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iorgetti-my.sharepoint.com/personal/meber_gio_lu/Documents/Bureau/Décompte CRM/"/>
    </mc:Choice>
  </mc:AlternateContent>
  <xr:revisionPtr revIDLastSave="647" documentId="13_ncr:1_{57A9428D-893F-4771-B482-77DFED6A2917}" xr6:coauthVersionLast="47" xr6:coauthVersionMax="47" xr10:uidLastSave="{4D96DB18-14CF-44FD-8FC9-B97008F8B3E2}"/>
  <bookViews>
    <workbookView xWindow="-28920" yWindow="-120" windowWidth="29040" windowHeight="15840" tabRatio="788" activeTab="3" xr2:uid="{00000000-000D-0000-FFFF-FFFF00000000}"/>
  </bookViews>
  <sheets>
    <sheet name="Bordereau" sheetId="3" r:id="rId1"/>
    <sheet name="2.3.1" sheetId="2498" r:id="rId2"/>
    <sheet name="2.3.2" sheetId="2499" r:id="rId3"/>
    <sheet name="2.3.3" sheetId="2500" r:id="rId4"/>
    <sheet name="2.3.4" sheetId="968" r:id="rId5"/>
    <sheet name="2.3.5" sheetId="2501" r:id="rId6"/>
    <sheet name="2.3.6" sheetId="2502" r:id="rId7"/>
    <sheet name="Chapitre (3)" sheetId="109" state="hidden" r:id="rId8"/>
    <sheet name="Chapitre (4)" sheetId="110" state="hidden" r:id="rId9"/>
    <sheet name="Chapitre (5)" sheetId="111" state="hidden" r:id="rId10"/>
    <sheet name="Chapitre (7)" sheetId="113" state="hidden" r:id="rId11"/>
    <sheet name="Chapitre (8)" sheetId="114" state="hidden" r:id="rId12"/>
    <sheet name="Chapitre (9)" sheetId="115" state="hidden" r:id="rId13"/>
    <sheet name="Chapitre (10)" sheetId="341" state="hidden" r:id="rId14"/>
  </sheets>
  <externalReferences>
    <externalReference r:id="rId15"/>
  </externalReferences>
  <definedNames>
    <definedName name="_DEC">[1]Devis!#REF!</definedName>
    <definedName name="_xlnm._FilterDatabase" localSheetId="0" hidden="1">Bordereau!$B$8:$WKE$16</definedName>
    <definedName name="_MO1">[1]Devis!#REF!</definedName>
    <definedName name="_MO10">[1]Devis!#REF!</definedName>
    <definedName name="_MO11">[1]Devis!#REF!</definedName>
    <definedName name="_MO12">[1]Devis!#REF!</definedName>
    <definedName name="_MO13">[1]Devis!#REF!</definedName>
    <definedName name="_MO14">[1]Devis!#REF!</definedName>
    <definedName name="_MO15">[1]Devis!#REF!</definedName>
    <definedName name="_MO16">[1]Devis!#REF!</definedName>
    <definedName name="_MO17">[1]Devis!#REF!</definedName>
    <definedName name="_MO18">[1]Devis!#REF!</definedName>
    <definedName name="_MO19">[1]Devis!#REF!</definedName>
    <definedName name="_MO2">[1]Devis!#REF!</definedName>
    <definedName name="_MO20">[1]Devis!#REF!</definedName>
    <definedName name="_MO3">[1]Devis!#REF!</definedName>
    <definedName name="_MO4">[1]Devis!#REF!</definedName>
    <definedName name="_MO5">[1]Devis!#REF!</definedName>
    <definedName name="_MO6">[1]Devis!#REF!</definedName>
    <definedName name="_MO7">[1]Devis!#REF!</definedName>
    <definedName name="_MO8">[1]Devis!#REF!</definedName>
    <definedName name="_MO9">[1]Devis!#REF!</definedName>
    <definedName name="_SOM1">[1]Devis!#REF!</definedName>
    <definedName name="_SOM2">[1]Devis!#REF!</definedName>
    <definedName name="_SOM3">[1]Devis!#REF!</definedName>
    <definedName name="_SOM4">[1]Devis!#REF!</definedName>
    <definedName name="_SOM6">[1]Devis!#REF!</definedName>
    <definedName name="_SOM7">[1]Devis!#REF!</definedName>
    <definedName name="_SOM8">[1]Devis!#REF!</definedName>
    <definedName name="_SOM9">[1]Devis!#REF!</definedName>
    <definedName name="_STD1">[1]Devis!#REF!</definedName>
    <definedName name="_STD10">[1]Devis!#REF!</definedName>
    <definedName name="_STD11">[1]Devis!#REF!</definedName>
    <definedName name="_STD12">[1]Devis!#REF!</definedName>
    <definedName name="_STD13">[1]Devis!#REF!</definedName>
    <definedName name="_STD14">[1]Devis!#REF!</definedName>
    <definedName name="_STD2">[1]Devis!#REF!</definedName>
    <definedName name="_STD3">[1]Devis!#REF!</definedName>
    <definedName name="_STD4">[1]Devis!#REF!</definedName>
    <definedName name="_STD5">[1]Devis!#REF!</definedName>
    <definedName name="_STD6">[1]Devis!#REF!</definedName>
    <definedName name="_STD7">[1]Devis!#REF!</definedName>
    <definedName name="_STD8">[1]Devis!#REF!</definedName>
    <definedName name="_STD9">[1]Devis!#REF!</definedName>
    <definedName name="_TD1">[1]Devis!#REF!</definedName>
    <definedName name="_TD2">[1]Devis!#REF!</definedName>
    <definedName name="_TD3">[1]Devis!#REF!</definedName>
    <definedName name="_TD4">[1]Devis!#REF!</definedName>
    <definedName name="_TD5">[1]Devis!#REF!</definedName>
    <definedName name="_TD6">[1]Devis!#REF!</definedName>
    <definedName name="_TD7">[1]Devis!#REF!</definedName>
    <definedName name="_TD8">[1]Devis!#REF!</definedName>
    <definedName name="_xlnm.Database">[1]Devis!#REF!</definedName>
    <definedName name="Client">[1]Devis!#REF!</definedName>
    <definedName name="CodeExterne">[1]Devis!$A$1</definedName>
    <definedName name="_xlnm.Criteria">[1]Devis!#REF!</definedName>
    <definedName name="Dec_MtTotal">[1]Devis!#REF!</definedName>
    <definedName name="Dec_ResteAFact">[1]Devis!#REF!</definedName>
    <definedName name="Designation">[1]Devis!$B$1</definedName>
    <definedName name="DST">[1]Devis!#REF!</definedName>
    <definedName name="DSU">[1]Devis!#REF!</definedName>
    <definedName name="Entreprise">[1]Devis!#REF!</definedName>
    <definedName name="ignoreSheets">#REF!</definedName>
    <definedName name="lastSelect">#REF!</definedName>
    <definedName name="NumPos">[1]Devis!#REF!</definedName>
    <definedName name="options">#REF!</definedName>
    <definedName name="Projet">[1]Devis!#REF!</definedName>
    <definedName name="ProjetName">[1]Devis!#REF!</definedName>
    <definedName name="PU">[1]Devis!#REF!</definedName>
    <definedName name="PVT">[1]Devis!#REF!</definedName>
    <definedName name="PVU">[1]Devis!#REF!</definedName>
    <definedName name="QTE">[1]Devis!$D$1</definedName>
    <definedName name="RATIO1">[1]Devis!#REF!</definedName>
    <definedName name="RATIO2">[1]Devis!#REF!</definedName>
    <definedName name="RATIO3">[1]Devis!#REF!</definedName>
    <definedName name="RATIO4">[1]Devis!#REF!</definedName>
    <definedName name="RATIO5">[1]Devis!#REF!</definedName>
    <definedName name="RATIO6">[1]Devis!#REF!</definedName>
    <definedName name="RATIO7">[1]Devis!#REF!</definedName>
    <definedName name="RATIO8">[1]Devis!#REF!</definedName>
    <definedName name="RATIO9">[1]Devis!#REF!</definedName>
    <definedName name="RMT">[1]Devis!#REF!</definedName>
    <definedName name="RMU">[1]Devis!#REF!</definedName>
    <definedName name="TextLong">[1]Devis!#REF!</definedName>
    <definedName name="TOTAL">[1]Devis!#REF!</definedName>
    <definedName name="TXTMO1">[1]Devis!#REF!</definedName>
    <definedName name="TXTMO10">[1]Devis!#REF!</definedName>
    <definedName name="TXTMO11">[1]Devis!#REF!</definedName>
    <definedName name="TXTMO12">[1]Devis!#REF!</definedName>
    <definedName name="TXTMO13">[1]Devis!#REF!</definedName>
    <definedName name="TXTMO14">[1]Devis!#REF!</definedName>
    <definedName name="TXTMO15">[1]Devis!#REF!</definedName>
    <definedName name="TXTMO16">[1]Devis!#REF!</definedName>
    <definedName name="TXTMO17">[1]Devis!#REF!</definedName>
    <definedName name="TXTMO18">[1]Devis!#REF!</definedName>
    <definedName name="TXTMO19">[1]Devis!#REF!</definedName>
    <definedName name="TXTMO2">[1]Devis!#REF!</definedName>
    <definedName name="TXTMO20">[1]Devis!#REF!</definedName>
    <definedName name="TXTMO3">[1]Devis!#REF!</definedName>
    <definedName name="TXTMO4">[1]Devis!#REF!</definedName>
    <definedName name="TXTMO5">[1]Devis!#REF!</definedName>
    <definedName name="TXTMO6">[1]Devis!#REF!</definedName>
    <definedName name="TXTMO7">[1]Devis!#REF!</definedName>
    <definedName name="TXTMO8">[1]Devis!#REF!</definedName>
    <definedName name="TXTMO9">[1]Devis!#REF!</definedName>
    <definedName name="Type">[1]Devis!#REF!</definedName>
    <definedName name="U">[1]Devis!$C$1</definedName>
    <definedName name="Z_38059FCA_C107_47CC_908A_5DEC08AAC240_.wvu.PrintArea" localSheetId="1" hidden="1">'2.3.1'!$A$1:$J$37</definedName>
    <definedName name="Z_38059FCA_C107_47CC_908A_5DEC08AAC240_.wvu.PrintArea" localSheetId="2" hidden="1">'2.3.2'!$A$1:$J$37</definedName>
    <definedName name="Z_38059FCA_C107_47CC_908A_5DEC08AAC240_.wvu.PrintArea" localSheetId="3" hidden="1">'2.3.3'!$A$1:$J$37</definedName>
    <definedName name="Z_38059FCA_C107_47CC_908A_5DEC08AAC240_.wvu.PrintArea" localSheetId="4" hidden="1">'2.3.4'!$A$1:$J$37</definedName>
    <definedName name="Z_38059FCA_C107_47CC_908A_5DEC08AAC240_.wvu.PrintArea" localSheetId="5" hidden="1">'2.3.5'!$A$1:$J$37</definedName>
    <definedName name="Z_38059FCA_C107_47CC_908A_5DEC08AAC240_.wvu.PrintArea" localSheetId="6" hidden="1">'2.3.6'!$A$1:$J$37</definedName>
    <definedName name="_xlnm.Print_Area" localSheetId="1">'2.3.1'!$A$1:$J$37</definedName>
    <definedName name="_xlnm.Print_Area" localSheetId="2">'2.3.2'!$A$1:$J$37</definedName>
    <definedName name="_xlnm.Print_Area" localSheetId="3">'2.3.3'!$A$1:$J$37</definedName>
    <definedName name="_xlnm.Print_Area" localSheetId="4">'2.3.4'!$A$1:$J$37</definedName>
    <definedName name="_xlnm.Print_Area" localSheetId="5">'2.3.5'!$A$1:$J$37</definedName>
    <definedName name="_xlnm.Print_Area" localSheetId="6">'2.3.6'!$A$1:$J$37</definedName>
    <definedName name="_xlnm.Print_Area" localSheetId="0">Bordereau!$A$1:$Z$17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6" i="2502" l="1"/>
  <c r="I36" i="2501"/>
  <c r="I36" i="2500"/>
  <c r="I36" i="2499"/>
  <c r="I36" i="2498"/>
  <c r="I36" i="968"/>
  <c r="Y16" i="3"/>
  <c r="Z15" i="3"/>
  <c r="Y15" i="3"/>
  <c r="X15" i="3"/>
  <c r="Z14" i="3"/>
  <c r="Y14" i="3"/>
  <c r="X14" i="3"/>
  <c r="Z13" i="3"/>
  <c r="Y13" i="3"/>
  <c r="X13" i="3"/>
  <c r="Z12" i="3"/>
  <c r="Y12" i="3"/>
  <c r="X12" i="3"/>
  <c r="Z11" i="3"/>
  <c r="Y11" i="3"/>
  <c r="X11" i="3"/>
  <c r="W11" i="3"/>
  <c r="W12" i="3"/>
  <c r="W13" i="3"/>
  <c r="W14" i="3"/>
  <c r="W15" i="3"/>
  <c r="W16" i="3"/>
  <c r="X16" i="3" s="1"/>
  <c r="T16" i="3"/>
  <c r="S16" i="3"/>
  <c r="R16" i="3"/>
  <c r="T15" i="3"/>
  <c r="S15" i="3"/>
  <c r="R15" i="3"/>
  <c r="T14" i="3"/>
  <c r="S14" i="3"/>
  <c r="R14" i="3"/>
  <c r="T13" i="3"/>
  <c r="S13" i="3"/>
  <c r="R13" i="3"/>
  <c r="T12" i="3"/>
  <c r="S12" i="3"/>
  <c r="R12" i="3"/>
  <c r="T11" i="3"/>
  <c r="T10" i="3" s="1"/>
  <c r="S11" i="3"/>
  <c r="R11" i="3"/>
  <c r="N12" i="3"/>
  <c r="N10" i="3" s="1"/>
  <c r="N13" i="3"/>
  <c r="N14" i="3"/>
  <c r="N15" i="3"/>
  <c r="N16" i="3"/>
  <c r="N11" i="3"/>
  <c r="M12" i="3"/>
  <c r="M10" i="3" s="1"/>
  <c r="M13" i="3"/>
  <c r="M14" i="3"/>
  <c r="M15" i="3"/>
  <c r="M16" i="3"/>
  <c r="M11" i="3"/>
  <c r="L12" i="3"/>
  <c r="L13" i="3"/>
  <c r="L14" i="3"/>
  <c r="L15" i="3"/>
  <c r="L16" i="3"/>
  <c r="L11" i="3"/>
  <c r="S10" i="3"/>
  <c r="G12" i="3"/>
  <c r="G10" i="3" s="1"/>
  <c r="G13" i="3"/>
  <c r="G14" i="3"/>
  <c r="G15" i="3"/>
  <c r="G16" i="3"/>
  <c r="G11" i="3"/>
  <c r="O16" i="3"/>
  <c r="Q16" i="3" s="1"/>
  <c r="H16" i="3"/>
  <c r="O15" i="3"/>
  <c r="Q15" i="3" s="1"/>
  <c r="K15" i="3"/>
  <c r="H15" i="3"/>
  <c r="O14" i="3"/>
  <c r="Q14" i="3" s="1"/>
  <c r="K14" i="3"/>
  <c r="H14" i="3"/>
  <c r="O13" i="3"/>
  <c r="Q13" i="3" s="1"/>
  <c r="K13" i="3"/>
  <c r="H13" i="3"/>
  <c r="O12" i="3"/>
  <c r="Q12" i="3" s="1"/>
  <c r="H12" i="3"/>
  <c r="K11" i="3"/>
  <c r="O11" i="3" s="1"/>
  <c r="Q11" i="3" s="1"/>
  <c r="H11" i="3"/>
  <c r="H10" i="3"/>
  <c r="Z16" i="3" l="1"/>
  <c r="Y10" i="3"/>
  <c r="U16" i="3"/>
  <c r="U11" i="3"/>
  <c r="U12" i="3"/>
  <c r="U15" i="3"/>
  <c r="U13" i="3"/>
  <c r="U14" i="3"/>
  <c r="Z10" i="3" l="1"/>
  <c r="L3" i="111" l="1"/>
  <c r="L3" i="113"/>
  <c r="B60" i="111" l="1"/>
  <c r="A2" i="3" l="1"/>
  <c r="A3" i="3" s="1"/>
  <c r="A4" i="3" s="1"/>
  <c r="A5" i="3" s="1"/>
  <c r="A6" i="3" s="1"/>
  <c r="A7" i="3" s="1"/>
  <c r="A8" i="3" s="1"/>
  <c r="A9" i="3" s="1"/>
  <c r="A10" i="3" s="1"/>
  <c r="A11" i="3" s="1"/>
  <c r="A12" i="3" s="1"/>
  <c r="A13" i="3" l="1"/>
  <c r="A14" i="3" l="1"/>
  <c r="A15" i="3" s="1"/>
  <c r="A16" i="3" s="1"/>
</calcChain>
</file>

<file path=xl/sharedStrings.xml><?xml version="1.0" encoding="utf-8"?>
<sst xmlns="http://schemas.openxmlformats.org/spreadsheetml/2006/main" count="300" uniqueCount="43">
  <si>
    <t>Position</t>
  </si>
  <si>
    <t>Désignation</t>
  </si>
  <si>
    <t>Unité</t>
  </si>
  <si>
    <t>Quantité</t>
  </si>
  <si>
    <t/>
  </si>
  <si>
    <t>Installation et repli de chantier</t>
  </si>
  <si>
    <t>fft</t>
  </si>
  <si>
    <t>Installation de chantier : Dépassement du délai d'exécution</t>
  </si>
  <si>
    <t>sem</t>
  </si>
  <si>
    <t>2.3</t>
  </si>
  <si>
    <t xml:space="preserve">INSTALLATION DE CHANTIER </t>
  </si>
  <si>
    <t>2.3.1</t>
  </si>
  <si>
    <t>2.3.2</t>
  </si>
  <si>
    <t>2.3.3</t>
  </si>
  <si>
    <t>Mesures de sécurité et de santé sur chantier</t>
  </si>
  <si>
    <t>2.3.4</t>
  </si>
  <si>
    <t>Frais de l'entreprise</t>
  </si>
  <si>
    <t>2.3.5</t>
  </si>
  <si>
    <t>Etat des lieux</t>
  </si>
  <si>
    <t>2.3.6</t>
  </si>
  <si>
    <t>Matériels de secours</t>
  </si>
  <si>
    <t>Prix
Unitaire</t>
  </si>
  <si>
    <t>Prévu</t>
  </si>
  <si>
    <t>PROJET:</t>
  </si>
  <si>
    <t>TABLEAU DETAIL DE FACTURATION</t>
  </si>
  <si>
    <t>Montant</t>
  </si>
  <si>
    <t>Totale</t>
  </si>
  <si>
    <t xml:space="preserve"> DESIGNATION :</t>
  </si>
  <si>
    <t xml:space="preserve">  Part : </t>
  </si>
  <si>
    <t xml:space="preserve">  Série :</t>
  </si>
  <si>
    <t xml:space="preserve">  Position :</t>
  </si>
  <si>
    <t>Unité :</t>
  </si>
  <si>
    <t>POUR LA DIRECTION DE TRAVAUX</t>
  </si>
  <si>
    <t>€</t>
  </si>
  <si>
    <t>+L(-1)C*L(52)C(-3)</t>
  </si>
  <si>
    <t>Du mois</t>
  </si>
  <si>
    <t>%</t>
  </si>
  <si>
    <t>Cumulé</t>
  </si>
  <si>
    <t>Précedente</t>
  </si>
  <si>
    <t>AVRIL 2024</t>
  </si>
  <si>
    <t>MAI 2024</t>
  </si>
  <si>
    <t>JUIN 2024</t>
  </si>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</sst>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0.000"/>
    <numFmt numFmtId="166" formatCode="&quot;0&quot;General"/>
    <numFmt numFmtId="167" formatCode="_ * #,##0.00_ ;_ * \-#,##0.00_ ;_ * &quot;-&quot;??_ ;_ @_ "/>
    <numFmt numFmtId="168" formatCode="0.0%"/>
  </numFmts>
  <fonts count="34">
    <font>
      <sz val="11"/>
      <color theme="1"/>
      <name val="Calibri"/>
      <family val="2"/>
      <scheme val="minor"/>
    </font>
    <font>
      <sz val="10"/>
      <name val="Geneva"/>
    </font>
    <font>
      <sz val="10"/>
      <name val="Geneva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u/>
      <sz val="2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Helv"/>
    </font>
    <font>
      <sz val="12"/>
      <color rgb="FFFF0000"/>
      <name val="Arial"/>
      <family val="2"/>
    </font>
    <font>
      <sz val="12"/>
      <name val="Calibri"/>
      <family val="2"/>
      <scheme val="minor"/>
    </font>
    <font>
      <b/>
      <u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i/>
      <sz val="14"/>
      <name val="Arial"/>
      <family val="2"/>
    </font>
    <font>
      <b/>
      <sz val="12"/>
      <name val="Calibri"/>
      <family val="2"/>
      <scheme val="minor"/>
    </font>
    <font>
      <b/>
      <sz val="10"/>
      <color rgb="FFFF0000"/>
      <name val="Arial"/>
      <family val="2"/>
    </font>
    <font>
      <b/>
      <u/>
      <sz val="12"/>
      <name val="Calibri"/>
      <family val="2"/>
      <scheme val="minor"/>
    </font>
    <font>
      <b/>
      <sz val="10"/>
      <color indexed="30"/>
      <name val="Arial"/>
      <family val="2"/>
    </font>
    <font>
      <b/>
      <sz val="11"/>
      <color indexed="3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8DC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5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1" fillId="0" borderId="0"/>
    <xf numFmtId="0" fontId="2" fillId="0" borderId="0"/>
    <xf numFmtId="0" fontId="2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21" fillId="0" borderId="0"/>
    <xf numFmtId="167" fontId="20" fillId="0" borderId="0" applyFont="0" applyFill="0" applyBorder="0" applyAlignment="0" applyProtection="0"/>
  </cellStyleXfs>
  <cellXfs count="140">
    <xf numFmtId="0" fontId="0" fillId="0" borderId="0" xfId="0"/>
    <xf numFmtId="0" fontId="4" fillId="0" borderId="0" xfId="5"/>
    <xf numFmtId="0" fontId="4" fillId="0" borderId="0" xfId="5" applyAlignment="1">
      <alignment horizontal="center"/>
    </xf>
    <xf numFmtId="0" fontId="6" fillId="0" borderId="6" xfId="5" applyFont="1" applyBorder="1" applyAlignment="1">
      <alignment vertical="center" wrapText="1"/>
    </xf>
    <xf numFmtId="0" fontId="6" fillId="0" borderId="6" xfId="5" applyFont="1" applyBorder="1" applyAlignment="1">
      <alignment horizontal="center" vertical="center" wrapText="1"/>
    </xf>
    <xf numFmtId="4" fontId="6" fillId="0" borderId="6" xfId="5" applyNumberFormat="1" applyFont="1" applyBorder="1" applyAlignment="1">
      <alignment horizontal="center" vertical="center" wrapText="1"/>
    </xf>
    <xf numFmtId="164" fontId="6" fillId="0" borderId="6" xfId="5" applyNumberFormat="1" applyFont="1" applyBorder="1" applyAlignment="1">
      <alignment horizontal="center" vertical="center" wrapText="1"/>
    </xf>
    <xf numFmtId="0" fontId="7" fillId="2" borderId="6" xfId="5" applyFont="1" applyFill="1" applyBorder="1" applyAlignment="1">
      <alignment vertical="center"/>
    </xf>
    <xf numFmtId="0" fontId="7" fillId="2" borderId="6" xfId="5" applyFont="1" applyFill="1" applyBorder="1" applyAlignment="1">
      <alignment horizontal="center" vertical="center"/>
    </xf>
    <xf numFmtId="4" fontId="7" fillId="2" borderId="6" xfId="5" applyNumberFormat="1" applyFont="1" applyFill="1" applyBorder="1" applyAlignment="1">
      <alignment horizontal="center" vertical="center"/>
    </xf>
    <xf numFmtId="164" fontId="7" fillId="2" borderId="6" xfId="5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8" fillId="0" borderId="11" xfId="0" applyFont="1" applyBorder="1" applyAlignment="1">
      <alignment vertical="center"/>
    </xf>
    <xf numFmtId="0" fontId="12" fillId="0" borderId="10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2" fontId="3" fillId="0" borderId="24" xfId="6" applyNumberFormat="1" applyFont="1" applyBorder="1" applyAlignment="1" applyProtection="1">
      <alignment horizontal="center" vertical="center" wrapText="1"/>
      <protection hidden="1"/>
    </xf>
    <xf numFmtId="2" fontId="3" fillId="0" borderId="25" xfId="6" applyNumberFormat="1" applyFont="1" applyBorder="1" applyAlignment="1" applyProtection="1">
      <alignment horizontal="center" vertical="center" wrapText="1"/>
      <protection hidden="1"/>
    </xf>
    <xf numFmtId="165" fontId="3" fillId="0" borderId="23" xfId="6" applyNumberFormat="1" applyFont="1" applyBorder="1" applyAlignment="1" applyProtection="1">
      <alignment horizontal="center" vertical="center" wrapText="1"/>
      <protection hidden="1"/>
    </xf>
    <xf numFmtId="2" fontId="3" fillId="0" borderId="26" xfId="6" applyNumberFormat="1" applyFont="1" applyBorder="1" applyAlignment="1" applyProtection="1">
      <alignment horizontal="center" vertical="center" wrapText="1"/>
      <protection hidden="1"/>
    </xf>
    <xf numFmtId="165" fontId="4" fillId="0" borderId="19" xfId="0" applyNumberFormat="1" applyFont="1" applyBorder="1" applyAlignment="1">
      <alignment horizontal="center" vertical="center"/>
    </xf>
    <xf numFmtId="164" fontId="4" fillId="0" borderId="19" xfId="0" applyNumberFormat="1" applyFont="1" applyBorder="1" applyAlignment="1">
      <alignment horizontal="center" vertical="center"/>
    </xf>
    <xf numFmtId="164" fontId="4" fillId="0" borderId="20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4" fontId="5" fillId="0" borderId="8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0" fontId="6" fillId="0" borderId="18" xfId="5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/>
    </xf>
    <xf numFmtId="0" fontId="7" fillId="2" borderId="18" xfId="5" applyFont="1" applyFill="1" applyBorder="1" applyAlignment="1">
      <alignment horizontal="center" vertical="center"/>
    </xf>
    <xf numFmtId="0" fontId="16" fillId="0" borderId="1" xfId="0" applyFont="1" applyBorder="1" applyAlignment="1">
      <alignment horizontal="justify" vertical="center"/>
    </xf>
    <xf numFmtId="0" fontId="22" fillId="0" borderId="0" xfId="7" applyFont="1" applyAlignment="1">
      <alignment vertical="center"/>
    </xf>
    <xf numFmtId="0" fontId="4" fillId="0" borderId="0" xfId="7" applyFont="1"/>
    <xf numFmtId="0" fontId="4" fillId="0" borderId="15" xfId="7" applyFont="1" applyBorder="1"/>
    <xf numFmtId="0" fontId="4" fillId="0" borderId="9" xfId="7" applyFont="1" applyBorder="1"/>
    <xf numFmtId="0" fontId="24" fillId="0" borderId="10" xfId="7" applyFont="1" applyBorder="1" applyAlignment="1">
      <alignment vertical="center"/>
    </xf>
    <xf numFmtId="0" fontId="14" fillId="0" borderId="12" xfId="7" applyFont="1" applyBorder="1" applyAlignment="1">
      <alignment vertical="center"/>
    </xf>
    <xf numFmtId="0" fontId="14" fillId="0" borderId="3" xfId="7" applyFont="1" applyBorder="1" applyAlignment="1">
      <alignment horizontal="right" vertical="center"/>
    </xf>
    <xf numFmtId="166" fontId="25" fillId="0" borderId="4" xfId="7" applyNumberFormat="1" applyFont="1" applyBorder="1" applyAlignment="1">
      <alignment horizontal="left" vertical="center"/>
    </xf>
    <xf numFmtId="166" fontId="25" fillId="0" borderId="5" xfId="7" applyNumberFormat="1" applyFont="1" applyBorder="1" applyAlignment="1">
      <alignment horizontal="left" vertical="center"/>
    </xf>
    <xf numFmtId="0" fontId="14" fillId="0" borderId="21" xfId="7" applyFont="1" applyBorder="1" applyAlignment="1">
      <alignment horizontal="right" vertical="center"/>
    </xf>
    <xf numFmtId="166" fontId="25" fillId="0" borderId="1" xfId="7" applyNumberFormat="1" applyFont="1" applyBorder="1" applyAlignment="1">
      <alignment horizontal="left" vertical="center"/>
    </xf>
    <xf numFmtId="0" fontId="14" fillId="0" borderId="27" xfId="7" applyFont="1" applyBorder="1" applyAlignment="1">
      <alignment horizontal="left" vertical="center"/>
    </xf>
    <xf numFmtId="0" fontId="14" fillId="0" borderId="13" xfId="7" applyFont="1" applyBorder="1" applyAlignment="1">
      <alignment horizontal="right" vertical="center"/>
    </xf>
    <xf numFmtId="0" fontId="14" fillId="0" borderId="14" xfId="7" applyFont="1" applyBorder="1" applyAlignment="1">
      <alignment vertical="center"/>
    </xf>
    <xf numFmtId="0" fontId="27" fillId="0" borderId="32" xfId="7" applyFont="1" applyBorder="1" applyAlignment="1">
      <alignment horizontal="left" vertical="center"/>
    </xf>
    <xf numFmtId="0" fontId="23" fillId="0" borderId="33" xfId="7" applyFont="1" applyBorder="1" applyAlignment="1">
      <alignment horizontal="left"/>
    </xf>
    <xf numFmtId="0" fontId="23" fillId="0" borderId="34" xfId="7" applyFont="1" applyBorder="1" applyAlignment="1">
      <alignment horizontal="left"/>
    </xf>
    <xf numFmtId="0" fontId="23" fillId="0" borderId="35" xfId="7" applyFont="1" applyBorder="1" applyAlignment="1">
      <alignment horizontal="left"/>
    </xf>
    <xf numFmtId="165" fontId="28" fillId="0" borderId="35" xfId="7" applyNumberFormat="1" applyFont="1" applyBorder="1" applyAlignment="1">
      <alignment horizontal="left"/>
    </xf>
    <xf numFmtId="0" fontId="28" fillId="0" borderId="36" xfId="7" applyFont="1" applyBorder="1" applyAlignment="1">
      <alignment horizontal="left"/>
    </xf>
    <xf numFmtId="0" fontId="23" fillId="0" borderId="37" xfId="7" applyFont="1" applyBorder="1" applyAlignment="1">
      <alignment horizontal="left"/>
    </xf>
    <xf numFmtId="0" fontId="23" fillId="0" borderId="38" xfId="7" applyFont="1" applyBorder="1" applyAlignment="1">
      <alignment horizontal="left"/>
    </xf>
    <xf numFmtId="0" fontId="23" fillId="0" borderId="39" xfId="7" applyFont="1" applyBorder="1" applyAlignment="1">
      <alignment horizontal="left"/>
    </xf>
    <xf numFmtId="165" fontId="28" fillId="0" borderId="39" xfId="7" applyNumberFormat="1" applyFont="1" applyBorder="1" applyAlignment="1">
      <alignment horizontal="left"/>
    </xf>
    <xf numFmtId="0" fontId="28" fillId="0" borderId="40" xfId="7" applyFont="1" applyBorder="1" applyAlignment="1">
      <alignment horizontal="left"/>
    </xf>
    <xf numFmtId="14" fontId="23" fillId="0" borderId="38" xfId="7" applyNumberFormat="1" applyFont="1" applyBorder="1" applyAlignment="1">
      <alignment horizontal="left"/>
    </xf>
    <xf numFmtId="0" fontId="23" fillId="0" borderId="41" xfId="7" applyFont="1" applyBorder="1" applyAlignment="1">
      <alignment horizontal="left"/>
    </xf>
    <xf numFmtId="0" fontId="23" fillId="0" borderId="42" xfId="7" applyFont="1" applyBorder="1" applyAlignment="1">
      <alignment horizontal="left"/>
    </xf>
    <xf numFmtId="0" fontId="23" fillId="0" borderId="43" xfId="7" applyFont="1" applyBorder="1" applyAlignment="1">
      <alignment horizontal="left"/>
    </xf>
    <xf numFmtId="165" fontId="28" fillId="0" borderId="43" xfId="7" applyNumberFormat="1" applyFont="1" applyBorder="1" applyAlignment="1">
      <alignment horizontal="left"/>
    </xf>
    <xf numFmtId="0" fontId="28" fillId="0" borderId="44" xfId="7" applyFont="1" applyBorder="1" applyAlignment="1">
      <alignment horizontal="left"/>
    </xf>
    <xf numFmtId="0" fontId="29" fillId="4" borderId="45" xfId="7" applyFont="1" applyFill="1" applyBorder="1" applyAlignment="1">
      <alignment horizontal="center"/>
    </xf>
    <xf numFmtId="165" fontId="5" fillId="4" borderId="46" xfId="7" applyNumberFormat="1" applyFont="1" applyFill="1" applyBorder="1" applyAlignment="1">
      <alignment horizontal="center"/>
    </xf>
    <xf numFmtId="0" fontId="5" fillId="4" borderId="47" xfId="7" applyFont="1" applyFill="1" applyBorder="1" applyAlignment="1">
      <alignment horizontal="left"/>
    </xf>
    <xf numFmtId="0" fontId="29" fillId="4" borderId="47" xfId="7" applyFont="1" applyFill="1" applyBorder="1" applyAlignment="1">
      <alignment horizontal="center"/>
    </xf>
    <xf numFmtId="165" fontId="5" fillId="4" borderId="47" xfId="7" applyNumberFormat="1" applyFont="1" applyFill="1" applyBorder="1" applyAlignment="1">
      <alignment horizontal="center"/>
    </xf>
    <xf numFmtId="0" fontId="5" fillId="4" borderId="48" xfId="7" applyFont="1" applyFill="1" applyBorder="1" applyAlignment="1">
      <alignment horizontal="left"/>
    </xf>
    <xf numFmtId="0" fontId="25" fillId="0" borderId="1" xfId="7" applyFont="1" applyBorder="1" applyAlignment="1">
      <alignment horizontal="left" vertical="center"/>
    </xf>
    <xf numFmtId="0" fontId="23" fillId="0" borderId="38" xfId="7" quotePrefix="1" applyFont="1" applyBorder="1" applyAlignment="1">
      <alignment horizontal="left"/>
    </xf>
    <xf numFmtId="14" fontId="23" fillId="0" borderId="38" xfId="7" quotePrefix="1" applyNumberFormat="1" applyFont="1" applyBorder="1" applyAlignment="1">
      <alignment horizontal="left"/>
    </xf>
    <xf numFmtId="165" fontId="3" fillId="0" borderId="24" xfId="6" applyNumberFormat="1" applyFont="1" applyBorder="1" applyAlignment="1" applyProtection="1">
      <alignment horizontal="center" vertical="center" wrapText="1"/>
      <protection hidden="1"/>
    </xf>
    <xf numFmtId="0" fontId="5" fillId="0" borderId="0" xfId="5" applyFont="1" applyAlignment="1">
      <alignment horizontal="center"/>
    </xf>
    <xf numFmtId="17" fontId="23" fillId="0" borderId="39" xfId="7" quotePrefix="1" applyNumberFormat="1" applyFont="1" applyBorder="1" applyAlignment="1">
      <alignment horizontal="left"/>
    </xf>
    <xf numFmtId="2" fontId="14" fillId="0" borderId="16" xfId="7" applyNumberFormat="1" applyFont="1" applyBorder="1" applyAlignment="1">
      <alignment horizontal="center"/>
    </xf>
    <xf numFmtId="2" fontId="0" fillId="0" borderId="0" xfId="0" applyNumberFormat="1"/>
    <xf numFmtId="0" fontId="30" fillId="0" borderId="37" xfId="7" applyFont="1" applyBorder="1" applyAlignment="1">
      <alignment horizontal="left"/>
    </xf>
    <xf numFmtId="164" fontId="4" fillId="0" borderId="0" xfId="5" applyNumberFormat="1"/>
    <xf numFmtId="0" fontId="31" fillId="0" borderId="0" xfId="7" applyFont="1"/>
    <xf numFmtId="0" fontId="32" fillId="0" borderId="0" xfId="0" applyFont="1"/>
    <xf numFmtId="165" fontId="15" fillId="0" borderId="2" xfId="0" applyNumberFormat="1" applyFont="1" applyBorder="1" applyAlignment="1">
      <alignment horizontal="center" vertical="center"/>
    </xf>
    <xf numFmtId="165" fontId="3" fillId="5" borderId="2" xfId="0" applyNumberFormat="1" applyFont="1" applyFill="1" applyBorder="1" applyAlignment="1">
      <alignment horizontal="center" vertical="center"/>
    </xf>
    <xf numFmtId="14" fontId="23" fillId="0" borderId="37" xfId="7" quotePrefix="1" applyNumberFormat="1" applyFont="1" applyBorder="1" applyAlignment="1">
      <alignment horizontal="left"/>
    </xf>
    <xf numFmtId="2" fontId="3" fillId="0" borderId="7" xfId="6" applyNumberFormat="1" applyFont="1" applyBorder="1" applyAlignment="1">
      <alignment horizontal="center" vertical="center"/>
    </xf>
    <xf numFmtId="2" fontId="3" fillId="0" borderId="27" xfId="6" applyNumberFormat="1" applyFont="1" applyBorder="1" applyAlignment="1">
      <alignment horizontal="center" vertical="center"/>
    </xf>
    <xf numFmtId="0" fontId="18" fillId="3" borderId="10" xfId="0" applyFont="1" applyFill="1" applyBorder="1" applyAlignment="1">
      <alignment horizontal="center" vertical="center"/>
    </xf>
    <xf numFmtId="0" fontId="18" fillId="3" borderId="12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horizontal="center" vertical="center"/>
    </xf>
    <xf numFmtId="0" fontId="18" fillId="3" borderId="9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13" fillId="0" borderId="16" xfId="6" applyFont="1" applyBorder="1" applyAlignment="1" applyProtection="1">
      <alignment horizontal="center" vertical="center" wrapText="1"/>
      <protection hidden="1"/>
    </xf>
    <xf numFmtId="0" fontId="13" fillId="0" borderId="17" xfId="6" applyFont="1" applyBorder="1" applyAlignment="1" applyProtection="1">
      <alignment horizontal="center" vertical="center" wrapText="1"/>
      <protection hidden="1"/>
    </xf>
    <xf numFmtId="0" fontId="13" fillId="0" borderId="22" xfId="6" applyFont="1" applyBorder="1" applyAlignment="1" applyProtection="1">
      <alignment horizontal="center" vertical="center" wrapText="1"/>
      <protection hidden="1"/>
    </xf>
    <xf numFmtId="0" fontId="3" fillId="0" borderId="18" xfId="6" applyFont="1" applyBorder="1" applyAlignment="1" applyProtection="1">
      <alignment horizontal="center" vertical="center" wrapText="1"/>
      <protection hidden="1"/>
    </xf>
    <xf numFmtId="0" fontId="3" fillId="0" borderId="23" xfId="6" applyFont="1" applyBorder="1" applyAlignment="1" applyProtection="1">
      <alignment horizontal="center" vertical="center" wrapText="1"/>
      <protection hidden="1"/>
    </xf>
    <xf numFmtId="165" fontId="3" fillId="0" borderId="19" xfId="6" applyNumberFormat="1" applyFont="1" applyBorder="1" applyAlignment="1" applyProtection="1">
      <alignment horizontal="center" vertical="center" wrapText="1"/>
      <protection hidden="1"/>
    </xf>
    <xf numFmtId="165" fontId="3" fillId="0" borderId="24" xfId="6" applyNumberFormat="1" applyFont="1" applyBorder="1" applyAlignment="1" applyProtection="1">
      <alignment horizontal="center" vertical="center" wrapText="1"/>
      <protection hidden="1"/>
    </xf>
    <xf numFmtId="0" fontId="3" fillId="0" borderId="19" xfId="6" applyFont="1" applyBorder="1" applyAlignment="1">
      <alignment horizontal="center" vertical="center"/>
    </xf>
    <xf numFmtId="0" fontId="3" fillId="0" borderId="20" xfId="6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11" fillId="3" borderId="10" xfId="6" applyFont="1" applyFill="1" applyBorder="1" applyAlignment="1" applyProtection="1">
      <alignment horizontal="center" vertical="center"/>
      <protection hidden="1"/>
    </xf>
    <xf numFmtId="0" fontId="11" fillId="3" borderId="15" xfId="6" applyFont="1" applyFill="1" applyBorder="1" applyAlignment="1" applyProtection="1">
      <alignment horizontal="center" vertical="center"/>
      <protection hidden="1"/>
    </xf>
    <xf numFmtId="0" fontId="17" fillId="3" borderId="11" xfId="6" applyFont="1" applyFill="1" applyBorder="1" applyAlignment="1" applyProtection="1">
      <alignment horizontal="left" vertical="center"/>
      <protection hidden="1"/>
    </xf>
    <xf numFmtId="0" fontId="17" fillId="3" borderId="14" xfId="6" applyFont="1" applyFill="1" applyBorder="1" applyAlignment="1" applyProtection="1">
      <alignment horizontal="left" vertical="center"/>
      <protection hidden="1"/>
    </xf>
    <xf numFmtId="0" fontId="19" fillId="0" borderId="13" xfId="6" applyFont="1" applyBorder="1" applyAlignment="1" applyProtection="1">
      <alignment horizontal="left" vertical="center" wrapText="1"/>
      <protection hidden="1"/>
    </xf>
    <xf numFmtId="0" fontId="19" fillId="0" borderId="9" xfId="6" applyFont="1" applyBorder="1" applyAlignment="1" applyProtection="1">
      <alignment horizontal="left" vertical="center"/>
      <protection hidden="1"/>
    </xf>
    <xf numFmtId="0" fontId="19" fillId="0" borderId="14" xfId="6" applyFont="1" applyBorder="1" applyAlignment="1" applyProtection="1">
      <alignment horizontal="left" vertical="center"/>
      <protection hidden="1"/>
    </xf>
    <xf numFmtId="0" fontId="4" fillId="0" borderId="12" xfId="7" applyFont="1" applyBorder="1" applyAlignment="1">
      <alignment horizontal="center" vertical="center"/>
    </xf>
    <xf numFmtId="0" fontId="4" fillId="0" borderId="11" xfId="7" applyFont="1" applyBorder="1" applyAlignment="1">
      <alignment horizontal="center" vertical="center"/>
    </xf>
    <xf numFmtId="0" fontId="26" fillId="0" borderId="15" xfId="7" applyFont="1" applyBorder="1" applyAlignment="1">
      <alignment horizontal="left" vertical="top" wrapText="1"/>
    </xf>
    <xf numFmtId="0" fontId="26" fillId="0" borderId="0" xfId="7" applyFont="1" applyAlignment="1">
      <alignment horizontal="left" vertical="top" wrapText="1"/>
    </xf>
    <xf numFmtId="0" fontId="26" fillId="0" borderId="29" xfId="7" applyFont="1" applyBorder="1" applyAlignment="1">
      <alignment horizontal="left" vertical="top" wrapText="1"/>
    </xf>
    <xf numFmtId="0" fontId="26" fillId="0" borderId="13" xfId="7" applyFont="1" applyBorder="1" applyAlignment="1">
      <alignment horizontal="left" vertical="top" wrapText="1"/>
    </xf>
    <xf numFmtId="0" fontId="26" fillId="0" borderId="9" xfId="7" applyFont="1" applyBorder="1" applyAlignment="1">
      <alignment horizontal="left" vertical="top" wrapText="1"/>
    </xf>
    <xf numFmtId="0" fontId="26" fillId="0" borderId="14" xfId="7" applyFont="1" applyBorder="1" applyAlignment="1">
      <alignment horizontal="left" vertical="top" wrapText="1"/>
    </xf>
    <xf numFmtId="0" fontId="27" fillId="0" borderId="30" xfId="7" applyFont="1" applyBorder="1" applyAlignment="1">
      <alignment horizontal="right" vertical="center"/>
    </xf>
    <xf numFmtId="0" fontId="27" fillId="0" borderId="31" xfId="7" applyFont="1" applyBorder="1" applyAlignment="1">
      <alignment horizontal="right" vertical="center"/>
    </xf>
    <xf numFmtId="17" fontId="16" fillId="4" borderId="8" xfId="5" quotePrefix="1" applyNumberFormat="1" applyFont="1" applyFill="1" applyBorder="1" applyAlignment="1">
      <alignment horizontal="center" vertical="center"/>
    </xf>
    <xf numFmtId="17" fontId="16" fillId="4" borderId="49" xfId="5" quotePrefix="1" applyNumberFormat="1" applyFont="1" applyFill="1" applyBorder="1" applyAlignment="1">
      <alignment horizontal="center" vertical="center"/>
    </xf>
    <xf numFmtId="168" fontId="4" fillId="0" borderId="19" xfId="0" applyNumberFormat="1" applyFont="1" applyBorder="1" applyAlignment="1">
      <alignment horizontal="center" vertical="center"/>
    </xf>
    <xf numFmtId="0" fontId="4" fillId="0" borderId="10" xfId="5" applyBorder="1"/>
    <xf numFmtId="0" fontId="4" fillId="0" borderId="12" xfId="5" applyBorder="1"/>
    <xf numFmtId="0" fontId="4" fillId="0" borderId="11" xfId="5" applyBorder="1"/>
    <xf numFmtId="0" fontId="4" fillId="0" borderId="15" xfId="5" applyBorder="1"/>
    <xf numFmtId="0" fontId="4" fillId="0" borderId="0" xfId="5" applyBorder="1"/>
    <xf numFmtId="0" fontId="4" fillId="0" borderId="29" xfId="5" applyBorder="1"/>
    <xf numFmtId="17" fontId="16" fillId="4" borderId="51" xfId="5" quotePrefix="1" applyNumberFormat="1" applyFont="1" applyFill="1" applyBorder="1" applyAlignment="1">
      <alignment horizontal="center" vertical="center"/>
    </xf>
    <xf numFmtId="164" fontId="7" fillId="2" borderId="28" xfId="5" applyNumberFormat="1" applyFont="1" applyFill="1" applyBorder="1" applyAlignment="1">
      <alignment horizontal="center" vertical="center"/>
    </xf>
    <xf numFmtId="164" fontId="7" fillId="2" borderId="52" xfId="5" applyNumberFormat="1" applyFont="1" applyFill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165" fontId="4" fillId="0" borderId="23" xfId="0" applyNumberFormat="1" applyFont="1" applyBorder="1" applyAlignment="1">
      <alignment horizontal="center" vertical="center"/>
    </xf>
    <xf numFmtId="165" fontId="15" fillId="0" borderId="50" xfId="0" applyNumberFormat="1" applyFont="1" applyBorder="1" applyAlignment="1">
      <alignment horizontal="center" vertical="center"/>
    </xf>
    <xf numFmtId="165" fontId="4" fillId="0" borderId="24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164" fontId="4" fillId="0" borderId="24" xfId="0" applyNumberFormat="1" applyFont="1" applyBorder="1" applyAlignment="1">
      <alignment horizontal="center" vertical="center"/>
    </xf>
    <xf numFmtId="164" fontId="4" fillId="0" borderId="25" xfId="0" applyNumberFormat="1" applyFont="1" applyBorder="1" applyAlignment="1">
      <alignment horizontal="center" vertical="center"/>
    </xf>
  </cellXfs>
  <cellStyles count="9">
    <cellStyle name="Milliers 2" xfId="8" xr:uid="{00000000-0005-0000-0000-000000000000}"/>
    <cellStyle name="Normal" xfId="0" builtinId="0"/>
    <cellStyle name="Normal 2" xfId="1" xr:uid="{00000000-0005-0000-0000-000002000000}"/>
    <cellStyle name="Normal 2 2" xfId="2" xr:uid="{00000000-0005-0000-0000-000003000000}"/>
    <cellStyle name="Normal 2 3" xfId="6" xr:uid="{00000000-0005-0000-0000-000004000000}"/>
    <cellStyle name="Normal 3" xfId="5" xr:uid="{00000000-0005-0000-0000-000005000000}"/>
    <cellStyle name="Normal 4" xfId="3" xr:uid="{00000000-0005-0000-0000-000006000000}"/>
    <cellStyle name="Normal 6" xfId="7" xr:uid="{00000000-0005-0000-0000-000007000000}"/>
    <cellStyle name="Pourcentage 2" xfId="4" xr:uid="{00000000-0005-0000-0000-00000A000000}"/>
  </cellStyles>
  <dxfs count="0"/>
  <tableStyles count="0" defaultTableStyle="TableStyleMedium2" defaultPivotStyle="PivotStyleLight16"/>
  <colors>
    <mruColors>
      <color rgb="FFEC14C3"/>
      <color rgb="FFA62626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Nascimento\0GC_C74.17.25%20CFL%20GARE%20DE%20MERSCH\C%20-%20Contrat\2.%20Gestion%20de%20contrat\2.2.%20Factures%20aux%20clients%20et%20ST%20-%20Devis%20-%20commandes%20clients\Acompte%201\Bordereaux\G&#233;nie%20civil\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vis"/>
    </sheetNames>
    <sheetDataSet>
      <sheetData sheetId="0">
        <row r="1">
          <cell r="A1" t="str">
            <v>Position</v>
          </cell>
          <cell r="B1" t="str">
            <v>Désignation</v>
          </cell>
          <cell r="C1" t="str">
            <v>Unité</v>
          </cell>
          <cell r="D1" t="str">
            <v>Quantité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16"/>
  <sheetViews>
    <sheetView view="pageBreakPreview" zoomScale="70" zoomScaleNormal="100" zoomScaleSheetLayoutView="70" workbookViewId="0">
      <selection activeCell="S24" sqref="S24"/>
    </sheetView>
  </sheetViews>
  <sheetFormatPr baseColWidth="10" defaultColWidth="11.5546875" defaultRowHeight="13.2" outlineLevelRow="1"/>
  <cols>
    <col min="1" max="1" width="8.33203125" style="71" customWidth="1"/>
    <col min="2" max="2" width="11" style="2" customWidth="1"/>
    <col min="3" max="3" width="46.33203125" style="1" customWidth="1"/>
    <col min="4" max="4" width="11" style="1" customWidth="1"/>
    <col min="5" max="5" width="14.33203125" style="1" customWidth="1"/>
    <col min="6" max="6" width="12.33203125" style="1" customWidth="1"/>
    <col min="7" max="7" width="16.44140625" style="1" customWidth="1"/>
    <col min="8" max="8" width="12.33203125" style="1" customWidth="1"/>
    <col min="9" max="13" width="10.77734375" style="1" customWidth="1"/>
    <col min="14" max="14" width="10.77734375" style="2" customWidth="1"/>
    <col min="15" max="25" width="10.77734375" style="1" customWidth="1"/>
    <col min="26" max="26" width="11.77734375" style="1" bestFit="1" customWidth="1"/>
    <col min="27" max="212" width="11.44140625" style="1"/>
    <col min="213" max="213" width="19" style="1" customWidth="1"/>
    <col min="214" max="214" width="9.6640625" style="1" customWidth="1"/>
    <col min="215" max="215" width="83.44140625" style="1" customWidth="1"/>
    <col min="216" max="216" width="11.44140625" style="1"/>
    <col min="217" max="217" width="12.33203125" style="1" bestFit="1" customWidth="1"/>
    <col min="218" max="218" width="14.33203125" style="1" bestFit="1" customWidth="1"/>
    <col min="219" max="219" width="16.44140625" style="1" customWidth="1"/>
    <col min="220" max="220" width="3" style="1" customWidth="1"/>
    <col min="221" max="221" width="12.33203125" style="1" bestFit="1" customWidth="1"/>
    <col min="222" max="222" width="14.33203125" style="1" bestFit="1" customWidth="1"/>
    <col min="223" max="223" width="16.44140625" style="1" customWidth="1"/>
    <col min="224" max="468" width="11.44140625" style="1"/>
    <col min="469" max="469" width="19" style="1" customWidth="1"/>
    <col min="470" max="470" width="9.6640625" style="1" customWidth="1"/>
    <col min="471" max="471" width="83.44140625" style="1" customWidth="1"/>
    <col min="472" max="472" width="11.44140625" style="1"/>
    <col min="473" max="473" width="12.33203125" style="1" bestFit="1" customWidth="1"/>
    <col min="474" max="474" width="14.33203125" style="1" bestFit="1" customWidth="1"/>
    <col min="475" max="475" width="16.44140625" style="1" customWidth="1"/>
    <col min="476" max="476" width="3" style="1" customWidth="1"/>
    <col min="477" max="477" width="12.33203125" style="1" bestFit="1" customWidth="1"/>
    <col min="478" max="478" width="14.33203125" style="1" bestFit="1" customWidth="1"/>
    <col min="479" max="479" width="16.44140625" style="1" customWidth="1"/>
    <col min="480" max="724" width="11.44140625" style="1"/>
    <col min="725" max="725" width="19" style="1" customWidth="1"/>
    <col min="726" max="726" width="9.6640625" style="1" customWidth="1"/>
    <col min="727" max="727" width="83.44140625" style="1" customWidth="1"/>
    <col min="728" max="728" width="11.44140625" style="1"/>
    <col min="729" max="729" width="12.33203125" style="1" bestFit="1" customWidth="1"/>
    <col min="730" max="730" width="14.33203125" style="1" bestFit="1" customWidth="1"/>
    <col min="731" max="731" width="16.44140625" style="1" customWidth="1"/>
    <col min="732" max="732" width="3" style="1" customWidth="1"/>
    <col min="733" max="733" width="12.33203125" style="1" bestFit="1" customWidth="1"/>
    <col min="734" max="734" width="14.33203125" style="1" bestFit="1" customWidth="1"/>
    <col min="735" max="735" width="16.44140625" style="1" customWidth="1"/>
    <col min="736" max="980" width="11.44140625" style="1"/>
    <col min="981" max="981" width="19" style="1" customWidth="1"/>
    <col min="982" max="982" width="9.6640625" style="1" customWidth="1"/>
    <col min="983" max="983" width="83.44140625" style="1" customWidth="1"/>
    <col min="984" max="984" width="11.44140625" style="1"/>
    <col min="985" max="985" width="12.33203125" style="1" bestFit="1" customWidth="1"/>
    <col min="986" max="986" width="14.33203125" style="1" bestFit="1" customWidth="1"/>
    <col min="987" max="987" width="16.44140625" style="1" customWidth="1"/>
    <col min="988" max="988" width="3" style="1" customWidth="1"/>
    <col min="989" max="989" width="12.33203125" style="1" bestFit="1" customWidth="1"/>
    <col min="990" max="990" width="14.33203125" style="1" bestFit="1" customWidth="1"/>
    <col min="991" max="991" width="16.44140625" style="1" customWidth="1"/>
    <col min="992" max="1236" width="11.44140625" style="1"/>
    <col min="1237" max="1237" width="19" style="1" customWidth="1"/>
    <col min="1238" max="1238" width="9.6640625" style="1" customWidth="1"/>
    <col min="1239" max="1239" width="83.44140625" style="1" customWidth="1"/>
    <col min="1240" max="1240" width="11.44140625" style="1"/>
    <col min="1241" max="1241" width="12.33203125" style="1" bestFit="1" customWidth="1"/>
    <col min="1242" max="1242" width="14.33203125" style="1" bestFit="1" customWidth="1"/>
    <col min="1243" max="1243" width="16.44140625" style="1" customWidth="1"/>
    <col min="1244" max="1244" width="3" style="1" customWidth="1"/>
    <col min="1245" max="1245" width="12.33203125" style="1" bestFit="1" customWidth="1"/>
    <col min="1246" max="1246" width="14.33203125" style="1" bestFit="1" customWidth="1"/>
    <col min="1247" max="1247" width="16.44140625" style="1" customWidth="1"/>
    <col min="1248" max="1492" width="11.44140625" style="1"/>
    <col min="1493" max="1493" width="19" style="1" customWidth="1"/>
    <col min="1494" max="1494" width="9.6640625" style="1" customWidth="1"/>
    <col min="1495" max="1495" width="83.44140625" style="1" customWidth="1"/>
    <col min="1496" max="1496" width="11.44140625" style="1"/>
    <col min="1497" max="1497" width="12.33203125" style="1" bestFit="1" customWidth="1"/>
    <col min="1498" max="1498" width="14.33203125" style="1" bestFit="1" customWidth="1"/>
    <col min="1499" max="1499" width="16.44140625" style="1" customWidth="1"/>
    <col min="1500" max="1500" width="3" style="1" customWidth="1"/>
    <col min="1501" max="1501" width="12.33203125" style="1" bestFit="1" customWidth="1"/>
    <col min="1502" max="1502" width="14.33203125" style="1" bestFit="1" customWidth="1"/>
    <col min="1503" max="1503" width="16.44140625" style="1" customWidth="1"/>
    <col min="1504" max="1748" width="11.44140625" style="1"/>
    <col min="1749" max="1749" width="19" style="1" customWidth="1"/>
    <col min="1750" max="1750" width="9.6640625" style="1" customWidth="1"/>
    <col min="1751" max="1751" width="83.44140625" style="1" customWidth="1"/>
    <col min="1752" max="1752" width="11.44140625" style="1"/>
    <col min="1753" max="1753" width="12.33203125" style="1" bestFit="1" customWidth="1"/>
    <col min="1754" max="1754" width="14.33203125" style="1" bestFit="1" customWidth="1"/>
    <col min="1755" max="1755" width="16.44140625" style="1" customWidth="1"/>
    <col min="1756" max="1756" width="3" style="1" customWidth="1"/>
    <col min="1757" max="1757" width="12.33203125" style="1" bestFit="1" customWidth="1"/>
    <col min="1758" max="1758" width="14.33203125" style="1" bestFit="1" customWidth="1"/>
    <col min="1759" max="1759" width="16.44140625" style="1" customWidth="1"/>
    <col min="1760" max="2004" width="11.44140625" style="1"/>
    <col min="2005" max="2005" width="19" style="1" customWidth="1"/>
    <col min="2006" max="2006" width="9.6640625" style="1" customWidth="1"/>
    <col min="2007" max="2007" width="83.44140625" style="1" customWidth="1"/>
    <col min="2008" max="2008" width="11.44140625" style="1"/>
    <col min="2009" max="2009" width="12.33203125" style="1" bestFit="1" customWidth="1"/>
    <col min="2010" max="2010" width="14.33203125" style="1" bestFit="1" customWidth="1"/>
    <col min="2011" max="2011" width="16.44140625" style="1" customWidth="1"/>
    <col min="2012" max="2012" width="3" style="1" customWidth="1"/>
    <col min="2013" max="2013" width="12.33203125" style="1" bestFit="1" customWidth="1"/>
    <col min="2014" max="2014" width="14.33203125" style="1" bestFit="1" customWidth="1"/>
    <col min="2015" max="2015" width="16.44140625" style="1" customWidth="1"/>
    <col min="2016" max="2260" width="11.44140625" style="1"/>
    <col min="2261" max="2261" width="19" style="1" customWidth="1"/>
    <col min="2262" max="2262" width="9.6640625" style="1" customWidth="1"/>
    <col min="2263" max="2263" width="83.44140625" style="1" customWidth="1"/>
    <col min="2264" max="2264" width="11.44140625" style="1"/>
    <col min="2265" max="2265" width="12.33203125" style="1" bestFit="1" customWidth="1"/>
    <col min="2266" max="2266" width="14.33203125" style="1" bestFit="1" customWidth="1"/>
    <col min="2267" max="2267" width="16.44140625" style="1" customWidth="1"/>
    <col min="2268" max="2268" width="3" style="1" customWidth="1"/>
    <col min="2269" max="2269" width="12.33203125" style="1" bestFit="1" customWidth="1"/>
    <col min="2270" max="2270" width="14.33203125" style="1" bestFit="1" customWidth="1"/>
    <col min="2271" max="2271" width="16.44140625" style="1" customWidth="1"/>
    <col min="2272" max="2516" width="11.44140625" style="1"/>
    <col min="2517" max="2517" width="19" style="1" customWidth="1"/>
    <col min="2518" max="2518" width="9.6640625" style="1" customWidth="1"/>
    <col min="2519" max="2519" width="83.44140625" style="1" customWidth="1"/>
    <col min="2520" max="2520" width="11.44140625" style="1"/>
    <col min="2521" max="2521" width="12.33203125" style="1" bestFit="1" customWidth="1"/>
    <col min="2522" max="2522" width="14.33203125" style="1" bestFit="1" customWidth="1"/>
    <col min="2523" max="2523" width="16.44140625" style="1" customWidth="1"/>
    <col min="2524" max="2524" width="3" style="1" customWidth="1"/>
    <col min="2525" max="2525" width="12.33203125" style="1" bestFit="1" customWidth="1"/>
    <col min="2526" max="2526" width="14.33203125" style="1" bestFit="1" customWidth="1"/>
    <col min="2527" max="2527" width="16.44140625" style="1" customWidth="1"/>
    <col min="2528" max="2772" width="11.44140625" style="1"/>
    <col min="2773" max="2773" width="19" style="1" customWidth="1"/>
    <col min="2774" max="2774" width="9.6640625" style="1" customWidth="1"/>
    <col min="2775" max="2775" width="83.44140625" style="1" customWidth="1"/>
    <col min="2776" max="2776" width="11.44140625" style="1"/>
    <col min="2777" max="2777" width="12.33203125" style="1" bestFit="1" customWidth="1"/>
    <col min="2778" max="2778" width="14.33203125" style="1" bestFit="1" customWidth="1"/>
    <col min="2779" max="2779" width="16.44140625" style="1" customWidth="1"/>
    <col min="2780" max="2780" width="3" style="1" customWidth="1"/>
    <col min="2781" max="2781" width="12.33203125" style="1" bestFit="1" customWidth="1"/>
    <col min="2782" max="2782" width="14.33203125" style="1" bestFit="1" customWidth="1"/>
    <col min="2783" max="2783" width="16.44140625" style="1" customWidth="1"/>
    <col min="2784" max="3028" width="11.44140625" style="1"/>
    <col min="3029" max="3029" width="19" style="1" customWidth="1"/>
    <col min="3030" max="3030" width="9.6640625" style="1" customWidth="1"/>
    <col min="3031" max="3031" width="83.44140625" style="1" customWidth="1"/>
    <col min="3032" max="3032" width="11.44140625" style="1"/>
    <col min="3033" max="3033" width="12.33203125" style="1" bestFit="1" customWidth="1"/>
    <col min="3034" max="3034" width="14.33203125" style="1" bestFit="1" customWidth="1"/>
    <col min="3035" max="3035" width="16.44140625" style="1" customWidth="1"/>
    <col min="3036" max="3036" width="3" style="1" customWidth="1"/>
    <col min="3037" max="3037" width="12.33203125" style="1" bestFit="1" customWidth="1"/>
    <col min="3038" max="3038" width="14.33203125" style="1" bestFit="1" customWidth="1"/>
    <col min="3039" max="3039" width="16.44140625" style="1" customWidth="1"/>
    <col min="3040" max="3284" width="11.44140625" style="1"/>
    <col min="3285" max="3285" width="19" style="1" customWidth="1"/>
    <col min="3286" max="3286" width="9.6640625" style="1" customWidth="1"/>
    <col min="3287" max="3287" width="83.44140625" style="1" customWidth="1"/>
    <col min="3288" max="3288" width="11.44140625" style="1"/>
    <col min="3289" max="3289" width="12.33203125" style="1" bestFit="1" customWidth="1"/>
    <col min="3290" max="3290" width="14.33203125" style="1" bestFit="1" customWidth="1"/>
    <col min="3291" max="3291" width="16.44140625" style="1" customWidth="1"/>
    <col min="3292" max="3292" width="3" style="1" customWidth="1"/>
    <col min="3293" max="3293" width="12.33203125" style="1" bestFit="1" customWidth="1"/>
    <col min="3294" max="3294" width="14.33203125" style="1" bestFit="1" customWidth="1"/>
    <col min="3295" max="3295" width="16.44140625" style="1" customWidth="1"/>
    <col min="3296" max="3540" width="11.44140625" style="1"/>
    <col min="3541" max="3541" width="19" style="1" customWidth="1"/>
    <col min="3542" max="3542" width="9.6640625" style="1" customWidth="1"/>
    <col min="3543" max="3543" width="83.44140625" style="1" customWidth="1"/>
    <col min="3544" max="3544" width="11.44140625" style="1"/>
    <col min="3545" max="3545" width="12.33203125" style="1" bestFit="1" customWidth="1"/>
    <col min="3546" max="3546" width="14.33203125" style="1" bestFit="1" customWidth="1"/>
    <col min="3547" max="3547" width="16.44140625" style="1" customWidth="1"/>
    <col min="3548" max="3548" width="3" style="1" customWidth="1"/>
    <col min="3549" max="3549" width="12.33203125" style="1" bestFit="1" customWidth="1"/>
    <col min="3550" max="3550" width="14.33203125" style="1" bestFit="1" customWidth="1"/>
    <col min="3551" max="3551" width="16.44140625" style="1" customWidth="1"/>
    <col min="3552" max="3796" width="11.44140625" style="1"/>
    <col min="3797" max="3797" width="19" style="1" customWidth="1"/>
    <col min="3798" max="3798" width="9.6640625" style="1" customWidth="1"/>
    <col min="3799" max="3799" width="83.44140625" style="1" customWidth="1"/>
    <col min="3800" max="3800" width="11.44140625" style="1"/>
    <col min="3801" max="3801" width="12.33203125" style="1" bestFit="1" customWidth="1"/>
    <col min="3802" max="3802" width="14.33203125" style="1" bestFit="1" customWidth="1"/>
    <col min="3803" max="3803" width="16.44140625" style="1" customWidth="1"/>
    <col min="3804" max="3804" width="3" style="1" customWidth="1"/>
    <col min="3805" max="3805" width="12.33203125" style="1" bestFit="1" customWidth="1"/>
    <col min="3806" max="3806" width="14.33203125" style="1" bestFit="1" customWidth="1"/>
    <col min="3807" max="3807" width="16.44140625" style="1" customWidth="1"/>
    <col min="3808" max="4052" width="11.44140625" style="1"/>
    <col min="4053" max="4053" width="19" style="1" customWidth="1"/>
    <col min="4054" max="4054" width="9.6640625" style="1" customWidth="1"/>
    <col min="4055" max="4055" width="83.44140625" style="1" customWidth="1"/>
    <col min="4056" max="4056" width="11.44140625" style="1"/>
    <col min="4057" max="4057" width="12.33203125" style="1" bestFit="1" customWidth="1"/>
    <col min="4058" max="4058" width="14.33203125" style="1" bestFit="1" customWidth="1"/>
    <col min="4059" max="4059" width="16.44140625" style="1" customWidth="1"/>
    <col min="4060" max="4060" width="3" style="1" customWidth="1"/>
    <col min="4061" max="4061" width="12.33203125" style="1" bestFit="1" customWidth="1"/>
    <col min="4062" max="4062" width="14.33203125" style="1" bestFit="1" customWidth="1"/>
    <col min="4063" max="4063" width="16.44140625" style="1" customWidth="1"/>
    <col min="4064" max="4308" width="11.44140625" style="1"/>
    <col min="4309" max="4309" width="19" style="1" customWidth="1"/>
    <col min="4310" max="4310" width="9.6640625" style="1" customWidth="1"/>
    <col min="4311" max="4311" width="83.44140625" style="1" customWidth="1"/>
    <col min="4312" max="4312" width="11.44140625" style="1"/>
    <col min="4313" max="4313" width="12.33203125" style="1" bestFit="1" customWidth="1"/>
    <col min="4314" max="4314" width="14.33203125" style="1" bestFit="1" customWidth="1"/>
    <col min="4315" max="4315" width="16.44140625" style="1" customWidth="1"/>
    <col min="4316" max="4316" width="3" style="1" customWidth="1"/>
    <col min="4317" max="4317" width="12.33203125" style="1" bestFit="1" customWidth="1"/>
    <col min="4318" max="4318" width="14.33203125" style="1" bestFit="1" customWidth="1"/>
    <col min="4319" max="4319" width="16.44140625" style="1" customWidth="1"/>
    <col min="4320" max="4564" width="11.44140625" style="1"/>
    <col min="4565" max="4565" width="19" style="1" customWidth="1"/>
    <col min="4566" max="4566" width="9.6640625" style="1" customWidth="1"/>
    <col min="4567" max="4567" width="83.44140625" style="1" customWidth="1"/>
    <col min="4568" max="4568" width="11.44140625" style="1"/>
    <col min="4569" max="4569" width="12.33203125" style="1" bestFit="1" customWidth="1"/>
    <col min="4570" max="4570" width="14.33203125" style="1" bestFit="1" customWidth="1"/>
    <col min="4571" max="4571" width="16.44140625" style="1" customWidth="1"/>
    <col min="4572" max="4572" width="3" style="1" customWidth="1"/>
    <col min="4573" max="4573" width="12.33203125" style="1" bestFit="1" customWidth="1"/>
    <col min="4574" max="4574" width="14.33203125" style="1" bestFit="1" customWidth="1"/>
    <col min="4575" max="4575" width="16.44140625" style="1" customWidth="1"/>
    <col min="4576" max="4820" width="11.44140625" style="1"/>
    <col min="4821" max="4821" width="19" style="1" customWidth="1"/>
    <col min="4822" max="4822" width="9.6640625" style="1" customWidth="1"/>
    <col min="4823" max="4823" width="83.44140625" style="1" customWidth="1"/>
    <col min="4824" max="4824" width="11.44140625" style="1"/>
    <col min="4825" max="4825" width="12.33203125" style="1" bestFit="1" customWidth="1"/>
    <col min="4826" max="4826" width="14.33203125" style="1" bestFit="1" customWidth="1"/>
    <col min="4827" max="4827" width="16.44140625" style="1" customWidth="1"/>
    <col min="4828" max="4828" width="3" style="1" customWidth="1"/>
    <col min="4829" max="4829" width="12.33203125" style="1" bestFit="1" customWidth="1"/>
    <col min="4830" max="4830" width="14.33203125" style="1" bestFit="1" customWidth="1"/>
    <col min="4831" max="4831" width="16.44140625" style="1" customWidth="1"/>
    <col min="4832" max="5076" width="11.44140625" style="1"/>
    <col min="5077" max="5077" width="19" style="1" customWidth="1"/>
    <col min="5078" max="5078" width="9.6640625" style="1" customWidth="1"/>
    <col min="5079" max="5079" width="83.44140625" style="1" customWidth="1"/>
    <col min="5080" max="5080" width="11.44140625" style="1"/>
    <col min="5081" max="5081" width="12.33203125" style="1" bestFit="1" customWidth="1"/>
    <col min="5082" max="5082" width="14.33203125" style="1" bestFit="1" customWidth="1"/>
    <col min="5083" max="5083" width="16.44140625" style="1" customWidth="1"/>
    <col min="5084" max="5084" width="3" style="1" customWidth="1"/>
    <col min="5085" max="5085" width="12.33203125" style="1" bestFit="1" customWidth="1"/>
    <col min="5086" max="5086" width="14.33203125" style="1" bestFit="1" customWidth="1"/>
    <col min="5087" max="5087" width="16.44140625" style="1" customWidth="1"/>
    <col min="5088" max="5332" width="11.44140625" style="1"/>
    <col min="5333" max="5333" width="19" style="1" customWidth="1"/>
    <col min="5334" max="5334" width="9.6640625" style="1" customWidth="1"/>
    <col min="5335" max="5335" width="83.44140625" style="1" customWidth="1"/>
    <col min="5336" max="5336" width="11.44140625" style="1"/>
    <col min="5337" max="5337" width="12.33203125" style="1" bestFit="1" customWidth="1"/>
    <col min="5338" max="5338" width="14.33203125" style="1" bestFit="1" customWidth="1"/>
    <col min="5339" max="5339" width="16.44140625" style="1" customWidth="1"/>
    <col min="5340" max="5340" width="3" style="1" customWidth="1"/>
    <col min="5341" max="5341" width="12.33203125" style="1" bestFit="1" customWidth="1"/>
    <col min="5342" max="5342" width="14.33203125" style="1" bestFit="1" customWidth="1"/>
    <col min="5343" max="5343" width="16.44140625" style="1" customWidth="1"/>
    <col min="5344" max="5588" width="11.44140625" style="1"/>
    <col min="5589" max="5589" width="19" style="1" customWidth="1"/>
    <col min="5590" max="5590" width="9.6640625" style="1" customWidth="1"/>
    <col min="5591" max="5591" width="83.44140625" style="1" customWidth="1"/>
    <col min="5592" max="5592" width="11.44140625" style="1"/>
    <col min="5593" max="5593" width="12.33203125" style="1" bestFit="1" customWidth="1"/>
    <col min="5594" max="5594" width="14.33203125" style="1" bestFit="1" customWidth="1"/>
    <col min="5595" max="5595" width="16.44140625" style="1" customWidth="1"/>
    <col min="5596" max="5596" width="3" style="1" customWidth="1"/>
    <col min="5597" max="5597" width="12.33203125" style="1" bestFit="1" customWidth="1"/>
    <col min="5598" max="5598" width="14.33203125" style="1" bestFit="1" customWidth="1"/>
    <col min="5599" max="5599" width="16.44140625" style="1" customWidth="1"/>
    <col min="5600" max="5844" width="11.44140625" style="1"/>
    <col min="5845" max="5845" width="19" style="1" customWidth="1"/>
    <col min="5846" max="5846" width="9.6640625" style="1" customWidth="1"/>
    <col min="5847" max="5847" width="83.44140625" style="1" customWidth="1"/>
    <col min="5848" max="5848" width="11.44140625" style="1"/>
    <col min="5849" max="5849" width="12.33203125" style="1" bestFit="1" customWidth="1"/>
    <col min="5850" max="5850" width="14.33203125" style="1" bestFit="1" customWidth="1"/>
    <col min="5851" max="5851" width="16.44140625" style="1" customWidth="1"/>
    <col min="5852" max="5852" width="3" style="1" customWidth="1"/>
    <col min="5853" max="5853" width="12.33203125" style="1" bestFit="1" customWidth="1"/>
    <col min="5854" max="5854" width="14.33203125" style="1" bestFit="1" customWidth="1"/>
    <col min="5855" max="5855" width="16.44140625" style="1" customWidth="1"/>
    <col min="5856" max="6100" width="11.44140625" style="1"/>
    <col min="6101" max="6101" width="19" style="1" customWidth="1"/>
    <col min="6102" max="6102" width="9.6640625" style="1" customWidth="1"/>
    <col min="6103" max="6103" width="83.44140625" style="1" customWidth="1"/>
    <col min="6104" max="6104" width="11.44140625" style="1"/>
    <col min="6105" max="6105" width="12.33203125" style="1" bestFit="1" customWidth="1"/>
    <col min="6106" max="6106" width="14.33203125" style="1" bestFit="1" customWidth="1"/>
    <col min="6107" max="6107" width="16.44140625" style="1" customWidth="1"/>
    <col min="6108" max="6108" width="3" style="1" customWidth="1"/>
    <col min="6109" max="6109" width="12.33203125" style="1" bestFit="1" customWidth="1"/>
    <col min="6110" max="6110" width="14.33203125" style="1" bestFit="1" customWidth="1"/>
    <col min="6111" max="6111" width="16.44140625" style="1" customWidth="1"/>
    <col min="6112" max="6356" width="11.44140625" style="1"/>
    <col min="6357" max="6357" width="19" style="1" customWidth="1"/>
    <col min="6358" max="6358" width="9.6640625" style="1" customWidth="1"/>
    <col min="6359" max="6359" width="83.44140625" style="1" customWidth="1"/>
    <col min="6360" max="6360" width="11.44140625" style="1"/>
    <col min="6361" max="6361" width="12.33203125" style="1" bestFit="1" customWidth="1"/>
    <col min="6362" max="6362" width="14.33203125" style="1" bestFit="1" customWidth="1"/>
    <col min="6363" max="6363" width="16.44140625" style="1" customWidth="1"/>
    <col min="6364" max="6364" width="3" style="1" customWidth="1"/>
    <col min="6365" max="6365" width="12.33203125" style="1" bestFit="1" customWidth="1"/>
    <col min="6366" max="6366" width="14.33203125" style="1" bestFit="1" customWidth="1"/>
    <col min="6367" max="6367" width="16.44140625" style="1" customWidth="1"/>
    <col min="6368" max="6612" width="11.44140625" style="1"/>
    <col min="6613" max="6613" width="19" style="1" customWidth="1"/>
    <col min="6614" max="6614" width="9.6640625" style="1" customWidth="1"/>
    <col min="6615" max="6615" width="83.44140625" style="1" customWidth="1"/>
    <col min="6616" max="6616" width="11.44140625" style="1"/>
    <col min="6617" max="6617" width="12.33203125" style="1" bestFit="1" customWidth="1"/>
    <col min="6618" max="6618" width="14.33203125" style="1" bestFit="1" customWidth="1"/>
    <col min="6619" max="6619" width="16.44140625" style="1" customWidth="1"/>
    <col min="6620" max="6620" width="3" style="1" customWidth="1"/>
    <col min="6621" max="6621" width="12.33203125" style="1" bestFit="1" customWidth="1"/>
    <col min="6622" max="6622" width="14.33203125" style="1" bestFit="1" customWidth="1"/>
    <col min="6623" max="6623" width="16.44140625" style="1" customWidth="1"/>
    <col min="6624" max="6868" width="11.44140625" style="1"/>
    <col min="6869" max="6869" width="19" style="1" customWidth="1"/>
    <col min="6870" max="6870" width="9.6640625" style="1" customWidth="1"/>
    <col min="6871" max="6871" width="83.44140625" style="1" customWidth="1"/>
    <col min="6872" max="6872" width="11.44140625" style="1"/>
    <col min="6873" max="6873" width="12.33203125" style="1" bestFit="1" customWidth="1"/>
    <col min="6874" max="6874" width="14.33203125" style="1" bestFit="1" customWidth="1"/>
    <col min="6875" max="6875" width="16.44140625" style="1" customWidth="1"/>
    <col min="6876" max="6876" width="3" style="1" customWidth="1"/>
    <col min="6877" max="6877" width="12.33203125" style="1" bestFit="1" customWidth="1"/>
    <col min="6878" max="6878" width="14.33203125" style="1" bestFit="1" customWidth="1"/>
    <col min="6879" max="6879" width="16.44140625" style="1" customWidth="1"/>
    <col min="6880" max="7124" width="11.44140625" style="1"/>
    <col min="7125" max="7125" width="19" style="1" customWidth="1"/>
    <col min="7126" max="7126" width="9.6640625" style="1" customWidth="1"/>
    <col min="7127" max="7127" width="83.44140625" style="1" customWidth="1"/>
    <col min="7128" max="7128" width="11.44140625" style="1"/>
    <col min="7129" max="7129" width="12.33203125" style="1" bestFit="1" customWidth="1"/>
    <col min="7130" max="7130" width="14.33203125" style="1" bestFit="1" customWidth="1"/>
    <col min="7131" max="7131" width="16.44140625" style="1" customWidth="1"/>
    <col min="7132" max="7132" width="3" style="1" customWidth="1"/>
    <col min="7133" max="7133" width="12.33203125" style="1" bestFit="1" customWidth="1"/>
    <col min="7134" max="7134" width="14.33203125" style="1" bestFit="1" customWidth="1"/>
    <col min="7135" max="7135" width="16.44140625" style="1" customWidth="1"/>
    <col min="7136" max="7380" width="11.44140625" style="1"/>
    <col min="7381" max="7381" width="19" style="1" customWidth="1"/>
    <col min="7382" max="7382" width="9.6640625" style="1" customWidth="1"/>
    <col min="7383" max="7383" width="83.44140625" style="1" customWidth="1"/>
    <col min="7384" max="7384" width="11.44140625" style="1"/>
    <col min="7385" max="7385" width="12.33203125" style="1" bestFit="1" customWidth="1"/>
    <col min="7386" max="7386" width="14.33203125" style="1" bestFit="1" customWidth="1"/>
    <col min="7387" max="7387" width="16.44140625" style="1" customWidth="1"/>
    <col min="7388" max="7388" width="3" style="1" customWidth="1"/>
    <col min="7389" max="7389" width="12.33203125" style="1" bestFit="1" customWidth="1"/>
    <col min="7390" max="7390" width="14.33203125" style="1" bestFit="1" customWidth="1"/>
    <col min="7391" max="7391" width="16.44140625" style="1" customWidth="1"/>
    <col min="7392" max="7636" width="11.44140625" style="1"/>
    <col min="7637" max="7637" width="19" style="1" customWidth="1"/>
    <col min="7638" max="7638" width="9.6640625" style="1" customWidth="1"/>
    <col min="7639" max="7639" width="83.44140625" style="1" customWidth="1"/>
    <col min="7640" max="7640" width="11.44140625" style="1"/>
    <col min="7641" max="7641" width="12.33203125" style="1" bestFit="1" customWidth="1"/>
    <col min="7642" max="7642" width="14.33203125" style="1" bestFit="1" customWidth="1"/>
    <col min="7643" max="7643" width="16.44140625" style="1" customWidth="1"/>
    <col min="7644" max="7644" width="3" style="1" customWidth="1"/>
    <col min="7645" max="7645" width="12.33203125" style="1" bestFit="1" customWidth="1"/>
    <col min="7646" max="7646" width="14.33203125" style="1" bestFit="1" customWidth="1"/>
    <col min="7647" max="7647" width="16.44140625" style="1" customWidth="1"/>
    <col min="7648" max="7892" width="11.44140625" style="1"/>
    <col min="7893" max="7893" width="19" style="1" customWidth="1"/>
    <col min="7894" max="7894" width="9.6640625" style="1" customWidth="1"/>
    <col min="7895" max="7895" width="83.44140625" style="1" customWidth="1"/>
    <col min="7896" max="7896" width="11.44140625" style="1"/>
    <col min="7897" max="7897" width="12.33203125" style="1" bestFit="1" customWidth="1"/>
    <col min="7898" max="7898" width="14.33203125" style="1" bestFit="1" customWidth="1"/>
    <col min="7899" max="7899" width="16.44140625" style="1" customWidth="1"/>
    <col min="7900" max="7900" width="3" style="1" customWidth="1"/>
    <col min="7901" max="7901" width="12.33203125" style="1" bestFit="1" customWidth="1"/>
    <col min="7902" max="7902" width="14.33203125" style="1" bestFit="1" customWidth="1"/>
    <col min="7903" max="7903" width="16.44140625" style="1" customWidth="1"/>
    <col min="7904" max="8148" width="11.44140625" style="1"/>
    <col min="8149" max="8149" width="19" style="1" customWidth="1"/>
    <col min="8150" max="8150" width="9.6640625" style="1" customWidth="1"/>
    <col min="8151" max="8151" width="83.44140625" style="1" customWidth="1"/>
    <col min="8152" max="8152" width="11.44140625" style="1"/>
    <col min="8153" max="8153" width="12.33203125" style="1" bestFit="1" customWidth="1"/>
    <col min="8154" max="8154" width="14.33203125" style="1" bestFit="1" customWidth="1"/>
    <col min="8155" max="8155" width="16.44140625" style="1" customWidth="1"/>
    <col min="8156" max="8156" width="3" style="1" customWidth="1"/>
    <col min="8157" max="8157" width="12.33203125" style="1" bestFit="1" customWidth="1"/>
    <col min="8158" max="8158" width="14.33203125" style="1" bestFit="1" customWidth="1"/>
    <col min="8159" max="8159" width="16.44140625" style="1" customWidth="1"/>
    <col min="8160" max="8404" width="11.44140625" style="1"/>
    <col min="8405" max="8405" width="19" style="1" customWidth="1"/>
    <col min="8406" max="8406" width="9.6640625" style="1" customWidth="1"/>
    <col min="8407" max="8407" width="83.44140625" style="1" customWidth="1"/>
    <col min="8408" max="8408" width="11.44140625" style="1"/>
    <col min="8409" max="8409" width="12.33203125" style="1" bestFit="1" customWidth="1"/>
    <col min="8410" max="8410" width="14.33203125" style="1" bestFit="1" customWidth="1"/>
    <col min="8411" max="8411" width="16.44140625" style="1" customWidth="1"/>
    <col min="8412" max="8412" width="3" style="1" customWidth="1"/>
    <col min="8413" max="8413" width="12.33203125" style="1" bestFit="1" customWidth="1"/>
    <col min="8414" max="8414" width="14.33203125" style="1" bestFit="1" customWidth="1"/>
    <col min="8415" max="8415" width="16.44140625" style="1" customWidth="1"/>
    <col min="8416" max="8660" width="11.44140625" style="1"/>
    <col min="8661" max="8661" width="19" style="1" customWidth="1"/>
    <col min="8662" max="8662" width="9.6640625" style="1" customWidth="1"/>
    <col min="8663" max="8663" width="83.44140625" style="1" customWidth="1"/>
    <col min="8664" max="8664" width="11.44140625" style="1"/>
    <col min="8665" max="8665" width="12.33203125" style="1" bestFit="1" customWidth="1"/>
    <col min="8666" max="8666" width="14.33203125" style="1" bestFit="1" customWidth="1"/>
    <col min="8667" max="8667" width="16.44140625" style="1" customWidth="1"/>
    <col min="8668" max="8668" width="3" style="1" customWidth="1"/>
    <col min="8669" max="8669" width="12.33203125" style="1" bestFit="1" customWidth="1"/>
    <col min="8670" max="8670" width="14.33203125" style="1" bestFit="1" customWidth="1"/>
    <col min="8671" max="8671" width="16.44140625" style="1" customWidth="1"/>
    <col min="8672" max="8916" width="11.44140625" style="1"/>
    <col min="8917" max="8917" width="19" style="1" customWidth="1"/>
    <col min="8918" max="8918" width="9.6640625" style="1" customWidth="1"/>
    <col min="8919" max="8919" width="83.44140625" style="1" customWidth="1"/>
    <col min="8920" max="8920" width="11.44140625" style="1"/>
    <col min="8921" max="8921" width="12.33203125" style="1" bestFit="1" customWidth="1"/>
    <col min="8922" max="8922" width="14.33203125" style="1" bestFit="1" customWidth="1"/>
    <col min="8923" max="8923" width="16.44140625" style="1" customWidth="1"/>
    <col min="8924" max="8924" width="3" style="1" customWidth="1"/>
    <col min="8925" max="8925" width="12.33203125" style="1" bestFit="1" customWidth="1"/>
    <col min="8926" max="8926" width="14.33203125" style="1" bestFit="1" customWidth="1"/>
    <col min="8927" max="8927" width="16.44140625" style="1" customWidth="1"/>
    <col min="8928" max="9172" width="11.44140625" style="1"/>
    <col min="9173" max="9173" width="19" style="1" customWidth="1"/>
    <col min="9174" max="9174" width="9.6640625" style="1" customWidth="1"/>
    <col min="9175" max="9175" width="83.44140625" style="1" customWidth="1"/>
    <col min="9176" max="9176" width="11.44140625" style="1"/>
    <col min="9177" max="9177" width="12.33203125" style="1" bestFit="1" customWidth="1"/>
    <col min="9178" max="9178" width="14.33203125" style="1" bestFit="1" customWidth="1"/>
    <col min="9179" max="9179" width="16.44140625" style="1" customWidth="1"/>
    <col min="9180" max="9180" width="3" style="1" customWidth="1"/>
    <col min="9181" max="9181" width="12.33203125" style="1" bestFit="1" customWidth="1"/>
    <col min="9182" max="9182" width="14.33203125" style="1" bestFit="1" customWidth="1"/>
    <col min="9183" max="9183" width="16.44140625" style="1" customWidth="1"/>
    <col min="9184" max="9428" width="11.44140625" style="1"/>
    <col min="9429" max="9429" width="19" style="1" customWidth="1"/>
    <col min="9430" max="9430" width="9.6640625" style="1" customWidth="1"/>
    <col min="9431" max="9431" width="83.44140625" style="1" customWidth="1"/>
    <col min="9432" max="9432" width="11.44140625" style="1"/>
    <col min="9433" max="9433" width="12.33203125" style="1" bestFit="1" customWidth="1"/>
    <col min="9434" max="9434" width="14.33203125" style="1" bestFit="1" customWidth="1"/>
    <col min="9435" max="9435" width="16.44140625" style="1" customWidth="1"/>
    <col min="9436" max="9436" width="3" style="1" customWidth="1"/>
    <col min="9437" max="9437" width="12.33203125" style="1" bestFit="1" customWidth="1"/>
    <col min="9438" max="9438" width="14.33203125" style="1" bestFit="1" customWidth="1"/>
    <col min="9439" max="9439" width="16.44140625" style="1" customWidth="1"/>
    <col min="9440" max="9684" width="11.44140625" style="1"/>
    <col min="9685" max="9685" width="19" style="1" customWidth="1"/>
    <col min="9686" max="9686" width="9.6640625" style="1" customWidth="1"/>
    <col min="9687" max="9687" width="83.44140625" style="1" customWidth="1"/>
    <col min="9688" max="9688" width="11.44140625" style="1"/>
    <col min="9689" max="9689" width="12.33203125" style="1" bestFit="1" customWidth="1"/>
    <col min="9690" max="9690" width="14.33203125" style="1" bestFit="1" customWidth="1"/>
    <col min="9691" max="9691" width="16.44140625" style="1" customWidth="1"/>
    <col min="9692" max="9692" width="3" style="1" customWidth="1"/>
    <col min="9693" max="9693" width="12.33203125" style="1" bestFit="1" customWidth="1"/>
    <col min="9694" max="9694" width="14.33203125" style="1" bestFit="1" customWidth="1"/>
    <col min="9695" max="9695" width="16.44140625" style="1" customWidth="1"/>
    <col min="9696" max="9940" width="11.44140625" style="1"/>
    <col min="9941" max="9941" width="19" style="1" customWidth="1"/>
    <col min="9942" max="9942" width="9.6640625" style="1" customWidth="1"/>
    <col min="9943" max="9943" width="83.44140625" style="1" customWidth="1"/>
    <col min="9944" max="9944" width="11.44140625" style="1"/>
    <col min="9945" max="9945" width="12.33203125" style="1" bestFit="1" customWidth="1"/>
    <col min="9946" max="9946" width="14.33203125" style="1" bestFit="1" customWidth="1"/>
    <col min="9947" max="9947" width="16.44140625" style="1" customWidth="1"/>
    <col min="9948" max="9948" width="3" style="1" customWidth="1"/>
    <col min="9949" max="9949" width="12.33203125" style="1" bestFit="1" customWidth="1"/>
    <col min="9950" max="9950" width="14.33203125" style="1" bestFit="1" customWidth="1"/>
    <col min="9951" max="9951" width="16.44140625" style="1" customWidth="1"/>
    <col min="9952" max="10196" width="11.44140625" style="1"/>
    <col min="10197" max="10197" width="19" style="1" customWidth="1"/>
    <col min="10198" max="10198" width="9.6640625" style="1" customWidth="1"/>
    <col min="10199" max="10199" width="83.44140625" style="1" customWidth="1"/>
    <col min="10200" max="10200" width="11.44140625" style="1"/>
    <col min="10201" max="10201" width="12.33203125" style="1" bestFit="1" customWidth="1"/>
    <col min="10202" max="10202" width="14.33203125" style="1" bestFit="1" customWidth="1"/>
    <col min="10203" max="10203" width="16.44140625" style="1" customWidth="1"/>
    <col min="10204" max="10204" width="3" style="1" customWidth="1"/>
    <col min="10205" max="10205" width="12.33203125" style="1" bestFit="1" customWidth="1"/>
    <col min="10206" max="10206" width="14.33203125" style="1" bestFit="1" customWidth="1"/>
    <col min="10207" max="10207" width="16.44140625" style="1" customWidth="1"/>
    <col min="10208" max="10452" width="11.44140625" style="1"/>
    <col min="10453" max="10453" width="19" style="1" customWidth="1"/>
    <col min="10454" max="10454" width="9.6640625" style="1" customWidth="1"/>
    <col min="10455" max="10455" width="83.44140625" style="1" customWidth="1"/>
    <col min="10456" max="10456" width="11.44140625" style="1"/>
    <col min="10457" max="10457" width="12.33203125" style="1" bestFit="1" customWidth="1"/>
    <col min="10458" max="10458" width="14.33203125" style="1" bestFit="1" customWidth="1"/>
    <col min="10459" max="10459" width="16.44140625" style="1" customWidth="1"/>
    <col min="10460" max="10460" width="3" style="1" customWidth="1"/>
    <col min="10461" max="10461" width="12.33203125" style="1" bestFit="1" customWidth="1"/>
    <col min="10462" max="10462" width="14.33203125" style="1" bestFit="1" customWidth="1"/>
    <col min="10463" max="10463" width="16.44140625" style="1" customWidth="1"/>
    <col min="10464" max="10708" width="11.44140625" style="1"/>
    <col min="10709" max="10709" width="19" style="1" customWidth="1"/>
    <col min="10710" max="10710" width="9.6640625" style="1" customWidth="1"/>
    <col min="10711" max="10711" width="83.44140625" style="1" customWidth="1"/>
    <col min="10712" max="10712" width="11.44140625" style="1"/>
    <col min="10713" max="10713" width="12.33203125" style="1" bestFit="1" customWidth="1"/>
    <col min="10714" max="10714" width="14.33203125" style="1" bestFit="1" customWidth="1"/>
    <col min="10715" max="10715" width="16.44140625" style="1" customWidth="1"/>
    <col min="10716" max="10716" width="3" style="1" customWidth="1"/>
    <col min="10717" max="10717" width="12.33203125" style="1" bestFit="1" customWidth="1"/>
    <col min="10718" max="10718" width="14.33203125" style="1" bestFit="1" customWidth="1"/>
    <col min="10719" max="10719" width="16.44140625" style="1" customWidth="1"/>
    <col min="10720" max="10964" width="11.44140625" style="1"/>
    <col min="10965" max="10965" width="19" style="1" customWidth="1"/>
    <col min="10966" max="10966" width="9.6640625" style="1" customWidth="1"/>
    <col min="10967" max="10967" width="83.44140625" style="1" customWidth="1"/>
    <col min="10968" max="10968" width="11.44140625" style="1"/>
    <col min="10969" max="10969" width="12.33203125" style="1" bestFit="1" customWidth="1"/>
    <col min="10970" max="10970" width="14.33203125" style="1" bestFit="1" customWidth="1"/>
    <col min="10971" max="10971" width="16.44140625" style="1" customWidth="1"/>
    <col min="10972" max="10972" width="3" style="1" customWidth="1"/>
    <col min="10973" max="10973" width="12.33203125" style="1" bestFit="1" customWidth="1"/>
    <col min="10974" max="10974" width="14.33203125" style="1" bestFit="1" customWidth="1"/>
    <col min="10975" max="10975" width="16.44140625" style="1" customWidth="1"/>
    <col min="10976" max="11220" width="11.44140625" style="1"/>
    <col min="11221" max="11221" width="19" style="1" customWidth="1"/>
    <col min="11222" max="11222" width="9.6640625" style="1" customWidth="1"/>
    <col min="11223" max="11223" width="83.44140625" style="1" customWidth="1"/>
    <col min="11224" max="11224" width="11.44140625" style="1"/>
    <col min="11225" max="11225" width="12.33203125" style="1" bestFit="1" customWidth="1"/>
    <col min="11226" max="11226" width="14.33203125" style="1" bestFit="1" customWidth="1"/>
    <col min="11227" max="11227" width="16.44140625" style="1" customWidth="1"/>
    <col min="11228" max="11228" width="3" style="1" customWidth="1"/>
    <col min="11229" max="11229" width="12.33203125" style="1" bestFit="1" customWidth="1"/>
    <col min="11230" max="11230" width="14.33203125" style="1" bestFit="1" customWidth="1"/>
    <col min="11231" max="11231" width="16.44140625" style="1" customWidth="1"/>
    <col min="11232" max="11476" width="11.44140625" style="1"/>
    <col min="11477" max="11477" width="19" style="1" customWidth="1"/>
    <col min="11478" max="11478" width="9.6640625" style="1" customWidth="1"/>
    <col min="11479" max="11479" width="83.44140625" style="1" customWidth="1"/>
    <col min="11480" max="11480" width="11.44140625" style="1"/>
    <col min="11481" max="11481" width="12.33203125" style="1" bestFit="1" customWidth="1"/>
    <col min="11482" max="11482" width="14.33203125" style="1" bestFit="1" customWidth="1"/>
    <col min="11483" max="11483" width="16.44140625" style="1" customWidth="1"/>
    <col min="11484" max="11484" width="3" style="1" customWidth="1"/>
    <col min="11485" max="11485" width="12.33203125" style="1" bestFit="1" customWidth="1"/>
    <col min="11486" max="11486" width="14.33203125" style="1" bestFit="1" customWidth="1"/>
    <col min="11487" max="11487" width="16.44140625" style="1" customWidth="1"/>
    <col min="11488" max="11732" width="11.44140625" style="1"/>
    <col min="11733" max="11733" width="19" style="1" customWidth="1"/>
    <col min="11734" max="11734" width="9.6640625" style="1" customWidth="1"/>
    <col min="11735" max="11735" width="83.44140625" style="1" customWidth="1"/>
    <col min="11736" max="11736" width="11.44140625" style="1"/>
    <col min="11737" max="11737" width="12.33203125" style="1" bestFit="1" customWidth="1"/>
    <col min="11738" max="11738" width="14.33203125" style="1" bestFit="1" customWidth="1"/>
    <col min="11739" max="11739" width="16.44140625" style="1" customWidth="1"/>
    <col min="11740" max="11740" width="3" style="1" customWidth="1"/>
    <col min="11741" max="11741" width="12.33203125" style="1" bestFit="1" customWidth="1"/>
    <col min="11742" max="11742" width="14.33203125" style="1" bestFit="1" customWidth="1"/>
    <col min="11743" max="11743" width="16.44140625" style="1" customWidth="1"/>
    <col min="11744" max="11988" width="11.44140625" style="1"/>
    <col min="11989" max="11989" width="19" style="1" customWidth="1"/>
    <col min="11990" max="11990" width="9.6640625" style="1" customWidth="1"/>
    <col min="11991" max="11991" width="83.44140625" style="1" customWidth="1"/>
    <col min="11992" max="11992" width="11.44140625" style="1"/>
    <col min="11993" max="11993" width="12.33203125" style="1" bestFit="1" customWidth="1"/>
    <col min="11994" max="11994" width="14.33203125" style="1" bestFit="1" customWidth="1"/>
    <col min="11995" max="11995" width="16.44140625" style="1" customWidth="1"/>
    <col min="11996" max="11996" width="3" style="1" customWidth="1"/>
    <col min="11997" max="11997" width="12.33203125" style="1" bestFit="1" customWidth="1"/>
    <col min="11998" max="11998" width="14.33203125" style="1" bestFit="1" customWidth="1"/>
    <col min="11999" max="11999" width="16.44140625" style="1" customWidth="1"/>
    <col min="12000" max="12244" width="11.44140625" style="1"/>
    <col min="12245" max="12245" width="19" style="1" customWidth="1"/>
    <col min="12246" max="12246" width="9.6640625" style="1" customWidth="1"/>
    <col min="12247" max="12247" width="83.44140625" style="1" customWidth="1"/>
    <col min="12248" max="12248" width="11.44140625" style="1"/>
    <col min="12249" max="12249" width="12.33203125" style="1" bestFit="1" customWidth="1"/>
    <col min="12250" max="12250" width="14.33203125" style="1" bestFit="1" customWidth="1"/>
    <col min="12251" max="12251" width="16.44140625" style="1" customWidth="1"/>
    <col min="12252" max="12252" width="3" style="1" customWidth="1"/>
    <col min="12253" max="12253" width="12.33203125" style="1" bestFit="1" customWidth="1"/>
    <col min="12254" max="12254" width="14.33203125" style="1" bestFit="1" customWidth="1"/>
    <col min="12255" max="12255" width="16.44140625" style="1" customWidth="1"/>
    <col min="12256" max="12500" width="11.44140625" style="1"/>
    <col min="12501" max="12501" width="19" style="1" customWidth="1"/>
    <col min="12502" max="12502" width="9.6640625" style="1" customWidth="1"/>
    <col min="12503" max="12503" width="83.44140625" style="1" customWidth="1"/>
    <col min="12504" max="12504" width="11.44140625" style="1"/>
    <col min="12505" max="12505" width="12.33203125" style="1" bestFit="1" customWidth="1"/>
    <col min="12506" max="12506" width="14.33203125" style="1" bestFit="1" customWidth="1"/>
    <col min="12507" max="12507" width="16.44140625" style="1" customWidth="1"/>
    <col min="12508" max="12508" width="3" style="1" customWidth="1"/>
    <col min="12509" max="12509" width="12.33203125" style="1" bestFit="1" customWidth="1"/>
    <col min="12510" max="12510" width="14.33203125" style="1" bestFit="1" customWidth="1"/>
    <col min="12511" max="12511" width="16.44140625" style="1" customWidth="1"/>
    <col min="12512" max="12756" width="11.44140625" style="1"/>
    <col min="12757" max="12757" width="19" style="1" customWidth="1"/>
    <col min="12758" max="12758" width="9.6640625" style="1" customWidth="1"/>
    <col min="12759" max="12759" width="83.44140625" style="1" customWidth="1"/>
    <col min="12760" max="12760" width="11.44140625" style="1"/>
    <col min="12761" max="12761" width="12.33203125" style="1" bestFit="1" customWidth="1"/>
    <col min="12762" max="12762" width="14.33203125" style="1" bestFit="1" customWidth="1"/>
    <col min="12763" max="12763" width="16.44140625" style="1" customWidth="1"/>
    <col min="12764" max="12764" width="3" style="1" customWidth="1"/>
    <col min="12765" max="12765" width="12.33203125" style="1" bestFit="1" customWidth="1"/>
    <col min="12766" max="12766" width="14.33203125" style="1" bestFit="1" customWidth="1"/>
    <col min="12767" max="12767" width="16.44140625" style="1" customWidth="1"/>
    <col min="12768" max="13012" width="11.44140625" style="1"/>
    <col min="13013" max="13013" width="19" style="1" customWidth="1"/>
    <col min="13014" max="13014" width="9.6640625" style="1" customWidth="1"/>
    <col min="13015" max="13015" width="83.44140625" style="1" customWidth="1"/>
    <col min="13016" max="13016" width="11.44140625" style="1"/>
    <col min="13017" max="13017" width="12.33203125" style="1" bestFit="1" customWidth="1"/>
    <col min="13018" max="13018" width="14.33203125" style="1" bestFit="1" customWidth="1"/>
    <col min="13019" max="13019" width="16.44140625" style="1" customWidth="1"/>
    <col min="13020" max="13020" width="3" style="1" customWidth="1"/>
    <col min="13021" max="13021" width="12.33203125" style="1" bestFit="1" customWidth="1"/>
    <col min="13022" max="13022" width="14.33203125" style="1" bestFit="1" customWidth="1"/>
    <col min="13023" max="13023" width="16.44140625" style="1" customWidth="1"/>
    <col min="13024" max="13268" width="11.44140625" style="1"/>
    <col min="13269" max="13269" width="19" style="1" customWidth="1"/>
    <col min="13270" max="13270" width="9.6640625" style="1" customWidth="1"/>
    <col min="13271" max="13271" width="83.44140625" style="1" customWidth="1"/>
    <col min="13272" max="13272" width="11.44140625" style="1"/>
    <col min="13273" max="13273" width="12.33203125" style="1" bestFit="1" customWidth="1"/>
    <col min="13274" max="13274" width="14.33203125" style="1" bestFit="1" customWidth="1"/>
    <col min="13275" max="13275" width="16.44140625" style="1" customWidth="1"/>
    <col min="13276" max="13276" width="3" style="1" customWidth="1"/>
    <col min="13277" max="13277" width="12.33203125" style="1" bestFit="1" customWidth="1"/>
    <col min="13278" max="13278" width="14.33203125" style="1" bestFit="1" customWidth="1"/>
    <col min="13279" max="13279" width="16.44140625" style="1" customWidth="1"/>
    <col min="13280" max="13524" width="11.44140625" style="1"/>
    <col min="13525" max="13525" width="19" style="1" customWidth="1"/>
    <col min="13526" max="13526" width="9.6640625" style="1" customWidth="1"/>
    <col min="13527" max="13527" width="83.44140625" style="1" customWidth="1"/>
    <col min="13528" max="13528" width="11.44140625" style="1"/>
    <col min="13529" max="13529" width="12.33203125" style="1" bestFit="1" customWidth="1"/>
    <col min="13530" max="13530" width="14.33203125" style="1" bestFit="1" customWidth="1"/>
    <col min="13531" max="13531" width="16.44140625" style="1" customWidth="1"/>
    <col min="13532" max="13532" width="3" style="1" customWidth="1"/>
    <col min="13533" max="13533" width="12.33203125" style="1" bestFit="1" customWidth="1"/>
    <col min="13534" max="13534" width="14.33203125" style="1" bestFit="1" customWidth="1"/>
    <col min="13535" max="13535" width="16.44140625" style="1" customWidth="1"/>
    <col min="13536" max="13780" width="11.44140625" style="1"/>
    <col min="13781" max="13781" width="19" style="1" customWidth="1"/>
    <col min="13782" max="13782" width="9.6640625" style="1" customWidth="1"/>
    <col min="13783" max="13783" width="83.44140625" style="1" customWidth="1"/>
    <col min="13784" max="13784" width="11.44140625" style="1"/>
    <col min="13785" max="13785" width="12.33203125" style="1" bestFit="1" customWidth="1"/>
    <col min="13786" max="13786" width="14.33203125" style="1" bestFit="1" customWidth="1"/>
    <col min="13787" max="13787" width="16.44140625" style="1" customWidth="1"/>
    <col min="13788" max="13788" width="3" style="1" customWidth="1"/>
    <col min="13789" max="13789" width="12.33203125" style="1" bestFit="1" customWidth="1"/>
    <col min="13790" max="13790" width="14.33203125" style="1" bestFit="1" customWidth="1"/>
    <col min="13791" max="13791" width="16.44140625" style="1" customWidth="1"/>
    <col min="13792" max="14036" width="11.44140625" style="1"/>
    <col min="14037" max="14037" width="19" style="1" customWidth="1"/>
    <col min="14038" max="14038" width="9.6640625" style="1" customWidth="1"/>
    <col min="14039" max="14039" width="83.44140625" style="1" customWidth="1"/>
    <col min="14040" max="14040" width="11.44140625" style="1"/>
    <col min="14041" max="14041" width="12.33203125" style="1" bestFit="1" customWidth="1"/>
    <col min="14042" max="14042" width="14.33203125" style="1" bestFit="1" customWidth="1"/>
    <col min="14043" max="14043" width="16.44140625" style="1" customWidth="1"/>
    <col min="14044" max="14044" width="3" style="1" customWidth="1"/>
    <col min="14045" max="14045" width="12.33203125" style="1" bestFit="1" customWidth="1"/>
    <col min="14046" max="14046" width="14.33203125" style="1" bestFit="1" customWidth="1"/>
    <col min="14047" max="14047" width="16.44140625" style="1" customWidth="1"/>
    <col min="14048" max="14292" width="11.44140625" style="1"/>
    <col min="14293" max="14293" width="19" style="1" customWidth="1"/>
    <col min="14294" max="14294" width="9.6640625" style="1" customWidth="1"/>
    <col min="14295" max="14295" width="83.44140625" style="1" customWidth="1"/>
    <col min="14296" max="14296" width="11.44140625" style="1"/>
    <col min="14297" max="14297" width="12.33203125" style="1" bestFit="1" customWidth="1"/>
    <col min="14298" max="14298" width="14.33203125" style="1" bestFit="1" customWidth="1"/>
    <col min="14299" max="14299" width="16.44140625" style="1" customWidth="1"/>
    <col min="14300" max="14300" width="3" style="1" customWidth="1"/>
    <col min="14301" max="14301" width="12.33203125" style="1" bestFit="1" customWidth="1"/>
    <col min="14302" max="14302" width="14.33203125" style="1" bestFit="1" customWidth="1"/>
    <col min="14303" max="14303" width="16.44140625" style="1" customWidth="1"/>
    <col min="14304" max="14548" width="11.44140625" style="1"/>
    <col min="14549" max="14549" width="19" style="1" customWidth="1"/>
    <col min="14550" max="14550" width="9.6640625" style="1" customWidth="1"/>
    <col min="14551" max="14551" width="83.44140625" style="1" customWidth="1"/>
    <col min="14552" max="14552" width="11.44140625" style="1"/>
    <col min="14553" max="14553" width="12.33203125" style="1" bestFit="1" customWidth="1"/>
    <col min="14554" max="14554" width="14.33203125" style="1" bestFit="1" customWidth="1"/>
    <col min="14555" max="14555" width="16.44140625" style="1" customWidth="1"/>
    <col min="14556" max="14556" width="3" style="1" customWidth="1"/>
    <col min="14557" max="14557" width="12.33203125" style="1" bestFit="1" customWidth="1"/>
    <col min="14558" max="14558" width="14.33203125" style="1" bestFit="1" customWidth="1"/>
    <col min="14559" max="14559" width="16.44140625" style="1" customWidth="1"/>
    <col min="14560" max="14804" width="11.44140625" style="1"/>
    <col min="14805" max="14805" width="19" style="1" customWidth="1"/>
    <col min="14806" max="14806" width="9.6640625" style="1" customWidth="1"/>
    <col min="14807" max="14807" width="83.44140625" style="1" customWidth="1"/>
    <col min="14808" max="14808" width="11.44140625" style="1"/>
    <col min="14809" max="14809" width="12.33203125" style="1" bestFit="1" customWidth="1"/>
    <col min="14810" max="14810" width="14.33203125" style="1" bestFit="1" customWidth="1"/>
    <col min="14811" max="14811" width="16.44140625" style="1" customWidth="1"/>
    <col min="14812" max="14812" width="3" style="1" customWidth="1"/>
    <col min="14813" max="14813" width="12.33203125" style="1" bestFit="1" customWidth="1"/>
    <col min="14814" max="14814" width="14.33203125" style="1" bestFit="1" customWidth="1"/>
    <col min="14815" max="14815" width="16.44140625" style="1" customWidth="1"/>
    <col min="14816" max="15060" width="11.44140625" style="1"/>
    <col min="15061" max="15061" width="19" style="1" customWidth="1"/>
    <col min="15062" max="15062" width="9.6640625" style="1" customWidth="1"/>
    <col min="15063" max="15063" width="83.44140625" style="1" customWidth="1"/>
    <col min="15064" max="15064" width="11.44140625" style="1"/>
    <col min="15065" max="15065" width="12.33203125" style="1" bestFit="1" customWidth="1"/>
    <col min="15066" max="15066" width="14.33203125" style="1" bestFit="1" customWidth="1"/>
    <col min="15067" max="15067" width="16.44140625" style="1" customWidth="1"/>
    <col min="15068" max="15068" width="3" style="1" customWidth="1"/>
    <col min="15069" max="15069" width="12.33203125" style="1" bestFit="1" customWidth="1"/>
    <col min="15070" max="15070" width="14.33203125" style="1" bestFit="1" customWidth="1"/>
    <col min="15071" max="15071" width="16.44140625" style="1" customWidth="1"/>
    <col min="15072" max="15316" width="11.44140625" style="1"/>
    <col min="15317" max="15317" width="19" style="1" customWidth="1"/>
    <col min="15318" max="15318" width="9.6640625" style="1" customWidth="1"/>
    <col min="15319" max="15319" width="83.44140625" style="1" customWidth="1"/>
    <col min="15320" max="15320" width="11.44140625" style="1"/>
    <col min="15321" max="15321" width="12.33203125" style="1" bestFit="1" customWidth="1"/>
    <col min="15322" max="15322" width="14.33203125" style="1" bestFit="1" customWidth="1"/>
    <col min="15323" max="15323" width="16.44140625" style="1" customWidth="1"/>
    <col min="15324" max="15324" width="3" style="1" customWidth="1"/>
    <col min="15325" max="15325" width="12.33203125" style="1" bestFit="1" customWidth="1"/>
    <col min="15326" max="15326" width="14.33203125" style="1" bestFit="1" customWidth="1"/>
    <col min="15327" max="15327" width="16.44140625" style="1" customWidth="1"/>
    <col min="15328" max="15572" width="11.44140625" style="1"/>
    <col min="15573" max="15573" width="19" style="1" customWidth="1"/>
    <col min="15574" max="15574" width="9.6640625" style="1" customWidth="1"/>
    <col min="15575" max="15575" width="83.44140625" style="1" customWidth="1"/>
    <col min="15576" max="15576" width="11.44140625" style="1"/>
    <col min="15577" max="15577" width="12.33203125" style="1" bestFit="1" customWidth="1"/>
    <col min="15578" max="15578" width="14.33203125" style="1" bestFit="1" customWidth="1"/>
    <col min="15579" max="15579" width="16.44140625" style="1" customWidth="1"/>
    <col min="15580" max="15580" width="3" style="1" customWidth="1"/>
    <col min="15581" max="15581" width="12.33203125" style="1" bestFit="1" customWidth="1"/>
    <col min="15582" max="15582" width="14.33203125" style="1" bestFit="1" customWidth="1"/>
    <col min="15583" max="15583" width="16.44140625" style="1" customWidth="1"/>
    <col min="15584" max="15828" width="11.44140625" style="1"/>
    <col min="15829" max="15829" width="19" style="1" customWidth="1"/>
    <col min="15830" max="15830" width="9.6640625" style="1" customWidth="1"/>
    <col min="15831" max="15831" width="83.44140625" style="1" customWidth="1"/>
    <col min="15832" max="15832" width="11.44140625" style="1"/>
    <col min="15833" max="15833" width="12.33203125" style="1" bestFit="1" customWidth="1"/>
    <col min="15834" max="15834" width="14.33203125" style="1" bestFit="1" customWidth="1"/>
    <col min="15835" max="15835" width="16.44140625" style="1" customWidth="1"/>
    <col min="15836" max="15836" width="3" style="1" customWidth="1"/>
    <col min="15837" max="15837" width="12.33203125" style="1" bestFit="1" customWidth="1"/>
    <col min="15838" max="15838" width="14.33203125" style="1" bestFit="1" customWidth="1"/>
    <col min="15839" max="15839" width="16.44140625" style="1" customWidth="1"/>
    <col min="15840" max="16091" width="11.44140625" style="1"/>
    <col min="16092" max="16384" width="11.44140625" style="1" customWidth="1"/>
  </cols>
  <sheetData>
    <row r="1" spans="1:26" ht="78" customHeight="1">
      <c r="A1" s="71">
        <v>1</v>
      </c>
      <c r="B1" s="100"/>
      <c r="C1" s="101"/>
      <c r="D1" s="11"/>
      <c r="E1" s="12"/>
      <c r="F1" s="12"/>
      <c r="G1" s="13"/>
      <c r="I1" s="124"/>
      <c r="J1" s="125"/>
      <c r="K1" s="125"/>
      <c r="L1" s="125"/>
      <c r="M1" s="125"/>
      <c r="N1" s="126"/>
      <c r="O1" s="124"/>
      <c r="P1" s="125"/>
      <c r="Q1" s="125"/>
      <c r="R1" s="125"/>
      <c r="S1" s="125"/>
      <c r="T1" s="126"/>
      <c r="U1" s="124"/>
      <c r="V1" s="125"/>
      <c r="W1" s="125"/>
      <c r="X1" s="125"/>
      <c r="Y1" s="125"/>
      <c r="Z1" s="126"/>
    </row>
    <row r="2" spans="1:26" ht="24.75" customHeight="1" thickBot="1">
      <c r="A2" s="71">
        <f>A1+1</f>
        <v>2</v>
      </c>
      <c r="B2" s="102"/>
      <c r="C2" s="103"/>
      <c r="D2" s="108"/>
      <c r="E2" s="109"/>
      <c r="F2" s="109"/>
      <c r="G2" s="110"/>
      <c r="I2" s="127"/>
      <c r="J2" s="128"/>
      <c r="K2" s="128"/>
      <c r="L2" s="128"/>
      <c r="M2" s="128"/>
      <c r="N2" s="129"/>
      <c r="O2" s="127"/>
      <c r="P2" s="128"/>
      <c r="Q2" s="128"/>
      <c r="R2" s="128"/>
      <c r="S2" s="128"/>
      <c r="T2" s="129"/>
      <c r="U2" s="127"/>
      <c r="V2" s="128"/>
      <c r="W2" s="128"/>
      <c r="X2" s="128"/>
      <c r="Y2" s="128"/>
      <c r="Z2" s="129"/>
    </row>
    <row r="3" spans="1:26" ht="15.75" customHeight="1">
      <c r="A3" s="71">
        <f t="shared" ref="A3:A16" si="0">A2+1</f>
        <v>3</v>
      </c>
      <c r="B3" s="104" t="s">
        <v>23</v>
      </c>
      <c r="C3" s="106"/>
      <c r="D3" s="84" t="s">
        <v>24</v>
      </c>
      <c r="E3" s="85"/>
      <c r="F3" s="85"/>
      <c r="G3" s="85"/>
      <c r="I3" s="127"/>
      <c r="J3" s="128"/>
      <c r="K3" s="128"/>
      <c r="L3" s="128"/>
      <c r="M3" s="128"/>
      <c r="N3" s="129"/>
      <c r="O3" s="127"/>
      <c r="P3" s="128"/>
      <c r="Q3" s="128"/>
      <c r="R3" s="128"/>
      <c r="S3" s="128"/>
      <c r="T3" s="129"/>
      <c r="U3" s="127"/>
      <c r="V3" s="128"/>
      <c r="W3" s="128"/>
      <c r="X3" s="128"/>
      <c r="Y3" s="128"/>
      <c r="Z3" s="129"/>
    </row>
    <row r="4" spans="1:26" ht="13.8" thickBot="1">
      <c r="A4" s="71">
        <f t="shared" si="0"/>
        <v>4</v>
      </c>
      <c r="B4" s="105"/>
      <c r="C4" s="107"/>
      <c r="D4" s="86"/>
      <c r="E4" s="87"/>
      <c r="F4" s="87"/>
      <c r="G4" s="87"/>
      <c r="I4" s="127"/>
      <c r="J4" s="128"/>
      <c r="K4" s="128"/>
      <c r="L4" s="128"/>
      <c r="M4" s="128"/>
      <c r="N4" s="129"/>
      <c r="O4" s="127"/>
      <c r="P4" s="128"/>
      <c r="Q4" s="128"/>
      <c r="R4" s="128"/>
      <c r="S4" s="128"/>
      <c r="T4" s="129"/>
      <c r="U4" s="127"/>
      <c r="V4" s="128"/>
      <c r="W4" s="128"/>
      <c r="X4" s="128"/>
      <c r="Y4" s="128"/>
      <c r="Z4" s="129"/>
    </row>
    <row r="5" spans="1:26" ht="12" customHeight="1" thickBot="1">
      <c r="A5" s="71">
        <f t="shared" si="0"/>
        <v>5</v>
      </c>
      <c r="B5" s="14"/>
      <c r="C5" s="15"/>
      <c r="D5" s="15"/>
      <c r="E5" s="15"/>
      <c r="F5" s="15"/>
      <c r="G5" s="15"/>
      <c r="I5" s="127"/>
      <c r="J5" s="128"/>
      <c r="K5" s="128"/>
      <c r="L5" s="128"/>
      <c r="M5" s="128"/>
      <c r="N5" s="129"/>
      <c r="O5" s="127"/>
      <c r="P5" s="128"/>
      <c r="Q5" s="128"/>
      <c r="R5" s="128"/>
      <c r="S5" s="128"/>
      <c r="T5" s="129"/>
      <c r="U5" s="127"/>
      <c r="V5" s="128"/>
      <c r="W5" s="128"/>
      <c r="X5" s="128"/>
      <c r="Y5" s="128"/>
      <c r="Z5" s="129"/>
    </row>
    <row r="6" spans="1:26" ht="14.4">
      <c r="A6" s="71">
        <f t="shared" si="0"/>
        <v>6</v>
      </c>
      <c r="B6" s="91" t="s">
        <v>0</v>
      </c>
      <c r="C6" s="91" t="s">
        <v>1</v>
      </c>
      <c r="D6" s="88"/>
      <c r="E6" s="89"/>
      <c r="F6" s="89"/>
      <c r="G6" s="90"/>
      <c r="I6" s="127"/>
      <c r="J6" s="128"/>
      <c r="K6" s="128"/>
      <c r="L6" s="128"/>
      <c r="M6" s="128"/>
      <c r="N6" s="129"/>
      <c r="O6" s="127"/>
      <c r="P6" s="128"/>
      <c r="Q6" s="128"/>
      <c r="R6" s="128"/>
      <c r="S6" s="128"/>
      <c r="T6" s="129"/>
      <c r="U6" s="127"/>
      <c r="V6" s="128"/>
      <c r="W6" s="128"/>
      <c r="X6" s="128"/>
      <c r="Y6" s="128"/>
      <c r="Z6" s="129"/>
    </row>
    <row r="7" spans="1:26" ht="15" customHeight="1">
      <c r="A7" s="71">
        <f t="shared" si="0"/>
        <v>7</v>
      </c>
      <c r="B7" s="92"/>
      <c r="C7" s="92"/>
      <c r="D7" s="94" t="s">
        <v>2</v>
      </c>
      <c r="E7" s="96" t="s">
        <v>21</v>
      </c>
      <c r="F7" s="98" t="s">
        <v>22</v>
      </c>
      <c r="G7" s="99"/>
      <c r="I7" s="127"/>
      <c r="J7" s="128"/>
      <c r="K7" s="128"/>
      <c r="L7" s="128"/>
      <c r="M7" s="128"/>
      <c r="N7" s="129"/>
      <c r="O7" s="127"/>
      <c r="P7" s="128"/>
      <c r="Q7" s="128"/>
      <c r="R7" s="128"/>
      <c r="S7" s="128"/>
      <c r="T7" s="129"/>
      <c r="U7" s="127"/>
      <c r="V7" s="128"/>
      <c r="W7" s="128"/>
      <c r="X7" s="128"/>
      <c r="Y7" s="128"/>
      <c r="Z7" s="129"/>
    </row>
    <row r="8" spans="1:26" ht="16.2" thickBot="1">
      <c r="A8" s="71">
        <f t="shared" si="0"/>
        <v>8</v>
      </c>
      <c r="B8" s="93"/>
      <c r="C8" s="93"/>
      <c r="D8" s="95"/>
      <c r="E8" s="97"/>
      <c r="F8" s="16" t="s">
        <v>3</v>
      </c>
      <c r="G8" s="17" t="s">
        <v>25</v>
      </c>
      <c r="I8" s="130" t="s">
        <v>39</v>
      </c>
      <c r="J8" s="121"/>
      <c r="K8" s="121"/>
      <c r="L8" s="122"/>
      <c r="M8" s="82" t="s">
        <v>25</v>
      </c>
      <c r="N8" s="83"/>
      <c r="O8" s="130" t="s">
        <v>40</v>
      </c>
      <c r="P8" s="121"/>
      <c r="Q8" s="121"/>
      <c r="R8" s="122"/>
      <c r="S8" s="82" t="s">
        <v>25</v>
      </c>
      <c r="T8" s="83"/>
      <c r="U8" s="130" t="s">
        <v>41</v>
      </c>
      <c r="V8" s="121"/>
      <c r="W8" s="121"/>
      <c r="X8" s="122"/>
      <c r="Y8" s="82" t="s">
        <v>25</v>
      </c>
      <c r="Z8" s="83"/>
    </row>
    <row r="9" spans="1:26" ht="27.75" customHeight="1" thickBot="1">
      <c r="A9" s="71">
        <f t="shared" si="0"/>
        <v>9</v>
      </c>
      <c r="B9" s="27"/>
      <c r="C9" s="29"/>
      <c r="D9" s="23" t="s">
        <v>4</v>
      </c>
      <c r="E9" s="24" t="s">
        <v>4</v>
      </c>
      <c r="F9" s="25" t="s">
        <v>4</v>
      </c>
      <c r="G9" s="25"/>
      <c r="I9" s="18" t="s">
        <v>38</v>
      </c>
      <c r="J9" s="70" t="s">
        <v>35</v>
      </c>
      <c r="K9" s="70" t="s">
        <v>26</v>
      </c>
      <c r="L9" s="16" t="s">
        <v>36</v>
      </c>
      <c r="M9" s="16" t="s">
        <v>35</v>
      </c>
      <c r="N9" s="19" t="s">
        <v>37</v>
      </c>
      <c r="O9" s="18" t="s">
        <v>38</v>
      </c>
      <c r="P9" s="70" t="s">
        <v>35</v>
      </c>
      <c r="Q9" s="70" t="s">
        <v>26</v>
      </c>
      <c r="R9" s="16" t="s">
        <v>36</v>
      </c>
      <c r="S9" s="16" t="s">
        <v>35</v>
      </c>
      <c r="T9" s="19" t="s">
        <v>37</v>
      </c>
      <c r="U9" s="18" t="s">
        <v>38</v>
      </c>
      <c r="V9" s="70" t="s">
        <v>35</v>
      </c>
      <c r="W9" s="70" t="s">
        <v>26</v>
      </c>
      <c r="X9" s="16" t="s">
        <v>36</v>
      </c>
      <c r="Y9" s="16" t="s">
        <v>35</v>
      </c>
      <c r="Z9" s="19" t="s">
        <v>37</v>
      </c>
    </row>
    <row r="10" spans="1:26" ht="18.75" customHeight="1">
      <c r="A10" s="71">
        <f t="shared" si="0"/>
        <v>10</v>
      </c>
      <c r="B10" s="28" t="s">
        <v>9</v>
      </c>
      <c r="C10" s="7" t="s">
        <v>10</v>
      </c>
      <c r="D10" s="8" t="s">
        <v>4</v>
      </c>
      <c r="E10" s="10" t="s">
        <v>4</v>
      </c>
      <c r="F10" s="9" t="s">
        <v>4</v>
      </c>
      <c r="G10" s="10">
        <f>SUM(G11:G16)</f>
        <v>19000</v>
      </c>
      <c r="H10" s="76" t="str">
        <f>IFERROR(#REF!*E10,"")</f>
        <v/>
      </c>
      <c r="I10" s="131"/>
      <c r="J10" s="10"/>
      <c r="K10" s="10"/>
      <c r="L10" s="10"/>
      <c r="M10" s="10">
        <f>SUM(M11:M16)</f>
        <v>9500</v>
      </c>
      <c r="N10" s="132">
        <f>SUM(N11:N16)</f>
        <v>9500</v>
      </c>
      <c r="O10" s="131"/>
      <c r="P10" s="10"/>
      <c r="Q10" s="10"/>
      <c r="R10" s="10"/>
      <c r="S10" s="10">
        <f>SUM(S11:S16)</f>
        <v>1500</v>
      </c>
      <c r="T10" s="132">
        <f>SUM(T11:T16)</f>
        <v>11000</v>
      </c>
      <c r="U10" s="131"/>
      <c r="V10" s="10"/>
      <c r="W10" s="10"/>
      <c r="X10" s="10"/>
      <c r="Y10" s="10">
        <f>SUM(Y11:Y16)</f>
        <v>7000</v>
      </c>
      <c r="Z10" s="132">
        <f>SUM(Z11:Z16)</f>
        <v>18000</v>
      </c>
    </row>
    <row r="11" spans="1:26" ht="15.75" customHeight="1" outlineLevel="1">
      <c r="A11" s="71">
        <f t="shared" si="0"/>
        <v>11</v>
      </c>
      <c r="B11" s="26" t="s">
        <v>11</v>
      </c>
      <c r="C11" s="3" t="s">
        <v>5</v>
      </c>
      <c r="D11" s="4" t="s">
        <v>6</v>
      </c>
      <c r="E11" s="6">
        <v>6000</v>
      </c>
      <c r="F11" s="5">
        <v>1</v>
      </c>
      <c r="G11" s="6">
        <f>+E11*F11</f>
        <v>6000</v>
      </c>
      <c r="H11" s="76" t="str">
        <f>IFERROR(#REF!*E11,"")</f>
        <v/>
      </c>
      <c r="I11" s="133">
        <v>0</v>
      </c>
      <c r="J11" s="80">
        <v>0.5</v>
      </c>
      <c r="K11" s="20">
        <f>+J11</f>
        <v>0.5</v>
      </c>
      <c r="L11" s="123">
        <f>+K11/$F$11</f>
        <v>0.5</v>
      </c>
      <c r="M11" s="21">
        <f>+J11*$E11</f>
        <v>3000</v>
      </c>
      <c r="N11" s="22">
        <f>+K11*$E11</f>
        <v>3000</v>
      </c>
      <c r="O11" s="133">
        <f>+K11</f>
        <v>0.5</v>
      </c>
      <c r="P11" s="80">
        <v>0.25</v>
      </c>
      <c r="Q11" s="20">
        <f>+O11+P11</f>
        <v>0.75</v>
      </c>
      <c r="R11" s="123">
        <f>+Q11/$F$11</f>
        <v>0.75</v>
      </c>
      <c r="S11" s="21">
        <f>+P11*$E11</f>
        <v>1500</v>
      </c>
      <c r="T11" s="22">
        <f>+Q11*$E11</f>
        <v>4500</v>
      </c>
      <c r="U11" s="133">
        <f>+Q11</f>
        <v>0.75</v>
      </c>
      <c r="V11" s="80">
        <v>0.25</v>
      </c>
      <c r="W11" s="20">
        <f>+V11+U11</f>
        <v>1</v>
      </c>
      <c r="X11" s="123">
        <f>+W11/$F$11</f>
        <v>1</v>
      </c>
      <c r="Y11" s="21">
        <f>+V11*$E11</f>
        <v>1500</v>
      </c>
      <c r="Z11" s="22">
        <f>+W11*$E11</f>
        <v>6000</v>
      </c>
    </row>
    <row r="12" spans="1:26" ht="14.4" outlineLevel="1">
      <c r="A12" s="71">
        <f t="shared" si="0"/>
        <v>12</v>
      </c>
      <c r="B12" s="26" t="s">
        <v>12</v>
      </c>
      <c r="C12" s="3" t="s">
        <v>7</v>
      </c>
      <c r="D12" s="4" t="s">
        <v>8</v>
      </c>
      <c r="E12" s="6">
        <v>100</v>
      </c>
      <c r="F12" s="5">
        <v>10</v>
      </c>
      <c r="G12" s="6">
        <f t="shared" ref="G12:G16" si="1">+E12*F12</f>
        <v>1000</v>
      </c>
      <c r="H12" s="76" t="str">
        <f>IFERROR(#REF!*E12,"")</f>
        <v/>
      </c>
      <c r="I12" s="133">
        <v>0</v>
      </c>
      <c r="J12" s="79"/>
      <c r="K12" s="20">
        <v>0</v>
      </c>
      <c r="L12" s="123">
        <f t="shared" ref="L12:L16" si="2">+K12/$F$11</f>
        <v>0</v>
      </c>
      <c r="M12" s="21">
        <f t="shared" ref="M12:M16" si="3">+J12*$E12</f>
        <v>0</v>
      </c>
      <c r="N12" s="22">
        <f t="shared" ref="N12:N16" si="4">+K12*$E12</f>
        <v>0</v>
      </c>
      <c r="O12" s="133">
        <f t="shared" ref="O12:O16" si="5">+K12</f>
        <v>0</v>
      </c>
      <c r="P12" s="79"/>
      <c r="Q12" s="20">
        <f t="shared" ref="Q12:Q16" si="6">+O12+P12</f>
        <v>0</v>
      </c>
      <c r="R12" s="123">
        <f t="shared" ref="R12:R16" si="7">+Q12/$F$11</f>
        <v>0</v>
      </c>
      <c r="S12" s="21">
        <f t="shared" ref="S12:S16" si="8">+P12*$E12</f>
        <v>0</v>
      </c>
      <c r="T12" s="22">
        <f t="shared" ref="T12:T16" si="9">+Q12*$E12</f>
        <v>0</v>
      </c>
      <c r="U12" s="133">
        <f t="shared" ref="U12:U16" si="10">+Q12</f>
        <v>0</v>
      </c>
      <c r="V12" s="79"/>
      <c r="W12" s="20">
        <f t="shared" ref="W12:W16" si="11">+V12+U12</f>
        <v>0</v>
      </c>
      <c r="X12" s="123">
        <f t="shared" ref="X12:X16" si="12">+W12/$F$11</f>
        <v>0</v>
      </c>
      <c r="Y12" s="21">
        <f t="shared" ref="Y12:Y16" si="13">+V12*$E12</f>
        <v>0</v>
      </c>
      <c r="Z12" s="22">
        <f t="shared" ref="Z12:Z16" si="14">+W12*$E12</f>
        <v>0</v>
      </c>
    </row>
    <row r="13" spans="1:26" ht="14.4" outlineLevel="1">
      <c r="A13" s="71">
        <f t="shared" si="0"/>
        <v>13</v>
      </c>
      <c r="B13" s="26" t="s">
        <v>13</v>
      </c>
      <c r="C13" s="3" t="s">
        <v>14</v>
      </c>
      <c r="D13" s="4" t="s">
        <v>6</v>
      </c>
      <c r="E13" s="6">
        <v>500</v>
      </c>
      <c r="F13" s="5">
        <v>1</v>
      </c>
      <c r="G13" s="6">
        <f t="shared" si="1"/>
        <v>500</v>
      </c>
      <c r="H13" s="76" t="str">
        <f>IFERROR(#REF!*E13,"")</f>
        <v/>
      </c>
      <c r="I13" s="133">
        <v>0</v>
      </c>
      <c r="J13" s="80">
        <v>1</v>
      </c>
      <c r="K13" s="20">
        <f>+J13</f>
        <v>1</v>
      </c>
      <c r="L13" s="123">
        <f t="shared" si="2"/>
        <v>1</v>
      </c>
      <c r="M13" s="21">
        <f t="shared" si="3"/>
        <v>500</v>
      </c>
      <c r="N13" s="22">
        <f t="shared" si="4"/>
        <v>500</v>
      </c>
      <c r="O13" s="133">
        <f t="shared" si="5"/>
        <v>1</v>
      </c>
      <c r="P13" s="79"/>
      <c r="Q13" s="20">
        <f t="shared" si="6"/>
        <v>1</v>
      </c>
      <c r="R13" s="123">
        <f t="shared" si="7"/>
        <v>1</v>
      </c>
      <c r="S13" s="21">
        <f t="shared" si="8"/>
        <v>0</v>
      </c>
      <c r="T13" s="22">
        <f t="shared" si="9"/>
        <v>500</v>
      </c>
      <c r="U13" s="133">
        <f t="shared" si="10"/>
        <v>1</v>
      </c>
      <c r="V13" s="79"/>
      <c r="W13" s="20">
        <f t="shared" si="11"/>
        <v>1</v>
      </c>
      <c r="X13" s="123">
        <f t="shared" si="12"/>
        <v>1</v>
      </c>
      <c r="Y13" s="21">
        <f t="shared" si="13"/>
        <v>0</v>
      </c>
      <c r="Z13" s="22">
        <f t="shared" si="14"/>
        <v>500</v>
      </c>
    </row>
    <row r="14" spans="1:26" ht="14.4" outlineLevel="1">
      <c r="A14" s="71">
        <f t="shared" si="0"/>
        <v>14</v>
      </c>
      <c r="B14" s="26" t="s">
        <v>15</v>
      </c>
      <c r="C14" s="3" t="s">
        <v>16</v>
      </c>
      <c r="D14" s="4" t="s">
        <v>6</v>
      </c>
      <c r="E14" s="6">
        <v>10000</v>
      </c>
      <c r="F14" s="5">
        <v>1</v>
      </c>
      <c r="G14" s="6">
        <f t="shared" si="1"/>
        <v>10000</v>
      </c>
      <c r="H14" s="76" t="str">
        <f>IFERROR(#REF!*E14,"")</f>
        <v/>
      </c>
      <c r="I14" s="133">
        <v>0</v>
      </c>
      <c r="J14" s="80">
        <v>0.5</v>
      </c>
      <c r="K14" s="20">
        <f>+J14</f>
        <v>0.5</v>
      </c>
      <c r="L14" s="123">
        <f t="shared" si="2"/>
        <v>0.5</v>
      </c>
      <c r="M14" s="21">
        <f t="shared" si="3"/>
        <v>5000</v>
      </c>
      <c r="N14" s="22">
        <f t="shared" si="4"/>
        <v>5000</v>
      </c>
      <c r="O14" s="133">
        <f t="shared" si="5"/>
        <v>0.5</v>
      </c>
      <c r="P14" s="79"/>
      <c r="Q14" s="20">
        <f t="shared" si="6"/>
        <v>0.5</v>
      </c>
      <c r="R14" s="123">
        <f t="shared" si="7"/>
        <v>0.5</v>
      </c>
      <c r="S14" s="21">
        <f t="shared" si="8"/>
        <v>0</v>
      </c>
      <c r="T14" s="22">
        <f t="shared" si="9"/>
        <v>5000</v>
      </c>
      <c r="U14" s="133">
        <f t="shared" si="10"/>
        <v>0.5</v>
      </c>
      <c r="V14" s="80">
        <v>0.5</v>
      </c>
      <c r="W14" s="20">
        <f t="shared" si="11"/>
        <v>1</v>
      </c>
      <c r="X14" s="123">
        <f t="shared" si="12"/>
        <v>1</v>
      </c>
      <c r="Y14" s="21">
        <f t="shared" si="13"/>
        <v>5000</v>
      </c>
      <c r="Z14" s="22">
        <f t="shared" si="14"/>
        <v>10000</v>
      </c>
    </row>
    <row r="15" spans="1:26" ht="14.4" outlineLevel="1">
      <c r="A15" s="71">
        <f t="shared" si="0"/>
        <v>15</v>
      </c>
      <c r="B15" s="26" t="s">
        <v>17</v>
      </c>
      <c r="C15" s="3" t="s">
        <v>18</v>
      </c>
      <c r="D15" s="4" t="s">
        <v>6</v>
      </c>
      <c r="E15" s="6">
        <v>1000</v>
      </c>
      <c r="F15" s="5">
        <v>1</v>
      </c>
      <c r="G15" s="6">
        <f t="shared" si="1"/>
        <v>1000</v>
      </c>
      <c r="H15" s="76" t="str">
        <f>IFERROR(#REF!*E15,"")</f>
        <v/>
      </c>
      <c r="I15" s="133">
        <v>0</v>
      </c>
      <c r="J15" s="80">
        <v>1</v>
      </c>
      <c r="K15" s="20">
        <f>+J15</f>
        <v>1</v>
      </c>
      <c r="L15" s="123">
        <f t="shared" si="2"/>
        <v>1</v>
      </c>
      <c r="M15" s="21">
        <f t="shared" si="3"/>
        <v>1000</v>
      </c>
      <c r="N15" s="22">
        <f t="shared" si="4"/>
        <v>1000</v>
      </c>
      <c r="O15" s="133">
        <f t="shared" si="5"/>
        <v>1</v>
      </c>
      <c r="P15" s="79"/>
      <c r="Q15" s="20">
        <f t="shared" si="6"/>
        <v>1</v>
      </c>
      <c r="R15" s="123">
        <f t="shared" si="7"/>
        <v>1</v>
      </c>
      <c r="S15" s="21">
        <f t="shared" si="8"/>
        <v>0</v>
      </c>
      <c r="T15" s="22">
        <f t="shared" si="9"/>
        <v>1000</v>
      </c>
      <c r="U15" s="133">
        <f t="shared" si="10"/>
        <v>1</v>
      </c>
      <c r="V15" s="79"/>
      <c r="W15" s="20">
        <f t="shared" si="11"/>
        <v>1</v>
      </c>
      <c r="X15" s="123">
        <f t="shared" si="12"/>
        <v>1</v>
      </c>
      <c r="Y15" s="21">
        <f t="shared" si="13"/>
        <v>0</v>
      </c>
      <c r="Z15" s="22">
        <f t="shared" si="14"/>
        <v>1000</v>
      </c>
    </row>
    <row r="16" spans="1:26" ht="15" outlineLevel="1" thickBot="1">
      <c r="A16" s="71">
        <f t="shared" si="0"/>
        <v>16</v>
      </c>
      <c r="B16" s="26" t="s">
        <v>19</v>
      </c>
      <c r="C16" s="3" t="s">
        <v>20</v>
      </c>
      <c r="D16" s="4" t="s">
        <v>6</v>
      </c>
      <c r="E16" s="6">
        <v>500</v>
      </c>
      <c r="F16" s="5">
        <v>1</v>
      </c>
      <c r="G16" s="6">
        <f t="shared" si="1"/>
        <v>500</v>
      </c>
      <c r="H16" s="76" t="str">
        <f>IFERROR(#REF!*E16,"")</f>
        <v/>
      </c>
      <c r="I16" s="134">
        <v>0</v>
      </c>
      <c r="J16" s="135"/>
      <c r="K16" s="136">
        <v>0</v>
      </c>
      <c r="L16" s="137">
        <f t="shared" si="2"/>
        <v>0</v>
      </c>
      <c r="M16" s="138">
        <f t="shared" si="3"/>
        <v>0</v>
      </c>
      <c r="N16" s="139">
        <f t="shared" si="4"/>
        <v>0</v>
      </c>
      <c r="O16" s="134">
        <f t="shared" si="5"/>
        <v>0</v>
      </c>
      <c r="P16" s="135"/>
      <c r="Q16" s="136">
        <f t="shared" si="6"/>
        <v>0</v>
      </c>
      <c r="R16" s="137">
        <f t="shared" si="7"/>
        <v>0</v>
      </c>
      <c r="S16" s="138">
        <f t="shared" si="8"/>
        <v>0</v>
      </c>
      <c r="T16" s="139">
        <f t="shared" si="9"/>
        <v>0</v>
      </c>
      <c r="U16" s="134">
        <f t="shared" si="10"/>
        <v>0</v>
      </c>
      <c r="V16" s="80">
        <v>1</v>
      </c>
      <c r="W16" s="136">
        <f t="shared" si="11"/>
        <v>1</v>
      </c>
      <c r="X16" s="137">
        <f t="shared" si="12"/>
        <v>1</v>
      </c>
      <c r="Y16" s="138">
        <f t="shared" si="13"/>
        <v>500</v>
      </c>
      <c r="Z16" s="139">
        <f t="shared" si="14"/>
        <v>500</v>
      </c>
    </row>
  </sheetData>
  <mergeCells count="18">
    <mergeCell ref="M8:N8"/>
    <mergeCell ref="O8:R8"/>
    <mergeCell ref="S8:T8"/>
    <mergeCell ref="U8:X8"/>
    <mergeCell ref="Y8:Z8"/>
    <mergeCell ref="B6:B8"/>
    <mergeCell ref="C6:C8"/>
    <mergeCell ref="D7:D8"/>
    <mergeCell ref="E7:E8"/>
    <mergeCell ref="F7:G7"/>
    <mergeCell ref="D6:G6"/>
    <mergeCell ref="B1:C1"/>
    <mergeCell ref="B2:C2"/>
    <mergeCell ref="B3:B4"/>
    <mergeCell ref="C3:C4"/>
    <mergeCell ref="D2:G2"/>
    <mergeCell ref="D3:G4"/>
    <mergeCell ref="I8:L8"/>
  </mergeCells>
  <phoneticPr fontId="33" type="noConversion"/>
  <pageMargins left="0.25" right="0.25" top="0.75" bottom="0.75" header="0.3" footer="0.3"/>
  <pageSetup paperSize="9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27A394-942E-4972-84CD-ED9912A0A953}">
  <sheetPr>
    <tabColor rgb="FF92D050"/>
    <pageSetUpPr fitToPage="1"/>
  </sheetPr>
  <dimension ref="A1:M38"/>
  <sheetViews>
    <sheetView view="pageBreakPreview" zoomScale="70" zoomScaleNormal="100" zoomScaleSheetLayoutView="70" workbookViewId="0">
      <selection activeCell="I4" sqref="I4"/>
    </sheetView>
  </sheetViews>
  <sheetFormatPr baseColWidth="10" defaultColWidth="11.44140625" defaultRowHeight="13.2"/>
  <cols>
    <col min="1" max="10" width="11.6640625" style="31" customWidth="1"/>
    <col min="11" max="19" width="11.44140625" style="31"/>
    <col min="20" max="20" width="11.44140625" style="31" customWidth="1"/>
    <col min="21" max="257" width="11.44140625" style="31"/>
    <col min="258" max="258" width="12.33203125" style="31" customWidth="1"/>
    <col min="259" max="259" width="4.33203125" style="31" customWidth="1"/>
    <col min="260" max="260" width="12.6640625" style="31" customWidth="1"/>
    <col min="261" max="261" width="11.6640625" style="31" customWidth="1"/>
    <col min="262" max="262" width="13.44140625" style="31" customWidth="1"/>
    <col min="263" max="263" width="14.33203125" style="31" customWidth="1"/>
    <col min="264" max="264" width="12.6640625" style="31" customWidth="1"/>
    <col min="265" max="265" width="12" style="31" customWidth="1"/>
    <col min="266" max="266" width="11.6640625" style="31" customWidth="1"/>
    <col min="267" max="513" width="11.44140625" style="31"/>
    <col min="514" max="514" width="12.33203125" style="31" customWidth="1"/>
    <col min="515" max="515" width="4.33203125" style="31" customWidth="1"/>
    <col min="516" max="516" width="12.6640625" style="31" customWidth="1"/>
    <col min="517" max="517" width="11.6640625" style="31" customWidth="1"/>
    <col min="518" max="518" width="13.44140625" style="31" customWidth="1"/>
    <col min="519" max="519" width="14.33203125" style="31" customWidth="1"/>
    <col min="520" max="520" width="12.6640625" style="31" customWidth="1"/>
    <col min="521" max="521" width="12" style="31" customWidth="1"/>
    <col min="522" max="522" width="11.6640625" style="31" customWidth="1"/>
    <col min="523" max="769" width="11.44140625" style="31"/>
    <col min="770" max="770" width="12.33203125" style="31" customWidth="1"/>
    <col min="771" max="771" width="4.33203125" style="31" customWidth="1"/>
    <col min="772" max="772" width="12.6640625" style="31" customWidth="1"/>
    <col min="773" max="773" width="11.6640625" style="31" customWidth="1"/>
    <col min="774" max="774" width="13.44140625" style="31" customWidth="1"/>
    <col min="775" max="775" width="14.33203125" style="31" customWidth="1"/>
    <col min="776" max="776" width="12.6640625" style="31" customWidth="1"/>
    <col min="777" max="777" width="12" style="31" customWidth="1"/>
    <col min="778" max="778" width="11.6640625" style="31" customWidth="1"/>
    <col min="779" max="1025" width="11.44140625" style="31"/>
    <col min="1026" max="1026" width="12.33203125" style="31" customWidth="1"/>
    <col min="1027" max="1027" width="4.33203125" style="31" customWidth="1"/>
    <col min="1028" max="1028" width="12.6640625" style="31" customWidth="1"/>
    <col min="1029" max="1029" width="11.6640625" style="31" customWidth="1"/>
    <col min="1030" max="1030" width="13.44140625" style="31" customWidth="1"/>
    <col min="1031" max="1031" width="14.33203125" style="31" customWidth="1"/>
    <col min="1032" max="1032" width="12.6640625" style="31" customWidth="1"/>
    <col min="1033" max="1033" width="12" style="31" customWidth="1"/>
    <col min="1034" max="1034" width="11.6640625" style="31" customWidth="1"/>
    <col min="1035" max="1281" width="11.44140625" style="31"/>
    <col min="1282" max="1282" width="12.33203125" style="31" customWidth="1"/>
    <col min="1283" max="1283" width="4.33203125" style="31" customWidth="1"/>
    <col min="1284" max="1284" width="12.6640625" style="31" customWidth="1"/>
    <col min="1285" max="1285" width="11.6640625" style="31" customWidth="1"/>
    <col min="1286" max="1286" width="13.44140625" style="31" customWidth="1"/>
    <col min="1287" max="1287" width="14.33203125" style="31" customWidth="1"/>
    <col min="1288" max="1288" width="12.6640625" style="31" customWidth="1"/>
    <col min="1289" max="1289" width="12" style="31" customWidth="1"/>
    <col min="1290" max="1290" width="11.6640625" style="31" customWidth="1"/>
    <col min="1291" max="1537" width="11.44140625" style="31"/>
    <col min="1538" max="1538" width="12.33203125" style="31" customWidth="1"/>
    <col min="1539" max="1539" width="4.33203125" style="31" customWidth="1"/>
    <col min="1540" max="1540" width="12.6640625" style="31" customWidth="1"/>
    <col min="1541" max="1541" width="11.6640625" style="31" customWidth="1"/>
    <col min="1542" max="1542" width="13.44140625" style="31" customWidth="1"/>
    <col min="1543" max="1543" width="14.33203125" style="31" customWidth="1"/>
    <col min="1544" max="1544" width="12.6640625" style="31" customWidth="1"/>
    <col min="1545" max="1545" width="12" style="31" customWidth="1"/>
    <col min="1546" max="1546" width="11.6640625" style="31" customWidth="1"/>
    <col min="1547" max="1793" width="11.44140625" style="31"/>
    <col min="1794" max="1794" width="12.33203125" style="31" customWidth="1"/>
    <col min="1795" max="1795" width="4.33203125" style="31" customWidth="1"/>
    <col min="1796" max="1796" width="12.6640625" style="31" customWidth="1"/>
    <col min="1797" max="1797" width="11.6640625" style="31" customWidth="1"/>
    <col min="1798" max="1798" width="13.44140625" style="31" customWidth="1"/>
    <col min="1799" max="1799" width="14.33203125" style="31" customWidth="1"/>
    <col min="1800" max="1800" width="12.6640625" style="31" customWidth="1"/>
    <col min="1801" max="1801" width="12" style="31" customWidth="1"/>
    <col min="1802" max="1802" width="11.6640625" style="31" customWidth="1"/>
    <col min="1803" max="2049" width="11.44140625" style="31"/>
    <col min="2050" max="2050" width="12.33203125" style="31" customWidth="1"/>
    <col min="2051" max="2051" width="4.33203125" style="31" customWidth="1"/>
    <col min="2052" max="2052" width="12.6640625" style="31" customWidth="1"/>
    <col min="2053" max="2053" width="11.6640625" style="31" customWidth="1"/>
    <col min="2054" max="2054" width="13.44140625" style="31" customWidth="1"/>
    <col min="2055" max="2055" width="14.33203125" style="31" customWidth="1"/>
    <col min="2056" max="2056" width="12.6640625" style="31" customWidth="1"/>
    <col min="2057" max="2057" width="12" style="31" customWidth="1"/>
    <col min="2058" max="2058" width="11.6640625" style="31" customWidth="1"/>
    <col min="2059" max="2305" width="11.44140625" style="31"/>
    <col min="2306" max="2306" width="12.33203125" style="31" customWidth="1"/>
    <col min="2307" max="2307" width="4.33203125" style="31" customWidth="1"/>
    <col min="2308" max="2308" width="12.6640625" style="31" customWidth="1"/>
    <col min="2309" max="2309" width="11.6640625" style="31" customWidth="1"/>
    <col min="2310" max="2310" width="13.44140625" style="31" customWidth="1"/>
    <col min="2311" max="2311" width="14.33203125" style="31" customWidth="1"/>
    <col min="2312" max="2312" width="12.6640625" style="31" customWidth="1"/>
    <col min="2313" max="2313" width="12" style="31" customWidth="1"/>
    <col min="2314" max="2314" width="11.6640625" style="31" customWidth="1"/>
    <col min="2315" max="2561" width="11.44140625" style="31"/>
    <col min="2562" max="2562" width="12.33203125" style="31" customWidth="1"/>
    <col min="2563" max="2563" width="4.33203125" style="31" customWidth="1"/>
    <col min="2564" max="2564" width="12.6640625" style="31" customWidth="1"/>
    <col min="2565" max="2565" width="11.6640625" style="31" customWidth="1"/>
    <col min="2566" max="2566" width="13.44140625" style="31" customWidth="1"/>
    <col min="2567" max="2567" width="14.33203125" style="31" customWidth="1"/>
    <col min="2568" max="2568" width="12.6640625" style="31" customWidth="1"/>
    <col min="2569" max="2569" width="12" style="31" customWidth="1"/>
    <col min="2570" max="2570" width="11.6640625" style="31" customWidth="1"/>
    <col min="2571" max="2817" width="11.44140625" style="31"/>
    <col min="2818" max="2818" width="12.33203125" style="31" customWidth="1"/>
    <col min="2819" max="2819" width="4.33203125" style="31" customWidth="1"/>
    <col min="2820" max="2820" width="12.6640625" style="31" customWidth="1"/>
    <col min="2821" max="2821" width="11.6640625" style="31" customWidth="1"/>
    <col min="2822" max="2822" width="13.44140625" style="31" customWidth="1"/>
    <col min="2823" max="2823" width="14.33203125" style="31" customWidth="1"/>
    <col min="2824" max="2824" width="12.6640625" style="31" customWidth="1"/>
    <col min="2825" max="2825" width="12" style="31" customWidth="1"/>
    <col min="2826" max="2826" width="11.6640625" style="31" customWidth="1"/>
    <col min="2827" max="3073" width="11.44140625" style="31"/>
    <col min="3074" max="3074" width="12.33203125" style="31" customWidth="1"/>
    <col min="3075" max="3075" width="4.33203125" style="31" customWidth="1"/>
    <col min="3076" max="3076" width="12.6640625" style="31" customWidth="1"/>
    <col min="3077" max="3077" width="11.6640625" style="31" customWidth="1"/>
    <col min="3078" max="3078" width="13.44140625" style="31" customWidth="1"/>
    <col min="3079" max="3079" width="14.33203125" style="31" customWidth="1"/>
    <col min="3080" max="3080" width="12.6640625" style="31" customWidth="1"/>
    <col min="3081" max="3081" width="12" style="31" customWidth="1"/>
    <col min="3082" max="3082" width="11.6640625" style="31" customWidth="1"/>
    <col min="3083" max="3329" width="11.44140625" style="31"/>
    <col min="3330" max="3330" width="12.33203125" style="31" customWidth="1"/>
    <col min="3331" max="3331" width="4.33203125" style="31" customWidth="1"/>
    <col min="3332" max="3332" width="12.6640625" style="31" customWidth="1"/>
    <col min="3333" max="3333" width="11.6640625" style="31" customWidth="1"/>
    <col min="3334" max="3334" width="13.44140625" style="31" customWidth="1"/>
    <col min="3335" max="3335" width="14.33203125" style="31" customWidth="1"/>
    <col min="3336" max="3336" width="12.6640625" style="31" customWidth="1"/>
    <col min="3337" max="3337" width="12" style="31" customWidth="1"/>
    <col min="3338" max="3338" width="11.6640625" style="31" customWidth="1"/>
    <col min="3339" max="3585" width="11.44140625" style="31"/>
    <col min="3586" max="3586" width="12.33203125" style="31" customWidth="1"/>
    <col min="3587" max="3587" width="4.33203125" style="31" customWidth="1"/>
    <col min="3588" max="3588" width="12.6640625" style="31" customWidth="1"/>
    <col min="3589" max="3589" width="11.6640625" style="31" customWidth="1"/>
    <col min="3590" max="3590" width="13.44140625" style="31" customWidth="1"/>
    <col min="3591" max="3591" width="14.33203125" style="31" customWidth="1"/>
    <col min="3592" max="3592" width="12.6640625" style="31" customWidth="1"/>
    <col min="3593" max="3593" width="12" style="31" customWidth="1"/>
    <col min="3594" max="3594" width="11.6640625" style="31" customWidth="1"/>
    <col min="3595" max="3841" width="11.44140625" style="31"/>
    <col min="3842" max="3842" width="12.33203125" style="31" customWidth="1"/>
    <col min="3843" max="3843" width="4.33203125" style="31" customWidth="1"/>
    <col min="3844" max="3844" width="12.6640625" style="31" customWidth="1"/>
    <col min="3845" max="3845" width="11.6640625" style="31" customWidth="1"/>
    <col min="3846" max="3846" width="13.44140625" style="31" customWidth="1"/>
    <col min="3847" max="3847" width="14.33203125" style="31" customWidth="1"/>
    <col min="3848" max="3848" width="12.6640625" style="31" customWidth="1"/>
    <col min="3849" max="3849" width="12" style="31" customWidth="1"/>
    <col min="3850" max="3850" width="11.6640625" style="31" customWidth="1"/>
    <col min="3851" max="4097" width="11.44140625" style="31"/>
    <col min="4098" max="4098" width="12.33203125" style="31" customWidth="1"/>
    <col min="4099" max="4099" width="4.33203125" style="31" customWidth="1"/>
    <col min="4100" max="4100" width="12.6640625" style="31" customWidth="1"/>
    <col min="4101" max="4101" width="11.6640625" style="31" customWidth="1"/>
    <col min="4102" max="4102" width="13.44140625" style="31" customWidth="1"/>
    <col min="4103" max="4103" width="14.33203125" style="31" customWidth="1"/>
    <col min="4104" max="4104" width="12.6640625" style="31" customWidth="1"/>
    <col min="4105" max="4105" width="12" style="31" customWidth="1"/>
    <col min="4106" max="4106" width="11.6640625" style="31" customWidth="1"/>
    <col min="4107" max="4353" width="11.44140625" style="31"/>
    <col min="4354" max="4354" width="12.33203125" style="31" customWidth="1"/>
    <col min="4355" max="4355" width="4.33203125" style="31" customWidth="1"/>
    <col min="4356" max="4356" width="12.6640625" style="31" customWidth="1"/>
    <col min="4357" max="4357" width="11.6640625" style="31" customWidth="1"/>
    <col min="4358" max="4358" width="13.44140625" style="31" customWidth="1"/>
    <col min="4359" max="4359" width="14.33203125" style="31" customWidth="1"/>
    <col min="4360" max="4360" width="12.6640625" style="31" customWidth="1"/>
    <col min="4361" max="4361" width="12" style="31" customWidth="1"/>
    <col min="4362" max="4362" width="11.6640625" style="31" customWidth="1"/>
    <col min="4363" max="4609" width="11.44140625" style="31"/>
    <col min="4610" max="4610" width="12.33203125" style="31" customWidth="1"/>
    <col min="4611" max="4611" width="4.33203125" style="31" customWidth="1"/>
    <col min="4612" max="4612" width="12.6640625" style="31" customWidth="1"/>
    <col min="4613" max="4613" width="11.6640625" style="31" customWidth="1"/>
    <col min="4614" max="4614" width="13.44140625" style="31" customWidth="1"/>
    <col min="4615" max="4615" width="14.33203125" style="31" customWidth="1"/>
    <col min="4616" max="4616" width="12.6640625" style="31" customWidth="1"/>
    <col min="4617" max="4617" width="12" style="31" customWidth="1"/>
    <col min="4618" max="4618" width="11.6640625" style="31" customWidth="1"/>
    <col min="4619" max="4865" width="11.44140625" style="31"/>
    <col min="4866" max="4866" width="12.33203125" style="31" customWidth="1"/>
    <col min="4867" max="4867" width="4.33203125" style="31" customWidth="1"/>
    <col min="4868" max="4868" width="12.6640625" style="31" customWidth="1"/>
    <col min="4869" max="4869" width="11.6640625" style="31" customWidth="1"/>
    <col min="4870" max="4870" width="13.44140625" style="31" customWidth="1"/>
    <col min="4871" max="4871" width="14.33203125" style="31" customWidth="1"/>
    <col min="4872" max="4872" width="12.6640625" style="31" customWidth="1"/>
    <col min="4873" max="4873" width="12" style="31" customWidth="1"/>
    <col min="4874" max="4874" width="11.6640625" style="31" customWidth="1"/>
    <col min="4875" max="5121" width="11.44140625" style="31"/>
    <col min="5122" max="5122" width="12.33203125" style="31" customWidth="1"/>
    <col min="5123" max="5123" width="4.33203125" style="31" customWidth="1"/>
    <col min="5124" max="5124" width="12.6640625" style="31" customWidth="1"/>
    <col min="5125" max="5125" width="11.6640625" style="31" customWidth="1"/>
    <col min="5126" max="5126" width="13.44140625" style="31" customWidth="1"/>
    <col min="5127" max="5127" width="14.33203125" style="31" customWidth="1"/>
    <col min="5128" max="5128" width="12.6640625" style="31" customWidth="1"/>
    <col min="5129" max="5129" width="12" style="31" customWidth="1"/>
    <col min="5130" max="5130" width="11.6640625" style="31" customWidth="1"/>
    <col min="5131" max="5377" width="11.44140625" style="31"/>
    <col min="5378" max="5378" width="12.33203125" style="31" customWidth="1"/>
    <col min="5379" max="5379" width="4.33203125" style="31" customWidth="1"/>
    <col min="5380" max="5380" width="12.6640625" style="31" customWidth="1"/>
    <col min="5381" max="5381" width="11.6640625" style="31" customWidth="1"/>
    <col min="5382" max="5382" width="13.44140625" style="31" customWidth="1"/>
    <col min="5383" max="5383" width="14.33203125" style="31" customWidth="1"/>
    <col min="5384" max="5384" width="12.6640625" style="31" customWidth="1"/>
    <col min="5385" max="5385" width="12" style="31" customWidth="1"/>
    <col min="5386" max="5386" width="11.6640625" style="31" customWidth="1"/>
    <col min="5387" max="5633" width="11.44140625" style="31"/>
    <col min="5634" max="5634" width="12.33203125" style="31" customWidth="1"/>
    <col min="5635" max="5635" width="4.33203125" style="31" customWidth="1"/>
    <col min="5636" max="5636" width="12.6640625" style="31" customWidth="1"/>
    <col min="5637" max="5637" width="11.6640625" style="31" customWidth="1"/>
    <col min="5638" max="5638" width="13.44140625" style="31" customWidth="1"/>
    <col min="5639" max="5639" width="14.33203125" style="31" customWidth="1"/>
    <col min="5640" max="5640" width="12.6640625" style="31" customWidth="1"/>
    <col min="5641" max="5641" width="12" style="31" customWidth="1"/>
    <col min="5642" max="5642" width="11.6640625" style="31" customWidth="1"/>
    <col min="5643" max="5889" width="11.44140625" style="31"/>
    <col min="5890" max="5890" width="12.33203125" style="31" customWidth="1"/>
    <col min="5891" max="5891" width="4.33203125" style="31" customWidth="1"/>
    <col min="5892" max="5892" width="12.6640625" style="31" customWidth="1"/>
    <col min="5893" max="5893" width="11.6640625" style="31" customWidth="1"/>
    <col min="5894" max="5894" width="13.44140625" style="31" customWidth="1"/>
    <col min="5895" max="5895" width="14.33203125" style="31" customWidth="1"/>
    <col min="5896" max="5896" width="12.6640625" style="31" customWidth="1"/>
    <col min="5897" max="5897" width="12" style="31" customWidth="1"/>
    <col min="5898" max="5898" width="11.6640625" style="31" customWidth="1"/>
    <col min="5899" max="6145" width="11.44140625" style="31"/>
    <col min="6146" max="6146" width="12.33203125" style="31" customWidth="1"/>
    <col min="6147" max="6147" width="4.33203125" style="31" customWidth="1"/>
    <col min="6148" max="6148" width="12.6640625" style="31" customWidth="1"/>
    <col min="6149" max="6149" width="11.6640625" style="31" customWidth="1"/>
    <col min="6150" max="6150" width="13.44140625" style="31" customWidth="1"/>
    <col min="6151" max="6151" width="14.33203125" style="31" customWidth="1"/>
    <col min="6152" max="6152" width="12.6640625" style="31" customWidth="1"/>
    <col min="6153" max="6153" width="12" style="31" customWidth="1"/>
    <col min="6154" max="6154" width="11.6640625" style="31" customWidth="1"/>
    <col min="6155" max="6401" width="11.44140625" style="31"/>
    <col min="6402" max="6402" width="12.33203125" style="31" customWidth="1"/>
    <col min="6403" max="6403" width="4.33203125" style="31" customWidth="1"/>
    <col min="6404" max="6404" width="12.6640625" style="31" customWidth="1"/>
    <col min="6405" max="6405" width="11.6640625" style="31" customWidth="1"/>
    <col min="6406" max="6406" width="13.44140625" style="31" customWidth="1"/>
    <col min="6407" max="6407" width="14.33203125" style="31" customWidth="1"/>
    <col min="6408" max="6408" width="12.6640625" style="31" customWidth="1"/>
    <col min="6409" max="6409" width="12" style="31" customWidth="1"/>
    <col min="6410" max="6410" width="11.6640625" style="31" customWidth="1"/>
    <col min="6411" max="6657" width="11.44140625" style="31"/>
    <col min="6658" max="6658" width="12.33203125" style="31" customWidth="1"/>
    <col min="6659" max="6659" width="4.33203125" style="31" customWidth="1"/>
    <col min="6660" max="6660" width="12.6640625" style="31" customWidth="1"/>
    <col min="6661" max="6661" width="11.6640625" style="31" customWidth="1"/>
    <col min="6662" max="6662" width="13.44140625" style="31" customWidth="1"/>
    <col min="6663" max="6663" width="14.33203125" style="31" customWidth="1"/>
    <col min="6664" max="6664" width="12.6640625" style="31" customWidth="1"/>
    <col min="6665" max="6665" width="12" style="31" customWidth="1"/>
    <col min="6666" max="6666" width="11.6640625" style="31" customWidth="1"/>
    <col min="6667" max="6913" width="11.44140625" style="31"/>
    <col min="6914" max="6914" width="12.33203125" style="31" customWidth="1"/>
    <col min="6915" max="6915" width="4.33203125" style="31" customWidth="1"/>
    <col min="6916" max="6916" width="12.6640625" style="31" customWidth="1"/>
    <col min="6917" max="6917" width="11.6640625" style="31" customWidth="1"/>
    <col min="6918" max="6918" width="13.44140625" style="31" customWidth="1"/>
    <col min="6919" max="6919" width="14.33203125" style="31" customWidth="1"/>
    <col min="6920" max="6920" width="12.6640625" style="31" customWidth="1"/>
    <col min="6921" max="6921" width="12" style="31" customWidth="1"/>
    <col min="6922" max="6922" width="11.6640625" style="31" customWidth="1"/>
    <col min="6923" max="7169" width="11.44140625" style="31"/>
    <col min="7170" max="7170" width="12.33203125" style="31" customWidth="1"/>
    <col min="7171" max="7171" width="4.33203125" style="31" customWidth="1"/>
    <col min="7172" max="7172" width="12.6640625" style="31" customWidth="1"/>
    <col min="7173" max="7173" width="11.6640625" style="31" customWidth="1"/>
    <col min="7174" max="7174" width="13.44140625" style="31" customWidth="1"/>
    <col min="7175" max="7175" width="14.33203125" style="31" customWidth="1"/>
    <col min="7176" max="7176" width="12.6640625" style="31" customWidth="1"/>
    <col min="7177" max="7177" width="12" style="31" customWidth="1"/>
    <col min="7178" max="7178" width="11.6640625" style="31" customWidth="1"/>
    <col min="7179" max="7425" width="11.44140625" style="31"/>
    <col min="7426" max="7426" width="12.33203125" style="31" customWidth="1"/>
    <col min="7427" max="7427" width="4.33203125" style="31" customWidth="1"/>
    <col min="7428" max="7428" width="12.6640625" style="31" customWidth="1"/>
    <col min="7429" max="7429" width="11.6640625" style="31" customWidth="1"/>
    <col min="7430" max="7430" width="13.44140625" style="31" customWidth="1"/>
    <col min="7431" max="7431" width="14.33203125" style="31" customWidth="1"/>
    <col min="7432" max="7432" width="12.6640625" style="31" customWidth="1"/>
    <col min="7433" max="7433" width="12" style="31" customWidth="1"/>
    <col min="7434" max="7434" width="11.6640625" style="31" customWidth="1"/>
    <col min="7435" max="7681" width="11.44140625" style="31"/>
    <col min="7682" max="7682" width="12.33203125" style="31" customWidth="1"/>
    <col min="7683" max="7683" width="4.33203125" style="31" customWidth="1"/>
    <col min="7684" max="7684" width="12.6640625" style="31" customWidth="1"/>
    <col min="7685" max="7685" width="11.6640625" style="31" customWidth="1"/>
    <col min="7686" max="7686" width="13.44140625" style="31" customWidth="1"/>
    <col min="7687" max="7687" width="14.33203125" style="31" customWidth="1"/>
    <col min="7688" max="7688" width="12.6640625" style="31" customWidth="1"/>
    <col min="7689" max="7689" width="12" style="31" customWidth="1"/>
    <col min="7690" max="7690" width="11.6640625" style="31" customWidth="1"/>
    <col min="7691" max="7937" width="11.44140625" style="31"/>
    <col min="7938" max="7938" width="12.33203125" style="31" customWidth="1"/>
    <col min="7939" max="7939" width="4.33203125" style="31" customWidth="1"/>
    <col min="7940" max="7940" width="12.6640625" style="31" customWidth="1"/>
    <col min="7941" max="7941" width="11.6640625" style="31" customWidth="1"/>
    <col min="7942" max="7942" width="13.44140625" style="31" customWidth="1"/>
    <col min="7943" max="7943" width="14.33203125" style="31" customWidth="1"/>
    <col min="7944" max="7944" width="12.6640625" style="31" customWidth="1"/>
    <col min="7945" max="7945" width="12" style="31" customWidth="1"/>
    <col min="7946" max="7946" width="11.6640625" style="31" customWidth="1"/>
    <col min="7947" max="8193" width="11.44140625" style="31"/>
    <col min="8194" max="8194" width="12.33203125" style="31" customWidth="1"/>
    <col min="8195" max="8195" width="4.33203125" style="31" customWidth="1"/>
    <col min="8196" max="8196" width="12.6640625" style="31" customWidth="1"/>
    <col min="8197" max="8197" width="11.6640625" style="31" customWidth="1"/>
    <col min="8198" max="8198" width="13.44140625" style="31" customWidth="1"/>
    <col min="8199" max="8199" width="14.33203125" style="31" customWidth="1"/>
    <col min="8200" max="8200" width="12.6640625" style="31" customWidth="1"/>
    <col min="8201" max="8201" width="12" style="31" customWidth="1"/>
    <col min="8202" max="8202" width="11.6640625" style="31" customWidth="1"/>
    <col min="8203" max="8449" width="11.44140625" style="31"/>
    <col min="8450" max="8450" width="12.33203125" style="31" customWidth="1"/>
    <col min="8451" max="8451" width="4.33203125" style="31" customWidth="1"/>
    <col min="8452" max="8452" width="12.6640625" style="31" customWidth="1"/>
    <col min="8453" max="8453" width="11.6640625" style="31" customWidth="1"/>
    <col min="8454" max="8454" width="13.44140625" style="31" customWidth="1"/>
    <col min="8455" max="8455" width="14.33203125" style="31" customWidth="1"/>
    <col min="8456" max="8456" width="12.6640625" style="31" customWidth="1"/>
    <col min="8457" max="8457" width="12" style="31" customWidth="1"/>
    <col min="8458" max="8458" width="11.6640625" style="31" customWidth="1"/>
    <col min="8459" max="8705" width="11.44140625" style="31"/>
    <col min="8706" max="8706" width="12.33203125" style="31" customWidth="1"/>
    <col min="8707" max="8707" width="4.33203125" style="31" customWidth="1"/>
    <col min="8708" max="8708" width="12.6640625" style="31" customWidth="1"/>
    <col min="8709" max="8709" width="11.6640625" style="31" customWidth="1"/>
    <col min="8710" max="8710" width="13.44140625" style="31" customWidth="1"/>
    <col min="8711" max="8711" width="14.33203125" style="31" customWidth="1"/>
    <col min="8712" max="8712" width="12.6640625" style="31" customWidth="1"/>
    <col min="8713" max="8713" width="12" style="31" customWidth="1"/>
    <col min="8714" max="8714" width="11.6640625" style="31" customWidth="1"/>
    <col min="8715" max="8961" width="11.44140625" style="31"/>
    <col min="8962" max="8962" width="12.33203125" style="31" customWidth="1"/>
    <col min="8963" max="8963" width="4.33203125" style="31" customWidth="1"/>
    <col min="8964" max="8964" width="12.6640625" style="31" customWidth="1"/>
    <col min="8965" max="8965" width="11.6640625" style="31" customWidth="1"/>
    <col min="8966" max="8966" width="13.44140625" style="31" customWidth="1"/>
    <col min="8967" max="8967" width="14.33203125" style="31" customWidth="1"/>
    <col min="8968" max="8968" width="12.6640625" style="31" customWidth="1"/>
    <col min="8969" max="8969" width="12" style="31" customWidth="1"/>
    <col min="8970" max="8970" width="11.6640625" style="31" customWidth="1"/>
    <col min="8971" max="9217" width="11.44140625" style="31"/>
    <col min="9218" max="9218" width="12.33203125" style="31" customWidth="1"/>
    <col min="9219" max="9219" width="4.33203125" style="31" customWidth="1"/>
    <col min="9220" max="9220" width="12.6640625" style="31" customWidth="1"/>
    <col min="9221" max="9221" width="11.6640625" style="31" customWidth="1"/>
    <col min="9222" max="9222" width="13.44140625" style="31" customWidth="1"/>
    <col min="9223" max="9223" width="14.33203125" style="31" customWidth="1"/>
    <col min="9224" max="9224" width="12.6640625" style="31" customWidth="1"/>
    <col min="9225" max="9225" width="12" style="31" customWidth="1"/>
    <col min="9226" max="9226" width="11.6640625" style="31" customWidth="1"/>
    <col min="9227" max="9473" width="11.44140625" style="31"/>
    <col min="9474" max="9474" width="12.33203125" style="31" customWidth="1"/>
    <col min="9475" max="9475" width="4.33203125" style="31" customWidth="1"/>
    <col min="9476" max="9476" width="12.6640625" style="31" customWidth="1"/>
    <col min="9477" max="9477" width="11.6640625" style="31" customWidth="1"/>
    <col min="9478" max="9478" width="13.44140625" style="31" customWidth="1"/>
    <col min="9479" max="9479" width="14.33203125" style="31" customWidth="1"/>
    <col min="9480" max="9480" width="12.6640625" style="31" customWidth="1"/>
    <col min="9481" max="9481" width="12" style="31" customWidth="1"/>
    <col min="9482" max="9482" width="11.6640625" style="31" customWidth="1"/>
    <col min="9483" max="9729" width="11.44140625" style="31"/>
    <col min="9730" max="9730" width="12.33203125" style="31" customWidth="1"/>
    <col min="9731" max="9731" width="4.33203125" style="31" customWidth="1"/>
    <col min="9732" max="9732" width="12.6640625" style="31" customWidth="1"/>
    <col min="9733" max="9733" width="11.6640625" style="31" customWidth="1"/>
    <col min="9734" max="9734" width="13.44140625" style="31" customWidth="1"/>
    <col min="9735" max="9735" width="14.33203125" style="31" customWidth="1"/>
    <col min="9736" max="9736" width="12.6640625" style="31" customWidth="1"/>
    <col min="9737" max="9737" width="12" style="31" customWidth="1"/>
    <col min="9738" max="9738" width="11.6640625" style="31" customWidth="1"/>
    <col min="9739" max="9985" width="11.44140625" style="31"/>
    <col min="9986" max="9986" width="12.33203125" style="31" customWidth="1"/>
    <col min="9987" max="9987" width="4.33203125" style="31" customWidth="1"/>
    <col min="9988" max="9988" width="12.6640625" style="31" customWidth="1"/>
    <col min="9989" max="9989" width="11.6640625" style="31" customWidth="1"/>
    <col min="9990" max="9990" width="13.44140625" style="31" customWidth="1"/>
    <col min="9991" max="9991" width="14.33203125" style="31" customWidth="1"/>
    <col min="9992" max="9992" width="12.6640625" style="31" customWidth="1"/>
    <col min="9993" max="9993" width="12" style="31" customWidth="1"/>
    <col min="9994" max="9994" width="11.6640625" style="31" customWidth="1"/>
    <col min="9995" max="10241" width="11.44140625" style="31"/>
    <col min="10242" max="10242" width="12.33203125" style="31" customWidth="1"/>
    <col min="10243" max="10243" width="4.33203125" style="31" customWidth="1"/>
    <col min="10244" max="10244" width="12.6640625" style="31" customWidth="1"/>
    <col min="10245" max="10245" width="11.6640625" style="31" customWidth="1"/>
    <col min="10246" max="10246" width="13.44140625" style="31" customWidth="1"/>
    <col min="10247" max="10247" width="14.33203125" style="31" customWidth="1"/>
    <col min="10248" max="10248" width="12.6640625" style="31" customWidth="1"/>
    <col min="10249" max="10249" width="12" style="31" customWidth="1"/>
    <col min="10250" max="10250" width="11.6640625" style="31" customWidth="1"/>
    <col min="10251" max="10497" width="11.44140625" style="31"/>
    <col min="10498" max="10498" width="12.33203125" style="31" customWidth="1"/>
    <col min="10499" max="10499" width="4.33203125" style="31" customWidth="1"/>
    <col min="10500" max="10500" width="12.6640625" style="31" customWidth="1"/>
    <col min="10501" max="10501" width="11.6640625" style="31" customWidth="1"/>
    <col min="10502" max="10502" width="13.44140625" style="31" customWidth="1"/>
    <col min="10503" max="10503" width="14.33203125" style="31" customWidth="1"/>
    <col min="10504" max="10504" width="12.6640625" style="31" customWidth="1"/>
    <col min="10505" max="10505" width="12" style="31" customWidth="1"/>
    <col min="10506" max="10506" width="11.6640625" style="31" customWidth="1"/>
    <col min="10507" max="10753" width="11.44140625" style="31"/>
    <col min="10754" max="10754" width="12.33203125" style="31" customWidth="1"/>
    <col min="10755" max="10755" width="4.33203125" style="31" customWidth="1"/>
    <col min="10756" max="10756" width="12.6640625" style="31" customWidth="1"/>
    <col min="10757" max="10757" width="11.6640625" style="31" customWidth="1"/>
    <col min="10758" max="10758" width="13.44140625" style="31" customWidth="1"/>
    <col min="10759" max="10759" width="14.33203125" style="31" customWidth="1"/>
    <col min="10760" max="10760" width="12.6640625" style="31" customWidth="1"/>
    <col min="10761" max="10761" width="12" style="31" customWidth="1"/>
    <col min="10762" max="10762" width="11.6640625" style="31" customWidth="1"/>
    <col min="10763" max="11009" width="11.44140625" style="31"/>
    <col min="11010" max="11010" width="12.33203125" style="31" customWidth="1"/>
    <col min="11011" max="11011" width="4.33203125" style="31" customWidth="1"/>
    <col min="11012" max="11012" width="12.6640625" style="31" customWidth="1"/>
    <col min="11013" max="11013" width="11.6640625" style="31" customWidth="1"/>
    <col min="11014" max="11014" width="13.44140625" style="31" customWidth="1"/>
    <col min="11015" max="11015" width="14.33203125" style="31" customWidth="1"/>
    <col min="11016" max="11016" width="12.6640625" style="31" customWidth="1"/>
    <col min="11017" max="11017" width="12" style="31" customWidth="1"/>
    <col min="11018" max="11018" width="11.6640625" style="31" customWidth="1"/>
    <col min="11019" max="11265" width="11.44140625" style="31"/>
    <col min="11266" max="11266" width="12.33203125" style="31" customWidth="1"/>
    <col min="11267" max="11267" width="4.33203125" style="31" customWidth="1"/>
    <col min="11268" max="11268" width="12.6640625" style="31" customWidth="1"/>
    <col min="11269" max="11269" width="11.6640625" style="31" customWidth="1"/>
    <col min="11270" max="11270" width="13.44140625" style="31" customWidth="1"/>
    <col min="11271" max="11271" width="14.33203125" style="31" customWidth="1"/>
    <col min="11272" max="11272" width="12.6640625" style="31" customWidth="1"/>
    <col min="11273" max="11273" width="12" style="31" customWidth="1"/>
    <col min="11274" max="11274" width="11.6640625" style="31" customWidth="1"/>
    <col min="11275" max="11521" width="11.44140625" style="31"/>
    <col min="11522" max="11522" width="12.33203125" style="31" customWidth="1"/>
    <col min="11523" max="11523" width="4.33203125" style="31" customWidth="1"/>
    <col min="11524" max="11524" width="12.6640625" style="31" customWidth="1"/>
    <col min="11525" max="11525" width="11.6640625" style="31" customWidth="1"/>
    <col min="11526" max="11526" width="13.44140625" style="31" customWidth="1"/>
    <col min="11527" max="11527" width="14.33203125" style="31" customWidth="1"/>
    <col min="11528" max="11528" width="12.6640625" style="31" customWidth="1"/>
    <col min="11529" max="11529" width="12" style="31" customWidth="1"/>
    <col min="11530" max="11530" width="11.6640625" style="31" customWidth="1"/>
    <col min="11531" max="11777" width="11.44140625" style="31"/>
    <col min="11778" max="11778" width="12.33203125" style="31" customWidth="1"/>
    <col min="11779" max="11779" width="4.33203125" style="31" customWidth="1"/>
    <col min="11780" max="11780" width="12.6640625" style="31" customWidth="1"/>
    <col min="11781" max="11781" width="11.6640625" style="31" customWidth="1"/>
    <col min="11782" max="11782" width="13.44140625" style="31" customWidth="1"/>
    <col min="11783" max="11783" width="14.33203125" style="31" customWidth="1"/>
    <col min="11784" max="11784" width="12.6640625" style="31" customWidth="1"/>
    <col min="11785" max="11785" width="12" style="31" customWidth="1"/>
    <col min="11786" max="11786" width="11.6640625" style="31" customWidth="1"/>
    <col min="11787" max="12033" width="11.44140625" style="31"/>
    <col min="12034" max="12034" width="12.33203125" style="31" customWidth="1"/>
    <col min="12035" max="12035" width="4.33203125" style="31" customWidth="1"/>
    <col min="12036" max="12036" width="12.6640625" style="31" customWidth="1"/>
    <col min="12037" max="12037" width="11.6640625" style="31" customWidth="1"/>
    <col min="12038" max="12038" width="13.44140625" style="31" customWidth="1"/>
    <col min="12039" max="12039" width="14.33203125" style="31" customWidth="1"/>
    <col min="12040" max="12040" width="12.6640625" style="31" customWidth="1"/>
    <col min="12041" max="12041" width="12" style="31" customWidth="1"/>
    <col min="12042" max="12042" width="11.6640625" style="31" customWidth="1"/>
    <col min="12043" max="12289" width="11.44140625" style="31"/>
    <col min="12290" max="12290" width="12.33203125" style="31" customWidth="1"/>
    <col min="12291" max="12291" width="4.33203125" style="31" customWidth="1"/>
    <col min="12292" max="12292" width="12.6640625" style="31" customWidth="1"/>
    <col min="12293" max="12293" width="11.6640625" style="31" customWidth="1"/>
    <col min="12294" max="12294" width="13.44140625" style="31" customWidth="1"/>
    <col min="12295" max="12295" width="14.33203125" style="31" customWidth="1"/>
    <col min="12296" max="12296" width="12.6640625" style="31" customWidth="1"/>
    <col min="12297" max="12297" width="12" style="31" customWidth="1"/>
    <col min="12298" max="12298" width="11.6640625" style="31" customWidth="1"/>
    <col min="12299" max="12545" width="11.44140625" style="31"/>
    <col min="12546" max="12546" width="12.33203125" style="31" customWidth="1"/>
    <col min="12547" max="12547" width="4.33203125" style="31" customWidth="1"/>
    <col min="12548" max="12548" width="12.6640625" style="31" customWidth="1"/>
    <col min="12549" max="12549" width="11.6640625" style="31" customWidth="1"/>
    <col min="12550" max="12550" width="13.44140625" style="31" customWidth="1"/>
    <col min="12551" max="12551" width="14.33203125" style="31" customWidth="1"/>
    <col min="12552" max="12552" width="12.6640625" style="31" customWidth="1"/>
    <col min="12553" max="12553" width="12" style="31" customWidth="1"/>
    <col min="12554" max="12554" width="11.6640625" style="31" customWidth="1"/>
    <col min="12555" max="12801" width="11.44140625" style="31"/>
    <col min="12802" max="12802" width="12.33203125" style="31" customWidth="1"/>
    <col min="12803" max="12803" width="4.33203125" style="31" customWidth="1"/>
    <col min="12804" max="12804" width="12.6640625" style="31" customWidth="1"/>
    <col min="12805" max="12805" width="11.6640625" style="31" customWidth="1"/>
    <col min="12806" max="12806" width="13.44140625" style="31" customWidth="1"/>
    <col min="12807" max="12807" width="14.33203125" style="31" customWidth="1"/>
    <col min="12808" max="12808" width="12.6640625" style="31" customWidth="1"/>
    <col min="12809" max="12809" width="12" style="31" customWidth="1"/>
    <col min="12810" max="12810" width="11.6640625" style="31" customWidth="1"/>
    <col min="12811" max="13057" width="11.44140625" style="31"/>
    <col min="13058" max="13058" width="12.33203125" style="31" customWidth="1"/>
    <col min="13059" max="13059" width="4.33203125" style="31" customWidth="1"/>
    <col min="13060" max="13060" width="12.6640625" style="31" customWidth="1"/>
    <col min="13061" max="13061" width="11.6640625" style="31" customWidth="1"/>
    <col min="13062" max="13062" width="13.44140625" style="31" customWidth="1"/>
    <col min="13063" max="13063" width="14.33203125" style="31" customWidth="1"/>
    <col min="13064" max="13064" width="12.6640625" style="31" customWidth="1"/>
    <col min="13065" max="13065" width="12" style="31" customWidth="1"/>
    <col min="13066" max="13066" width="11.6640625" style="31" customWidth="1"/>
    <col min="13067" max="13313" width="11.44140625" style="31"/>
    <col min="13314" max="13314" width="12.33203125" style="31" customWidth="1"/>
    <col min="13315" max="13315" width="4.33203125" style="31" customWidth="1"/>
    <col min="13316" max="13316" width="12.6640625" style="31" customWidth="1"/>
    <col min="13317" max="13317" width="11.6640625" style="31" customWidth="1"/>
    <col min="13318" max="13318" width="13.44140625" style="31" customWidth="1"/>
    <col min="13319" max="13319" width="14.33203125" style="31" customWidth="1"/>
    <col min="13320" max="13320" width="12.6640625" style="31" customWidth="1"/>
    <col min="13321" max="13321" width="12" style="31" customWidth="1"/>
    <col min="13322" max="13322" width="11.6640625" style="31" customWidth="1"/>
    <col min="13323" max="13569" width="11.44140625" style="31"/>
    <col min="13570" max="13570" width="12.33203125" style="31" customWidth="1"/>
    <col min="13571" max="13571" width="4.33203125" style="31" customWidth="1"/>
    <col min="13572" max="13572" width="12.6640625" style="31" customWidth="1"/>
    <col min="13573" max="13573" width="11.6640625" style="31" customWidth="1"/>
    <col min="13574" max="13574" width="13.44140625" style="31" customWidth="1"/>
    <col min="13575" max="13575" width="14.33203125" style="31" customWidth="1"/>
    <col min="13576" max="13576" width="12.6640625" style="31" customWidth="1"/>
    <col min="13577" max="13577" width="12" style="31" customWidth="1"/>
    <col min="13578" max="13578" width="11.6640625" style="31" customWidth="1"/>
    <col min="13579" max="13825" width="11.44140625" style="31"/>
    <col min="13826" max="13826" width="12.33203125" style="31" customWidth="1"/>
    <col min="13827" max="13827" width="4.33203125" style="31" customWidth="1"/>
    <col min="13828" max="13828" width="12.6640625" style="31" customWidth="1"/>
    <col min="13829" max="13829" width="11.6640625" style="31" customWidth="1"/>
    <col min="13830" max="13830" width="13.44140625" style="31" customWidth="1"/>
    <col min="13831" max="13831" width="14.33203125" style="31" customWidth="1"/>
    <col min="13832" max="13832" width="12.6640625" style="31" customWidth="1"/>
    <col min="13833" max="13833" width="12" style="31" customWidth="1"/>
    <col min="13834" max="13834" width="11.6640625" style="31" customWidth="1"/>
    <col min="13835" max="14081" width="11.44140625" style="31"/>
    <col min="14082" max="14082" width="12.33203125" style="31" customWidth="1"/>
    <col min="14083" max="14083" width="4.33203125" style="31" customWidth="1"/>
    <col min="14084" max="14084" width="12.6640625" style="31" customWidth="1"/>
    <col min="14085" max="14085" width="11.6640625" style="31" customWidth="1"/>
    <col min="14086" max="14086" width="13.44140625" style="31" customWidth="1"/>
    <col min="14087" max="14087" width="14.33203125" style="31" customWidth="1"/>
    <col min="14088" max="14088" width="12.6640625" style="31" customWidth="1"/>
    <col min="14089" max="14089" width="12" style="31" customWidth="1"/>
    <col min="14090" max="14090" width="11.6640625" style="31" customWidth="1"/>
    <col min="14091" max="14337" width="11.44140625" style="31"/>
    <col min="14338" max="14338" width="12.33203125" style="31" customWidth="1"/>
    <col min="14339" max="14339" width="4.33203125" style="31" customWidth="1"/>
    <col min="14340" max="14340" width="12.6640625" style="31" customWidth="1"/>
    <col min="14341" max="14341" width="11.6640625" style="31" customWidth="1"/>
    <col min="14342" max="14342" width="13.44140625" style="31" customWidth="1"/>
    <col min="14343" max="14343" width="14.33203125" style="31" customWidth="1"/>
    <col min="14344" max="14344" width="12.6640625" style="31" customWidth="1"/>
    <col min="14345" max="14345" width="12" style="31" customWidth="1"/>
    <col min="14346" max="14346" width="11.6640625" style="31" customWidth="1"/>
    <col min="14347" max="14593" width="11.44140625" style="31"/>
    <col min="14594" max="14594" width="12.33203125" style="31" customWidth="1"/>
    <col min="14595" max="14595" width="4.33203125" style="31" customWidth="1"/>
    <col min="14596" max="14596" width="12.6640625" style="31" customWidth="1"/>
    <col min="14597" max="14597" width="11.6640625" style="31" customWidth="1"/>
    <col min="14598" max="14598" width="13.44140625" style="31" customWidth="1"/>
    <col min="14599" max="14599" width="14.33203125" style="31" customWidth="1"/>
    <col min="14600" max="14600" width="12.6640625" style="31" customWidth="1"/>
    <col min="14601" max="14601" width="12" style="31" customWidth="1"/>
    <col min="14602" max="14602" width="11.6640625" style="31" customWidth="1"/>
    <col min="14603" max="14849" width="11.44140625" style="31"/>
    <col min="14850" max="14850" width="12.33203125" style="31" customWidth="1"/>
    <col min="14851" max="14851" width="4.33203125" style="31" customWidth="1"/>
    <col min="14852" max="14852" width="12.6640625" style="31" customWidth="1"/>
    <col min="14853" max="14853" width="11.6640625" style="31" customWidth="1"/>
    <col min="14854" max="14854" width="13.44140625" style="31" customWidth="1"/>
    <col min="14855" max="14855" width="14.33203125" style="31" customWidth="1"/>
    <col min="14856" max="14856" width="12.6640625" style="31" customWidth="1"/>
    <col min="14857" max="14857" width="12" style="31" customWidth="1"/>
    <col min="14858" max="14858" width="11.6640625" style="31" customWidth="1"/>
    <col min="14859" max="15105" width="11.44140625" style="31"/>
    <col min="15106" max="15106" width="12.33203125" style="31" customWidth="1"/>
    <col min="15107" max="15107" width="4.33203125" style="31" customWidth="1"/>
    <col min="15108" max="15108" width="12.6640625" style="31" customWidth="1"/>
    <col min="15109" max="15109" width="11.6640625" style="31" customWidth="1"/>
    <col min="15110" max="15110" width="13.44140625" style="31" customWidth="1"/>
    <col min="15111" max="15111" width="14.33203125" style="31" customWidth="1"/>
    <col min="15112" max="15112" width="12.6640625" style="31" customWidth="1"/>
    <col min="15113" max="15113" width="12" style="31" customWidth="1"/>
    <col min="15114" max="15114" width="11.6640625" style="31" customWidth="1"/>
    <col min="15115" max="15361" width="11.44140625" style="31"/>
    <col min="15362" max="15362" width="12.33203125" style="31" customWidth="1"/>
    <col min="15363" max="15363" width="4.33203125" style="31" customWidth="1"/>
    <col min="15364" max="15364" width="12.6640625" style="31" customWidth="1"/>
    <col min="15365" max="15365" width="11.6640625" style="31" customWidth="1"/>
    <col min="15366" max="15366" width="13.44140625" style="31" customWidth="1"/>
    <col min="15367" max="15367" width="14.33203125" style="31" customWidth="1"/>
    <col min="15368" max="15368" width="12.6640625" style="31" customWidth="1"/>
    <col min="15369" max="15369" width="12" style="31" customWidth="1"/>
    <col min="15370" max="15370" width="11.6640625" style="31" customWidth="1"/>
    <col min="15371" max="15617" width="11.44140625" style="31"/>
    <col min="15618" max="15618" width="12.33203125" style="31" customWidth="1"/>
    <col min="15619" max="15619" width="4.33203125" style="31" customWidth="1"/>
    <col min="15620" max="15620" width="12.6640625" style="31" customWidth="1"/>
    <col min="15621" max="15621" width="11.6640625" style="31" customWidth="1"/>
    <col min="15622" max="15622" width="13.44140625" style="31" customWidth="1"/>
    <col min="15623" max="15623" width="14.33203125" style="31" customWidth="1"/>
    <col min="15624" max="15624" width="12.6640625" style="31" customWidth="1"/>
    <col min="15625" max="15625" width="12" style="31" customWidth="1"/>
    <col min="15626" max="15626" width="11.6640625" style="31" customWidth="1"/>
    <col min="15627" max="15873" width="11.44140625" style="31"/>
    <col min="15874" max="15874" width="12.33203125" style="31" customWidth="1"/>
    <col min="15875" max="15875" width="4.33203125" style="31" customWidth="1"/>
    <col min="15876" max="15876" width="12.6640625" style="31" customWidth="1"/>
    <col min="15877" max="15877" width="11.6640625" style="31" customWidth="1"/>
    <col min="15878" max="15878" width="13.44140625" style="31" customWidth="1"/>
    <col min="15879" max="15879" width="14.33203125" style="31" customWidth="1"/>
    <col min="15880" max="15880" width="12.6640625" style="31" customWidth="1"/>
    <col min="15881" max="15881" width="12" style="31" customWidth="1"/>
    <col min="15882" max="15882" width="11.6640625" style="31" customWidth="1"/>
    <col min="15883" max="16129" width="11.44140625" style="31"/>
    <col min="16130" max="16130" width="12.33203125" style="31" customWidth="1"/>
    <col min="16131" max="16131" width="4.33203125" style="31" customWidth="1"/>
    <col min="16132" max="16132" width="12.6640625" style="31" customWidth="1"/>
    <col min="16133" max="16133" width="11.6640625" style="31" customWidth="1"/>
    <col min="16134" max="16134" width="13.44140625" style="31" customWidth="1"/>
    <col min="16135" max="16135" width="14.33203125" style="31" customWidth="1"/>
    <col min="16136" max="16136" width="12.6640625" style="31" customWidth="1"/>
    <col min="16137" max="16137" width="12" style="31" customWidth="1"/>
    <col min="16138" max="16138" width="11.6640625" style="31" customWidth="1"/>
    <col min="16139" max="16384" width="11.44140625" style="31"/>
  </cols>
  <sheetData>
    <row r="1" spans="1:13" ht="18" customHeight="1">
      <c r="A1" s="34" t="s">
        <v>27</v>
      </c>
      <c r="B1" s="35"/>
      <c r="C1" s="111"/>
      <c r="D1" s="111"/>
      <c r="E1" s="111"/>
      <c r="F1" s="111"/>
      <c r="G1" s="112"/>
      <c r="H1" s="36" t="s">
        <v>28</v>
      </c>
      <c r="I1" s="37"/>
      <c r="J1" s="38"/>
      <c r="K1" s="32"/>
      <c r="L1" s="30"/>
      <c r="M1" s="30"/>
    </row>
    <row r="2" spans="1:13" ht="18" customHeight="1">
      <c r="A2" s="113" t="s">
        <v>5</v>
      </c>
      <c r="B2" s="114"/>
      <c r="C2" s="114"/>
      <c r="D2" s="114"/>
      <c r="E2" s="114"/>
      <c r="F2" s="114"/>
      <c r="G2" s="115"/>
      <c r="H2" s="39" t="s">
        <v>29</v>
      </c>
      <c r="I2" s="67">
        <v>2</v>
      </c>
      <c r="J2" s="41"/>
      <c r="K2" s="32"/>
      <c r="L2" s="77"/>
      <c r="M2" s="77"/>
    </row>
    <row r="3" spans="1:13" ht="18" customHeight="1">
      <c r="A3" s="113"/>
      <c r="B3" s="114"/>
      <c r="C3" s="114"/>
      <c r="D3" s="114"/>
      <c r="E3" s="114"/>
      <c r="F3" s="114"/>
      <c r="G3" s="115"/>
      <c r="H3" s="39" t="s">
        <v>30</v>
      </c>
      <c r="I3" s="40" t="s">
        <v>11</v>
      </c>
      <c r="J3" s="41"/>
      <c r="K3" s="32"/>
    </row>
    <row r="4" spans="1:13" ht="18" customHeight="1" thickBot="1">
      <c r="A4" s="113"/>
      <c r="B4" s="114"/>
      <c r="C4" s="114"/>
      <c r="D4" s="114"/>
      <c r="E4" s="114"/>
      <c r="F4" s="114"/>
      <c r="G4" s="115"/>
      <c r="H4" s="42" t="s">
        <v>31</v>
      </c>
      <c r="I4" s="40" t="s">
        <v>6</v>
      </c>
      <c r="J4" s="43"/>
      <c r="K4" s="32"/>
    </row>
    <row r="5" spans="1:13" ht="18" customHeight="1" thickBot="1">
      <c r="A5" s="116"/>
      <c r="B5" s="117"/>
      <c r="C5" s="117"/>
      <c r="D5" s="117"/>
      <c r="E5" s="117"/>
      <c r="F5" s="117"/>
      <c r="G5" s="118"/>
      <c r="H5" s="119"/>
      <c r="I5" s="120"/>
      <c r="J5" s="44"/>
      <c r="K5" s="32"/>
    </row>
    <row r="6" spans="1:13" ht="14.7" customHeight="1">
      <c r="A6" s="45"/>
      <c r="B6" s="46"/>
      <c r="C6" s="47"/>
      <c r="D6" s="47"/>
      <c r="E6" s="47"/>
      <c r="F6" s="47"/>
      <c r="G6" s="47"/>
      <c r="H6" s="47"/>
      <c r="I6" s="48"/>
      <c r="J6" s="49" t="s">
        <v>4</v>
      </c>
      <c r="K6" s="32"/>
    </row>
    <row r="7" spans="1:13" ht="14.7" customHeight="1">
      <c r="A7" s="75"/>
      <c r="B7" s="69"/>
      <c r="C7" s="52"/>
      <c r="D7" s="52"/>
      <c r="E7" s="52"/>
      <c r="F7" s="52"/>
      <c r="G7" s="52"/>
      <c r="H7" s="52"/>
      <c r="I7" s="53"/>
      <c r="J7" s="54" t="s">
        <v>4</v>
      </c>
      <c r="K7" s="32"/>
    </row>
    <row r="8" spans="1:13" ht="14.7" customHeight="1">
      <c r="A8" s="81"/>
      <c r="B8" s="69"/>
      <c r="C8" s="52"/>
      <c r="D8" s="52"/>
      <c r="E8" s="52"/>
      <c r="F8" s="52"/>
      <c r="G8" s="52"/>
      <c r="H8" s="52"/>
      <c r="I8" s="53"/>
      <c r="J8" s="54"/>
      <c r="K8" s="32"/>
    </row>
    <row r="9" spans="1:13" ht="14.7" customHeight="1">
      <c r="A9" s="81"/>
      <c r="B9" s="72"/>
      <c r="C9" s="52"/>
      <c r="D9" s="52"/>
      <c r="E9" s="52"/>
      <c r="F9" s="52"/>
      <c r="G9" s="52"/>
      <c r="H9" s="52"/>
      <c r="I9" s="53"/>
      <c r="J9" s="54"/>
      <c r="K9" s="32"/>
    </row>
    <row r="10" spans="1:13" ht="14.7" customHeight="1">
      <c r="A10" s="50"/>
      <c r="B10" s="72"/>
      <c r="C10" s="52"/>
      <c r="D10" s="52"/>
      <c r="E10" s="52"/>
      <c r="F10" s="52"/>
      <c r="G10" s="52"/>
      <c r="H10" s="52"/>
      <c r="I10" s="53"/>
      <c r="J10" s="54" t="s">
        <v>4</v>
      </c>
      <c r="K10" s="32"/>
    </row>
    <row r="11" spans="1:13" ht="14.7" customHeight="1">
      <c r="A11" s="50"/>
      <c r="B11" s="69"/>
      <c r="C11" s="52"/>
      <c r="D11" s="52"/>
      <c r="E11" s="52"/>
      <c r="F11" s="52"/>
      <c r="G11" s="52"/>
      <c r="H11" s="52"/>
      <c r="I11" s="53"/>
      <c r="J11" s="54" t="s">
        <v>4</v>
      </c>
      <c r="K11" s="32"/>
    </row>
    <row r="12" spans="1:13" ht="14.7" customHeight="1">
      <c r="A12" s="50"/>
      <c r="B12" s="55"/>
      <c r="C12" s="52"/>
      <c r="D12" s="52"/>
      <c r="E12" s="52"/>
      <c r="F12" s="52"/>
      <c r="G12" s="52"/>
      <c r="H12" s="52"/>
      <c r="I12" s="53"/>
      <c r="J12" s="54" t="s">
        <v>4</v>
      </c>
      <c r="K12" s="32"/>
    </row>
    <row r="13" spans="1:13" ht="14.7" customHeight="1">
      <c r="A13" s="50"/>
      <c r="B13" s="51"/>
      <c r="C13" s="52"/>
      <c r="D13" s="52"/>
      <c r="E13" s="52"/>
      <c r="F13" s="52"/>
      <c r="G13" s="52"/>
      <c r="H13" s="52"/>
      <c r="I13" s="53"/>
      <c r="J13" s="54" t="s">
        <v>4</v>
      </c>
      <c r="K13" s="32"/>
    </row>
    <row r="14" spans="1:13" ht="14.7" customHeight="1">
      <c r="A14" s="50"/>
      <c r="B14" s="68"/>
      <c r="C14" s="52"/>
      <c r="D14" s="52"/>
      <c r="E14" s="52"/>
      <c r="F14" s="52"/>
      <c r="G14" s="52"/>
      <c r="H14" s="52"/>
      <c r="I14" s="53"/>
      <c r="J14" s="54" t="s">
        <v>4</v>
      </c>
      <c r="K14" s="32"/>
    </row>
    <row r="15" spans="1:13" ht="14.7" customHeight="1">
      <c r="A15" s="50"/>
      <c r="B15" s="46"/>
      <c r="C15" s="52"/>
      <c r="D15" s="52"/>
      <c r="E15" s="52"/>
      <c r="F15" s="52"/>
      <c r="G15" s="52"/>
      <c r="H15" s="52"/>
      <c r="I15" s="53"/>
      <c r="J15" s="54" t="s">
        <v>4</v>
      </c>
      <c r="K15" s="32"/>
    </row>
    <row r="16" spans="1:13" ht="14.7" customHeight="1">
      <c r="A16" s="50"/>
      <c r="B16" s="51"/>
      <c r="C16" s="52"/>
      <c r="D16" s="52"/>
      <c r="E16" s="52"/>
      <c r="F16" s="52"/>
      <c r="G16" s="52"/>
      <c r="H16" s="52"/>
      <c r="I16" s="53"/>
      <c r="J16" s="54" t="s">
        <v>4</v>
      </c>
      <c r="K16" s="32"/>
    </row>
    <row r="17" spans="1:11" ht="14.7" customHeight="1">
      <c r="A17" s="50"/>
      <c r="B17" s="51"/>
      <c r="C17" s="52"/>
      <c r="D17" s="52"/>
      <c r="E17" s="52"/>
      <c r="F17" s="52"/>
      <c r="G17" s="52"/>
      <c r="H17" s="52"/>
      <c r="I17" s="53"/>
      <c r="J17" s="54" t="s">
        <v>4</v>
      </c>
      <c r="K17" s="32"/>
    </row>
    <row r="18" spans="1:11" ht="14.7" customHeight="1">
      <c r="A18" s="50"/>
      <c r="B18" s="51"/>
      <c r="C18" s="52"/>
      <c r="D18" s="52"/>
      <c r="E18" s="52"/>
      <c r="F18" s="52"/>
      <c r="G18" s="52"/>
      <c r="H18" s="52"/>
      <c r="I18" s="53"/>
      <c r="J18" s="54" t="s">
        <v>4</v>
      </c>
      <c r="K18" s="32"/>
    </row>
    <row r="19" spans="1:11" ht="14.7" customHeight="1">
      <c r="A19" s="50"/>
      <c r="B19" s="51"/>
      <c r="C19" s="52"/>
      <c r="D19" s="52"/>
      <c r="E19" s="52"/>
      <c r="F19" s="52"/>
      <c r="G19" s="52"/>
      <c r="H19" s="52"/>
      <c r="I19" s="53"/>
      <c r="J19" s="54" t="s">
        <v>4</v>
      </c>
      <c r="K19" s="32"/>
    </row>
    <row r="20" spans="1:11" ht="14.7" customHeight="1">
      <c r="A20" s="50"/>
      <c r="B20" s="51"/>
      <c r="C20" s="52"/>
      <c r="D20" s="52"/>
      <c r="E20" s="52"/>
      <c r="F20" s="52"/>
      <c r="G20" s="52"/>
      <c r="H20" s="52"/>
      <c r="I20" s="53"/>
      <c r="J20" s="54" t="s">
        <v>4</v>
      </c>
      <c r="K20" s="32"/>
    </row>
    <row r="21" spans="1:11" ht="14.7" customHeight="1">
      <c r="A21" s="50"/>
      <c r="B21" s="51"/>
      <c r="C21" s="52"/>
      <c r="D21" s="52"/>
      <c r="E21" s="52"/>
      <c r="F21" s="52"/>
      <c r="G21" s="52"/>
      <c r="H21" s="52"/>
      <c r="I21" s="53"/>
      <c r="J21" s="54" t="s">
        <v>4</v>
      </c>
      <c r="K21" s="32"/>
    </row>
    <row r="22" spans="1:11" ht="14.7" customHeight="1">
      <c r="A22" s="50"/>
      <c r="B22" s="51"/>
      <c r="C22" s="52"/>
      <c r="D22" s="52"/>
      <c r="E22" s="52"/>
      <c r="F22" s="52"/>
      <c r="G22" s="52"/>
      <c r="H22" s="52"/>
      <c r="I22" s="53"/>
      <c r="J22" s="54" t="s">
        <v>4</v>
      </c>
      <c r="K22" s="32"/>
    </row>
    <row r="23" spans="1:11" ht="14.7" customHeight="1">
      <c r="A23" s="50"/>
      <c r="B23" s="51"/>
      <c r="C23" s="52"/>
      <c r="D23" s="52"/>
      <c r="E23" s="52"/>
      <c r="F23" s="52"/>
      <c r="G23" s="52"/>
      <c r="H23" s="52"/>
      <c r="I23" s="53"/>
      <c r="J23" s="54" t="s">
        <v>4</v>
      </c>
      <c r="K23" s="32"/>
    </row>
    <row r="24" spans="1:11" ht="14.7" customHeight="1">
      <c r="A24" s="50"/>
      <c r="B24" s="51"/>
      <c r="C24" s="52"/>
      <c r="D24" s="52"/>
      <c r="E24" s="52"/>
      <c r="F24" s="52"/>
      <c r="G24" s="52"/>
      <c r="H24" s="52"/>
      <c r="I24" s="53"/>
      <c r="J24" s="54" t="s">
        <v>4</v>
      </c>
      <c r="K24" s="32"/>
    </row>
    <row r="25" spans="1:11" ht="14.7" customHeight="1">
      <c r="A25" s="50"/>
      <c r="B25" s="51"/>
      <c r="C25" s="52"/>
      <c r="D25" s="52"/>
      <c r="E25" s="52"/>
      <c r="F25" s="52"/>
      <c r="G25" s="52"/>
      <c r="H25" s="52"/>
      <c r="I25" s="53"/>
      <c r="J25" s="54" t="s">
        <v>4</v>
      </c>
      <c r="K25" s="32"/>
    </row>
    <row r="26" spans="1:11" ht="14.7" customHeight="1">
      <c r="A26" s="50"/>
      <c r="B26" s="51"/>
      <c r="C26" s="52"/>
      <c r="D26" s="52"/>
      <c r="E26" s="52"/>
      <c r="F26" s="52"/>
      <c r="G26" s="52"/>
      <c r="H26" s="52"/>
      <c r="I26" s="53"/>
      <c r="J26" s="54" t="s">
        <v>4</v>
      </c>
      <c r="K26" s="32"/>
    </row>
    <row r="27" spans="1:11" ht="14.7" customHeight="1">
      <c r="A27" s="50"/>
      <c r="B27" s="51"/>
      <c r="C27" s="52"/>
      <c r="D27" s="52"/>
      <c r="E27" s="52"/>
      <c r="F27" s="52"/>
      <c r="G27" s="52"/>
      <c r="H27" s="52"/>
      <c r="I27" s="53"/>
      <c r="J27" s="54" t="s">
        <v>4</v>
      </c>
      <c r="K27" s="32"/>
    </row>
    <row r="28" spans="1:11" ht="14.7" customHeight="1">
      <c r="A28" s="50"/>
      <c r="B28" s="51"/>
      <c r="C28" s="52"/>
      <c r="D28" s="52"/>
      <c r="E28" s="52"/>
      <c r="F28" s="52"/>
      <c r="G28" s="52"/>
      <c r="H28" s="52"/>
      <c r="I28" s="53"/>
      <c r="J28" s="54" t="s">
        <v>4</v>
      </c>
      <c r="K28" s="32"/>
    </row>
    <row r="29" spans="1:11" ht="14.7" customHeight="1">
      <c r="A29" s="50"/>
      <c r="B29" s="51"/>
      <c r="C29" s="52"/>
      <c r="D29" s="52"/>
      <c r="E29" s="52"/>
      <c r="F29" s="52"/>
      <c r="G29" s="52"/>
      <c r="H29" s="52"/>
      <c r="I29" s="53"/>
      <c r="J29" s="54" t="s">
        <v>4</v>
      </c>
      <c r="K29" s="32"/>
    </row>
    <row r="30" spans="1:11" ht="14.7" customHeight="1">
      <c r="A30" s="50"/>
      <c r="B30" s="51"/>
      <c r="C30" s="52"/>
      <c r="D30" s="52"/>
      <c r="E30" s="52"/>
      <c r="F30" s="52"/>
      <c r="G30" s="52"/>
      <c r="H30" s="52"/>
      <c r="I30" s="53"/>
      <c r="J30" s="54" t="s">
        <v>4</v>
      </c>
      <c r="K30" s="32"/>
    </row>
    <row r="31" spans="1:11" ht="14.7" customHeight="1">
      <c r="A31" s="50"/>
      <c r="B31" s="51"/>
      <c r="C31" s="52"/>
      <c r="D31" s="52"/>
      <c r="E31" s="52"/>
      <c r="F31" s="52"/>
      <c r="G31" s="52"/>
      <c r="H31" s="52"/>
      <c r="I31" s="53"/>
      <c r="J31" s="54" t="s">
        <v>4</v>
      </c>
      <c r="K31" s="32"/>
    </row>
    <row r="32" spans="1:11" ht="14.7" customHeight="1">
      <c r="A32" s="50"/>
      <c r="B32" s="51"/>
      <c r="C32" s="52"/>
      <c r="D32" s="52"/>
      <c r="E32" s="52"/>
      <c r="F32" s="52"/>
      <c r="G32" s="52"/>
      <c r="H32" s="52"/>
      <c r="I32" s="53"/>
      <c r="J32" s="54" t="s">
        <v>4</v>
      </c>
      <c r="K32" s="32"/>
    </row>
    <row r="33" spans="1:11" ht="14.7" customHeight="1">
      <c r="A33" s="50"/>
      <c r="B33" s="51"/>
      <c r="C33" s="52"/>
      <c r="D33" s="52"/>
      <c r="E33" s="52"/>
      <c r="F33" s="52"/>
      <c r="G33" s="52"/>
      <c r="H33" s="52"/>
      <c r="I33" s="53"/>
      <c r="J33" s="54" t="s">
        <v>4</v>
      </c>
      <c r="K33" s="32"/>
    </row>
    <row r="34" spans="1:11" ht="14.7" customHeight="1">
      <c r="A34" s="50"/>
      <c r="B34" s="51"/>
      <c r="C34" s="52"/>
      <c r="D34" s="52"/>
      <c r="E34" s="52"/>
      <c r="F34" s="52"/>
      <c r="G34" s="52"/>
      <c r="H34" s="52"/>
      <c r="I34" s="53"/>
      <c r="J34" s="54" t="s">
        <v>4</v>
      </c>
      <c r="K34" s="32"/>
    </row>
    <row r="35" spans="1:11" ht="14.7" customHeight="1" thickBot="1">
      <c r="A35" s="56"/>
      <c r="B35" s="57"/>
      <c r="C35" s="58"/>
      <c r="D35" s="58"/>
      <c r="E35" s="58"/>
      <c r="F35" s="58"/>
      <c r="G35" s="58"/>
      <c r="H35" s="58"/>
      <c r="I35" s="59"/>
      <c r="J35" s="60" t="s">
        <v>4</v>
      </c>
      <c r="K35" s="32"/>
    </row>
    <row r="36" spans="1:11" ht="14.4" customHeight="1" thickBot="1">
      <c r="A36" s="61"/>
      <c r="B36" s="62"/>
      <c r="C36" s="63"/>
      <c r="D36" s="64"/>
      <c r="E36" s="64"/>
      <c r="F36" s="65"/>
      <c r="G36" s="63"/>
      <c r="H36" s="64" t="s">
        <v>42</v>
      </c>
      <c r="I36" s="65">
        <f>SUM(I8:I35)</f>
        <v>0</v>
      </c>
      <c r="J36" s="66" t="s">
        <v>6</v>
      </c>
      <c r="K36" s="32"/>
    </row>
    <row r="37" spans="1:11" ht="7.8" customHeight="1" thickBot="1">
      <c r="A37" s="33"/>
    </row>
    <row r="38" spans="1:11" ht="18.600000000000001" customHeight="1"/>
  </sheetData>
  <mergeCells count="3">
    <mergeCell ref="C1:G1"/>
    <mergeCell ref="A2:G5"/>
    <mergeCell ref="H5:I5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6" orientation="portrait" horizontalDpi="1200" verticalDpi="12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1DE1E-C001-476D-A2D2-106DF108979C}">
  <sheetPr>
    <tabColor rgb="FF92D050"/>
    <pageSetUpPr fitToPage="1"/>
  </sheetPr>
  <dimension ref="A1:M38"/>
  <sheetViews>
    <sheetView view="pageBreakPreview" zoomScale="70" zoomScaleNormal="100" zoomScaleSheetLayoutView="70" workbookViewId="0">
      <selection activeCell="J8" sqref="J8:J9"/>
    </sheetView>
  </sheetViews>
  <sheetFormatPr baseColWidth="10" defaultColWidth="11.44140625" defaultRowHeight="13.2"/>
  <cols>
    <col min="1" max="10" width="11.6640625" style="31" customWidth="1"/>
    <col min="11" max="19" width="11.44140625" style="31"/>
    <col min="20" max="20" width="11.44140625" style="31" customWidth="1"/>
    <col min="21" max="257" width="11.44140625" style="31"/>
    <col min="258" max="258" width="12.33203125" style="31" customWidth="1"/>
    <col min="259" max="259" width="4.33203125" style="31" customWidth="1"/>
    <col min="260" max="260" width="12.6640625" style="31" customWidth="1"/>
    <col min="261" max="261" width="11.6640625" style="31" customWidth="1"/>
    <col min="262" max="262" width="13.44140625" style="31" customWidth="1"/>
    <col min="263" max="263" width="14.33203125" style="31" customWidth="1"/>
    <col min="264" max="264" width="12.6640625" style="31" customWidth="1"/>
    <col min="265" max="265" width="12" style="31" customWidth="1"/>
    <col min="266" max="266" width="11.6640625" style="31" customWidth="1"/>
    <col min="267" max="513" width="11.44140625" style="31"/>
    <col min="514" max="514" width="12.33203125" style="31" customWidth="1"/>
    <col min="515" max="515" width="4.33203125" style="31" customWidth="1"/>
    <col min="516" max="516" width="12.6640625" style="31" customWidth="1"/>
    <col min="517" max="517" width="11.6640625" style="31" customWidth="1"/>
    <col min="518" max="518" width="13.44140625" style="31" customWidth="1"/>
    <col min="519" max="519" width="14.33203125" style="31" customWidth="1"/>
    <col min="520" max="520" width="12.6640625" style="31" customWidth="1"/>
    <col min="521" max="521" width="12" style="31" customWidth="1"/>
    <col min="522" max="522" width="11.6640625" style="31" customWidth="1"/>
    <col min="523" max="769" width="11.44140625" style="31"/>
    <col min="770" max="770" width="12.33203125" style="31" customWidth="1"/>
    <col min="771" max="771" width="4.33203125" style="31" customWidth="1"/>
    <col min="772" max="772" width="12.6640625" style="31" customWidth="1"/>
    <col min="773" max="773" width="11.6640625" style="31" customWidth="1"/>
    <col min="774" max="774" width="13.44140625" style="31" customWidth="1"/>
    <col min="775" max="775" width="14.33203125" style="31" customWidth="1"/>
    <col min="776" max="776" width="12.6640625" style="31" customWidth="1"/>
    <col min="777" max="777" width="12" style="31" customWidth="1"/>
    <col min="778" max="778" width="11.6640625" style="31" customWidth="1"/>
    <col min="779" max="1025" width="11.44140625" style="31"/>
    <col min="1026" max="1026" width="12.33203125" style="31" customWidth="1"/>
    <col min="1027" max="1027" width="4.33203125" style="31" customWidth="1"/>
    <col min="1028" max="1028" width="12.6640625" style="31" customWidth="1"/>
    <col min="1029" max="1029" width="11.6640625" style="31" customWidth="1"/>
    <col min="1030" max="1030" width="13.44140625" style="31" customWidth="1"/>
    <col min="1031" max="1031" width="14.33203125" style="31" customWidth="1"/>
    <col min="1032" max="1032" width="12.6640625" style="31" customWidth="1"/>
    <col min="1033" max="1033" width="12" style="31" customWidth="1"/>
    <col min="1034" max="1034" width="11.6640625" style="31" customWidth="1"/>
    <col min="1035" max="1281" width="11.44140625" style="31"/>
    <col min="1282" max="1282" width="12.33203125" style="31" customWidth="1"/>
    <col min="1283" max="1283" width="4.33203125" style="31" customWidth="1"/>
    <col min="1284" max="1284" width="12.6640625" style="31" customWidth="1"/>
    <col min="1285" max="1285" width="11.6640625" style="31" customWidth="1"/>
    <col min="1286" max="1286" width="13.44140625" style="31" customWidth="1"/>
    <col min="1287" max="1287" width="14.33203125" style="31" customWidth="1"/>
    <col min="1288" max="1288" width="12.6640625" style="31" customWidth="1"/>
    <col min="1289" max="1289" width="12" style="31" customWidth="1"/>
    <col min="1290" max="1290" width="11.6640625" style="31" customWidth="1"/>
    <col min="1291" max="1537" width="11.44140625" style="31"/>
    <col min="1538" max="1538" width="12.33203125" style="31" customWidth="1"/>
    <col min="1539" max="1539" width="4.33203125" style="31" customWidth="1"/>
    <col min="1540" max="1540" width="12.6640625" style="31" customWidth="1"/>
    <col min="1541" max="1541" width="11.6640625" style="31" customWidth="1"/>
    <col min="1542" max="1542" width="13.44140625" style="31" customWidth="1"/>
    <col min="1543" max="1543" width="14.33203125" style="31" customWidth="1"/>
    <col min="1544" max="1544" width="12.6640625" style="31" customWidth="1"/>
    <col min="1545" max="1545" width="12" style="31" customWidth="1"/>
    <col min="1546" max="1546" width="11.6640625" style="31" customWidth="1"/>
    <col min="1547" max="1793" width="11.44140625" style="31"/>
    <col min="1794" max="1794" width="12.33203125" style="31" customWidth="1"/>
    <col min="1795" max="1795" width="4.33203125" style="31" customWidth="1"/>
    <col min="1796" max="1796" width="12.6640625" style="31" customWidth="1"/>
    <col min="1797" max="1797" width="11.6640625" style="31" customWidth="1"/>
    <col min="1798" max="1798" width="13.44140625" style="31" customWidth="1"/>
    <col min="1799" max="1799" width="14.33203125" style="31" customWidth="1"/>
    <col min="1800" max="1800" width="12.6640625" style="31" customWidth="1"/>
    <col min="1801" max="1801" width="12" style="31" customWidth="1"/>
    <col min="1802" max="1802" width="11.6640625" style="31" customWidth="1"/>
    <col min="1803" max="2049" width="11.44140625" style="31"/>
    <col min="2050" max="2050" width="12.33203125" style="31" customWidth="1"/>
    <col min="2051" max="2051" width="4.33203125" style="31" customWidth="1"/>
    <col min="2052" max="2052" width="12.6640625" style="31" customWidth="1"/>
    <col min="2053" max="2053" width="11.6640625" style="31" customWidth="1"/>
    <col min="2054" max="2054" width="13.44140625" style="31" customWidth="1"/>
    <col min="2055" max="2055" width="14.33203125" style="31" customWidth="1"/>
    <col min="2056" max="2056" width="12.6640625" style="31" customWidth="1"/>
    <col min="2057" max="2057" width="12" style="31" customWidth="1"/>
    <col min="2058" max="2058" width="11.6640625" style="31" customWidth="1"/>
    <col min="2059" max="2305" width="11.44140625" style="31"/>
    <col min="2306" max="2306" width="12.33203125" style="31" customWidth="1"/>
    <col min="2307" max="2307" width="4.33203125" style="31" customWidth="1"/>
    <col min="2308" max="2308" width="12.6640625" style="31" customWidth="1"/>
    <col min="2309" max="2309" width="11.6640625" style="31" customWidth="1"/>
    <col min="2310" max="2310" width="13.44140625" style="31" customWidth="1"/>
    <col min="2311" max="2311" width="14.33203125" style="31" customWidth="1"/>
    <col min="2312" max="2312" width="12.6640625" style="31" customWidth="1"/>
    <col min="2313" max="2313" width="12" style="31" customWidth="1"/>
    <col min="2314" max="2314" width="11.6640625" style="31" customWidth="1"/>
    <col min="2315" max="2561" width="11.44140625" style="31"/>
    <col min="2562" max="2562" width="12.33203125" style="31" customWidth="1"/>
    <col min="2563" max="2563" width="4.33203125" style="31" customWidth="1"/>
    <col min="2564" max="2564" width="12.6640625" style="31" customWidth="1"/>
    <col min="2565" max="2565" width="11.6640625" style="31" customWidth="1"/>
    <col min="2566" max="2566" width="13.44140625" style="31" customWidth="1"/>
    <col min="2567" max="2567" width="14.33203125" style="31" customWidth="1"/>
    <col min="2568" max="2568" width="12.6640625" style="31" customWidth="1"/>
    <col min="2569" max="2569" width="12" style="31" customWidth="1"/>
    <col min="2570" max="2570" width="11.6640625" style="31" customWidth="1"/>
    <col min="2571" max="2817" width="11.44140625" style="31"/>
    <col min="2818" max="2818" width="12.33203125" style="31" customWidth="1"/>
    <col min="2819" max="2819" width="4.33203125" style="31" customWidth="1"/>
    <col min="2820" max="2820" width="12.6640625" style="31" customWidth="1"/>
    <col min="2821" max="2821" width="11.6640625" style="31" customWidth="1"/>
    <col min="2822" max="2822" width="13.44140625" style="31" customWidth="1"/>
    <col min="2823" max="2823" width="14.33203125" style="31" customWidth="1"/>
    <col min="2824" max="2824" width="12.6640625" style="31" customWidth="1"/>
    <col min="2825" max="2825" width="12" style="31" customWidth="1"/>
    <col min="2826" max="2826" width="11.6640625" style="31" customWidth="1"/>
    <col min="2827" max="3073" width="11.44140625" style="31"/>
    <col min="3074" max="3074" width="12.33203125" style="31" customWidth="1"/>
    <col min="3075" max="3075" width="4.33203125" style="31" customWidth="1"/>
    <col min="3076" max="3076" width="12.6640625" style="31" customWidth="1"/>
    <col min="3077" max="3077" width="11.6640625" style="31" customWidth="1"/>
    <col min="3078" max="3078" width="13.44140625" style="31" customWidth="1"/>
    <col min="3079" max="3079" width="14.33203125" style="31" customWidth="1"/>
    <col min="3080" max="3080" width="12.6640625" style="31" customWidth="1"/>
    <col min="3081" max="3081" width="12" style="31" customWidth="1"/>
    <col min="3082" max="3082" width="11.6640625" style="31" customWidth="1"/>
    <col min="3083" max="3329" width="11.44140625" style="31"/>
    <col min="3330" max="3330" width="12.33203125" style="31" customWidth="1"/>
    <col min="3331" max="3331" width="4.33203125" style="31" customWidth="1"/>
    <col min="3332" max="3332" width="12.6640625" style="31" customWidth="1"/>
    <col min="3333" max="3333" width="11.6640625" style="31" customWidth="1"/>
    <col min="3334" max="3334" width="13.44140625" style="31" customWidth="1"/>
    <col min="3335" max="3335" width="14.33203125" style="31" customWidth="1"/>
    <col min="3336" max="3336" width="12.6640625" style="31" customWidth="1"/>
    <col min="3337" max="3337" width="12" style="31" customWidth="1"/>
    <col min="3338" max="3338" width="11.6640625" style="31" customWidth="1"/>
    <col min="3339" max="3585" width="11.44140625" style="31"/>
    <col min="3586" max="3586" width="12.33203125" style="31" customWidth="1"/>
    <col min="3587" max="3587" width="4.33203125" style="31" customWidth="1"/>
    <col min="3588" max="3588" width="12.6640625" style="31" customWidth="1"/>
    <col min="3589" max="3589" width="11.6640625" style="31" customWidth="1"/>
    <col min="3590" max="3590" width="13.44140625" style="31" customWidth="1"/>
    <col min="3591" max="3591" width="14.33203125" style="31" customWidth="1"/>
    <col min="3592" max="3592" width="12.6640625" style="31" customWidth="1"/>
    <col min="3593" max="3593" width="12" style="31" customWidth="1"/>
    <col min="3594" max="3594" width="11.6640625" style="31" customWidth="1"/>
    <col min="3595" max="3841" width="11.44140625" style="31"/>
    <col min="3842" max="3842" width="12.33203125" style="31" customWidth="1"/>
    <col min="3843" max="3843" width="4.33203125" style="31" customWidth="1"/>
    <col min="3844" max="3844" width="12.6640625" style="31" customWidth="1"/>
    <col min="3845" max="3845" width="11.6640625" style="31" customWidth="1"/>
    <col min="3846" max="3846" width="13.44140625" style="31" customWidth="1"/>
    <col min="3847" max="3847" width="14.33203125" style="31" customWidth="1"/>
    <col min="3848" max="3848" width="12.6640625" style="31" customWidth="1"/>
    <col min="3849" max="3849" width="12" style="31" customWidth="1"/>
    <col min="3850" max="3850" width="11.6640625" style="31" customWidth="1"/>
    <col min="3851" max="4097" width="11.44140625" style="31"/>
    <col min="4098" max="4098" width="12.33203125" style="31" customWidth="1"/>
    <col min="4099" max="4099" width="4.33203125" style="31" customWidth="1"/>
    <col min="4100" max="4100" width="12.6640625" style="31" customWidth="1"/>
    <col min="4101" max="4101" width="11.6640625" style="31" customWidth="1"/>
    <col min="4102" max="4102" width="13.44140625" style="31" customWidth="1"/>
    <col min="4103" max="4103" width="14.33203125" style="31" customWidth="1"/>
    <col min="4104" max="4104" width="12.6640625" style="31" customWidth="1"/>
    <col min="4105" max="4105" width="12" style="31" customWidth="1"/>
    <col min="4106" max="4106" width="11.6640625" style="31" customWidth="1"/>
    <col min="4107" max="4353" width="11.44140625" style="31"/>
    <col min="4354" max="4354" width="12.33203125" style="31" customWidth="1"/>
    <col min="4355" max="4355" width="4.33203125" style="31" customWidth="1"/>
    <col min="4356" max="4356" width="12.6640625" style="31" customWidth="1"/>
    <col min="4357" max="4357" width="11.6640625" style="31" customWidth="1"/>
    <col min="4358" max="4358" width="13.44140625" style="31" customWidth="1"/>
    <col min="4359" max="4359" width="14.33203125" style="31" customWidth="1"/>
    <col min="4360" max="4360" width="12.6640625" style="31" customWidth="1"/>
    <col min="4361" max="4361" width="12" style="31" customWidth="1"/>
    <col min="4362" max="4362" width="11.6640625" style="31" customWidth="1"/>
    <col min="4363" max="4609" width="11.44140625" style="31"/>
    <col min="4610" max="4610" width="12.33203125" style="31" customWidth="1"/>
    <col min="4611" max="4611" width="4.33203125" style="31" customWidth="1"/>
    <col min="4612" max="4612" width="12.6640625" style="31" customWidth="1"/>
    <col min="4613" max="4613" width="11.6640625" style="31" customWidth="1"/>
    <col min="4614" max="4614" width="13.44140625" style="31" customWidth="1"/>
    <col min="4615" max="4615" width="14.33203125" style="31" customWidth="1"/>
    <col min="4616" max="4616" width="12.6640625" style="31" customWidth="1"/>
    <col min="4617" max="4617" width="12" style="31" customWidth="1"/>
    <col min="4618" max="4618" width="11.6640625" style="31" customWidth="1"/>
    <col min="4619" max="4865" width="11.44140625" style="31"/>
    <col min="4866" max="4866" width="12.33203125" style="31" customWidth="1"/>
    <col min="4867" max="4867" width="4.33203125" style="31" customWidth="1"/>
    <col min="4868" max="4868" width="12.6640625" style="31" customWidth="1"/>
    <col min="4869" max="4869" width="11.6640625" style="31" customWidth="1"/>
    <col min="4870" max="4870" width="13.44140625" style="31" customWidth="1"/>
    <col min="4871" max="4871" width="14.33203125" style="31" customWidth="1"/>
    <col min="4872" max="4872" width="12.6640625" style="31" customWidth="1"/>
    <col min="4873" max="4873" width="12" style="31" customWidth="1"/>
    <col min="4874" max="4874" width="11.6640625" style="31" customWidth="1"/>
    <col min="4875" max="5121" width="11.44140625" style="31"/>
    <col min="5122" max="5122" width="12.33203125" style="31" customWidth="1"/>
    <col min="5123" max="5123" width="4.33203125" style="31" customWidth="1"/>
    <col min="5124" max="5124" width="12.6640625" style="31" customWidth="1"/>
    <col min="5125" max="5125" width="11.6640625" style="31" customWidth="1"/>
    <col min="5126" max="5126" width="13.44140625" style="31" customWidth="1"/>
    <col min="5127" max="5127" width="14.33203125" style="31" customWidth="1"/>
    <col min="5128" max="5128" width="12.6640625" style="31" customWidth="1"/>
    <col min="5129" max="5129" width="12" style="31" customWidth="1"/>
    <col min="5130" max="5130" width="11.6640625" style="31" customWidth="1"/>
    <col min="5131" max="5377" width="11.44140625" style="31"/>
    <col min="5378" max="5378" width="12.33203125" style="31" customWidth="1"/>
    <col min="5379" max="5379" width="4.33203125" style="31" customWidth="1"/>
    <col min="5380" max="5380" width="12.6640625" style="31" customWidth="1"/>
    <col min="5381" max="5381" width="11.6640625" style="31" customWidth="1"/>
    <col min="5382" max="5382" width="13.44140625" style="31" customWidth="1"/>
    <col min="5383" max="5383" width="14.33203125" style="31" customWidth="1"/>
    <col min="5384" max="5384" width="12.6640625" style="31" customWidth="1"/>
    <col min="5385" max="5385" width="12" style="31" customWidth="1"/>
    <col min="5386" max="5386" width="11.6640625" style="31" customWidth="1"/>
    <col min="5387" max="5633" width="11.44140625" style="31"/>
    <col min="5634" max="5634" width="12.33203125" style="31" customWidth="1"/>
    <col min="5635" max="5635" width="4.33203125" style="31" customWidth="1"/>
    <col min="5636" max="5636" width="12.6640625" style="31" customWidth="1"/>
    <col min="5637" max="5637" width="11.6640625" style="31" customWidth="1"/>
    <col min="5638" max="5638" width="13.44140625" style="31" customWidth="1"/>
    <col min="5639" max="5639" width="14.33203125" style="31" customWidth="1"/>
    <col min="5640" max="5640" width="12.6640625" style="31" customWidth="1"/>
    <col min="5641" max="5641" width="12" style="31" customWidth="1"/>
    <col min="5642" max="5642" width="11.6640625" style="31" customWidth="1"/>
    <col min="5643" max="5889" width="11.44140625" style="31"/>
    <col min="5890" max="5890" width="12.33203125" style="31" customWidth="1"/>
    <col min="5891" max="5891" width="4.33203125" style="31" customWidth="1"/>
    <col min="5892" max="5892" width="12.6640625" style="31" customWidth="1"/>
    <col min="5893" max="5893" width="11.6640625" style="31" customWidth="1"/>
    <col min="5894" max="5894" width="13.44140625" style="31" customWidth="1"/>
    <col min="5895" max="5895" width="14.33203125" style="31" customWidth="1"/>
    <col min="5896" max="5896" width="12.6640625" style="31" customWidth="1"/>
    <col min="5897" max="5897" width="12" style="31" customWidth="1"/>
    <col min="5898" max="5898" width="11.6640625" style="31" customWidth="1"/>
    <col min="5899" max="6145" width="11.44140625" style="31"/>
    <col min="6146" max="6146" width="12.33203125" style="31" customWidth="1"/>
    <col min="6147" max="6147" width="4.33203125" style="31" customWidth="1"/>
    <col min="6148" max="6148" width="12.6640625" style="31" customWidth="1"/>
    <col min="6149" max="6149" width="11.6640625" style="31" customWidth="1"/>
    <col min="6150" max="6150" width="13.44140625" style="31" customWidth="1"/>
    <col min="6151" max="6151" width="14.33203125" style="31" customWidth="1"/>
    <col min="6152" max="6152" width="12.6640625" style="31" customWidth="1"/>
    <col min="6153" max="6153" width="12" style="31" customWidth="1"/>
    <col min="6154" max="6154" width="11.6640625" style="31" customWidth="1"/>
    <col min="6155" max="6401" width="11.44140625" style="31"/>
    <col min="6402" max="6402" width="12.33203125" style="31" customWidth="1"/>
    <col min="6403" max="6403" width="4.33203125" style="31" customWidth="1"/>
    <col min="6404" max="6404" width="12.6640625" style="31" customWidth="1"/>
    <col min="6405" max="6405" width="11.6640625" style="31" customWidth="1"/>
    <col min="6406" max="6406" width="13.44140625" style="31" customWidth="1"/>
    <col min="6407" max="6407" width="14.33203125" style="31" customWidth="1"/>
    <col min="6408" max="6408" width="12.6640625" style="31" customWidth="1"/>
    <col min="6409" max="6409" width="12" style="31" customWidth="1"/>
    <col min="6410" max="6410" width="11.6640625" style="31" customWidth="1"/>
    <col min="6411" max="6657" width="11.44140625" style="31"/>
    <col min="6658" max="6658" width="12.33203125" style="31" customWidth="1"/>
    <col min="6659" max="6659" width="4.33203125" style="31" customWidth="1"/>
    <col min="6660" max="6660" width="12.6640625" style="31" customWidth="1"/>
    <col min="6661" max="6661" width="11.6640625" style="31" customWidth="1"/>
    <col min="6662" max="6662" width="13.44140625" style="31" customWidth="1"/>
    <col min="6663" max="6663" width="14.33203125" style="31" customWidth="1"/>
    <col min="6664" max="6664" width="12.6640625" style="31" customWidth="1"/>
    <col min="6665" max="6665" width="12" style="31" customWidth="1"/>
    <col min="6666" max="6666" width="11.6640625" style="31" customWidth="1"/>
    <col min="6667" max="6913" width="11.44140625" style="31"/>
    <col min="6914" max="6914" width="12.33203125" style="31" customWidth="1"/>
    <col min="6915" max="6915" width="4.33203125" style="31" customWidth="1"/>
    <col min="6916" max="6916" width="12.6640625" style="31" customWidth="1"/>
    <col min="6917" max="6917" width="11.6640625" style="31" customWidth="1"/>
    <col min="6918" max="6918" width="13.44140625" style="31" customWidth="1"/>
    <col min="6919" max="6919" width="14.33203125" style="31" customWidth="1"/>
    <col min="6920" max="6920" width="12.6640625" style="31" customWidth="1"/>
    <col min="6921" max="6921" width="12" style="31" customWidth="1"/>
    <col min="6922" max="6922" width="11.6640625" style="31" customWidth="1"/>
    <col min="6923" max="7169" width="11.44140625" style="31"/>
    <col min="7170" max="7170" width="12.33203125" style="31" customWidth="1"/>
    <col min="7171" max="7171" width="4.33203125" style="31" customWidth="1"/>
    <col min="7172" max="7172" width="12.6640625" style="31" customWidth="1"/>
    <col min="7173" max="7173" width="11.6640625" style="31" customWidth="1"/>
    <col min="7174" max="7174" width="13.44140625" style="31" customWidth="1"/>
    <col min="7175" max="7175" width="14.33203125" style="31" customWidth="1"/>
    <col min="7176" max="7176" width="12.6640625" style="31" customWidth="1"/>
    <col min="7177" max="7177" width="12" style="31" customWidth="1"/>
    <col min="7178" max="7178" width="11.6640625" style="31" customWidth="1"/>
    <col min="7179" max="7425" width="11.44140625" style="31"/>
    <col min="7426" max="7426" width="12.33203125" style="31" customWidth="1"/>
    <col min="7427" max="7427" width="4.33203125" style="31" customWidth="1"/>
    <col min="7428" max="7428" width="12.6640625" style="31" customWidth="1"/>
    <col min="7429" max="7429" width="11.6640625" style="31" customWidth="1"/>
    <col min="7430" max="7430" width="13.44140625" style="31" customWidth="1"/>
    <col min="7431" max="7431" width="14.33203125" style="31" customWidth="1"/>
    <col min="7432" max="7432" width="12.6640625" style="31" customWidth="1"/>
    <col min="7433" max="7433" width="12" style="31" customWidth="1"/>
    <col min="7434" max="7434" width="11.6640625" style="31" customWidth="1"/>
    <col min="7435" max="7681" width="11.44140625" style="31"/>
    <col min="7682" max="7682" width="12.33203125" style="31" customWidth="1"/>
    <col min="7683" max="7683" width="4.33203125" style="31" customWidth="1"/>
    <col min="7684" max="7684" width="12.6640625" style="31" customWidth="1"/>
    <col min="7685" max="7685" width="11.6640625" style="31" customWidth="1"/>
    <col min="7686" max="7686" width="13.44140625" style="31" customWidth="1"/>
    <col min="7687" max="7687" width="14.33203125" style="31" customWidth="1"/>
    <col min="7688" max="7688" width="12.6640625" style="31" customWidth="1"/>
    <col min="7689" max="7689" width="12" style="31" customWidth="1"/>
    <col min="7690" max="7690" width="11.6640625" style="31" customWidth="1"/>
    <col min="7691" max="7937" width="11.44140625" style="31"/>
    <col min="7938" max="7938" width="12.33203125" style="31" customWidth="1"/>
    <col min="7939" max="7939" width="4.33203125" style="31" customWidth="1"/>
    <col min="7940" max="7940" width="12.6640625" style="31" customWidth="1"/>
    <col min="7941" max="7941" width="11.6640625" style="31" customWidth="1"/>
    <col min="7942" max="7942" width="13.44140625" style="31" customWidth="1"/>
    <col min="7943" max="7943" width="14.33203125" style="31" customWidth="1"/>
    <col min="7944" max="7944" width="12.6640625" style="31" customWidth="1"/>
    <col min="7945" max="7945" width="12" style="31" customWidth="1"/>
    <col min="7946" max="7946" width="11.6640625" style="31" customWidth="1"/>
    <col min="7947" max="8193" width="11.44140625" style="31"/>
    <col min="8194" max="8194" width="12.33203125" style="31" customWidth="1"/>
    <col min="8195" max="8195" width="4.33203125" style="31" customWidth="1"/>
    <col min="8196" max="8196" width="12.6640625" style="31" customWidth="1"/>
    <col min="8197" max="8197" width="11.6640625" style="31" customWidth="1"/>
    <col min="8198" max="8198" width="13.44140625" style="31" customWidth="1"/>
    <col min="8199" max="8199" width="14.33203125" style="31" customWidth="1"/>
    <col min="8200" max="8200" width="12.6640625" style="31" customWidth="1"/>
    <col min="8201" max="8201" width="12" style="31" customWidth="1"/>
    <col min="8202" max="8202" width="11.6640625" style="31" customWidth="1"/>
    <col min="8203" max="8449" width="11.44140625" style="31"/>
    <col min="8450" max="8450" width="12.33203125" style="31" customWidth="1"/>
    <col min="8451" max="8451" width="4.33203125" style="31" customWidth="1"/>
    <col min="8452" max="8452" width="12.6640625" style="31" customWidth="1"/>
    <col min="8453" max="8453" width="11.6640625" style="31" customWidth="1"/>
    <col min="8454" max="8454" width="13.44140625" style="31" customWidth="1"/>
    <col min="8455" max="8455" width="14.33203125" style="31" customWidth="1"/>
    <col min="8456" max="8456" width="12.6640625" style="31" customWidth="1"/>
    <col min="8457" max="8457" width="12" style="31" customWidth="1"/>
    <col min="8458" max="8458" width="11.6640625" style="31" customWidth="1"/>
    <col min="8459" max="8705" width="11.44140625" style="31"/>
    <col min="8706" max="8706" width="12.33203125" style="31" customWidth="1"/>
    <col min="8707" max="8707" width="4.33203125" style="31" customWidth="1"/>
    <col min="8708" max="8708" width="12.6640625" style="31" customWidth="1"/>
    <col min="8709" max="8709" width="11.6640625" style="31" customWidth="1"/>
    <col min="8710" max="8710" width="13.44140625" style="31" customWidth="1"/>
    <col min="8711" max="8711" width="14.33203125" style="31" customWidth="1"/>
    <col min="8712" max="8712" width="12.6640625" style="31" customWidth="1"/>
    <col min="8713" max="8713" width="12" style="31" customWidth="1"/>
    <col min="8714" max="8714" width="11.6640625" style="31" customWidth="1"/>
    <col min="8715" max="8961" width="11.44140625" style="31"/>
    <col min="8962" max="8962" width="12.33203125" style="31" customWidth="1"/>
    <col min="8963" max="8963" width="4.33203125" style="31" customWidth="1"/>
    <col min="8964" max="8964" width="12.6640625" style="31" customWidth="1"/>
    <col min="8965" max="8965" width="11.6640625" style="31" customWidth="1"/>
    <col min="8966" max="8966" width="13.44140625" style="31" customWidth="1"/>
    <col min="8967" max="8967" width="14.33203125" style="31" customWidth="1"/>
    <col min="8968" max="8968" width="12.6640625" style="31" customWidth="1"/>
    <col min="8969" max="8969" width="12" style="31" customWidth="1"/>
    <col min="8970" max="8970" width="11.6640625" style="31" customWidth="1"/>
    <col min="8971" max="9217" width="11.44140625" style="31"/>
    <col min="9218" max="9218" width="12.33203125" style="31" customWidth="1"/>
    <col min="9219" max="9219" width="4.33203125" style="31" customWidth="1"/>
    <col min="9220" max="9220" width="12.6640625" style="31" customWidth="1"/>
    <col min="9221" max="9221" width="11.6640625" style="31" customWidth="1"/>
    <col min="9222" max="9222" width="13.44140625" style="31" customWidth="1"/>
    <col min="9223" max="9223" width="14.33203125" style="31" customWidth="1"/>
    <col min="9224" max="9224" width="12.6640625" style="31" customWidth="1"/>
    <col min="9225" max="9225" width="12" style="31" customWidth="1"/>
    <col min="9226" max="9226" width="11.6640625" style="31" customWidth="1"/>
    <col min="9227" max="9473" width="11.44140625" style="31"/>
    <col min="9474" max="9474" width="12.33203125" style="31" customWidth="1"/>
    <col min="9475" max="9475" width="4.33203125" style="31" customWidth="1"/>
    <col min="9476" max="9476" width="12.6640625" style="31" customWidth="1"/>
    <col min="9477" max="9477" width="11.6640625" style="31" customWidth="1"/>
    <col min="9478" max="9478" width="13.44140625" style="31" customWidth="1"/>
    <col min="9479" max="9479" width="14.33203125" style="31" customWidth="1"/>
    <col min="9480" max="9480" width="12.6640625" style="31" customWidth="1"/>
    <col min="9481" max="9481" width="12" style="31" customWidth="1"/>
    <col min="9482" max="9482" width="11.6640625" style="31" customWidth="1"/>
    <col min="9483" max="9729" width="11.44140625" style="31"/>
    <col min="9730" max="9730" width="12.33203125" style="31" customWidth="1"/>
    <col min="9731" max="9731" width="4.33203125" style="31" customWidth="1"/>
    <col min="9732" max="9732" width="12.6640625" style="31" customWidth="1"/>
    <col min="9733" max="9733" width="11.6640625" style="31" customWidth="1"/>
    <col min="9734" max="9734" width="13.44140625" style="31" customWidth="1"/>
    <col min="9735" max="9735" width="14.33203125" style="31" customWidth="1"/>
    <col min="9736" max="9736" width="12.6640625" style="31" customWidth="1"/>
    <col min="9737" max="9737" width="12" style="31" customWidth="1"/>
    <col min="9738" max="9738" width="11.6640625" style="31" customWidth="1"/>
    <col min="9739" max="9985" width="11.44140625" style="31"/>
    <col min="9986" max="9986" width="12.33203125" style="31" customWidth="1"/>
    <col min="9987" max="9987" width="4.33203125" style="31" customWidth="1"/>
    <col min="9988" max="9988" width="12.6640625" style="31" customWidth="1"/>
    <col min="9989" max="9989" width="11.6640625" style="31" customWidth="1"/>
    <col min="9990" max="9990" width="13.44140625" style="31" customWidth="1"/>
    <col min="9991" max="9991" width="14.33203125" style="31" customWidth="1"/>
    <col min="9992" max="9992" width="12.6640625" style="31" customWidth="1"/>
    <col min="9993" max="9993" width="12" style="31" customWidth="1"/>
    <col min="9994" max="9994" width="11.6640625" style="31" customWidth="1"/>
    <col min="9995" max="10241" width="11.44140625" style="31"/>
    <col min="10242" max="10242" width="12.33203125" style="31" customWidth="1"/>
    <col min="10243" max="10243" width="4.33203125" style="31" customWidth="1"/>
    <col min="10244" max="10244" width="12.6640625" style="31" customWidth="1"/>
    <col min="10245" max="10245" width="11.6640625" style="31" customWidth="1"/>
    <col min="10246" max="10246" width="13.44140625" style="31" customWidth="1"/>
    <col min="10247" max="10247" width="14.33203125" style="31" customWidth="1"/>
    <col min="10248" max="10248" width="12.6640625" style="31" customWidth="1"/>
    <col min="10249" max="10249" width="12" style="31" customWidth="1"/>
    <col min="10250" max="10250" width="11.6640625" style="31" customWidth="1"/>
    <col min="10251" max="10497" width="11.44140625" style="31"/>
    <col min="10498" max="10498" width="12.33203125" style="31" customWidth="1"/>
    <col min="10499" max="10499" width="4.33203125" style="31" customWidth="1"/>
    <col min="10500" max="10500" width="12.6640625" style="31" customWidth="1"/>
    <col min="10501" max="10501" width="11.6640625" style="31" customWidth="1"/>
    <col min="10502" max="10502" width="13.44140625" style="31" customWidth="1"/>
    <col min="10503" max="10503" width="14.33203125" style="31" customWidth="1"/>
    <col min="10504" max="10504" width="12.6640625" style="31" customWidth="1"/>
    <col min="10505" max="10505" width="12" style="31" customWidth="1"/>
    <col min="10506" max="10506" width="11.6640625" style="31" customWidth="1"/>
    <col min="10507" max="10753" width="11.44140625" style="31"/>
    <col min="10754" max="10754" width="12.33203125" style="31" customWidth="1"/>
    <col min="10755" max="10755" width="4.33203125" style="31" customWidth="1"/>
    <col min="10756" max="10756" width="12.6640625" style="31" customWidth="1"/>
    <col min="10757" max="10757" width="11.6640625" style="31" customWidth="1"/>
    <col min="10758" max="10758" width="13.44140625" style="31" customWidth="1"/>
    <col min="10759" max="10759" width="14.33203125" style="31" customWidth="1"/>
    <col min="10760" max="10760" width="12.6640625" style="31" customWidth="1"/>
    <col min="10761" max="10761" width="12" style="31" customWidth="1"/>
    <col min="10762" max="10762" width="11.6640625" style="31" customWidth="1"/>
    <col min="10763" max="11009" width="11.44140625" style="31"/>
    <col min="11010" max="11010" width="12.33203125" style="31" customWidth="1"/>
    <col min="11011" max="11011" width="4.33203125" style="31" customWidth="1"/>
    <col min="11012" max="11012" width="12.6640625" style="31" customWidth="1"/>
    <col min="11013" max="11013" width="11.6640625" style="31" customWidth="1"/>
    <col min="11014" max="11014" width="13.44140625" style="31" customWidth="1"/>
    <col min="11015" max="11015" width="14.33203125" style="31" customWidth="1"/>
    <col min="11016" max="11016" width="12.6640625" style="31" customWidth="1"/>
    <col min="11017" max="11017" width="12" style="31" customWidth="1"/>
    <col min="11018" max="11018" width="11.6640625" style="31" customWidth="1"/>
    <col min="11019" max="11265" width="11.44140625" style="31"/>
    <col min="11266" max="11266" width="12.33203125" style="31" customWidth="1"/>
    <col min="11267" max="11267" width="4.33203125" style="31" customWidth="1"/>
    <col min="11268" max="11268" width="12.6640625" style="31" customWidth="1"/>
    <col min="11269" max="11269" width="11.6640625" style="31" customWidth="1"/>
    <col min="11270" max="11270" width="13.44140625" style="31" customWidth="1"/>
    <col min="11271" max="11271" width="14.33203125" style="31" customWidth="1"/>
    <col min="11272" max="11272" width="12.6640625" style="31" customWidth="1"/>
    <col min="11273" max="11273" width="12" style="31" customWidth="1"/>
    <col min="11274" max="11274" width="11.6640625" style="31" customWidth="1"/>
    <col min="11275" max="11521" width="11.44140625" style="31"/>
    <col min="11522" max="11522" width="12.33203125" style="31" customWidth="1"/>
    <col min="11523" max="11523" width="4.33203125" style="31" customWidth="1"/>
    <col min="11524" max="11524" width="12.6640625" style="31" customWidth="1"/>
    <col min="11525" max="11525" width="11.6640625" style="31" customWidth="1"/>
    <col min="11526" max="11526" width="13.44140625" style="31" customWidth="1"/>
    <col min="11527" max="11527" width="14.33203125" style="31" customWidth="1"/>
    <col min="11528" max="11528" width="12.6640625" style="31" customWidth="1"/>
    <col min="11529" max="11529" width="12" style="31" customWidth="1"/>
    <col min="11530" max="11530" width="11.6640625" style="31" customWidth="1"/>
    <col min="11531" max="11777" width="11.44140625" style="31"/>
    <col min="11778" max="11778" width="12.33203125" style="31" customWidth="1"/>
    <col min="11779" max="11779" width="4.33203125" style="31" customWidth="1"/>
    <col min="11780" max="11780" width="12.6640625" style="31" customWidth="1"/>
    <col min="11781" max="11781" width="11.6640625" style="31" customWidth="1"/>
    <col min="11782" max="11782" width="13.44140625" style="31" customWidth="1"/>
    <col min="11783" max="11783" width="14.33203125" style="31" customWidth="1"/>
    <col min="11784" max="11784" width="12.6640625" style="31" customWidth="1"/>
    <col min="11785" max="11785" width="12" style="31" customWidth="1"/>
    <col min="11786" max="11786" width="11.6640625" style="31" customWidth="1"/>
    <col min="11787" max="12033" width="11.44140625" style="31"/>
    <col min="12034" max="12034" width="12.33203125" style="31" customWidth="1"/>
    <col min="12035" max="12035" width="4.33203125" style="31" customWidth="1"/>
    <col min="12036" max="12036" width="12.6640625" style="31" customWidth="1"/>
    <col min="12037" max="12037" width="11.6640625" style="31" customWidth="1"/>
    <col min="12038" max="12038" width="13.44140625" style="31" customWidth="1"/>
    <col min="12039" max="12039" width="14.33203125" style="31" customWidth="1"/>
    <col min="12040" max="12040" width="12.6640625" style="31" customWidth="1"/>
    <col min="12041" max="12041" width="12" style="31" customWidth="1"/>
    <col min="12042" max="12042" width="11.6640625" style="31" customWidth="1"/>
    <col min="12043" max="12289" width="11.44140625" style="31"/>
    <col min="12290" max="12290" width="12.33203125" style="31" customWidth="1"/>
    <col min="12291" max="12291" width="4.33203125" style="31" customWidth="1"/>
    <col min="12292" max="12292" width="12.6640625" style="31" customWidth="1"/>
    <col min="12293" max="12293" width="11.6640625" style="31" customWidth="1"/>
    <col min="12294" max="12294" width="13.44140625" style="31" customWidth="1"/>
    <col min="12295" max="12295" width="14.33203125" style="31" customWidth="1"/>
    <col min="12296" max="12296" width="12.6640625" style="31" customWidth="1"/>
    <col min="12297" max="12297" width="12" style="31" customWidth="1"/>
    <col min="12298" max="12298" width="11.6640625" style="31" customWidth="1"/>
    <col min="12299" max="12545" width="11.44140625" style="31"/>
    <col min="12546" max="12546" width="12.33203125" style="31" customWidth="1"/>
    <col min="12547" max="12547" width="4.33203125" style="31" customWidth="1"/>
    <col min="12548" max="12548" width="12.6640625" style="31" customWidth="1"/>
    <col min="12549" max="12549" width="11.6640625" style="31" customWidth="1"/>
    <col min="12550" max="12550" width="13.44140625" style="31" customWidth="1"/>
    <col min="12551" max="12551" width="14.33203125" style="31" customWidth="1"/>
    <col min="12552" max="12552" width="12.6640625" style="31" customWidth="1"/>
    <col min="12553" max="12553" width="12" style="31" customWidth="1"/>
    <col min="12554" max="12554" width="11.6640625" style="31" customWidth="1"/>
    <col min="12555" max="12801" width="11.44140625" style="31"/>
    <col min="12802" max="12802" width="12.33203125" style="31" customWidth="1"/>
    <col min="12803" max="12803" width="4.33203125" style="31" customWidth="1"/>
    <col min="12804" max="12804" width="12.6640625" style="31" customWidth="1"/>
    <col min="12805" max="12805" width="11.6640625" style="31" customWidth="1"/>
    <col min="12806" max="12806" width="13.44140625" style="31" customWidth="1"/>
    <col min="12807" max="12807" width="14.33203125" style="31" customWidth="1"/>
    <col min="12808" max="12808" width="12.6640625" style="31" customWidth="1"/>
    <col min="12809" max="12809" width="12" style="31" customWidth="1"/>
    <col min="12810" max="12810" width="11.6640625" style="31" customWidth="1"/>
    <col min="12811" max="13057" width="11.44140625" style="31"/>
    <col min="13058" max="13058" width="12.33203125" style="31" customWidth="1"/>
    <col min="13059" max="13059" width="4.33203125" style="31" customWidth="1"/>
    <col min="13060" max="13060" width="12.6640625" style="31" customWidth="1"/>
    <col min="13061" max="13061" width="11.6640625" style="31" customWidth="1"/>
    <col min="13062" max="13062" width="13.44140625" style="31" customWidth="1"/>
    <col min="13063" max="13063" width="14.33203125" style="31" customWidth="1"/>
    <col min="13064" max="13064" width="12.6640625" style="31" customWidth="1"/>
    <col min="13065" max="13065" width="12" style="31" customWidth="1"/>
    <col min="13066" max="13066" width="11.6640625" style="31" customWidth="1"/>
    <col min="13067" max="13313" width="11.44140625" style="31"/>
    <col min="13314" max="13314" width="12.33203125" style="31" customWidth="1"/>
    <col min="13315" max="13315" width="4.33203125" style="31" customWidth="1"/>
    <col min="13316" max="13316" width="12.6640625" style="31" customWidth="1"/>
    <col min="13317" max="13317" width="11.6640625" style="31" customWidth="1"/>
    <col min="13318" max="13318" width="13.44140625" style="31" customWidth="1"/>
    <col min="13319" max="13319" width="14.33203125" style="31" customWidth="1"/>
    <col min="13320" max="13320" width="12.6640625" style="31" customWidth="1"/>
    <col min="13321" max="13321" width="12" style="31" customWidth="1"/>
    <col min="13322" max="13322" width="11.6640625" style="31" customWidth="1"/>
    <col min="13323" max="13569" width="11.44140625" style="31"/>
    <col min="13570" max="13570" width="12.33203125" style="31" customWidth="1"/>
    <col min="13571" max="13571" width="4.33203125" style="31" customWidth="1"/>
    <col min="13572" max="13572" width="12.6640625" style="31" customWidth="1"/>
    <col min="13573" max="13573" width="11.6640625" style="31" customWidth="1"/>
    <col min="13574" max="13574" width="13.44140625" style="31" customWidth="1"/>
    <col min="13575" max="13575" width="14.33203125" style="31" customWidth="1"/>
    <col min="13576" max="13576" width="12.6640625" style="31" customWidth="1"/>
    <col min="13577" max="13577" width="12" style="31" customWidth="1"/>
    <col min="13578" max="13578" width="11.6640625" style="31" customWidth="1"/>
    <col min="13579" max="13825" width="11.44140625" style="31"/>
    <col min="13826" max="13826" width="12.33203125" style="31" customWidth="1"/>
    <col min="13827" max="13827" width="4.33203125" style="31" customWidth="1"/>
    <col min="13828" max="13828" width="12.6640625" style="31" customWidth="1"/>
    <col min="13829" max="13829" width="11.6640625" style="31" customWidth="1"/>
    <col min="13830" max="13830" width="13.44140625" style="31" customWidth="1"/>
    <col min="13831" max="13831" width="14.33203125" style="31" customWidth="1"/>
    <col min="13832" max="13832" width="12.6640625" style="31" customWidth="1"/>
    <col min="13833" max="13833" width="12" style="31" customWidth="1"/>
    <col min="13834" max="13834" width="11.6640625" style="31" customWidth="1"/>
    <col min="13835" max="14081" width="11.44140625" style="31"/>
    <col min="14082" max="14082" width="12.33203125" style="31" customWidth="1"/>
    <col min="14083" max="14083" width="4.33203125" style="31" customWidth="1"/>
    <col min="14084" max="14084" width="12.6640625" style="31" customWidth="1"/>
    <col min="14085" max="14085" width="11.6640625" style="31" customWidth="1"/>
    <col min="14086" max="14086" width="13.44140625" style="31" customWidth="1"/>
    <col min="14087" max="14087" width="14.33203125" style="31" customWidth="1"/>
    <col min="14088" max="14088" width="12.6640625" style="31" customWidth="1"/>
    <col min="14089" max="14089" width="12" style="31" customWidth="1"/>
    <col min="14090" max="14090" width="11.6640625" style="31" customWidth="1"/>
    <col min="14091" max="14337" width="11.44140625" style="31"/>
    <col min="14338" max="14338" width="12.33203125" style="31" customWidth="1"/>
    <col min="14339" max="14339" width="4.33203125" style="31" customWidth="1"/>
    <col min="14340" max="14340" width="12.6640625" style="31" customWidth="1"/>
    <col min="14341" max="14341" width="11.6640625" style="31" customWidth="1"/>
    <col min="14342" max="14342" width="13.44140625" style="31" customWidth="1"/>
    <col min="14343" max="14343" width="14.33203125" style="31" customWidth="1"/>
    <col min="14344" max="14344" width="12.6640625" style="31" customWidth="1"/>
    <col min="14345" max="14345" width="12" style="31" customWidth="1"/>
    <col min="14346" max="14346" width="11.6640625" style="31" customWidth="1"/>
    <col min="14347" max="14593" width="11.44140625" style="31"/>
    <col min="14594" max="14594" width="12.33203125" style="31" customWidth="1"/>
    <col min="14595" max="14595" width="4.33203125" style="31" customWidth="1"/>
    <col min="14596" max="14596" width="12.6640625" style="31" customWidth="1"/>
    <col min="14597" max="14597" width="11.6640625" style="31" customWidth="1"/>
    <col min="14598" max="14598" width="13.44140625" style="31" customWidth="1"/>
    <col min="14599" max="14599" width="14.33203125" style="31" customWidth="1"/>
    <col min="14600" max="14600" width="12.6640625" style="31" customWidth="1"/>
    <col min="14601" max="14601" width="12" style="31" customWidth="1"/>
    <col min="14602" max="14602" width="11.6640625" style="31" customWidth="1"/>
    <col min="14603" max="14849" width="11.44140625" style="31"/>
    <col min="14850" max="14850" width="12.33203125" style="31" customWidth="1"/>
    <col min="14851" max="14851" width="4.33203125" style="31" customWidth="1"/>
    <col min="14852" max="14852" width="12.6640625" style="31" customWidth="1"/>
    <col min="14853" max="14853" width="11.6640625" style="31" customWidth="1"/>
    <col min="14854" max="14854" width="13.44140625" style="31" customWidth="1"/>
    <col min="14855" max="14855" width="14.33203125" style="31" customWidth="1"/>
    <col min="14856" max="14856" width="12.6640625" style="31" customWidth="1"/>
    <col min="14857" max="14857" width="12" style="31" customWidth="1"/>
    <col min="14858" max="14858" width="11.6640625" style="31" customWidth="1"/>
    <col min="14859" max="15105" width="11.44140625" style="31"/>
    <col min="15106" max="15106" width="12.33203125" style="31" customWidth="1"/>
    <col min="15107" max="15107" width="4.33203125" style="31" customWidth="1"/>
    <col min="15108" max="15108" width="12.6640625" style="31" customWidth="1"/>
    <col min="15109" max="15109" width="11.6640625" style="31" customWidth="1"/>
    <col min="15110" max="15110" width="13.44140625" style="31" customWidth="1"/>
    <col min="15111" max="15111" width="14.33203125" style="31" customWidth="1"/>
    <col min="15112" max="15112" width="12.6640625" style="31" customWidth="1"/>
    <col min="15113" max="15113" width="12" style="31" customWidth="1"/>
    <col min="15114" max="15114" width="11.6640625" style="31" customWidth="1"/>
    <col min="15115" max="15361" width="11.44140625" style="31"/>
    <col min="15362" max="15362" width="12.33203125" style="31" customWidth="1"/>
    <col min="15363" max="15363" width="4.33203125" style="31" customWidth="1"/>
    <col min="15364" max="15364" width="12.6640625" style="31" customWidth="1"/>
    <col min="15365" max="15365" width="11.6640625" style="31" customWidth="1"/>
    <col min="15366" max="15366" width="13.44140625" style="31" customWidth="1"/>
    <col min="15367" max="15367" width="14.33203125" style="31" customWidth="1"/>
    <col min="15368" max="15368" width="12.6640625" style="31" customWidth="1"/>
    <col min="15369" max="15369" width="12" style="31" customWidth="1"/>
    <col min="15370" max="15370" width="11.6640625" style="31" customWidth="1"/>
    <col min="15371" max="15617" width="11.44140625" style="31"/>
    <col min="15618" max="15618" width="12.33203125" style="31" customWidth="1"/>
    <col min="15619" max="15619" width="4.33203125" style="31" customWidth="1"/>
    <col min="15620" max="15620" width="12.6640625" style="31" customWidth="1"/>
    <col min="15621" max="15621" width="11.6640625" style="31" customWidth="1"/>
    <col min="15622" max="15622" width="13.44140625" style="31" customWidth="1"/>
    <col min="15623" max="15623" width="14.33203125" style="31" customWidth="1"/>
    <col min="15624" max="15624" width="12.6640625" style="31" customWidth="1"/>
    <col min="15625" max="15625" width="12" style="31" customWidth="1"/>
    <col min="15626" max="15626" width="11.6640625" style="31" customWidth="1"/>
    <col min="15627" max="15873" width="11.44140625" style="31"/>
    <col min="15874" max="15874" width="12.33203125" style="31" customWidth="1"/>
    <col min="15875" max="15875" width="4.33203125" style="31" customWidth="1"/>
    <col min="15876" max="15876" width="12.6640625" style="31" customWidth="1"/>
    <col min="15877" max="15877" width="11.6640625" style="31" customWidth="1"/>
    <col min="15878" max="15878" width="13.44140625" style="31" customWidth="1"/>
    <col min="15879" max="15879" width="14.33203125" style="31" customWidth="1"/>
    <col min="15880" max="15880" width="12.6640625" style="31" customWidth="1"/>
    <col min="15881" max="15881" width="12" style="31" customWidth="1"/>
    <col min="15882" max="15882" width="11.6640625" style="31" customWidth="1"/>
    <col min="15883" max="16129" width="11.44140625" style="31"/>
    <col min="16130" max="16130" width="12.33203125" style="31" customWidth="1"/>
    <col min="16131" max="16131" width="4.33203125" style="31" customWidth="1"/>
    <col min="16132" max="16132" width="12.6640625" style="31" customWidth="1"/>
    <col min="16133" max="16133" width="11.6640625" style="31" customWidth="1"/>
    <col min="16134" max="16134" width="13.44140625" style="31" customWidth="1"/>
    <col min="16135" max="16135" width="14.33203125" style="31" customWidth="1"/>
    <col min="16136" max="16136" width="12.6640625" style="31" customWidth="1"/>
    <col min="16137" max="16137" width="12" style="31" customWidth="1"/>
    <col min="16138" max="16138" width="11.6640625" style="31" customWidth="1"/>
    <col min="16139" max="16384" width="11.44140625" style="31"/>
  </cols>
  <sheetData>
    <row r="1" spans="1:13" ht="18" customHeight="1">
      <c r="A1" s="34" t="s">
        <v>27</v>
      </c>
      <c r="B1" s="35"/>
      <c r="C1" s="111"/>
      <c r="D1" s="111"/>
      <c r="E1" s="111"/>
      <c r="F1" s="111"/>
      <c r="G1" s="112"/>
      <c r="H1" s="36" t="s">
        <v>28</v>
      </c>
      <c r="I1" s="37"/>
      <c r="J1" s="38"/>
      <c r="K1" s="32"/>
      <c r="L1" s="30"/>
      <c r="M1" s="30"/>
    </row>
    <row r="2" spans="1:13" ht="18" customHeight="1">
      <c r="A2" s="113" t="s">
        <v>7</v>
      </c>
      <c r="B2" s="114"/>
      <c r="C2" s="114"/>
      <c r="D2" s="114"/>
      <c r="E2" s="114"/>
      <c r="F2" s="114"/>
      <c r="G2" s="115"/>
      <c r="H2" s="39" t="s">
        <v>29</v>
      </c>
      <c r="I2" s="67">
        <v>2</v>
      </c>
      <c r="J2" s="41"/>
      <c r="K2" s="32"/>
      <c r="L2" s="77"/>
      <c r="M2" s="77"/>
    </row>
    <row r="3" spans="1:13" ht="18" customHeight="1">
      <c r="A3" s="113"/>
      <c r="B3" s="114"/>
      <c r="C3" s="114"/>
      <c r="D3" s="114"/>
      <c r="E3" s="114"/>
      <c r="F3" s="114"/>
      <c r="G3" s="115"/>
      <c r="H3" s="39" t="s">
        <v>30</v>
      </c>
      <c r="I3" s="40" t="s">
        <v>12</v>
      </c>
      <c r="J3" s="41"/>
      <c r="K3" s="32"/>
    </row>
    <row r="4" spans="1:13" ht="18" customHeight="1" thickBot="1">
      <c r="A4" s="113"/>
      <c r="B4" s="114"/>
      <c r="C4" s="114"/>
      <c r="D4" s="114"/>
      <c r="E4" s="114"/>
      <c r="F4" s="114"/>
      <c r="G4" s="115"/>
      <c r="H4" s="42" t="s">
        <v>31</v>
      </c>
      <c r="I4" s="40" t="s">
        <v>8</v>
      </c>
      <c r="J4" s="43"/>
      <c r="K4" s="32"/>
    </row>
    <row r="5" spans="1:13" ht="18" customHeight="1" thickBot="1">
      <c r="A5" s="116"/>
      <c r="B5" s="117"/>
      <c r="C5" s="117"/>
      <c r="D5" s="117"/>
      <c r="E5" s="117"/>
      <c r="F5" s="117"/>
      <c r="G5" s="118"/>
      <c r="H5" s="119"/>
      <c r="I5" s="120"/>
      <c r="J5" s="44"/>
      <c r="K5" s="32"/>
    </row>
    <row r="6" spans="1:13" ht="14.7" customHeight="1">
      <c r="A6" s="45"/>
      <c r="B6" s="46"/>
      <c r="C6" s="47"/>
      <c r="D6" s="47"/>
      <c r="E6" s="47"/>
      <c r="F6" s="47"/>
      <c r="G6" s="47"/>
      <c r="H6" s="47"/>
      <c r="I6" s="48"/>
      <c r="J6" s="49" t="s">
        <v>4</v>
      </c>
      <c r="K6" s="32"/>
    </row>
    <row r="7" spans="1:13" ht="14.7" customHeight="1">
      <c r="A7" s="75"/>
      <c r="B7" s="69"/>
      <c r="C7" s="52"/>
      <c r="D7" s="52"/>
      <c r="E7" s="52"/>
      <c r="F7" s="52"/>
      <c r="G7" s="52"/>
      <c r="H7" s="52"/>
      <c r="I7" s="53"/>
      <c r="J7" s="54" t="s">
        <v>4</v>
      </c>
      <c r="K7" s="32"/>
    </row>
    <row r="8" spans="1:13" ht="14.7" customHeight="1">
      <c r="A8" s="81"/>
      <c r="B8" s="69"/>
      <c r="C8" s="52"/>
      <c r="D8" s="52"/>
      <c r="E8" s="52"/>
      <c r="F8" s="52"/>
      <c r="G8" s="52"/>
      <c r="H8" s="52"/>
      <c r="I8" s="53"/>
      <c r="J8" s="54"/>
      <c r="K8" s="32"/>
    </row>
    <row r="9" spans="1:13" ht="14.7" customHeight="1">
      <c r="A9" s="81"/>
      <c r="B9" s="72"/>
      <c r="C9" s="52"/>
      <c r="D9" s="52"/>
      <c r="E9" s="52"/>
      <c r="F9" s="52"/>
      <c r="G9" s="52"/>
      <c r="H9" s="52"/>
      <c r="I9" s="53"/>
      <c r="J9" s="54"/>
      <c r="K9" s="32"/>
    </row>
    <row r="10" spans="1:13" ht="14.7" customHeight="1">
      <c r="A10" s="50"/>
      <c r="B10" s="72"/>
      <c r="C10" s="52"/>
      <c r="D10" s="52"/>
      <c r="E10" s="52"/>
      <c r="F10" s="52"/>
      <c r="G10" s="52"/>
      <c r="H10" s="52"/>
      <c r="I10" s="53"/>
      <c r="J10" s="54" t="s">
        <v>4</v>
      </c>
      <c r="K10" s="32"/>
    </row>
    <row r="11" spans="1:13" ht="14.7" customHeight="1">
      <c r="A11" s="50"/>
      <c r="B11" s="69"/>
      <c r="C11" s="52"/>
      <c r="D11" s="52"/>
      <c r="E11" s="52"/>
      <c r="F11" s="52"/>
      <c r="G11" s="52"/>
      <c r="H11" s="52"/>
      <c r="I11" s="53"/>
      <c r="J11" s="54" t="s">
        <v>4</v>
      </c>
      <c r="K11" s="32"/>
    </row>
    <row r="12" spans="1:13" ht="14.7" customHeight="1">
      <c r="A12" s="50"/>
      <c r="B12" s="55"/>
      <c r="C12" s="52"/>
      <c r="D12" s="52"/>
      <c r="E12" s="52"/>
      <c r="F12" s="52"/>
      <c r="G12" s="52"/>
      <c r="H12" s="52"/>
      <c r="I12" s="53"/>
      <c r="J12" s="54" t="s">
        <v>4</v>
      </c>
      <c r="K12" s="32"/>
    </row>
    <row r="13" spans="1:13" ht="14.7" customHeight="1">
      <c r="A13" s="50"/>
      <c r="B13" s="51"/>
      <c r="C13" s="52"/>
      <c r="D13" s="52"/>
      <c r="E13" s="52"/>
      <c r="F13" s="52"/>
      <c r="G13" s="52"/>
      <c r="H13" s="52"/>
      <c r="I13" s="53"/>
      <c r="J13" s="54" t="s">
        <v>4</v>
      </c>
      <c r="K13" s="32"/>
    </row>
    <row r="14" spans="1:13" ht="14.7" customHeight="1">
      <c r="A14" s="50"/>
      <c r="B14" s="68"/>
      <c r="C14" s="52"/>
      <c r="D14" s="52"/>
      <c r="E14" s="52"/>
      <c r="F14" s="52"/>
      <c r="G14" s="52"/>
      <c r="H14" s="52"/>
      <c r="I14" s="53"/>
      <c r="J14" s="54" t="s">
        <v>4</v>
      </c>
      <c r="K14" s="32"/>
    </row>
    <row r="15" spans="1:13" ht="14.7" customHeight="1">
      <c r="A15" s="50"/>
      <c r="B15" s="46"/>
      <c r="C15" s="52"/>
      <c r="D15" s="52"/>
      <c r="E15" s="52"/>
      <c r="F15" s="52"/>
      <c r="G15" s="52"/>
      <c r="H15" s="52"/>
      <c r="I15" s="53"/>
      <c r="J15" s="54" t="s">
        <v>4</v>
      </c>
      <c r="K15" s="32"/>
    </row>
    <row r="16" spans="1:13" ht="14.7" customHeight="1">
      <c r="A16" s="50"/>
      <c r="B16" s="51"/>
      <c r="C16" s="52"/>
      <c r="D16" s="52"/>
      <c r="E16" s="52"/>
      <c r="F16" s="52"/>
      <c r="G16" s="52"/>
      <c r="H16" s="52"/>
      <c r="I16" s="53"/>
      <c r="J16" s="54" t="s">
        <v>4</v>
      </c>
      <c r="K16" s="32"/>
    </row>
    <row r="17" spans="1:11" ht="14.7" customHeight="1">
      <c r="A17" s="50"/>
      <c r="B17" s="51"/>
      <c r="C17" s="52"/>
      <c r="D17" s="52"/>
      <c r="E17" s="52"/>
      <c r="F17" s="52"/>
      <c r="G17" s="52"/>
      <c r="H17" s="52"/>
      <c r="I17" s="53"/>
      <c r="J17" s="54" t="s">
        <v>4</v>
      </c>
      <c r="K17" s="32"/>
    </row>
    <row r="18" spans="1:11" ht="14.7" customHeight="1">
      <c r="A18" s="50"/>
      <c r="B18" s="51"/>
      <c r="C18" s="52"/>
      <c r="D18" s="52"/>
      <c r="E18" s="52"/>
      <c r="F18" s="52"/>
      <c r="G18" s="52"/>
      <c r="H18" s="52"/>
      <c r="I18" s="53"/>
      <c r="J18" s="54" t="s">
        <v>4</v>
      </c>
      <c r="K18" s="32"/>
    </row>
    <row r="19" spans="1:11" ht="14.7" customHeight="1">
      <c r="A19" s="50"/>
      <c r="B19" s="51"/>
      <c r="C19" s="52"/>
      <c r="D19" s="52"/>
      <c r="E19" s="52"/>
      <c r="F19" s="52"/>
      <c r="G19" s="52"/>
      <c r="H19" s="52"/>
      <c r="I19" s="53"/>
      <c r="J19" s="54" t="s">
        <v>4</v>
      </c>
      <c r="K19" s="32"/>
    </row>
    <row r="20" spans="1:11" ht="14.7" customHeight="1">
      <c r="A20" s="50"/>
      <c r="B20" s="51"/>
      <c r="C20" s="52"/>
      <c r="D20" s="52"/>
      <c r="E20" s="52"/>
      <c r="F20" s="52"/>
      <c r="G20" s="52"/>
      <c r="H20" s="52"/>
      <c r="I20" s="53"/>
      <c r="J20" s="54" t="s">
        <v>4</v>
      </c>
      <c r="K20" s="32"/>
    </row>
    <row r="21" spans="1:11" ht="14.7" customHeight="1">
      <c r="A21" s="50"/>
      <c r="B21" s="51"/>
      <c r="C21" s="52"/>
      <c r="D21" s="52"/>
      <c r="E21" s="52"/>
      <c r="F21" s="52"/>
      <c r="G21" s="52"/>
      <c r="H21" s="52"/>
      <c r="I21" s="53"/>
      <c r="J21" s="54" t="s">
        <v>4</v>
      </c>
      <c r="K21" s="32"/>
    </row>
    <row r="22" spans="1:11" ht="14.7" customHeight="1">
      <c r="A22" s="50"/>
      <c r="B22" s="51"/>
      <c r="C22" s="52"/>
      <c r="D22" s="52"/>
      <c r="E22" s="52"/>
      <c r="F22" s="52"/>
      <c r="G22" s="52"/>
      <c r="H22" s="52"/>
      <c r="I22" s="53"/>
      <c r="J22" s="54" t="s">
        <v>4</v>
      </c>
      <c r="K22" s="32"/>
    </row>
    <row r="23" spans="1:11" ht="14.7" customHeight="1">
      <c r="A23" s="50"/>
      <c r="B23" s="51"/>
      <c r="C23" s="52"/>
      <c r="D23" s="52"/>
      <c r="E23" s="52"/>
      <c r="F23" s="52"/>
      <c r="G23" s="52"/>
      <c r="H23" s="52"/>
      <c r="I23" s="53"/>
      <c r="J23" s="54" t="s">
        <v>4</v>
      </c>
      <c r="K23" s="32"/>
    </row>
    <row r="24" spans="1:11" ht="14.7" customHeight="1">
      <c r="A24" s="50"/>
      <c r="B24" s="51"/>
      <c r="C24" s="52"/>
      <c r="D24" s="52"/>
      <c r="E24" s="52"/>
      <c r="F24" s="52"/>
      <c r="G24" s="52"/>
      <c r="H24" s="52"/>
      <c r="I24" s="53"/>
      <c r="J24" s="54" t="s">
        <v>4</v>
      </c>
      <c r="K24" s="32"/>
    </row>
    <row r="25" spans="1:11" ht="14.7" customHeight="1">
      <c r="A25" s="50"/>
      <c r="B25" s="51"/>
      <c r="C25" s="52"/>
      <c r="D25" s="52"/>
      <c r="E25" s="52"/>
      <c r="F25" s="52"/>
      <c r="G25" s="52"/>
      <c r="H25" s="52"/>
      <c r="I25" s="53"/>
      <c r="J25" s="54" t="s">
        <v>4</v>
      </c>
      <c r="K25" s="32"/>
    </row>
    <row r="26" spans="1:11" ht="14.7" customHeight="1">
      <c r="A26" s="50"/>
      <c r="B26" s="51"/>
      <c r="C26" s="52"/>
      <c r="D26" s="52"/>
      <c r="E26" s="52"/>
      <c r="F26" s="52"/>
      <c r="G26" s="52"/>
      <c r="H26" s="52"/>
      <c r="I26" s="53"/>
      <c r="J26" s="54" t="s">
        <v>4</v>
      </c>
      <c r="K26" s="32"/>
    </row>
    <row r="27" spans="1:11" ht="14.7" customHeight="1">
      <c r="A27" s="50"/>
      <c r="B27" s="51"/>
      <c r="C27" s="52"/>
      <c r="D27" s="52"/>
      <c r="E27" s="52"/>
      <c r="F27" s="52"/>
      <c r="G27" s="52"/>
      <c r="H27" s="52"/>
      <c r="I27" s="53"/>
      <c r="J27" s="54" t="s">
        <v>4</v>
      </c>
      <c r="K27" s="32"/>
    </row>
    <row r="28" spans="1:11" ht="14.7" customHeight="1">
      <c r="A28" s="50"/>
      <c r="B28" s="51"/>
      <c r="C28" s="52"/>
      <c r="D28" s="52"/>
      <c r="E28" s="52"/>
      <c r="F28" s="52"/>
      <c r="G28" s="52"/>
      <c r="H28" s="52"/>
      <c r="I28" s="53"/>
      <c r="J28" s="54" t="s">
        <v>4</v>
      </c>
      <c r="K28" s="32"/>
    </row>
    <row r="29" spans="1:11" ht="14.7" customHeight="1">
      <c r="A29" s="50"/>
      <c r="B29" s="51"/>
      <c r="C29" s="52"/>
      <c r="D29" s="52"/>
      <c r="E29" s="52"/>
      <c r="F29" s="52"/>
      <c r="G29" s="52"/>
      <c r="H29" s="52"/>
      <c r="I29" s="53"/>
      <c r="J29" s="54" t="s">
        <v>4</v>
      </c>
      <c r="K29" s="32"/>
    </row>
    <row r="30" spans="1:11" ht="14.7" customHeight="1">
      <c r="A30" s="50"/>
      <c r="B30" s="51"/>
      <c r="C30" s="52"/>
      <c r="D30" s="52"/>
      <c r="E30" s="52"/>
      <c r="F30" s="52"/>
      <c r="G30" s="52"/>
      <c r="H30" s="52"/>
      <c r="I30" s="53"/>
      <c r="J30" s="54" t="s">
        <v>4</v>
      </c>
      <c r="K30" s="32"/>
    </row>
    <row r="31" spans="1:11" ht="14.7" customHeight="1">
      <c r="A31" s="50"/>
      <c r="B31" s="51"/>
      <c r="C31" s="52"/>
      <c r="D31" s="52"/>
      <c r="E31" s="52"/>
      <c r="F31" s="52"/>
      <c r="G31" s="52"/>
      <c r="H31" s="52"/>
      <c r="I31" s="53"/>
      <c r="J31" s="54" t="s">
        <v>4</v>
      </c>
      <c r="K31" s="32"/>
    </row>
    <row r="32" spans="1:11" ht="14.7" customHeight="1">
      <c r="A32" s="50"/>
      <c r="B32" s="51"/>
      <c r="C32" s="52"/>
      <c r="D32" s="52"/>
      <c r="E32" s="52"/>
      <c r="F32" s="52"/>
      <c r="G32" s="52"/>
      <c r="H32" s="52"/>
      <c r="I32" s="53"/>
      <c r="J32" s="54" t="s">
        <v>4</v>
      </c>
      <c r="K32" s="32"/>
    </row>
    <row r="33" spans="1:11" ht="14.7" customHeight="1">
      <c r="A33" s="50"/>
      <c r="B33" s="51"/>
      <c r="C33" s="52"/>
      <c r="D33" s="52"/>
      <c r="E33" s="52"/>
      <c r="F33" s="52"/>
      <c r="G33" s="52"/>
      <c r="H33" s="52"/>
      <c r="I33" s="53"/>
      <c r="J33" s="54" t="s">
        <v>4</v>
      </c>
      <c r="K33" s="32"/>
    </row>
    <row r="34" spans="1:11" ht="14.7" customHeight="1">
      <c r="A34" s="50"/>
      <c r="B34" s="51"/>
      <c r="C34" s="52"/>
      <c r="D34" s="52"/>
      <c r="E34" s="52"/>
      <c r="F34" s="52"/>
      <c r="G34" s="52"/>
      <c r="H34" s="52"/>
      <c r="I34" s="53"/>
      <c r="J34" s="54" t="s">
        <v>4</v>
      </c>
      <c r="K34" s="32"/>
    </row>
    <row r="35" spans="1:11" ht="14.7" customHeight="1" thickBot="1">
      <c r="A35" s="56"/>
      <c r="B35" s="57"/>
      <c r="C35" s="58"/>
      <c r="D35" s="58"/>
      <c r="E35" s="58"/>
      <c r="F35" s="58"/>
      <c r="G35" s="58"/>
      <c r="H35" s="58"/>
      <c r="I35" s="59"/>
      <c r="J35" s="60" t="s">
        <v>4</v>
      </c>
      <c r="K35" s="32"/>
    </row>
    <row r="36" spans="1:11" ht="14.4" customHeight="1" thickBot="1">
      <c r="A36" s="61"/>
      <c r="B36" s="62"/>
      <c r="C36" s="63"/>
      <c r="D36" s="64"/>
      <c r="E36" s="64"/>
      <c r="F36" s="65"/>
      <c r="G36" s="63"/>
      <c r="H36" s="64" t="s">
        <v>42</v>
      </c>
      <c r="I36" s="65">
        <f>SUM(I8:I35)</f>
        <v>0</v>
      </c>
      <c r="J36" s="66" t="s">
        <v>8</v>
      </c>
      <c r="K36" s="32"/>
    </row>
    <row r="37" spans="1:11" ht="7.8" customHeight="1" thickBot="1">
      <c r="A37" s="33"/>
    </row>
    <row r="38" spans="1:11" ht="18.600000000000001" customHeight="1"/>
  </sheetData>
  <mergeCells count="3">
    <mergeCell ref="C1:G1"/>
    <mergeCell ref="A2:G5"/>
    <mergeCell ref="H5:I5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6" orientation="portrait" horizontalDpi="1200" verticalDpi="12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BA419-A1C3-4219-94AB-70C2F739F321}">
  <sheetPr>
    <tabColor rgb="FF92D050"/>
    <pageSetUpPr fitToPage="1"/>
  </sheetPr>
  <dimension ref="A1:M38"/>
  <sheetViews>
    <sheetView tabSelected="1" view="pageBreakPreview" zoomScale="70" zoomScaleNormal="100" zoomScaleSheetLayoutView="70" workbookViewId="0">
      <selection activeCell="H16" sqref="H16"/>
    </sheetView>
  </sheetViews>
  <sheetFormatPr baseColWidth="10" defaultColWidth="11.44140625" defaultRowHeight="13.2"/>
  <cols>
    <col min="1" max="10" width="11.6640625" style="31" customWidth="1"/>
    <col min="11" max="19" width="11.44140625" style="31"/>
    <col min="20" max="20" width="11.44140625" style="31" customWidth="1"/>
    <col min="21" max="257" width="11.44140625" style="31"/>
    <col min="258" max="258" width="12.33203125" style="31" customWidth="1"/>
    <col min="259" max="259" width="4.33203125" style="31" customWidth="1"/>
    <col min="260" max="260" width="12.6640625" style="31" customWidth="1"/>
    <col min="261" max="261" width="11.6640625" style="31" customWidth="1"/>
    <col min="262" max="262" width="13.44140625" style="31" customWidth="1"/>
    <col min="263" max="263" width="14.33203125" style="31" customWidth="1"/>
    <col min="264" max="264" width="12.6640625" style="31" customWidth="1"/>
    <col min="265" max="265" width="12" style="31" customWidth="1"/>
    <col min="266" max="266" width="11.6640625" style="31" customWidth="1"/>
    <col min="267" max="513" width="11.44140625" style="31"/>
    <col min="514" max="514" width="12.33203125" style="31" customWidth="1"/>
    <col min="515" max="515" width="4.33203125" style="31" customWidth="1"/>
    <col min="516" max="516" width="12.6640625" style="31" customWidth="1"/>
    <col min="517" max="517" width="11.6640625" style="31" customWidth="1"/>
    <col min="518" max="518" width="13.44140625" style="31" customWidth="1"/>
    <col min="519" max="519" width="14.33203125" style="31" customWidth="1"/>
    <col min="520" max="520" width="12.6640625" style="31" customWidth="1"/>
    <col min="521" max="521" width="12" style="31" customWidth="1"/>
    <col min="522" max="522" width="11.6640625" style="31" customWidth="1"/>
    <col min="523" max="769" width="11.44140625" style="31"/>
    <col min="770" max="770" width="12.33203125" style="31" customWidth="1"/>
    <col min="771" max="771" width="4.33203125" style="31" customWidth="1"/>
    <col min="772" max="772" width="12.6640625" style="31" customWidth="1"/>
    <col min="773" max="773" width="11.6640625" style="31" customWidth="1"/>
    <col min="774" max="774" width="13.44140625" style="31" customWidth="1"/>
    <col min="775" max="775" width="14.33203125" style="31" customWidth="1"/>
    <col min="776" max="776" width="12.6640625" style="31" customWidth="1"/>
    <col min="777" max="777" width="12" style="31" customWidth="1"/>
    <col min="778" max="778" width="11.6640625" style="31" customWidth="1"/>
    <col min="779" max="1025" width="11.44140625" style="31"/>
    <col min="1026" max="1026" width="12.33203125" style="31" customWidth="1"/>
    <col min="1027" max="1027" width="4.33203125" style="31" customWidth="1"/>
    <col min="1028" max="1028" width="12.6640625" style="31" customWidth="1"/>
    <col min="1029" max="1029" width="11.6640625" style="31" customWidth="1"/>
    <col min="1030" max="1030" width="13.44140625" style="31" customWidth="1"/>
    <col min="1031" max="1031" width="14.33203125" style="31" customWidth="1"/>
    <col min="1032" max="1032" width="12.6640625" style="31" customWidth="1"/>
    <col min="1033" max="1033" width="12" style="31" customWidth="1"/>
    <col min="1034" max="1034" width="11.6640625" style="31" customWidth="1"/>
    <col min="1035" max="1281" width="11.44140625" style="31"/>
    <col min="1282" max="1282" width="12.33203125" style="31" customWidth="1"/>
    <col min="1283" max="1283" width="4.33203125" style="31" customWidth="1"/>
    <col min="1284" max="1284" width="12.6640625" style="31" customWidth="1"/>
    <col min="1285" max="1285" width="11.6640625" style="31" customWidth="1"/>
    <col min="1286" max="1286" width="13.44140625" style="31" customWidth="1"/>
    <col min="1287" max="1287" width="14.33203125" style="31" customWidth="1"/>
    <col min="1288" max="1288" width="12.6640625" style="31" customWidth="1"/>
    <col min="1289" max="1289" width="12" style="31" customWidth="1"/>
    <col min="1290" max="1290" width="11.6640625" style="31" customWidth="1"/>
    <col min="1291" max="1537" width="11.44140625" style="31"/>
    <col min="1538" max="1538" width="12.33203125" style="31" customWidth="1"/>
    <col min="1539" max="1539" width="4.33203125" style="31" customWidth="1"/>
    <col min="1540" max="1540" width="12.6640625" style="31" customWidth="1"/>
    <col min="1541" max="1541" width="11.6640625" style="31" customWidth="1"/>
    <col min="1542" max="1542" width="13.44140625" style="31" customWidth="1"/>
    <col min="1543" max="1543" width="14.33203125" style="31" customWidth="1"/>
    <col min="1544" max="1544" width="12.6640625" style="31" customWidth="1"/>
    <col min="1545" max="1545" width="12" style="31" customWidth="1"/>
    <col min="1546" max="1546" width="11.6640625" style="31" customWidth="1"/>
    <col min="1547" max="1793" width="11.44140625" style="31"/>
    <col min="1794" max="1794" width="12.33203125" style="31" customWidth="1"/>
    <col min="1795" max="1795" width="4.33203125" style="31" customWidth="1"/>
    <col min="1796" max="1796" width="12.6640625" style="31" customWidth="1"/>
    <col min="1797" max="1797" width="11.6640625" style="31" customWidth="1"/>
    <col min="1798" max="1798" width="13.44140625" style="31" customWidth="1"/>
    <col min="1799" max="1799" width="14.33203125" style="31" customWidth="1"/>
    <col min="1800" max="1800" width="12.6640625" style="31" customWidth="1"/>
    <col min="1801" max="1801" width="12" style="31" customWidth="1"/>
    <col min="1802" max="1802" width="11.6640625" style="31" customWidth="1"/>
    <col min="1803" max="2049" width="11.44140625" style="31"/>
    <col min="2050" max="2050" width="12.33203125" style="31" customWidth="1"/>
    <col min="2051" max="2051" width="4.33203125" style="31" customWidth="1"/>
    <col min="2052" max="2052" width="12.6640625" style="31" customWidth="1"/>
    <col min="2053" max="2053" width="11.6640625" style="31" customWidth="1"/>
    <col min="2054" max="2054" width="13.44140625" style="31" customWidth="1"/>
    <col min="2055" max="2055" width="14.33203125" style="31" customWidth="1"/>
    <col min="2056" max="2056" width="12.6640625" style="31" customWidth="1"/>
    <col min="2057" max="2057" width="12" style="31" customWidth="1"/>
    <col min="2058" max="2058" width="11.6640625" style="31" customWidth="1"/>
    <col min="2059" max="2305" width="11.44140625" style="31"/>
    <col min="2306" max="2306" width="12.33203125" style="31" customWidth="1"/>
    <col min="2307" max="2307" width="4.33203125" style="31" customWidth="1"/>
    <col min="2308" max="2308" width="12.6640625" style="31" customWidth="1"/>
    <col min="2309" max="2309" width="11.6640625" style="31" customWidth="1"/>
    <col min="2310" max="2310" width="13.44140625" style="31" customWidth="1"/>
    <col min="2311" max="2311" width="14.33203125" style="31" customWidth="1"/>
    <col min="2312" max="2312" width="12.6640625" style="31" customWidth="1"/>
    <col min="2313" max="2313" width="12" style="31" customWidth="1"/>
    <col min="2314" max="2314" width="11.6640625" style="31" customWidth="1"/>
    <col min="2315" max="2561" width="11.44140625" style="31"/>
    <col min="2562" max="2562" width="12.33203125" style="31" customWidth="1"/>
    <col min="2563" max="2563" width="4.33203125" style="31" customWidth="1"/>
    <col min="2564" max="2564" width="12.6640625" style="31" customWidth="1"/>
    <col min="2565" max="2565" width="11.6640625" style="31" customWidth="1"/>
    <col min="2566" max="2566" width="13.44140625" style="31" customWidth="1"/>
    <col min="2567" max="2567" width="14.33203125" style="31" customWidth="1"/>
    <col min="2568" max="2568" width="12.6640625" style="31" customWidth="1"/>
    <col min="2569" max="2569" width="12" style="31" customWidth="1"/>
    <col min="2570" max="2570" width="11.6640625" style="31" customWidth="1"/>
    <col min="2571" max="2817" width="11.44140625" style="31"/>
    <col min="2818" max="2818" width="12.33203125" style="31" customWidth="1"/>
    <col min="2819" max="2819" width="4.33203125" style="31" customWidth="1"/>
    <col min="2820" max="2820" width="12.6640625" style="31" customWidth="1"/>
    <col min="2821" max="2821" width="11.6640625" style="31" customWidth="1"/>
    <col min="2822" max="2822" width="13.44140625" style="31" customWidth="1"/>
    <col min="2823" max="2823" width="14.33203125" style="31" customWidth="1"/>
    <col min="2824" max="2824" width="12.6640625" style="31" customWidth="1"/>
    <col min="2825" max="2825" width="12" style="31" customWidth="1"/>
    <col min="2826" max="2826" width="11.6640625" style="31" customWidth="1"/>
    <col min="2827" max="3073" width="11.44140625" style="31"/>
    <col min="3074" max="3074" width="12.33203125" style="31" customWidth="1"/>
    <col min="3075" max="3075" width="4.33203125" style="31" customWidth="1"/>
    <col min="3076" max="3076" width="12.6640625" style="31" customWidth="1"/>
    <col min="3077" max="3077" width="11.6640625" style="31" customWidth="1"/>
    <col min="3078" max="3078" width="13.44140625" style="31" customWidth="1"/>
    <col min="3079" max="3079" width="14.33203125" style="31" customWidth="1"/>
    <col min="3080" max="3080" width="12.6640625" style="31" customWidth="1"/>
    <col min="3081" max="3081" width="12" style="31" customWidth="1"/>
    <col min="3082" max="3082" width="11.6640625" style="31" customWidth="1"/>
    <col min="3083" max="3329" width="11.44140625" style="31"/>
    <col min="3330" max="3330" width="12.33203125" style="31" customWidth="1"/>
    <col min="3331" max="3331" width="4.33203125" style="31" customWidth="1"/>
    <col min="3332" max="3332" width="12.6640625" style="31" customWidth="1"/>
    <col min="3333" max="3333" width="11.6640625" style="31" customWidth="1"/>
    <col min="3334" max="3334" width="13.44140625" style="31" customWidth="1"/>
    <col min="3335" max="3335" width="14.33203125" style="31" customWidth="1"/>
    <col min="3336" max="3336" width="12.6640625" style="31" customWidth="1"/>
    <col min="3337" max="3337" width="12" style="31" customWidth="1"/>
    <col min="3338" max="3338" width="11.6640625" style="31" customWidth="1"/>
    <col min="3339" max="3585" width="11.44140625" style="31"/>
    <col min="3586" max="3586" width="12.33203125" style="31" customWidth="1"/>
    <col min="3587" max="3587" width="4.33203125" style="31" customWidth="1"/>
    <col min="3588" max="3588" width="12.6640625" style="31" customWidth="1"/>
    <col min="3589" max="3589" width="11.6640625" style="31" customWidth="1"/>
    <col min="3590" max="3590" width="13.44140625" style="31" customWidth="1"/>
    <col min="3591" max="3591" width="14.33203125" style="31" customWidth="1"/>
    <col min="3592" max="3592" width="12.6640625" style="31" customWidth="1"/>
    <col min="3593" max="3593" width="12" style="31" customWidth="1"/>
    <col min="3594" max="3594" width="11.6640625" style="31" customWidth="1"/>
    <col min="3595" max="3841" width="11.44140625" style="31"/>
    <col min="3842" max="3842" width="12.33203125" style="31" customWidth="1"/>
    <col min="3843" max="3843" width="4.33203125" style="31" customWidth="1"/>
    <col min="3844" max="3844" width="12.6640625" style="31" customWidth="1"/>
    <col min="3845" max="3845" width="11.6640625" style="31" customWidth="1"/>
    <col min="3846" max="3846" width="13.44140625" style="31" customWidth="1"/>
    <col min="3847" max="3847" width="14.33203125" style="31" customWidth="1"/>
    <col min="3848" max="3848" width="12.6640625" style="31" customWidth="1"/>
    <col min="3849" max="3849" width="12" style="31" customWidth="1"/>
    <col min="3850" max="3850" width="11.6640625" style="31" customWidth="1"/>
    <col min="3851" max="4097" width="11.44140625" style="31"/>
    <col min="4098" max="4098" width="12.33203125" style="31" customWidth="1"/>
    <col min="4099" max="4099" width="4.33203125" style="31" customWidth="1"/>
    <col min="4100" max="4100" width="12.6640625" style="31" customWidth="1"/>
    <col min="4101" max="4101" width="11.6640625" style="31" customWidth="1"/>
    <col min="4102" max="4102" width="13.44140625" style="31" customWidth="1"/>
    <col min="4103" max="4103" width="14.33203125" style="31" customWidth="1"/>
    <col min="4104" max="4104" width="12.6640625" style="31" customWidth="1"/>
    <col min="4105" max="4105" width="12" style="31" customWidth="1"/>
    <col min="4106" max="4106" width="11.6640625" style="31" customWidth="1"/>
    <col min="4107" max="4353" width="11.44140625" style="31"/>
    <col min="4354" max="4354" width="12.33203125" style="31" customWidth="1"/>
    <col min="4355" max="4355" width="4.33203125" style="31" customWidth="1"/>
    <col min="4356" max="4356" width="12.6640625" style="31" customWidth="1"/>
    <col min="4357" max="4357" width="11.6640625" style="31" customWidth="1"/>
    <col min="4358" max="4358" width="13.44140625" style="31" customWidth="1"/>
    <col min="4359" max="4359" width="14.33203125" style="31" customWidth="1"/>
    <col min="4360" max="4360" width="12.6640625" style="31" customWidth="1"/>
    <col min="4361" max="4361" width="12" style="31" customWidth="1"/>
    <col min="4362" max="4362" width="11.6640625" style="31" customWidth="1"/>
    <col min="4363" max="4609" width="11.44140625" style="31"/>
    <col min="4610" max="4610" width="12.33203125" style="31" customWidth="1"/>
    <col min="4611" max="4611" width="4.33203125" style="31" customWidth="1"/>
    <col min="4612" max="4612" width="12.6640625" style="31" customWidth="1"/>
    <col min="4613" max="4613" width="11.6640625" style="31" customWidth="1"/>
    <col min="4614" max="4614" width="13.44140625" style="31" customWidth="1"/>
    <col min="4615" max="4615" width="14.33203125" style="31" customWidth="1"/>
    <col min="4616" max="4616" width="12.6640625" style="31" customWidth="1"/>
    <col min="4617" max="4617" width="12" style="31" customWidth="1"/>
    <col min="4618" max="4618" width="11.6640625" style="31" customWidth="1"/>
    <col min="4619" max="4865" width="11.44140625" style="31"/>
    <col min="4866" max="4866" width="12.33203125" style="31" customWidth="1"/>
    <col min="4867" max="4867" width="4.33203125" style="31" customWidth="1"/>
    <col min="4868" max="4868" width="12.6640625" style="31" customWidth="1"/>
    <col min="4869" max="4869" width="11.6640625" style="31" customWidth="1"/>
    <col min="4870" max="4870" width="13.44140625" style="31" customWidth="1"/>
    <col min="4871" max="4871" width="14.33203125" style="31" customWidth="1"/>
    <col min="4872" max="4872" width="12.6640625" style="31" customWidth="1"/>
    <col min="4873" max="4873" width="12" style="31" customWidth="1"/>
    <col min="4874" max="4874" width="11.6640625" style="31" customWidth="1"/>
    <col min="4875" max="5121" width="11.44140625" style="31"/>
    <col min="5122" max="5122" width="12.33203125" style="31" customWidth="1"/>
    <col min="5123" max="5123" width="4.33203125" style="31" customWidth="1"/>
    <col min="5124" max="5124" width="12.6640625" style="31" customWidth="1"/>
    <col min="5125" max="5125" width="11.6640625" style="31" customWidth="1"/>
    <col min="5126" max="5126" width="13.44140625" style="31" customWidth="1"/>
    <col min="5127" max="5127" width="14.33203125" style="31" customWidth="1"/>
    <col min="5128" max="5128" width="12.6640625" style="31" customWidth="1"/>
    <col min="5129" max="5129" width="12" style="31" customWidth="1"/>
    <col min="5130" max="5130" width="11.6640625" style="31" customWidth="1"/>
    <col min="5131" max="5377" width="11.44140625" style="31"/>
    <col min="5378" max="5378" width="12.33203125" style="31" customWidth="1"/>
    <col min="5379" max="5379" width="4.33203125" style="31" customWidth="1"/>
    <col min="5380" max="5380" width="12.6640625" style="31" customWidth="1"/>
    <col min="5381" max="5381" width="11.6640625" style="31" customWidth="1"/>
    <col min="5382" max="5382" width="13.44140625" style="31" customWidth="1"/>
    <col min="5383" max="5383" width="14.33203125" style="31" customWidth="1"/>
    <col min="5384" max="5384" width="12.6640625" style="31" customWidth="1"/>
    <col min="5385" max="5385" width="12" style="31" customWidth="1"/>
    <col min="5386" max="5386" width="11.6640625" style="31" customWidth="1"/>
    <col min="5387" max="5633" width="11.44140625" style="31"/>
    <col min="5634" max="5634" width="12.33203125" style="31" customWidth="1"/>
    <col min="5635" max="5635" width="4.33203125" style="31" customWidth="1"/>
    <col min="5636" max="5636" width="12.6640625" style="31" customWidth="1"/>
    <col min="5637" max="5637" width="11.6640625" style="31" customWidth="1"/>
    <col min="5638" max="5638" width="13.44140625" style="31" customWidth="1"/>
    <col min="5639" max="5639" width="14.33203125" style="31" customWidth="1"/>
    <col min="5640" max="5640" width="12.6640625" style="31" customWidth="1"/>
    <col min="5641" max="5641" width="12" style="31" customWidth="1"/>
    <col min="5642" max="5642" width="11.6640625" style="31" customWidth="1"/>
    <col min="5643" max="5889" width="11.44140625" style="31"/>
    <col min="5890" max="5890" width="12.33203125" style="31" customWidth="1"/>
    <col min="5891" max="5891" width="4.33203125" style="31" customWidth="1"/>
    <col min="5892" max="5892" width="12.6640625" style="31" customWidth="1"/>
    <col min="5893" max="5893" width="11.6640625" style="31" customWidth="1"/>
    <col min="5894" max="5894" width="13.44140625" style="31" customWidth="1"/>
    <col min="5895" max="5895" width="14.33203125" style="31" customWidth="1"/>
    <col min="5896" max="5896" width="12.6640625" style="31" customWidth="1"/>
    <col min="5897" max="5897" width="12" style="31" customWidth="1"/>
    <col min="5898" max="5898" width="11.6640625" style="31" customWidth="1"/>
    <col min="5899" max="6145" width="11.44140625" style="31"/>
    <col min="6146" max="6146" width="12.33203125" style="31" customWidth="1"/>
    <col min="6147" max="6147" width="4.33203125" style="31" customWidth="1"/>
    <col min="6148" max="6148" width="12.6640625" style="31" customWidth="1"/>
    <col min="6149" max="6149" width="11.6640625" style="31" customWidth="1"/>
    <col min="6150" max="6150" width="13.44140625" style="31" customWidth="1"/>
    <col min="6151" max="6151" width="14.33203125" style="31" customWidth="1"/>
    <col min="6152" max="6152" width="12.6640625" style="31" customWidth="1"/>
    <col min="6153" max="6153" width="12" style="31" customWidth="1"/>
    <col min="6154" max="6154" width="11.6640625" style="31" customWidth="1"/>
    <col min="6155" max="6401" width="11.44140625" style="31"/>
    <col min="6402" max="6402" width="12.33203125" style="31" customWidth="1"/>
    <col min="6403" max="6403" width="4.33203125" style="31" customWidth="1"/>
    <col min="6404" max="6404" width="12.6640625" style="31" customWidth="1"/>
    <col min="6405" max="6405" width="11.6640625" style="31" customWidth="1"/>
    <col min="6406" max="6406" width="13.44140625" style="31" customWidth="1"/>
    <col min="6407" max="6407" width="14.33203125" style="31" customWidth="1"/>
    <col min="6408" max="6408" width="12.6640625" style="31" customWidth="1"/>
    <col min="6409" max="6409" width="12" style="31" customWidth="1"/>
    <col min="6410" max="6410" width="11.6640625" style="31" customWidth="1"/>
    <col min="6411" max="6657" width="11.44140625" style="31"/>
    <col min="6658" max="6658" width="12.33203125" style="31" customWidth="1"/>
    <col min="6659" max="6659" width="4.33203125" style="31" customWidth="1"/>
    <col min="6660" max="6660" width="12.6640625" style="31" customWidth="1"/>
    <col min="6661" max="6661" width="11.6640625" style="31" customWidth="1"/>
    <col min="6662" max="6662" width="13.44140625" style="31" customWidth="1"/>
    <col min="6663" max="6663" width="14.33203125" style="31" customWidth="1"/>
    <col min="6664" max="6664" width="12.6640625" style="31" customWidth="1"/>
    <col min="6665" max="6665" width="12" style="31" customWidth="1"/>
    <col min="6666" max="6666" width="11.6640625" style="31" customWidth="1"/>
    <col min="6667" max="6913" width="11.44140625" style="31"/>
    <col min="6914" max="6914" width="12.33203125" style="31" customWidth="1"/>
    <col min="6915" max="6915" width="4.33203125" style="31" customWidth="1"/>
    <col min="6916" max="6916" width="12.6640625" style="31" customWidth="1"/>
    <col min="6917" max="6917" width="11.6640625" style="31" customWidth="1"/>
    <col min="6918" max="6918" width="13.44140625" style="31" customWidth="1"/>
    <col min="6919" max="6919" width="14.33203125" style="31" customWidth="1"/>
    <col min="6920" max="6920" width="12.6640625" style="31" customWidth="1"/>
    <col min="6921" max="6921" width="12" style="31" customWidth="1"/>
    <col min="6922" max="6922" width="11.6640625" style="31" customWidth="1"/>
    <col min="6923" max="7169" width="11.44140625" style="31"/>
    <col min="7170" max="7170" width="12.33203125" style="31" customWidth="1"/>
    <col min="7171" max="7171" width="4.33203125" style="31" customWidth="1"/>
    <col min="7172" max="7172" width="12.6640625" style="31" customWidth="1"/>
    <col min="7173" max="7173" width="11.6640625" style="31" customWidth="1"/>
    <col min="7174" max="7174" width="13.44140625" style="31" customWidth="1"/>
    <col min="7175" max="7175" width="14.33203125" style="31" customWidth="1"/>
    <col min="7176" max="7176" width="12.6640625" style="31" customWidth="1"/>
    <col min="7177" max="7177" width="12" style="31" customWidth="1"/>
    <col min="7178" max="7178" width="11.6640625" style="31" customWidth="1"/>
    <col min="7179" max="7425" width="11.44140625" style="31"/>
    <col min="7426" max="7426" width="12.33203125" style="31" customWidth="1"/>
    <col min="7427" max="7427" width="4.33203125" style="31" customWidth="1"/>
    <col min="7428" max="7428" width="12.6640625" style="31" customWidth="1"/>
    <col min="7429" max="7429" width="11.6640625" style="31" customWidth="1"/>
    <col min="7430" max="7430" width="13.44140625" style="31" customWidth="1"/>
    <col min="7431" max="7431" width="14.33203125" style="31" customWidth="1"/>
    <col min="7432" max="7432" width="12.6640625" style="31" customWidth="1"/>
    <col min="7433" max="7433" width="12" style="31" customWidth="1"/>
    <col min="7434" max="7434" width="11.6640625" style="31" customWidth="1"/>
    <col min="7435" max="7681" width="11.44140625" style="31"/>
    <col min="7682" max="7682" width="12.33203125" style="31" customWidth="1"/>
    <col min="7683" max="7683" width="4.33203125" style="31" customWidth="1"/>
    <col min="7684" max="7684" width="12.6640625" style="31" customWidth="1"/>
    <col min="7685" max="7685" width="11.6640625" style="31" customWidth="1"/>
    <col min="7686" max="7686" width="13.44140625" style="31" customWidth="1"/>
    <col min="7687" max="7687" width="14.33203125" style="31" customWidth="1"/>
    <col min="7688" max="7688" width="12.6640625" style="31" customWidth="1"/>
    <col min="7689" max="7689" width="12" style="31" customWidth="1"/>
    <col min="7690" max="7690" width="11.6640625" style="31" customWidth="1"/>
    <col min="7691" max="7937" width="11.44140625" style="31"/>
    <col min="7938" max="7938" width="12.33203125" style="31" customWidth="1"/>
    <col min="7939" max="7939" width="4.33203125" style="31" customWidth="1"/>
    <col min="7940" max="7940" width="12.6640625" style="31" customWidth="1"/>
    <col min="7941" max="7941" width="11.6640625" style="31" customWidth="1"/>
    <col min="7942" max="7942" width="13.44140625" style="31" customWidth="1"/>
    <col min="7943" max="7943" width="14.33203125" style="31" customWidth="1"/>
    <col min="7944" max="7944" width="12.6640625" style="31" customWidth="1"/>
    <col min="7945" max="7945" width="12" style="31" customWidth="1"/>
    <col min="7946" max="7946" width="11.6640625" style="31" customWidth="1"/>
    <col min="7947" max="8193" width="11.44140625" style="31"/>
    <col min="8194" max="8194" width="12.33203125" style="31" customWidth="1"/>
    <col min="8195" max="8195" width="4.33203125" style="31" customWidth="1"/>
    <col min="8196" max="8196" width="12.6640625" style="31" customWidth="1"/>
    <col min="8197" max="8197" width="11.6640625" style="31" customWidth="1"/>
    <col min="8198" max="8198" width="13.44140625" style="31" customWidth="1"/>
    <col min="8199" max="8199" width="14.33203125" style="31" customWidth="1"/>
    <col min="8200" max="8200" width="12.6640625" style="31" customWidth="1"/>
    <col min="8201" max="8201" width="12" style="31" customWidth="1"/>
    <col min="8202" max="8202" width="11.6640625" style="31" customWidth="1"/>
    <col min="8203" max="8449" width="11.44140625" style="31"/>
    <col min="8450" max="8450" width="12.33203125" style="31" customWidth="1"/>
    <col min="8451" max="8451" width="4.33203125" style="31" customWidth="1"/>
    <col min="8452" max="8452" width="12.6640625" style="31" customWidth="1"/>
    <col min="8453" max="8453" width="11.6640625" style="31" customWidth="1"/>
    <col min="8454" max="8454" width="13.44140625" style="31" customWidth="1"/>
    <col min="8455" max="8455" width="14.33203125" style="31" customWidth="1"/>
    <col min="8456" max="8456" width="12.6640625" style="31" customWidth="1"/>
    <col min="8457" max="8457" width="12" style="31" customWidth="1"/>
    <col min="8458" max="8458" width="11.6640625" style="31" customWidth="1"/>
    <col min="8459" max="8705" width="11.44140625" style="31"/>
    <col min="8706" max="8706" width="12.33203125" style="31" customWidth="1"/>
    <col min="8707" max="8707" width="4.33203125" style="31" customWidth="1"/>
    <col min="8708" max="8708" width="12.6640625" style="31" customWidth="1"/>
    <col min="8709" max="8709" width="11.6640625" style="31" customWidth="1"/>
    <col min="8710" max="8710" width="13.44140625" style="31" customWidth="1"/>
    <col min="8711" max="8711" width="14.33203125" style="31" customWidth="1"/>
    <col min="8712" max="8712" width="12.6640625" style="31" customWidth="1"/>
    <col min="8713" max="8713" width="12" style="31" customWidth="1"/>
    <col min="8714" max="8714" width="11.6640625" style="31" customWidth="1"/>
    <col min="8715" max="8961" width="11.44140625" style="31"/>
    <col min="8962" max="8962" width="12.33203125" style="31" customWidth="1"/>
    <col min="8963" max="8963" width="4.33203125" style="31" customWidth="1"/>
    <col min="8964" max="8964" width="12.6640625" style="31" customWidth="1"/>
    <col min="8965" max="8965" width="11.6640625" style="31" customWidth="1"/>
    <col min="8966" max="8966" width="13.44140625" style="31" customWidth="1"/>
    <col min="8967" max="8967" width="14.33203125" style="31" customWidth="1"/>
    <col min="8968" max="8968" width="12.6640625" style="31" customWidth="1"/>
    <col min="8969" max="8969" width="12" style="31" customWidth="1"/>
    <col min="8970" max="8970" width="11.6640625" style="31" customWidth="1"/>
    <col min="8971" max="9217" width="11.44140625" style="31"/>
    <col min="9218" max="9218" width="12.33203125" style="31" customWidth="1"/>
    <col min="9219" max="9219" width="4.33203125" style="31" customWidth="1"/>
    <col min="9220" max="9220" width="12.6640625" style="31" customWidth="1"/>
    <col min="9221" max="9221" width="11.6640625" style="31" customWidth="1"/>
    <col min="9222" max="9222" width="13.44140625" style="31" customWidth="1"/>
    <col min="9223" max="9223" width="14.33203125" style="31" customWidth="1"/>
    <col min="9224" max="9224" width="12.6640625" style="31" customWidth="1"/>
    <col min="9225" max="9225" width="12" style="31" customWidth="1"/>
    <col min="9226" max="9226" width="11.6640625" style="31" customWidth="1"/>
    <col min="9227" max="9473" width="11.44140625" style="31"/>
    <col min="9474" max="9474" width="12.33203125" style="31" customWidth="1"/>
    <col min="9475" max="9475" width="4.33203125" style="31" customWidth="1"/>
    <col min="9476" max="9476" width="12.6640625" style="31" customWidth="1"/>
    <col min="9477" max="9477" width="11.6640625" style="31" customWidth="1"/>
    <col min="9478" max="9478" width="13.44140625" style="31" customWidth="1"/>
    <col min="9479" max="9479" width="14.33203125" style="31" customWidth="1"/>
    <col min="9480" max="9480" width="12.6640625" style="31" customWidth="1"/>
    <col min="9481" max="9481" width="12" style="31" customWidth="1"/>
    <col min="9482" max="9482" width="11.6640625" style="31" customWidth="1"/>
    <col min="9483" max="9729" width="11.44140625" style="31"/>
    <col min="9730" max="9730" width="12.33203125" style="31" customWidth="1"/>
    <col min="9731" max="9731" width="4.33203125" style="31" customWidth="1"/>
    <col min="9732" max="9732" width="12.6640625" style="31" customWidth="1"/>
    <col min="9733" max="9733" width="11.6640625" style="31" customWidth="1"/>
    <col min="9734" max="9734" width="13.44140625" style="31" customWidth="1"/>
    <col min="9735" max="9735" width="14.33203125" style="31" customWidth="1"/>
    <col min="9736" max="9736" width="12.6640625" style="31" customWidth="1"/>
    <col min="9737" max="9737" width="12" style="31" customWidth="1"/>
    <col min="9738" max="9738" width="11.6640625" style="31" customWidth="1"/>
    <col min="9739" max="9985" width="11.44140625" style="31"/>
    <col min="9986" max="9986" width="12.33203125" style="31" customWidth="1"/>
    <col min="9987" max="9987" width="4.33203125" style="31" customWidth="1"/>
    <col min="9988" max="9988" width="12.6640625" style="31" customWidth="1"/>
    <col min="9989" max="9989" width="11.6640625" style="31" customWidth="1"/>
    <col min="9990" max="9990" width="13.44140625" style="31" customWidth="1"/>
    <col min="9991" max="9991" width="14.33203125" style="31" customWidth="1"/>
    <col min="9992" max="9992" width="12.6640625" style="31" customWidth="1"/>
    <col min="9993" max="9993" width="12" style="31" customWidth="1"/>
    <col min="9994" max="9994" width="11.6640625" style="31" customWidth="1"/>
    <col min="9995" max="10241" width="11.44140625" style="31"/>
    <col min="10242" max="10242" width="12.33203125" style="31" customWidth="1"/>
    <col min="10243" max="10243" width="4.33203125" style="31" customWidth="1"/>
    <col min="10244" max="10244" width="12.6640625" style="31" customWidth="1"/>
    <col min="10245" max="10245" width="11.6640625" style="31" customWidth="1"/>
    <col min="10246" max="10246" width="13.44140625" style="31" customWidth="1"/>
    <col min="10247" max="10247" width="14.33203125" style="31" customWidth="1"/>
    <col min="10248" max="10248" width="12.6640625" style="31" customWidth="1"/>
    <col min="10249" max="10249" width="12" style="31" customWidth="1"/>
    <col min="10250" max="10250" width="11.6640625" style="31" customWidth="1"/>
    <col min="10251" max="10497" width="11.44140625" style="31"/>
    <col min="10498" max="10498" width="12.33203125" style="31" customWidth="1"/>
    <col min="10499" max="10499" width="4.33203125" style="31" customWidth="1"/>
    <col min="10500" max="10500" width="12.6640625" style="31" customWidth="1"/>
    <col min="10501" max="10501" width="11.6640625" style="31" customWidth="1"/>
    <col min="10502" max="10502" width="13.44140625" style="31" customWidth="1"/>
    <col min="10503" max="10503" width="14.33203125" style="31" customWidth="1"/>
    <col min="10504" max="10504" width="12.6640625" style="31" customWidth="1"/>
    <col min="10505" max="10505" width="12" style="31" customWidth="1"/>
    <col min="10506" max="10506" width="11.6640625" style="31" customWidth="1"/>
    <col min="10507" max="10753" width="11.44140625" style="31"/>
    <col min="10754" max="10754" width="12.33203125" style="31" customWidth="1"/>
    <col min="10755" max="10755" width="4.33203125" style="31" customWidth="1"/>
    <col min="10756" max="10756" width="12.6640625" style="31" customWidth="1"/>
    <col min="10757" max="10757" width="11.6640625" style="31" customWidth="1"/>
    <col min="10758" max="10758" width="13.44140625" style="31" customWidth="1"/>
    <col min="10759" max="10759" width="14.33203125" style="31" customWidth="1"/>
    <col min="10760" max="10760" width="12.6640625" style="31" customWidth="1"/>
    <col min="10761" max="10761" width="12" style="31" customWidth="1"/>
    <col min="10762" max="10762" width="11.6640625" style="31" customWidth="1"/>
    <col min="10763" max="11009" width="11.44140625" style="31"/>
    <col min="11010" max="11010" width="12.33203125" style="31" customWidth="1"/>
    <col min="11011" max="11011" width="4.33203125" style="31" customWidth="1"/>
    <col min="11012" max="11012" width="12.6640625" style="31" customWidth="1"/>
    <col min="11013" max="11013" width="11.6640625" style="31" customWidth="1"/>
    <col min="11014" max="11014" width="13.44140625" style="31" customWidth="1"/>
    <col min="11015" max="11015" width="14.33203125" style="31" customWidth="1"/>
    <col min="11016" max="11016" width="12.6640625" style="31" customWidth="1"/>
    <col min="11017" max="11017" width="12" style="31" customWidth="1"/>
    <col min="11018" max="11018" width="11.6640625" style="31" customWidth="1"/>
    <col min="11019" max="11265" width="11.44140625" style="31"/>
    <col min="11266" max="11266" width="12.33203125" style="31" customWidth="1"/>
    <col min="11267" max="11267" width="4.33203125" style="31" customWidth="1"/>
    <col min="11268" max="11268" width="12.6640625" style="31" customWidth="1"/>
    <col min="11269" max="11269" width="11.6640625" style="31" customWidth="1"/>
    <col min="11270" max="11270" width="13.44140625" style="31" customWidth="1"/>
    <col min="11271" max="11271" width="14.33203125" style="31" customWidth="1"/>
    <col min="11272" max="11272" width="12.6640625" style="31" customWidth="1"/>
    <col min="11273" max="11273" width="12" style="31" customWidth="1"/>
    <col min="11274" max="11274" width="11.6640625" style="31" customWidth="1"/>
    <col min="11275" max="11521" width="11.44140625" style="31"/>
    <col min="11522" max="11522" width="12.33203125" style="31" customWidth="1"/>
    <col min="11523" max="11523" width="4.33203125" style="31" customWidth="1"/>
    <col min="11524" max="11524" width="12.6640625" style="31" customWidth="1"/>
    <col min="11525" max="11525" width="11.6640625" style="31" customWidth="1"/>
    <col min="11526" max="11526" width="13.44140625" style="31" customWidth="1"/>
    <col min="11527" max="11527" width="14.33203125" style="31" customWidth="1"/>
    <col min="11528" max="11528" width="12.6640625" style="31" customWidth="1"/>
    <col min="11529" max="11529" width="12" style="31" customWidth="1"/>
    <col min="11530" max="11530" width="11.6640625" style="31" customWidth="1"/>
    <col min="11531" max="11777" width="11.44140625" style="31"/>
    <col min="11778" max="11778" width="12.33203125" style="31" customWidth="1"/>
    <col min="11779" max="11779" width="4.33203125" style="31" customWidth="1"/>
    <col min="11780" max="11780" width="12.6640625" style="31" customWidth="1"/>
    <col min="11781" max="11781" width="11.6640625" style="31" customWidth="1"/>
    <col min="11782" max="11782" width="13.44140625" style="31" customWidth="1"/>
    <col min="11783" max="11783" width="14.33203125" style="31" customWidth="1"/>
    <col min="11784" max="11784" width="12.6640625" style="31" customWidth="1"/>
    <col min="11785" max="11785" width="12" style="31" customWidth="1"/>
    <col min="11786" max="11786" width="11.6640625" style="31" customWidth="1"/>
    <col min="11787" max="12033" width="11.44140625" style="31"/>
    <col min="12034" max="12034" width="12.33203125" style="31" customWidth="1"/>
    <col min="12035" max="12035" width="4.33203125" style="31" customWidth="1"/>
    <col min="12036" max="12036" width="12.6640625" style="31" customWidth="1"/>
    <col min="12037" max="12037" width="11.6640625" style="31" customWidth="1"/>
    <col min="12038" max="12038" width="13.44140625" style="31" customWidth="1"/>
    <col min="12039" max="12039" width="14.33203125" style="31" customWidth="1"/>
    <col min="12040" max="12040" width="12.6640625" style="31" customWidth="1"/>
    <col min="12041" max="12041" width="12" style="31" customWidth="1"/>
    <col min="12042" max="12042" width="11.6640625" style="31" customWidth="1"/>
    <col min="12043" max="12289" width="11.44140625" style="31"/>
    <col min="12290" max="12290" width="12.33203125" style="31" customWidth="1"/>
    <col min="12291" max="12291" width="4.33203125" style="31" customWidth="1"/>
    <col min="12292" max="12292" width="12.6640625" style="31" customWidth="1"/>
    <col min="12293" max="12293" width="11.6640625" style="31" customWidth="1"/>
    <col min="12294" max="12294" width="13.44140625" style="31" customWidth="1"/>
    <col min="12295" max="12295" width="14.33203125" style="31" customWidth="1"/>
    <col min="12296" max="12296" width="12.6640625" style="31" customWidth="1"/>
    <col min="12297" max="12297" width="12" style="31" customWidth="1"/>
    <col min="12298" max="12298" width="11.6640625" style="31" customWidth="1"/>
    <col min="12299" max="12545" width="11.44140625" style="31"/>
    <col min="12546" max="12546" width="12.33203125" style="31" customWidth="1"/>
    <col min="12547" max="12547" width="4.33203125" style="31" customWidth="1"/>
    <col min="12548" max="12548" width="12.6640625" style="31" customWidth="1"/>
    <col min="12549" max="12549" width="11.6640625" style="31" customWidth="1"/>
    <col min="12550" max="12550" width="13.44140625" style="31" customWidth="1"/>
    <col min="12551" max="12551" width="14.33203125" style="31" customWidth="1"/>
    <col min="12552" max="12552" width="12.6640625" style="31" customWidth="1"/>
    <col min="12553" max="12553" width="12" style="31" customWidth="1"/>
    <col min="12554" max="12554" width="11.6640625" style="31" customWidth="1"/>
    <col min="12555" max="12801" width="11.44140625" style="31"/>
    <col min="12802" max="12802" width="12.33203125" style="31" customWidth="1"/>
    <col min="12803" max="12803" width="4.33203125" style="31" customWidth="1"/>
    <col min="12804" max="12804" width="12.6640625" style="31" customWidth="1"/>
    <col min="12805" max="12805" width="11.6640625" style="31" customWidth="1"/>
    <col min="12806" max="12806" width="13.44140625" style="31" customWidth="1"/>
    <col min="12807" max="12807" width="14.33203125" style="31" customWidth="1"/>
    <col min="12808" max="12808" width="12.6640625" style="31" customWidth="1"/>
    <col min="12809" max="12809" width="12" style="31" customWidth="1"/>
    <col min="12810" max="12810" width="11.6640625" style="31" customWidth="1"/>
    <col min="12811" max="13057" width="11.44140625" style="31"/>
    <col min="13058" max="13058" width="12.33203125" style="31" customWidth="1"/>
    <col min="13059" max="13059" width="4.33203125" style="31" customWidth="1"/>
    <col min="13060" max="13060" width="12.6640625" style="31" customWidth="1"/>
    <col min="13061" max="13061" width="11.6640625" style="31" customWidth="1"/>
    <col min="13062" max="13062" width="13.44140625" style="31" customWidth="1"/>
    <col min="13063" max="13063" width="14.33203125" style="31" customWidth="1"/>
    <col min="13064" max="13064" width="12.6640625" style="31" customWidth="1"/>
    <col min="13065" max="13065" width="12" style="31" customWidth="1"/>
    <col min="13066" max="13066" width="11.6640625" style="31" customWidth="1"/>
    <col min="13067" max="13313" width="11.44140625" style="31"/>
    <col min="13314" max="13314" width="12.33203125" style="31" customWidth="1"/>
    <col min="13315" max="13315" width="4.33203125" style="31" customWidth="1"/>
    <col min="13316" max="13316" width="12.6640625" style="31" customWidth="1"/>
    <col min="13317" max="13317" width="11.6640625" style="31" customWidth="1"/>
    <col min="13318" max="13318" width="13.44140625" style="31" customWidth="1"/>
    <col min="13319" max="13319" width="14.33203125" style="31" customWidth="1"/>
    <col min="13320" max="13320" width="12.6640625" style="31" customWidth="1"/>
    <col min="13321" max="13321" width="12" style="31" customWidth="1"/>
    <col min="13322" max="13322" width="11.6640625" style="31" customWidth="1"/>
    <col min="13323" max="13569" width="11.44140625" style="31"/>
    <col min="13570" max="13570" width="12.33203125" style="31" customWidth="1"/>
    <col min="13571" max="13571" width="4.33203125" style="31" customWidth="1"/>
    <col min="13572" max="13572" width="12.6640625" style="31" customWidth="1"/>
    <col min="13573" max="13573" width="11.6640625" style="31" customWidth="1"/>
    <col min="13574" max="13574" width="13.44140625" style="31" customWidth="1"/>
    <col min="13575" max="13575" width="14.33203125" style="31" customWidth="1"/>
    <col min="13576" max="13576" width="12.6640625" style="31" customWidth="1"/>
    <col min="13577" max="13577" width="12" style="31" customWidth="1"/>
    <col min="13578" max="13578" width="11.6640625" style="31" customWidth="1"/>
    <col min="13579" max="13825" width="11.44140625" style="31"/>
    <col min="13826" max="13826" width="12.33203125" style="31" customWidth="1"/>
    <col min="13827" max="13827" width="4.33203125" style="31" customWidth="1"/>
    <col min="13828" max="13828" width="12.6640625" style="31" customWidth="1"/>
    <col min="13829" max="13829" width="11.6640625" style="31" customWidth="1"/>
    <col min="13830" max="13830" width="13.44140625" style="31" customWidth="1"/>
    <col min="13831" max="13831" width="14.33203125" style="31" customWidth="1"/>
    <col min="13832" max="13832" width="12.6640625" style="31" customWidth="1"/>
    <col min="13833" max="13833" width="12" style="31" customWidth="1"/>
    <col min="13834" max="13834" width="11.6640625" style="31" customWidth="1"/>
    <col min="13835" max="14081" width="11.44140625" style="31"/>
    <col min="14082" max="14082" width="12.33203125" style="31" customWidth="1"/>
    <col min="14083" max="14083" width="4.33203125" style="31" customWidth="1"/>
    <col min="14084" max="14084" width="12.6640625" style="31" customWidth="1"/>
    <col min="14085" max="14085" width="11.6640625" style="31" customWidth="1"/>
    <col min="14086" max="14086" width="13.44140625" style="31" customWidth="1"/>
    <col min="14087" max="14087" width="14.33203125" style="31" customWidth="1"/>
    <col min="14088" max="14088" width="12.6640625" style="31" customWidth="1"/>
    <col min="14089" max="14089" width="12" style="31" customWidth="1"/>
    <col min="14090" max="14090" width="11.6640625" style="31" customWidth="1"/>
    <col min="14091" max="14337" width="11.44140625" style="31"/>
    <col min="14338" max="14338" width="12.33203125" style="31" customWidth="1"/>
    <col min="14339" max="14339" width="4.33203125" style="31" customWidth="1"/>
    <col min="14340" max="14340" width="12.6640625" style="31" customWidth="1"/>
    <col min="14341" max="14341" width="11.6640625" style="31" customWidth="1"/>
    <col min="14342" max="14342" width="13.44140625" style="31" customWidth="1"/>
    <col min="14343" max="14343" width="14.33203125" style="31" customWidth="1"/>
    <col min="14344" max="14344" width="12.6640625" style="31" customWidth="1"/>
    <col min="14345" max="14345" width="12" style="31" customWidth="1"/>
    <col min="14346" max="14346" width="11.6640625" style="31" customWidth="1"/>
    <col min="14347" max="14593" width="11.44140625" style="31"/>
    <col min="14594" max="14594" width="12.33203125" style="31" customWidth="1"/>
    <col min="14595" max="14595" width="4.33203125" style="31" customWidth="1"/>
    <col min="14596" max="14596" width="12.6640625" style="31" customWidth="1"/>
    <col min="14597" max="14597" width="11.6640625" style="31" customWidth="1"/>
    <col min="14598" max="14598" width="13.44140625" style="31" customWidth="1"/>
    <col min="14599" max="14599" width="14.33203125" style="31" customWidth="1"/>
    <col min="14600" max="14600" width="12.6640625" style="31" customWidth="1"/>
    <col min="14601" max="14601" width="12" style="31" customWidth="1"/>
    <col min="14602" max="14602" width="11.6640625" style="31" customWidth="1"/>
    <col min="14603" max="14849" width="11.44140625" style="31"/>
    <col min="14850" max="14850" width="12.33203125" style="31" customWidth="1"/>
    <col min="14851" max="14851" width="4.33203125" style="31" customWidth="1"/>
    <col min="14852" max="14852" width="12.6640625" style="31" customWidth="1"/>
    <col min="14853" max="14853" width="11.6640625" style="31" customWidth="1"/>
    <col min="14854" max="14854" width="13.44140625" style="31" customWidth="1"/>
    <col min="14855" max="14855" width="14.33203125" style="31" customWidth="1"/>
    <col min="14856" max="14856" width="12.6640625" style="31" customWidth="1"/>
    <col min="14857" max="14857" width="12" style="31" customWidth="1"/>
    <col min="14858" max="14858" width="11.6640625" style="31" customWidth="1"/>
    <col min="14859" max="15105" width="11.44140625" style="31"/>
    <col min="15106" max="15106" width="12.33203125" style="31" customWidth="1"/>
    <col min="15107" max="15107" width="4.33203125" style="31" customWidth="1"/>
    <col min="15108" max="15108" width="12.6640625" style="31" customWidth="1"/>
    <col min="15109" max="15109" width="11.6640625" style="31" customWidth="1"/>
    <col min="15110" max="15110" width="13.44140625" style="31" customWidth="1"/>
    <col min="15111" max="15111" width="14.33203125" style="31" customWidth="1"/>
    <col min="15112" max="15112" width="12.6640625" style="31" customWidth="1"/>
    <col min="15113" max="15113" width="12" style="31" customWidth="1"/>
    <col min="15114" max="15114" width="11.6640625" style="31" customWidth="1"/>
    <col min="15115" max="15361" width="11.44140625" style="31"/>
    <col min="15362" max="15362" width="12.33203125" style="31" customWidth="1"/>
    <col min="15363" max="15363" width="4.33203125" style="31" customWidth="1"/>
    <col min="15364" max="15364" width="12.6640625" style="31" customWidth="1"/>
    <col min="15365" max="15365" width="11.6640625" style="31" customWidth="1"/>
    <col min="15366" max="15366" width="13.44140625" style="31" customWidth="1"/>
    <col min="15367" max="15367" width="14.33203125" style="31" customWidth="1"/>
    <col min="15368" max="15368" width="12.6640625" style="31" customWidth="1"/>
    <col min="15369" max="15369" width="12" style="31" customWidth="1"/>
    <col min="15370" max="15370" width="11.6640625" style="31" customWidth="1"/>
    <col min="15371" max="15617" width="11.44140625" style="31"/>
    <col min="15618" max="15618" width="12.33203125" style="31" customWidth="1"/>
    <col min="15619" max="15619" width="4.33203125" style="31" customWidth="1"/>
    <col min="15620" max="15620" width="12.6640625" style="31" customWidth="1"/>
    <col min="15621" max="15621" width="11.6640625" style="31" customWidth="1"/>
    <col min="15622" max="15622" width="13.44140625" style="31" customWidth="1"/>
    <col min="15623" max="15623" width="14.33203125" style="31" customWidth="1"/>
    <col min="15624" max="15624" width="12.6640625" style="31" customWidth="1"/>
    <col min="15625" max="15625" width="12" style="31" customWidth="1"/>
    <col min="15626" max="15626" width="11.6640625" style="31" customWidth="1"/>
    <col min="15627" max="15873" width="11.44140625" style="31"/>
    <col min="15874" max="15874" width="12.33203125" style="31" customWidth="1"/>
    <col min="15875" max="15875" width="4.33203125" style="31" customWidth="1"/>
    <col min="15876" max="15876" width="12.6640625" style="31" customWidth="1"/>
    <col min="15877" max="15877" width="11.6640625" style="31" customWidth="1"/>
    <col min="15878" max="15878" width="13.44140625" style="31" customWidth="1"/>
    <col min="15879" max="15879" width="14.33203125" style="31" customWidth="1"/>
    <col min="15880" max="15880" width="12.6640625" style="31" customWidth="1"/>
    <col min="15881" max="15881" width="12" style="31" customWidth="1"/>
    <col min="15882" max="15882" width="11.6640625" style="31" customWidth="1"/>
    <col min="15883" max="16129" width="11.44140625" style="31"/>
    <col min="16130" max="16130" width="12.33203125" style="31" customWidth="1"/>
    <col min="16131" max="16131" width="4.33203125" style="31" customWidth="1"/>
    <col min="16132" max="16132" width="12.6640625" style="31" customWidth="1"/>
    <col min="16133" max="16133" width="11.6640625" style="31" customWidth="1"/>
    <col min="16134" max="16134" width="13.44140625" style="31" customWidth="1"/>
    <col min="16135" max="16135" width="14.33203125" style="31" customWidth="1"/>
    <col min="16136" max="16136" width="12.6640625" style="31" customWidth="1"/>
    <col min="16137" max="16137" width="12" style="31" customWidth="1"/>
    <col min="16138" max="16138" width="11.6640625" style="31" customWidth="1"/>
    <col min="16139" max="16384" width="11.44140625" style="31"/>
  </cols>
  <sheetData>
    <row r="1" spans="1:13" ht="18" customHeight="1">
      <c r="A1" s="34" t="s">
        <v>27</v>
      </c>
      <c r="B1" s="35"/>
      <c r="C1" s="111"/>
      <c r="D1" s="111"/>
      <c r="E1" s="111"/>
      <c r="F1" s="111"/>
      <c r="G1" s="112"/>
      <c r="H1" s="36" t="s">
        <v>28</v>
      </c>
      <c r="I1" s="37"/>
      <c r="J1" s="38"/>
      <c r="K1" s="32"/>
      <c r="L1" s="30"/>
      <c r="M1" s="30"/>
    </row>
    <row r="2" spans="1:13" ht="18" customHeight="1">
      <c r="A2" s="113" t="s">
        <v>14</v>
      </c>
      <c r="B2" s="114"/>
      <c r="C2" s="114"/>
      <c r="D2" s="114"/>
      <c r="E2" s="114"/>
      <c r="F2" s="114"/>
      <c r="G2" s="115"/>
      <c r="H2" s="39" t="s">
        <v>29</v>
      </c>
      <c r="I2" s="67">
        <v>2</v>
      </c>
      <c r="J2" s="41"/>
      <c r="K2" s="32"/>
      <c r="L2" s="77"/>
      <c r="M2" s="77"/>
    </row>
    <row r="3" spans="1:13" ht="18" customHeight="1">
      <c r="A3" s="113"/>
      <c r="B3" s="114"/>
      <c r="C3" s="114"/>
      <c r="D3" s="114"/>
      <c r="E3" s="114"/>
      <c r="F3" s="114"/>
      <c r="G3" s="115"/>
      <c r="H3" s="39" t="s">
        <v>30</v>
      </c>
      <c r="I3" s="40" t="s">
        <v>13</v>
      </c>
      <c r="J3" s="41"/>
      <c r="K3" s="32"/>
    </row>
    <row r="4" spans="1:13" ht="18" customHeight="1" thickBot="1">
      <c r="A4" s="113"/>
      <c r="B4" s="114"/>
      <c r="C4" s="114"/>
      <c r="D4" s="114"/>
      <c r="E4" s="114"/>
      <c r="F4" s="114"/>
      <c r="G4" s="115"/>
      <c r="H4" s="42" t="s">
        <v>31</v>
      </c>
      <c r="I4" s="40" t="s">
        <v>6</v>
      </c>
      <c r="J4" s="43"/>
      <c r="K4" s="32"/>
    </row>
    <row r="5" spans="1:13" ht="18" customHeight="1" thickBot="1">
      <c r="A5" s="116"/>
      <c r="B5" s="117"/>
      <c r="C5" s="117"/>
      <c r="D5" s="117"/>
      <c r="E5" s="117"/>
      <c r="F5" s="117"/>
      <c r="G5" s="118"/>
      <c r="H5" s="119"/>
      <c r="I5" s="120"/>
      <c r="J5" s="44"/>
      <c r="K5" s="32"/>
    </row>
    <row r="6" spans="1:13" ht="14.7" customHeight="1">
      <c r="A6" s="45"/>
      <c r="B6" s="46"/>
      <c r="C6" s="47"/>
      <c r="D6" s="47"/>
      <c r="E6" s="47"/>
      <c r="F6" s="47"/>
      <c r="G6" s="47"/>
      <c r="H6" s="47"/>
      <c r="I6" s="48"/>
      <c r="J6" s="49" t="s">
        <v>4</v>
      </c>
      <c r="K6" s="32"/>
    </row>
    <row r="7" spans="1:13" ht="14.7" customHeight="1">
      <c r="A7" s="75"/>
      <c r="B7" s="69"/>
      <c r="C7" s="52"/>
      <c r="D7" s="52"/>
      <c r="E7" s="52"/>
      <c r="F7" s="52"/>
      <c r="G7" s="52"/>
      <c r="H7" s="52"/>
      <c r="I7" s="53"/>
      <c r="J7" s="54" t="s">
        <v>4</v>
      </c>
      <c r="K7" s="32"/>
    </row>
    <row r="8" spans="1:13" ht="14.7" customHeight="1">
      <c r="A8" s="81"/>
      <c r="B8" s="69"/>
      <c r="C8" s="52"/>
      <c r="D8" s="52"/>
      <c r="E8" s="52"/>
      <c r="F8" s="52"/>
      <c r="G8" s="52"/>
      <c r="H8" s="52"/>
      <c r="I8" s="53"/>
      <c r="J8" s="54"/>
      <c r="K8" s="32"/>
    </row>
    <row r="9" spans="1:13" ht="14.7" customHeight="1">
      <c r="A9" s="81"/>
      <c r="B9" s="72"/>
      <c r="C9" s="52"/>
      <c r="D9" s="52"/>
      <c r="E9" s="52"/>
      <c r="F9" s="52"/>
      <c r="G9" s="52"/>
      <c r="H9" s="52"/>
      <c r="I9" s="53"/>
      <c r="J9" s="54"/>
      <c r="K9" s="32"/>
    </row>
    <row r="10" spans="1:13" ht="14.7" customHeight="1">
      <c r="A10" s="50"/>
      <c r="B10" s="72"/>
      <c r="C10" s="52"/>
      <c r="D10" s="52"/>
      <c r="E10" s="52"/>
      <c r="F10" s="52"/>
      <c r="G10" s="52"/>
      <c r="H10" s="52"/>
      <c r="I10" s="53"/>
      <c r="J10" s="54" t="s">
        <v>4</v>
      </c>
      <c r="K10" s="32"/>
    </row>
    <row r="11" spans="1:13" ht="14.7" customHeight="1">
      <c r="A11" s="50"/>
      <c r="B11" s="69"/>
      <c r="C11" s="52"/>
      <c r="D11" s="52"/>
      <c r="E11" s="52"/>
      <c r="F11" s="52"/>
      <c r="G11" s="52"/>
      <c r="H11" s="52"/>
      <c r="I11" s="53"/>
      <c r="J11" s="54" t="s">
        <v>4</v>
      </c>
      <c r="K11" s="32"/>
    </row>
    <row r="12" spans="1:13" ht="14.7" customHeight="1">
      <c r="A12" s="50"/>
      <c r="B12" s="55"/>
      <c r="C12" s="52"/>
      <c r="D12" s="52"/>
      <c r="E12" s="52"/>
      <c r="F12" s="52"/>
      <c r="G12" s="52"/>
      <c r="H12" s="52"/>
      <c r="I12" s="53"/>
      <c r="J12" s="54" t="s">
        <v>4</v>
      </c>
      <c r="K12" s="32"/>
    </row>
    <row r="13" spans="1:13" ht="14.7" customHeight="1">
      <c r="A13" s="50"/>
      <c r="B13" s="51"/>
      <c r="C13" s="52"/>
      <c r="D13" s="52"/>
      <c r="E13" s="52"/>
      <c r="F13" s="52"/>
      <c r="G13" s="52"/>
      <c r="H13" s="52"/>
      <c r="I13" s="53"/>
      <c r="J13" s="54" t="s">
        <v>4</v>
      </c>
      <c r="K13" s="32"/>
    </row>
    <row r="14" spans="1:13" ht="14.7" customHeight="1">
      <c r="A14" s="50"/>
      <c r="B14" s="68"/>
      <c r="C14" s="52"/>
      <c r="D14" s="52"/>
      <c r="E14" s="52"/>
      <c r="F14" s="52"/>
      <c r="G14" s="52"/>
      <c r="H14" s="52"/>
      <c r="I14" s="53"/>
      <c r="J14" s="54" t="s">
        <v>4</v>
      </c>
      <c r="K14" s="32"/>
    </row>
    <row r="15" spans="1:13" ht="14.7" customHeight="1">
      <c r="A15" s="50"/>
      <c r="B15" s="46"/>
      <c r="C15" s="52"/>
      <c r="D15" s="52"/>
      <c r="E15" s="52"/>
      <c r="F15" s="52"/>
      <c r="G15" s="52"/>
      <c r="H15" s="52"/>
      <c r="I15" s="53"/>
      <c r="J15" s="54" t="s">
        <v>4</v>
      </c>
      <c r="K15" s="32"/>
    </row>
    <row r="16" spans="1:13" ht="14.7" customHeight="1">
      <c r="A16" s="50"/>
      <c r="B16" s="51"/>
      <c r="C16" s="52"/>
      <c r="D16" s="52"/>
      <c r="E16" s="52"/>
      <c r="F16" s="52"/>
      <c r="G16" s="52"/>
      <c r="H16" s="52"/>
      <c r="I16" s="53"/>
      <c r="J16" s="54" t="s">
        <v>4</v>
      </c>
      <c r="K16" s="32"/>
    </row>
    <row r="17" spans="1:11" ht="14.7" customHeight="1">
      <c r="A17" s="50"/>
      <c r="B17" s="51"/>
      <c r="C17" s="52"/>
      <c r="D17" s="52"/>
      <c r="E17" s="52"/>
      <c r="F17" s="52"/>
      <c r="G17" s="52"/>
      <c r="H17" s="52"/>
      <c r="I17" s="53"/>
      <c r="J17" s="54" t="s">
        <v>4</v>
      </c>
      <c r="K17" s="32"/>
    </row>
    <row r="18" spans="1:11" ht="14.7" customHeight="1">
      <c r="A18" s="50"/>
      <c r="B18" s="51"/>
      <c r="C18" s="52"/>
      <c r="D18" s="52"/>
      <c r="E18" s="52"/>
      <c r="F18" s="52"/>
      <c r="G18" s="52"/>
      <c r="H18" s="52"/>
      <c r="I18" s="53"/>
      <c r="J18" s="54" t="s">
        <v>4</v>
      </c>
      <c r="K18" s="32"/>
    </row>
    <row r="19" spans="1:11" ht="14.7" customHeight="1">
      <c r="A19" s="50"/>
      <c r="B19" s="51"/>
      <c r="C19" s="52"/>
      <c r="D19" s="52"/>
      <c r="E19" s="52"/>
      <c r="F19" s="52"/>
      <c r="G19" s="52"/>
      <c r="H19" s="52"/>
      <c r="I19" s="53"/>
      <c r="J19" s="54" t="s">
        <v>4</v>
      </c>
      <c r="K19" s="32"/>
    </row>
    <row r="20" spans="1:11" ht="14.7" customHeight="1">
      <c r="A20" s="50"/>
      <c r="B20" s="51"/>
      <c r="C20" s="52"/>
      <c r="D20" s="52"/>
      <c r="E20" s="52"/>
      <c r="F20" s="52"/>
      <c r="G20" s="52"/>
      <c r="H20" s="52"/>
      <c r="I20" s="53"/>
      <c r="J20" s="54" t="s">
        <v>4</v>
      </c>
      <c r="K20" s="32"/>
    </row>
    <row r="21" spans="1:11" ht="14.7" customHeight="1">
      <c r="A21" s="50"/>
      <c r="B21" s="51"/>
      <c r="C21" s="52"/>
      <c r="D21" s="52"/>
      <c r="E21" s="52"/>
      <c r="F21" s="52"/>
      <c r="G21" s="52"/>
      <c r="H21" s="52"/>
      <c r="I21" s="53"/>
      <c r="J21" s="54" t="s">
        <v>4</v>
      </c>
      <c r="K21" s="32"/>
    </row>
    <row r="22" spans="1:11" ht="14.7" customHeight="1">
      <c r="A22" s="50"/>
      <c r="B22" s="51"/>
      <c r="C22" s="52"/>
      <c r="D22" s="52"/>
      <c r="E22" s="52"/>
      <c r="F22" s="52"/>
      <c r="G22" s="52"/>
      <c r="H22" s="52"/>
      <c r="I22" s="53"/>
      <c r="J22" s="54" t="s">
        <v>4</v>
      </c>
      <c r="K22" s="32"/>
    </row>
    <row r="23" spans="1:11" ht="14.7" customHeight="1">
      <c r="A23" s="50"/>
      <c r="B23" s="51"/>
      <c r="C23" s="52"/>
      <c r="D23" s="52"/>
      <c r="E23" s="52"/>
      <c r="F23" s="52"/>
      <c r="G23" s="52"/>
      <c r="H23" s="52"/>
      <c r="I23" s="53"/>
      <c r="J23" s="54" t="s">
        <v>4</v>
      </c>
      <c r="K23" s="32"/>
    </row>
    <row r="24" spans="1:11" ht="14.7" customHeight="1">
      <c r="A24" s="50"/>
      <c r="B24" s="51"/>
      <c r="C24" s="52"/>
      <c r="D24" s="52"/>
      <c r="E24" s="52"/>
      <c r="F24" s="52"/>
      <c r="G24" s="52"/>
      <c r="H24" s="52"/>
      <c r="I24" s="53"/>
      <c r="J24" s="54" t="s">
        <v>4</v>
      </c>
      <c r="K24" s="32"/>
    </row>
    <row r="25" spans="1:11" ht="14.7" customHeight="1">
      <c r="A25" s="50"/>
      <c r="B25" s="51"/>
      <c r="C25" s="52"/>
      <c r="D25" s="52"/>
      <c r="E25" s="52"/>
      <c r="F25" s="52"/>
      <c r="G25" s="52"/>
      <c r="H25" s="52"/>
      <c r="I25" s="53"/>
      <c r="J25" s="54" t="s">
        <v>4</v>
      </c>
      <c r="K25" s="32"/>
    </row>
    <row r="26" spans="1:11" ht="14.7" customHeight="1">
      <c r="A26" s="50"/>
      <c r="B26" s="51"/>
      <c r="C26" s="52"/>
      <c r="D26" s="52"/>
      <c r="E26" s="52"/>
      <c r="F26" s="52"/>
      <c r="G26" s="52"/>
      <c r="H26" s="52"/>
      <c r="I26" s="53"/>
      <c r="J26" s="54" t="s">
        <v>4</v>
      </c>
      <c r="K26" s="32"/>
    </row>
    <row r="27" spans="1:11" ht="14.7" customHeight="1">
      <c r="A27" s="50"/>
      <c r="B27" s="51"/>
      <c r="C27" s="52"/>
      <c r="D27" s="52"/>
      <c r="E27" s="52"/>
      <c r="F27" s="52"/>
      <c r="G27" s="52"/>
      <c r="H27" s="52"/>
      <c r="I27" s="53"/>
      <c r="J27" s="54" t="s">
        <v>4</v>
      </c>
      <c r="K27" s="32"/>
    </row>
    <row r="28" spans="1:11" ht="14.7" customHeight="1">
      <c r="A28" s="50"/>
      <c r="B28" s="51"/>
      <c r="C28" s="52"/>
      <c r="D28" s="52"/>
      <c r="E28" s="52"/>
      <c r="F28" s="52"/>
      <c r="G28" s="52"/>
      <c r="H28" s="52"/>
      <c r="I28" s="53"/>
      <c r="J28" s="54" t="s">
        <v>4</v>
      </c>
      <c r="K28" s="32"/>
    </row>
    <row r="29" spans="1:11" ht="14.7" customHeight="1">
      <c r="A29" s="50"/>
      <c r="B29" s="51"/>
      <c r="C29" s="52"/>
      <c r="D29" s="52"/>
      <c r="E29" s="52"/>
      <c r="F29" s="52"/>
      <c r="G29" s="52"/>
      <c r="H29" s="52"/>
      <c r="I29" s="53"/>
      <c r="J29" s="54" t="s">
        <v>4</v>
      </c>
      <c r="K29" s="32"/>
    </row>
    <row r="30" spans="1:11" ht="14.7" customHeight="1">
      <c r="A30" s="50"/>
      <c r="B30" s="51"/>
      <c r="C30" s="52"/>
      <c r="D30" s="52"/>
      <c r="E30" s="52"/>
      <c r="F30" s="52"/>
      <c r="G30" s="52"/>
      <c r="H30" s="52"/>
      <c r="I30" s="53"/>
      <c r="J30" s="54" t="s">
        <v>4</v>
      </c>
      <c r="K30" s="32"/>
    </row>
    <row r="31" spans="1:11" ht="14.7" customHeight="1">
      <c r="A31" s="50"/>
      <c r="B31" s="51"/>
      <c r="C31" s="52"/>
      <c r="D31" s="52"/>
      <c r="E31" s="52"/>
      <c r="F31" s="52"/>
      <c r="G31" s="52"/>
      <c r="H31" s="52"/>
      <c r="I31" s="53"/>
      <c r="J31" s="54" t="s">
        <v>4</v>
      </c>
      <c r="K31" s="32"/>
    </row>
    <row r="32" spans="1:11" ht="14.7" customHeight="1">
      <c r="A32" s="50"/>
      <c r="B32" s="51"/>
      <c r="C32" s="52"/>
      <c r="D32" s="52"/>
      <c r="E32" s="52"/>
      <c r="F32" s="52"/>
      <c r="G32" s="52"/>
      <c r="H32" s="52"/>
      <c r="I32" s="53"/>
      <c r="J32" s="54" t="s">
        <v>4</v>
      </c>
      <c r="K32" s="32"/>
    </row>
    <row r="33" spans="1:11" ht="14.7" customHeight="1">
      <c r="A33" s="50"/>
      <c r="B33" s="51"/>
      <c r="C33" s="52"/>
      <c r="D33" s="52"/>
      <c r="E33" s="52"/>
      <c r="F33" s="52"/>
      <c r="G33" s="52"/>
      <c r="H33" s="52"/>
      <c r="I33" s="53"/>
      <c r="J33" s="54" t="s">
        <v>4</v>
      </c>
      <c r="K33" s="32"/>
    </row>
    <row r="34" spans="1:11" ht="14.7" customHeight="1">
      <c r="A34" s="50"/>
      <c r="B34" s="51"/>
      <c r="C34" s="52"/>
      <c r="D34" s="52"/>
      <c r="E34" s="52"/>
      <c r="F34" s="52"/>
      <c r="G34" s="52"/>
      <c r="H34" s="52"/>
      <c r="I34" s="53"/>
      <c r="J34" s="54" t="s">
        <v>4</v>
      </c>
      <c r="K34" s="32"/>
    </row>
    <row r="35" spans="1:11" ht="14.7" customHeight="1" thickBot="1">
      <c r="A35" s="56"/>
      <c r="B35" s="57"/>
      <c r="C35" s="58"/>
      <c r="D35" s="58"/>
      <c r="E35" s="58"/>
      <c r="F35" s="58"/>
      <c r="G35" s="58"/>
      <c r="H35" s="58"/>
      <c r="I35" s="59"/>
      <c r="J35" s="60" t="s">
        <v>4</v>
      </c>
      <c r="K35" s="32"/>
    </row>
    <row r="36" spans="1:11" ht="14.4" customHeight="1" thickBot="1">
      <c r="A36" s="61"/>
      <c r="B36" s="62"/>
      <c r="C36" s="63"/>
      <c r="D36" s="64"/>
      <c r="E36" s="64"/>
      <c r="F36" s="65"/>
      <c r="G36" s="63"/>
      <c r="H36" s="64" t="s">
        <v>42</v>
      </c>
      <c r="I36" s="65">
        <f>SUM(I8:I35)</f>
        <v>0</v>
      </c>
      <c r="J36" s="66" t="s">
        <v>6</v>
      </c>
      <c r="K36" s="32"/>
    </row>
    <row r="37" spans="1:11" ht="7.8" customHeight="1" thickBot="1">
      <c r="A37" s="33"/>
    </row>
    <row r="38" spans="1:11" ht="18.600000000000001" customHeight="1"/>
  </sheetData>
  <mergeCells count="3">
    <mergeCell ref="C1:G1"/>
    <mergeCell ref="A2:G5"/>
    <mergeCell ref="H5:I5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6" orientation="portrait" horizontalDpi="1200" vertic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D57FE-697A-4CCF-BE7B-8F33D692E608}">
  <sheetPr codeName="Feuil147">
    <tabColor rgb="FF92D050"/>
    <pageSetUpPr fitToPage="1"/>
  </sheetPr>
  <dimension ref="A1:M38"/>
  <sheetViews>
    <sheetView view="pageBreakPreview" zoomScale="70" zoomScaleNormal="100" zoomScaleSheetLayoutView="70" workbookViewId="0">
      <selection activeCell="H15" sqref="H15"/>
    </sheetView>
  </sheetViews>
  <sheetFormatPr baseColWidth="10" defaultColWidth="11.44140625" defaultRowHeight="13.2"/>
  <cols>
    <col min="1" max="10" width="11.6640625" style="31" customWidth="1"/>
    <col min="11" max="19" width="11.44140625" style="31"/>
    <col min="20" max="20" width="11.44140625" style="31" customWidth="1"/>
    <col min="21" max="257" width="11.44140625" style="31"/>
    <col min="258" max="258" width="12.33203125" style="31" customWidth="1"/>
    <col min="259" max="259" width="4.33203125" style="31" customWidth="1"/>
    <col min="260" max="260" width="12.6640625" style="31" customWidth="1"/>
    <col min="261" max="261" width="11.6640625" style="31" customWidth="1"/>
    <col min="262" max="262" width="13.44140625" style="31" customWidth="1"/>
    <col min="263" max="263" width="14.33203125" style="31" customWidth="1"/>
    <col min="264" max="264" width="12.6640625" style="31" customWidth="1"/>
    <col min="265" max="265" width="12" style="31" customWidth="1"/>
    <col min="266" max="266" width="11.6640625" style="31" customWidth="1"/>
    <col min="267" max="513" width="11.44140625" style="31"/>
    <col min="514" max="514" width="12.33203125" style="31" customWidth="1"/>
    <col min="515" max="515" width="4.33203125" style="31" customWidth="1"/>
    <col min="516" max="516" width="12.6640625" style="31" customWidth="1"/>
    <col min="517" max="517" width="11.6640625" style="31" customWidth="1"/>
    <col min="518" max="518" width="13.44140625" style="31" customWidth="1"/>
    <col min="519" max="519" width="14.33203125" style="31" customWidth="1"/>
    <col min="520" max="520" width="12.6640625" style="31" customWidth="1"/>
    <col min="521" max="521" width="12" style="31" customWidth="1"/>
    <col min="522" max="522" width="11.6640625" style="31" customWidth="1"/>
    <col min="523" max="769" width="11.44140625" style="31"/>
    <col min="770" max="770" width="12.33203125" style="31" customWidth="1"/>
    <col min="771" max="771" width="4.33203125" style="31" customWidth="1"/>
    <col min="772" max="772" width="12.6640625" style="31" customWidth="1"/>
    <col min="773" max="773" width="11.6640625" style="31" customWidth="1"/>
    <col min="774" max="774" width="13.44140625" style="31" customWidth="1"/>
    <col min="775" max="775" width="14.33203125" style="31" customWidth="1"/>
    <col min="776" max="776" width="12.6640625" style="31" customWidth="1"/>
    <col min="777" max="777" width="12" style="31" customWidth="1"/>
    <col min="778" max="778" width="11.6640625" style="31" customWidth="1"/>
    <col min="779" max="1025" width="11.44140625" style="31"/>
    <col min="1026" max="1026" width="12.33203125" style="31" customWidth="1"/>
    <col min="1027" max="1027" width="4.33203125" style="31" customWidth="1"/>
    <col min="1028" max="1028" width="12.6640625" style="31" customWidth="1"/>
    <col min="1029" max="1029" width="11.6640625" style="31" customWidth="1"/>
    <col min="1030" max="1030" width="13.44140625" style="31" customWidth="1"/>
    <col min="1031" max="1031" width="14.33203125" style="31" customWidth="1"/>
    <col min="1032" max="1032" width="12.6640625" style="31" customWidth="1"/>
    <col min="1033" max="1033" width="12" style="31" customWidth="1"/>
    <col min="1034" max="1034" width="11.6640625" style="31" customWidth="1"/>
    <col min="1035" max="1281" width="11.44140625" style="31"/>
    <col min="1282" max="1282" width="12.33203125" style="31" customWidth="1"/>
    <col min="1283" max="1283" width="4.33203125" style="31" customWidth="1"/>
    <col min="1284" max="1284" width="12.6640625" style="31" customWidth="1"/>
    <col min="1285" max="1285" width="11.6640625" style="31" customWidth="1"/>
    <col min="1286" max="1286" width="13.44140625" style="31" customWidth="1"/>
    <col min="1287" max="1287" width="14.33203125" style="31" customWidth="1"/>
    <col min="1288" max="1288" width="12.6640625" style="31" customWidth="1"/>
    <col min="1289" max="1289" width="12" style="31" customWidth="1"/>
    <col min="1290" max="1290" width="11.6640625" style="31" customWidth="1"/>
    <col min="1291" max="1537" width="11.44140625" style="31"/>
    <col min="1538" max="1538" width="12.33203125" style="31" customWidth="1"/>
    <col min="1539" max="1539" width="4.33203125" style="31" customWidth="1"/>
    <col min="1540" max="1540" width="12.6640625" style="31" customWidth="1"/>
    <col min="1541" max="1541" width="11.6640625" style="31" customWidth="1"/>
    <col min="1542" max="1542" width="13.44140625" style="31" customWidth="1"/>
    <col min="1543" max="1543" width="14.33203125" style="31" customWidth="1"/>
    <col min="1544" max="1544" width="12.6640625" style="31" customWidth="1"/>
    <col min="1545" max="1545" width="12" style="31" customWidth="1"/>
    <col min="1546" max="1546" width="11.6640625" style="31" customWidth="1"/>
    <col min="1547" max="1793" width="11.44140625" style="31"/>
    <col min="1794" max="1794" width="12.33203125" style="31" customWidth="1"/>
    <col min="1795" max="1795" width="4.33203125" style="31" customWidth="1"/>
    <col min="1796" max="1796" width="12.6640625" style="31" customWidth="1"/>
    <col min="1797" max="1797" width="11.6640625" style="31" customWidth="1"/>
    <col min="1798" max="1798" width="13.44140625" style="31" customWidth="1"/>
    <col min="1799" max="1799" width="14.33203125" style="31" customWidth="1"/>
    <col min="1800" max="1800" width="12.6640625" style="31" customWidth="1"/>
    <col min="1801" max="1801" width="12" style="31" customWidth="1"/>
    <col min="1802" max="1802" width="11.6640625" style="31" customWidth="1"/>
    <col min="1803" max="2049" width="11.44140625" style="31"/>
    <col min="2050" max="2050" width="12.33203125" style="31" customWidth="1"/>
    <col min="2051" max="2051" width="4.33203125" style="31" customWidth="1"/>
    <col min="2052" max="2052" width="12.6640625" style="31" customWidth="1"/>
    <col min="2053" max="2053" width="11.6640625" style="31" customWidth="1"/>
    <col min="2054" max="2054" width="13.44140625" style="31" customWidth="1"/>
    <col min="2055" max="2055" width="14.33203125" style="31" customWidth="1"/>
    <col min="2056" max="2056" width="12.6640625" style="31" customWidth="1"/>
    <col min="2057" max="2057" width="12" style="31" customWidth="1"/>
    <col min="2058" max="2058" width="11.6640625" style="31" customWidth="1"/>
    <col min="2059" max="2305" width="11.44140625" style="31"/>
    <col min="2306" max="2306" width="12.33203125" style="31" customWidth="1"/>
    <col min="2307" max="2307" width="4.33203125" style="31" customWidth="1"/>
    <col min="2308" max="2308" width="12.6640625" style="31" customWidth="1"/>
    <col min="2309" max="2309" width="11.6640625" style="31" customWidth="1"/>
    <col min="2310" max="2310" width="13.44140625" style="31" customWidth="1"/>
    <col min="2311" max="2311" width="14.33203125" style="31" customWidth="1"/>
    <col min="2312" max="2312" width="12.6640625" style="31" customWidth="1"/>
    <col min="2313" max="2313" width="12" style="31" customWidth="1"/>
    <col min="2314" max="2314" width="11.6640625" style="31" customWidth="1"/>
    <col min="2315" max="2561" width="11.44140625" style="31"/>
    <col min="2562" max="2562" width="12.33203125" style="31" customWidth="1"/>
    <col min="2563" max="2563" width="4.33203125" style="31" customWidth="1"/>
    <col min="2564" max="2564" width="12.6640625" style="31" customWidth="1"/>
    <col min="2565" max="2565" width="11.6640625" style="31" customWidth="1"/>
    <col min="2566" max="2566" width="13.44140625" style="31" customWidth="1"/>
    <col min="2567" max="2567" width="14.33203125" style="31" customWidth="1"/>
    <col min="2568" max="2568" width="12.6640625" style="31" customWidth="1"/>
    <col min="2569" max="2569" width="12" style="31" customWidth="1"/>
    <col min="2570" max="2570" width="11.6640625" style="31" customWidth="1"/>
    <col min="2571" max="2817" width="11.44140625" style="31"/>
    <col min="2818" max="2818" width="12.33203125" style="31" customWidth="1"/>
    <col min="2819" max="2819" width="4.33203125" style="31" customWidth="1"/>
    <col min="2820" max="2820" width="12.6640625" style="31" customWidth="1"/>
    <col min="2821" max="2821" width="11.6640625" style="31" customWidth="1"/>
    <col min="2822" max="2822" width="13.44140625" style="31" customWidth="1"/>
    <col min="2823" max="2823" width="14.33203125" style="31" customWidth="1"/>
    <col min="2824" max="2824" width="12.6640625" style="31" customWidth="1"/>
    <col min="2825" max="2825" width="12" style="31" customWidth="1"/>
    <col min="2826" max="2826" width="11.6640625" style="31" customWidth="1"/>
    <col min="2827" max="3073" width="11.44140625" style="31"/>
    <col min="3074" max="3074" width="12.33203125" style="31" customWidth="1"/>
    <col min="3075" max="3075" width="4.33203125" style="31" customWidth="1"/>
    <col min="3076" max="3076" width="12.6640625" style="31" customWidth="1"/>
    <col min="3077" max="3077" width="11.6640625" style="31" customWidth="1"/>
    <col min="3078" max="3078" width="13.44140625" style="31" customWidth="1"/>
    <col min="3079" max="3079" width="14.33203125" style="31" customWidth="1"/>
    <col min="3080" max="3080" width="12.6640625" style="31" customWidth="1"/>
    <col min="3081" max="3081" width="12" style="31" customWidth="1"/>
    <col min="3082" max="3082" width="11.6640625" style="31" customWidth="1"/>
    <col min="3083" max="3329" width="11.44140625" style="31"/>
    <col min="3330" max="3330" width="12.33203125" style="31" customWidth="1"/>
    <col min="3331" max="3331" width="4.33203125" style="31" customWidth="1"/>
    <col min="3332" max="3332" width="12.6640625" style="31" customWidth="1"/>
    <col min="3333" max="3333" width="11.6640625" style="31" customWidth="1"/>
    <col min="3334" max="3334" width="13.44140625" style="31" customWidth="1"/>
    <col min="3335" max="3335" width="14.33203125" style="31" customWidth="1"/>
    <col min="3336" max="3336" width="12.6640625" style="31" customWidth="1"/>
    <col min="3337" max="3337" width="12" style="31" customWidth="1"/>
    <col min="3338" max="3338" width="11.6640625" style="31" customWidth="1"/>
    <col min="3339" max="3585" width="11.44140625" style="31"/>
    <col min="3586" max="3586" width="12.33203125" style="31" customWidth="1"/>
    <col min="3587" max="3587" width="4.33203125" style="31" customWidth="1"/>
    <col min="3588" max="3588" width="12.6640625" style="31" customWidth="1"/>
    <col min="3589" max="3589" width="11.6640625" style="31" customWidth="1"/>
    <col min="3590" max="3590" width="13.44140625" style="31" customWidth="1"/>
    <col min="3591" max="3591" width="14.33203125" style="31" customWidth="1"/>
    <col min="3592" max="3592" width="12.6640625" style="31" customWidth="1"/>
    <col min="3593" max="3593" width="12" style="31" customWidth="1"/>
    <col min="3594" max="3594" width="11.6640625" style="31" customWidth="1"/>
    <col min="3595" max="3841" width="11.44140625" style="31"/>
    <col min="3842" max="3842" width="12.33203125" style="31" customWidth="1"/>
    <col min="3843" max="3843" width="4.33203125" style="31" customWidth="1"/>
    <col min="3844" max="3844" width="12.6640625" style="31" customWidth="1"/>
    <col min="3845" max="3845" width="11.6640625" style="31" customWidth="1"/>
    <col min="3846" max="3846" width="13.44140625" style="31" customWidth="1"/>
    <col min="3847" max="3847" width="14.33203125" style="31" customWidth="1"/>
    <col min="3848" max="3848" width="12.6640625" style="31" customWidth="1"/>
    <col min="3849" max="3849" width="12" style="31" customWidth="1"/>
    <col min="3850" max="3850" width="11.6640625" style="31" customWidth="1"/>
    <col min="3851" max="4097" width="11.44140625" style="31"/>
    <col min="4098" max="4098" width="12.33203125" style="31" customWidth="1"/>
    <col min="4099" max="4099" width="4.33203125" style="31" customWidth="1"/>
    <col min="4100" max="4100" width="12.6640625" style="31" customWidth="1"/>
    <col min="4101" max="4101" width="11.6640625" style="31" customWidth="1"/>
    <col min="4102" max="4102" width="13.44140625" style="31" customWidth="1"/>
    <col min="4103" max="4103" width="14.33203125" style="31" customWidth="1"/>
    <col min="4104" max="4104" width="12.6640625" style="31" customWidth="1"/>
    <col min="4105" max="4105" width="12" style="31" customWidth="1"/>
    <col min="4106" max="4106" width="11.6640625" style="31" customWidth="1"/>
    <col min="4107" max="4353" width="11.44140625" style="31"/>
    <col min="4354" max="4354" width="12.33203125" style="31" customWidth="1"/>
    <col min="4355" max="4355" width="4.33203125" style="31" customWidth="1"/>
    <col min="4356" max="4356" width="12.6640625" style="31" customWidth="1"/>
    <col min="4357" max="4357" width="11.6640625" style="31" customWidth="1"/>
    <col min="4358" max="4358" width="13.44140625" style="31" customWidth="1"/>
    <col min="4359" max="4359" width="14.33203125" style="31" customWidth="1"/>
    <col min="4360" max="4360" width="12.6640625" style="31" customWidth="1"/>
    <col min="4361" max="4361" width="12" style="31" customWidth="1"/>
    <col min="4362" max="4362" width="11.6640625" style="31" customWidth="1"/>
    <col min="4363" max="4609" width="11.44140625" style="31"/>
    <col min="4610" max="4610" width="12.33203125" style="31" customWidth="1"/>
    <col min="4611" max="4611" width="4.33203125" style="31" customWidth="1"/>
    <col min="4612" max="4612" width="12.6640625" style="31" customWidth="1"/>
    <col min="4613" max="4613" width="11.6640625" style="31" customWidth="1"/>
    <col min="4614" max="4614" width="13.44140625" style="31" customWidth="1"/>
    <col min="4615" max="4615" width="14.33203125" style="31" customWidth="1"/>
    <col min="4616" max="4616" width="12.6640625" style="31" customWidth="1"/>
    <col min="4617" max="4617" width="12" style="31" customWidth="1"/>
    <col min="4618" max="4618" width="11.6640625" style="31" customWidth="1"/>
    <col min="4619" max="4865" width="11.44140625" style="31"/>
    <col min="4866" max="4866" width="12.33203125" style="31" customWidth="1"/>
    <col min="4867" max="4867" width="4.33203125" style="31" customWidth="1"/>
    <col min="4868" max="4868" width="12.6640625" style="31" customWidth="1"/>
    <col min="4869" max="4869" width="11.6640625" style="31" customWidth="1"/>
    <col min="4870" max="4870" width="13.44140625" style="31" customWidth="1"/>
    <col min="4871" max="4871" width="14.33203125" style="31" customWidth="1"/>
    <col min="4872" max="4872" width="12.6640625" style="31" customWidth="1"/>
    <col min="4873" max="4873" width="12" style="31" customWidth="1"/>
    <col min="4874" max="4874" width="11.6640625" style="31" customWidth="1"/>
    <col min="4875" max="5121" width="11.44140625" style="31"/>
    <col min="5122" max="5122" width="12.33203125" style="31" customWidth="1"/>
    <col min="5123" max="5123" width="4.33203125" style="31" customWidth="1"/>
    <col min="5124" max="5124" width="12.6640625" style="31" customWidth="1"/>
    <col min="5125" max="5125" width="11.6640625" style="31" customWidth="1"/>
    <col min="5126" max="5126" width="13.44140625" style="31" customWidth="1"/>
    <col min="5127" max="5127" width="14.33203125" style="31" customWidth="1"/>
    <col min="5128" max="5128" width="12.6640625" style="31" customWidth="1"/>
    <col min="5129" max="5129" width="12" style="31" customWidth="1"/>
    <col min="5130" max="5130" width="11.6640625" style="31" customWidth="1"/>
    <col min="5131" max="5377" width="11.44140625" style="31"/>
    <col min="5378" max="5378" width="12.33203125" style="31" customWidth="1"/>
    <col min="5379" max="5379" width="4.33203125" style="31" customWidth="1"/>
    <col min="5380" max="5380" width="12.6640625" style="31" customWidth="1"/>
    <col min="5381" max="5381" width="11.6640625" style="31" customWidth="1"/>
    <col min="5382" max="5382" width="13.44140625" style="31" customWidth="1"/>
    <col min="5383" max="5383" width="14.33203125" style="31" customWidth="1"/>
    <col min="5384" max="5384" width="12.6640625" style="31" customWidth="1"/>
    <col min="5385" max="5385" width="12" style="31" customWidth="1"/>
    <col min="5386" max="5386" width="11.6640625" style="31" customWidth="1"/>
    <col min="5387" max="5633" width="11.44140625" style="31"/>
    <col min="5634" max="5634" width="12.33203125" style="31" customWidth="1"/>
    <col min="5635" max="5635" width="4.33203125" style="31" customWidth="1"/>
    <col min="5636" max="5636" width="12.6640625" style="31" customWidth="1"/>
    <col min="5637" max="5637" width="11.6640625" style="31" customWidth="1"/>
    <col min="5638" max="5638" width="13.44140625" style="31" customWidth="1"/>
    <col min="5639" max="5639" width="14.33203125" style="31" customWidth="1"/>
    <col min="5640" max="5640" width="12.6640625" style="31" customWidth="1"/>
    <col min="5641" max="5641" width="12" style="31" customWidth="1"/>
    <col min="5642" max="5642" width="11.6640625" style="31" customWidth="1"/>
    <col min="5643" max="5889" width="11.44140625" style="31"/>
    <col min="5890" max="5890" width="12.33203125" style="31" customWidth="1"/>
    <col min="5891" max="5891" width="4.33203125" style="31" customWidth="1"/>
    <col min="5892" max="5892" width="12.6640625" style="31" customWidth="1"/>
    <col min="5893" max="5893" width="11.6640625" style="31" customWidth="1"/>
    <col min="5894" max="5894" width="13.44140625" style="31" customWidth="1"/>
    <col min="5895" max="5895" width="14.33203125" style="31" customWidth="1"/>
    <col min="5896" max="5896" width="12.6640625" style="31" customWidth="1"/>
    <col min="5897" max="5897" width="12" style="31" customWidth="1"/>
    <col min="5898" max="5898" width="11.6640625" style="31" customWidth="1"/>
    <col min="5899" max="6145" width="11.44140625" style="31"/>
    <col min="6146" max="6146" width="12.33203125" style="31" customWidth="1"/>
    <col min="6147" max="6147" width="4.33203125" style="31" customWidth="1"/>
    <col min="6148" max="6148" width="12.6640625" style="31" customWidth="1"/>
    <col min="6149" max="6149" width="11.6640625" style="31" customWidth="1"/>
    <col min="6150" max="6150" width="13.44140625" style="31" customWidth="1"/>
    <col min="6151" max="6151" width="14.33203125" style="31" customWidth="1"/>
    <col min="6152" max="6152" width="12.6640625" style="31" customWidth="1"/>
    <col min="6153" max="6153" width="12" style="31" customWidth="1"/>
    <col min="6154" max="6154" width="11.6640625" style="31" customWidth="1"/>
    <col min="6155" max="6401" width="11.44140625" style="31"/>
    <col min="6402" max="6402" width="12.33203125" style="31" customWidth="1"/>
    <col min="6403" max="6403" width="4.33203125" style="31" customWidth="1"/>
    <col min="6404" max="6404" width="12.6640625" style="31" customWidth="1"/>
    <col min="6405" max="6405" width="11.6640625" style="31" customWidth="1"/>
    <col min="6406" max="6406" width="13.44140625" style="31" customWidth="1"/>
    <col min="6407" max="6407" width="14.33203125" style="31" customWidth="1"/>
    <col min="6408" max="6408" width="12.6640625" style="31" customWidth="1"/>
    <col min="6409" max="6409" width="12" style="31" customWidth="1"/>
    <col min="6410" max="6410" width="11.6640625" style="31" customWidth="1"/>
    <col min="6411" max="6657" width="11.44140625" style="31"/>
    <col min="6658" max="6658" width="12.33203125" style="31" customWidth="1"/>
    <col min="6659" max="6659" width="4.33203125" style="31" customWidth="1"/>
    <col min="6660" max="6660" width="12.6640625" style="31" customWidth="1"/>
    <col min="6661" max="6661" width="11.6640625" style="31" customWidth="1"/>
    <col min="6662" max="6662" width="13.44140625" style="31" customWidth="1"/>
    <col min="6663" max="6663" width="14.33203125" style="31" customWidth="1"/>
    <col min="6664" max="6664" width="12.6640625" style="31" customWidth="1"/>
    <col min="6665" max="6665" width="12" style="31" customWidth="1"/>
    <col min="6666" max="6666" width="11.6640625" style="31" customWidth="1"/>
    <col min="6667" max="6913" width="11.44140625" style="31"/>
    <col min="6914" max="6914" width="12.33203125" style="31" customWidth="1"/>
    <col min="6915" max="6915" width="4.33203125" style="31" customWidth="1"/>
    <col min="6916" max="6916" width="12.6640625" style="31" customWidth="1"/>
    <col min="6917" max="6917" width="11.6640625" style="31" customWidth="1"/>
    <col min="6918" max="6918" width="13.44140625" style="31" customWidth="1"/>
    <col min="6919" max="6919" width="14.33203125" style="31" customWidth="1"/>
    <col min="6920" max="6920" width="12.6640625" style="31" customWidth="1"/>
    <col min="6921" max="6921" width="12" style="31" customWidth="1"/>
    <col min="6922" max="6922" width="11.6640625" style="31" customWidth="1"/>
    <col min="6923" max="7169" width="11.44140625" style="31"/>
    <col min="7170" max="7170" width="12.33203125" style="31" customWidth="1"/>
    <col min="7171" max="7171" width="4.33203125" style="31" customWidth="1"/>
    <col min="7172" max="7172" width="12.6640625" style="31" customWidth="1"/>
    <col min="7173" max="7173" width="11.6640625" style="31" customWidth="1"/>
    <col min="7174" max="7174" width="13.44140625" style="31" customWidth="1"/>
    <col min="7175" max="7175" width="14.33203125" style="31" customWidth="1"/>
    <col min="7176" max="7176" width="12.6640625" style="31" customWidth="1"/>
    <col min="7177" max="7177" width="12" style="31" customWidth="1"/>
    <col min="7178" max="7178" width="11.6640625" style="31" customWidth="1"/>
    <col min="7179" max="7425" width="11.44140625" style="31"/>
    <col min="7426" max="7426" width="12.33203125" style="31" customWidth="1"/>
    <col min="7427" max="7427" width="4.33203125" style="31" customWidth="1"/>
    <col min="7428" max="7428" width="12.6640625" style="31" customWidth="1"/>
    <col min="7429" max="7429" width="11.6640625" style="31" customWidth="1"/>
    <col min="7430" max="7430" width="13.44140625" style="31" customWidth="1"/>
    <col min="7431" max="7431" width="14.33203125" style="31" customWidth="1"/>
    <col min="7432" max="7432" width="12.6640625" style="31" customWidth="1"/>
    <col min="7433" max="7433" width="12" style="31" customWidth="1"/>
    <col min="7434" max="7434" width="11.6640625" style="31" customWidth="1"/>
    <col min="7435" max="7681" width="11.44140625" style="31"/>
    <col min="7682" max="7682" width="12.33203125" style="31" customWidth="1"/>
    <col min="7683" max="7683" width="4.33203125" style="31" customWidth="1"/>
    <col min="7684" max="7684" width="12.6640625" style="31" customWidth="1"/>
    <col min="7685" max="7685" width="11.6640625" style="31" customWidth="1"/>
    <col min="7686" max="7686" width="13.44140625" style="31" customWidth="1"/>
    <col min="7687" max="7687" width="14.33203125" style="31" customWidth="1"/>
    <col min="7688" max="7688" width="12.6640625" style="31" customWidth="1"/>
    <col min="7689" max="7689" width="12" style="31" customWidth="1"/>
    <col min="7690" max="7690" width="11.6640625" style="31" customWidth="1"/>
    <col min="7691" max="7937" width="11.44140625" style="31"/>
    <col min="7938" max="7938" width="12.33203125" style="31" customWidth="1"/>
    <col min="7939" max="7939" width="4.33203125" style="31" customWidth="1"/>
    <col min="7940" max="7940" width="12.6640625" style="31" customWidth="1"/>
    <col min="7941" max="7941" width="11.6640625" style="31" customWidth="1"/>
    <col min="7942" max="7942" width="13.44140625" style="31" customWidth="1"/>
    <col min="7943" max="7943" width="14.33203125" style="31" customWidth="1"/>
    <col min="7944" max="7944" width="12.6640625" style="31" customWidth="1"/>
    <col min="7945" max="7945" width="12" style="31" customWidth="1"/>
    <col min="7946" max="7946" width="11.6640625" style="31" customWidth="1"/>
    <col min="7947" max="8193" width="11.44140625" style="31"/>
    <col min="8194" max="8194" width="12.33203125" style="31" customWidth="1"/>
    <col min="8195" max="8195" width="4.33203125" style="31" customWidth="1"/>
    <col min="8196" max="8196" width="12.6640625" style="31" customWidth="1"/>
    <col min="8197" max="8197" width="11.6640625" style="31" customWidth="1"/>
    <col min="8198" max="8198" width="13.44140625" style="31" customWidth="1"/>
    <col min="8199" max="8199" width="14.33203125" style="31" customWidth="1"/>
    <col min="8200" max="8200" width="12.6640625" style="31" customWidth="1"/>
    <col min="8201" max="8201" width="12" style="31" customWidth="1"/>
    <col min="8202" max="8202" width="11.6640625" style="31" customWidth="1"/>
    <col min="8203" max="8449" width="11.44140625" style="31"/>
    <col min="8450" max="8450" width="12.33203125" style="31" customWidth="1"/>
    <col min="8451" max="8451" width="4.33203125" style="31" customWidth="1"/>
    <col min="8452" max="8452" width="12.6640625" style="31" customWidth="1"/>
    <col min="8453" max="8453" width="11.6640625" style="31" customWidth="1"/>
    <col min="8454" max="8454" width="13.44140625" style="31" customWidth="1"/>
    <col min="8455" max="8455" width="14.33203125" style="31" customWidth="1"/>
    <col min="8456" max="8456" width="12.6640625" style="31" customWidth="1"/>
    <col min="8457" max="8457" width="12" style="31" customWidth="1"/>
    <col min="8458" max="8458" width="11.6640625" style="31" customWidth="1"/>
    <col min="8459" max="8705" width="11.44140625" style="31"/>
    <col min="8706" max="8706" width="12.33203125" style="31" customWidth="1"/>
    <col min="8707" max="8707" width="4.33203125" style="31" customWidth="1"/>
    <col min="8708" max="8708" width="12.6640625" style="31" customWidth="1"/>
    <col min="8709" max="8709" width="11.6640625" style="31" customWidth="1"/>
    <col min="8710" max="8710" width="13.44140625" style="31" customWidth="1"/>
    <col min="8711" max="8711" width="14.33203125" style="31" customWidth="1"/>
    <col min="8712" max="8712" width="12.6640625" style="31" customWidth="1"/>
    <col min="8713" max="8713" width="12" style="31" customWidth="1"/>
    <col min="8714" max="8714" width="11.6640625" style="31" customWidth="1"/>
    <col min="8715" max="8961" width="11.44140625" style="31"/>
    <col min="8962" max="8962" width="12.33203125" style="31" customWidth="1"/>
    <col min="8963" max="8963" width="4.33203125" style="31" customWidth="1"/>
    <col min="8964" max="8964" width="12.6640625" style="31" customWidth="1"/>
    <col min="8965" max="8965" width="11.6640625" style="31" customWidth="1"/>
    <col min="8966" max="8966" width="13.44140625" style="31" customWidth="1"/>
    <col min="8967" max="8967" width="14.33203125" style="31" customWidth="1"/>
    <col min="8968" max="8968" width="12.6640625" style="31" customWidth="1"/>
    <col min="8969" max="8969" width="12" style="31" customWidth="1"/>
    <col min="8970" max="8970" width="11.6640625" style="31" customWidth="1"/>
    <col min="8971" max="9217" width="11.44140625" style="31"/>
    <col min="9218" max="9218" width="12.33203125" style="31" customWidth="1"/>
    <col min="9219" max="9219" width="4.33203125" style="31" customWidth="1"/>
    <col min="9220" max="9220" width="12.6640625" style="31" customWidth="1"/>
    <col min="9221" max="9221" width="11.6640625" style="31" customWidth="1"/>
    <col min="9222" max="9222" width="13.44140625" style="31" customWidth="1"/>
    <col min="9223" max="9223" width="14.33203125" style="31" customWidth="1"/>
    <col min="9224" max="9224" width="12.6640625" style="31" customWidth="1"/>
    <col min="9225" max="9225" width="12" style="31" customWidth="1"/>
    <col min="9226" max="9226" width="11.6640625" style="31" customWidth="1"/>
    <col min="9227" max="9473" width="11.44140625" style="31"/>
    <col min="9474" max="9474" width="12.33203125" style="31" customWidth="1"/>
    <col min="9475" max="9475" width="4.33203125" style="31" customWidth="1"/>
    <col min="9476" max="9476" width="12.6640625" style="31" customWidth="1"/>
    <col min="9477" max="9477" width="11.6640625" style="31" customWidth="1"/>
    <col min="9478" max="9478" width="13.44140625" style="31" customWidth="1"/>
    <col min="9479" max="9479" width="14.33203125" style="31" customWidth="1"/>
    <col min="9480" max="9480" width="12.6640625" style="31" customWidth="1"/>
    <col min="9481" max="9481" width="12" style="31" customWidth="1"/>
    <col min="9482" max="9482" width="11.6640625" style="31" customWidth="1"/>
    <col min="9483" max="9729" width="11.44140625" style="31"/>
    <col min="9730" max="9730" width="12.33203125" style="31" customWidth="1"/>
    <col min="9731" max="9731" width="4.33203125" style="31" customWidth="1"/>
    <col min="9732" max="9732" width="12.6640625" style="31" customWidth="1"/>
    <col min="9733" max="9733" width="11.6640625" style="31" customWidth="1"/>
    <col min="9734" max="9734" width="13.44140625" style="31" customWidth="1"/>
    <col min="9735" max="9735" width="14.33203125" style="31" customWidth="1"/>
    <col min="9736" max="9736" width="12.6640625" style="31" customWidth="1"/>
    <col min="9737" max="9737" width="12" style="31" customWidth="1"/>
    <col min="9738" max="9738" width="11.6640625" style="31" customWidth="1"/>
    <col min="9739" max="9985" width="11.44140625" style="31"/>
    <col min="9986" max="9986" width="12.33203125" style="31" customWidth="1"/>
    <col min="9987" max="9987" width="4.33203125" style="31" customWidth="1"/>
    <col min="9988" max="9988" width="12.6640625" style="31" customWidth="1"/>
    <col min="9989" max="9989" width="11.6640625" style="31" customWidth="1"/>
    <col min="9990" max="9990" width="13.44140625" style="31" customWidth="1"/>
    <col min="9991" max="9991" width="14.33203125" style="31" customWidth="1"/>
    <col min="9992" max="9992" width="12.6640625" style="31" customWidth="1"/>
    <col min="9993" max="9993" width="12" style="31" customWidth="1"/>
    <col min="9994" max="9994" width="11.6640625" style="31" customWidth="1"/>
    <col min="9995" max="10241" width="11.44140625" style="31"/>
    <col min="10242" max="10242" width="12.33203125" style="31" customWidth="1"/>
    <col min="10243" max="10243" width="4.33203125" style="31" customWidth="1"/>
    <col min="10244" max="10244" width="12.6640625" style="31" customWidth="1"/>
    <col min="10245" max="10245" width="11.6640625" style="31" customWidth="1"/>
    <col min="10246" max="10246" width="13.44140625" style="31" customWidth="1"/>
    <col min="10247" max="10247" width="14.33203125" style="31" customWidth="1"/>
    <col min="10248" max="10248" width="12.6640625" style="31" customWidth="1"/>
    <col min="10249" max="10249" width="12" style="31" customWidth="1"/>
    <col min="10250" max="10250" width="11.6640625" style="31" customWidth="1"/>
    <col min="10251" max="10497" width="11.44140625" style="31"/>
    <col min="10498" max="10498" width="12.33203125" style="31" customWidth="1"/>
    <col min="10499" max="10499" width="4.33203125" style="31" customWidth="1"/>
    <col min="10500" max="10500" width="12.6640625" style="31" customWidth="1"/>
    <col min="10501" max="10501" width="11.6640625" style="31" customWidth="1"/>
    <col min="10502" max="10502" width="13.44140625" style="31" customWidth="1"/>
    <col min="10503" max="10503" width="14.33203125" style="31" customWidth="1"/>
    <col min="10504" max="10504" width="12.6640625" style="31" customWidth="1"/>
    <col min="10505" max="10505" width="12" style="31" customWidth="1"/>
    <col min="10506" max="10506" width="11.6640625" style="31" customWidth="1"/>
    <col min="10507" max="10753" width="11.44140625" style="31"/>
    <col min="10754" max="10754" width="12.33203125" style="31" customWidth="1"/>
    <col min="10755" max="10755" width="4.33203125" style="31" customWidth="1"/>
    <col min="10756" max="10756" width="12.6640625" style="31" customWidth="1"/>
    <col min="10757" max="10757" width="11.6640625" style="31" customWidth="1"/>
    <col min="10758" max="10758" width="13.44140625" style="31" customWidth="1"/>
    <col min="10759" max="10759" width="14.33203125" style="31" customWidth="1"/>
    <col min="10760" max="10760" width="12.6640625" style="31" customWidth="1"/>
    <col min="10761" max="10761" width="12" style="31" customWidth="1"/>
    <col min="10762" max="10762" width="11.6640625" style="31" customWidth="1"/>
    <col min="10763" max="11009" width="11.44140625" style="31"/>
    <col min="11010" max="11010" width="12.33203125" style="31" customWidth="1"/>
    <col min="11011" max="11011" width="4.33203125" style="31" customWidth="1"/>
    <col min="11012" max="11012" width="12.6640625" style="31" customWidth="1"/>
    <col min="11013" max="11013" width="11.6640625" style="31" customWidth="1"/>
    <col min="11014" max="11014" width="13.44140625" style="31" customWidth="1"/>
    <col min="11015" max="11015" width="14.33203125" style="31" customWidth="1"/>
    <col min="11016" max="11016" width="12.6640625" style="31" customWidth="1"/>
    <col min="11017" max="11017" width="12" style="31" customWidth="1"/>
    <col min="11018" max="11018" width="11.6640625" style="31" customWidth="1"/>
    <col min="11019" max="11265" width="11.44140625" style="31"/>
    <col min="11266" max="11266" width="12.33203125" style="31" customWidth="1"/>
    <col min="11267" max="11267" width="4.33203125" style="31" customWidth="1"/>
    <col min="11268" max="11268" width="12.6640625" style="31" customWidth="1"/>
    <col min="11269" max="11269" width="11.6640625" style="31" customWidth="1"/>
    <col min="11270" max="11270" width="13.44140625" style="31" customWidth="1"/>
    <col min="11271" max="11271" width="14.33203125" style="31" customWidth="1"/>
    <col min="11272" max="11272" width="12.6640625" style="31" customWidth="1"/>
    <col min="11273" max="11273" width="12" style="31" customWidth="1"/>
    <col min="11274" max="11274" width="11.6640625" style="31" customWidth="1"/>
    <col min="11275" max="11521" width="11.44140625" style="31"/>
    <col min="11522" max="11522" width="12.33203125" style="31" customWidth="1"/>
    <col min="11523" max="11523" width="4.33203125" style="31" customWidth="1"/>
    <col min="11524" max="11524" width="12.6640625" style="31" customWidth="1"/>
    <col min="11525" max="11525" width="11.6640625" style="31" customWidth="1"/>
    <col min="11526" max="11526" width="13.44140625" style="31" customWidth="1"/>
    <col min="11527" max="11527" width="14.33203125" style="31" customWidth="1"/>
    <col min="11528" max="11528" width="12.6640625" style="31" customWidth="1"/>
    <col min="11529" max="11529" width="12" style="31" customWidth="1"/>
    <col min="11530" max="11530" width="11.6640625" style="31" customWidth="1"/>
    <col min="11531" max="11777" width="11.44140625" style="31"/>
    <col min="11778" max="11778" width="12.33203125" style="31" customWidth="1"/>
    <col min="11779" max="11779" width="4.33203125" style="31" customWidth="1"/>
    <col min="11780" max="11780" width="12.6640625" style="31" customWidth="1"/>
    <col min="11781" max="11781" width="11.6640625" style="31" customWidth="1"/>
    <col min="11782" max="11782" width="13.44140625" style="31" customWidth="1"/>
    <col min="11783" max="11783" width="14.33203125" style="31" customWidth="1"/>
    <col min="11784" max="11784" width="12.6640625" style="31" customWidth="1"/>
    <col min="11785" max="11785" width="12" style="31" customWidth="1"/>
    <col min="11786" max="11786" width="11.6640625" style="31" customWidth="1"/>
    <col min="11787" max="12033" width="11.44140625" style="31"/>
    <col min="12034" max="12034" width="12.33203125" style="31" customWidth="1"/>
    <col min="12035" max="12035" width="4.33203125" style="31" customWidth="1"/>
    <col min="12036" max="12036" width="12.6640625" style="31" customWidth="1"/>
    <col min="12037" max="12037" width="11.6640625" style="31" customWidth="1"/>
    <col min="12038" max="12038" width="13.44140625" style="31" customWidth="1"/>
    <col min="12039" max="12039" width="14.33203125" style="31" customWidth="1"/>
    <col min="12040" max="12040" width="12.6640625" style="31" customWidth="1"/>
    <col min="12041" max="12041" width="12" style="31" customWidth="1"/>
    <col min="12042" max="12042" width="11.6640625" style="31" customWidth="1"/>
    <col min="12043" max="12289" width="11.44140625" style="31"/>
    <col min="12290" max="12290" width="12.33203125" style="31" customWidth="1"/>
    <col min="12291" max="12291" width="4.33203125" style="31" customWidth="1"/>
    <col min="12292" max="12292" width="12.6640625" style="31" customWidth="1"/>
    <col min="12293" max="12293" width="11.6640625" style="31" customWidth="1"/>
    <col min="12294" max="12294" width="13.44140625" style="31" customWidth="1"/>
    <col min="12295" max="12295" width="14.33203125" style="31" customWidth="1"/>
    <col min="12296" max="12296" width="12.6640625" style="31" customWidth="1"/>
    <col min="12297" max="12297" width="12" style="31" customWidth="1"/>
    <col min="12298" max="12298" width="11.6640625" style="31" customWidth="1"/>
    <col min="12299" max="12545" width="11.44140625" style="31"/>
    <col min="12546" max="12546" width="12.33203125" style="31" customWidth="1"/>
    <col min="12547" max="12547" width="4.33203125" style="31" customWidth="1"/>
    <col min="12548" max="12548" width="12.6640625" style="31" customWidth="1"/>
    <col min="12549" max="12549" width="11.6640625" style="31" customWidth="1"/>
    <col min="12550" max="12550" width="13.44140625" style="31" customWidth="1"/>
    <col min="12551" max="12551" width="14.33203125" style="31" customWidth="1"/>
    <col min="12552" max="12552" width="12.6640625" style="31" customWidth="1"/>
    <col min="12553" max="12553" width="12" style="31" customWidth="1"/>
    <col min="12554" max="12554" width="11.6640625" style="31" customWidth="1"/>
    <col min="12555" max="12801" width="11.44140625" style="31"/>
    <col min="12802" max="12802" width="12.33203125" style="31" customWidth="1"/>
    <col min="12803" max="12803" width="4.33203125" style="31" customWidth="1"/>
    <col min="12804" max="12804" width="12.6640625" style="31" customWidth="1"/>
    <col min="12805" max="12805" width="11.6640625" style="31" customWidth="1"/>
    <col min="12806" max="12806" width="13.44140625" style="31" customWidth="1"/>
    <col min="12807" max="12807" width="14.33203125" style="31" customWidth="1"/>
    <col min="12808" max="12808" width="12.6640625" style="31" customWidth="1"/>
    <col min="12809" max="12809" width="12" style="31" customWidth="1"/>
    <col min="12810" max="12810" width="11.6640625" style="31" customWidth="1"/>
    <col min="12811" max="13057" width="11.44140625" style="31"/>
    <col min="13058" max="13058" width="12.33203125" style="31" customWidth="1"/>
    <col min="13059" max="13059" width="4.33203125" style="31" customWidth="1"/>
    <col min="13060" max="13060" width="12.6640625" style="31" customWidth="1"/>
    <col min="13061" max="13061" width="11.6640625" style="31" customWidth="1"/>
    <col min="13062" max="13062" width="13.44140625" style="31" customWidth="1"/>
    <col min="13063" max="13063" width="14.33203125" style="31" customWidth="1"/>
    <col min="13064" max="13064" width="12.6640625" style="31" customWidth="1"/>
    <col min="13065" max="13065" width="12" style="31" customWidth="1"/>
    <col min="13066" max="13066" width="11.6640625" style="31" customWidth="1"/>
    <col min="13067" max="13313" width="11.44140625" style="31"/>
    <col min="13314" max="13314" width="12.33203125" style="31" customWidth="1"/>
    <col min="13315" max="13315" width="4.33203125" style="31" customWidth="1"/>
    <col min="13316" max="13316" width="12.6640625" style="31" customWidth="1"/>
    <col min="13317" max="13317" width="11.6640625" style="31" customWidth="1"/>
    <col min="13318" max="13318" width="13.44140625" style="31" customWidth="1"/>
    <col min="13319" max="13319" width="14.33203125" style="31" customWidth="1"/>
    <col min="13320" max="13320" width="12.6640625" style="31" customWidth="1"/>
    <col min="13321" max="13321" width="12" style="31" customWidth="1"/>
    <col min="13322" max="13322" width="11.6640625" style="31" customWidth="1"/>
    <col min="13323" max="13569" width="11.44140625" style="31"/>
    <col min="13570" max="13570" width="12.33203125" style="31" customWidth="1"/>
    <col min="13571" max="13571" width="4.33203125" style="31" customWidth="1"/>
    <col min="13572" max="13572" width="12.6640625" style="31" customWidth="1"/>
    <col min="13573" max="13573" width="11.6640625" style="31" customWidth="1"/>
    <col min="13574" max="13574" width="13.44140625" style="31" customWidth="1"/>
    <col min="13575" max="13575" width="14.33203125" style="31" customWidth="1"/>
    <col min="13576" max="13576" width="12.6640625" style="31" customWidth="1"/>
    <col min="13577" max="13577" width="12" style="31" customWidth="1"/>
    <col min="13578" max="13578" width="11.6640625" style="31" customWidth="1"/>
    <col min="13579" max="13825" width="11.44140625" style="31"/>
    <col min="13826" max="13826" width="12.33203125" style="31" customWidth="1"/>
    <col min="13827" max="13827" width="4.33203125" style="31" customWidth="1"/>
    <col min="13828" max="13828" width="12.6640625" style="31" customWidth="1"/>
    <col min="13829" max="13829" width="11.6640625" style="31" customWidth="1"/>
    <col min="13830" max="13830" width="13.44140625" style="31" customWidth="1"/>
    <col min="13831" max="13831" width="14.33203125" style="31" customWidth="1"/>
    <col min="13832" max="13832" width="12.6640625" style="31" customWidth="1"/>
    <col min="13833" max="13833" width="12" style="31" customWidth="1"/>
    <col min="13834" max="13834" width="11.6640625" style="31" customWidth="1"/>
    <col min="13835" max="14081" width="11.44140625" style="31"/>
    <col min="14082" max="14082" width="12.33203125" style="31" customWidth="1"/>
    <col min="14083" max="14083" width="4.33203125" style="31" customWidth="1"/>
    <col min="14084" max="14084" width="12.6640625" style="31" customWidth="1"/>
    <col min="14085" max="14085" width="11.6640625" style="31" customWidth="1"/>
    <col min="14086" max="14086" width="13.44140625" style="31" customWidth="1"/>
    <col min="14087" max="14087" width="14.33203125" style="31" customWidth="1"/>
    <col min="14088" max="14088" width="12.6640625" style="31" customWidth="1"/>
    <col min="14089" max="14089" width="12" style="31" customWidth="1"/>
    <col min="14090" max="14090" width="11.6640625" style="31" customWidth="1"/>
    <col min="14091" max="14337" width="11.44140625" style="31"/>
    <col min="14338" max="14338" width="12.33203125" style="31" customWidth="1"/>
    <col min="14339" max="14339" width="4.33203125" style="31" customWidth="1"/>
    <col min="14340" max="14340" width="12.6640625" style="31" customWidth="1"/>
    <col min="14341" max="14341" width="11.6640625" style="31" customWidth="1"/>
    <col min="14342" max="14342" width="13.44140625" style="31" customWidth="1"/>
    <col min="14343" max="14343" width="14.33203125" style="31" customWidth="1"/>
    <col min="14344" max="14344" width="12.6640625" style="31" customWidth="1"/>
    <col min="14345" max="14345" width="12" style="31" customWidth="1"/>
    <col min="14346" max="14346" width="11.6640625" style="31" customWidth="1"/>
    <col min="14347" max="14593" width="11.44140625" style="31"/>
    <col min="14594" max="14594" width="12.33203125" style="31" customWidth="1"/>
    <col min="14595" max="14595" width="4.33203125" style="31" customWidth="1"/>
    <col min="14596" max="14596" width="12.6640625" style="31" customWidth="1"/>
    <col min="14597" max="14597" width="11.6640625" style="31" customWidth="1"/>
    <col min="14598" max="14598" width="13.44140625" style="31" customWidth="1"/>
    <col min="14599" max="14599" width="14.33203125" style="31" customWidth="1"/>
    <col min="14600" max="14600" width="12.6640625" style="31" customWidth="1"/>
    <col min="14601" max="14601" width="12" style="31" customWidth="1"/>
    <col min="14602" max="14602" width="11.6640625" style="31" customWidth="1"/>
    <col min="14603" max="14849" width="11.44140625" style="31"/>
    <col min="14850" max="14850" width="12.33203125" style="31" customWidth="1"/>
    <col min="14851" max="14851" width="4.33203125" style="31" customWidth="1"/>
    <col min="14852" max="14852" width="12.6640625" style="31" customWidth="1"/>
    <col min="14853" max="14853" width="11.6640625" style="31" customWidth="1"/>
    <col min="14854" max="14854" width="13.44140625" style="31" customWidth="1"/>
    <col min="14855" max="14855" width="14.33203125" style="31" customWidth="1"/>
    <col min="14856" max="14856" width="12.6640625" style="31" customWidth="1"/>
    <col min="14857" max="14857" width="12" style="31" customWidth="1"/>
    <col min="14858" max="14858" width="11.6640625" style="31" customWidth="1"/>
    <col min="14859" max="15105" width="11.44140625" style="31"/>
    <col min="15106" max="15106" width="12.33203125" style="31" customWidth="1"/>
    <col min="15107" max="15107" width="4.33203125" style="31" customWidth="1"/>
    <col min="15108" max="15108" width="12.6640625" style="31" customWidth="1"/>
    <col min="15109" max="15109" width="11.6640625" style="31" customWidth="1"/>
    <col min="15110" max="15110" width="13.44140625" style="31" customWidth="1"/>
    <col min="15111" max="15111" width="14.33203125" style="31" customWidth="1"/>
    <col min="15112" max="15112" width="12.6640625" style="31" customWidth="1"/>
    <col min="15113" max="15113" width="12" style="31" customWidth="1"/>
    <col min="15114" max="15114" width="11.6640625" style="31" customWidth="1"/>
    <col min="15115" max="15361" width="11.44140625" style="31"/>
    <col min="15362" max="15362" width="12.33203125" style="31" customWidth="1"/>
    <col min="15363" max="15363" width="4.33203125" style="31" customWidth="1"/>
    <col min="15364" max="15364" width="12.6640625" style="31" customWidth="1"/>
    <col min="15365" max="15365" width="11.6640625" style="31" customWidth="1"/>
    <col min="15366" max="15366" width="13.44140625" style="31" customWidth="1"/>
    <col min="15367" max="15367" width="14.33203125" style="31" customWidth="1"/>
    <col min="15368" max="15368" width="12.6640625" style="31" customWidth="1"/>
    <col min="15369" max="15369" width="12" style="31" customWidth="1"/>
    <col min="15370" max="15370" width="11.6640625" style="31" customWidth="1"/>
    <col min="15371" max="15617" width="11.44140625" style="31"/>
    <col min="15618" max="15618" width="12.33203125" style="31" customWidth="1"/>
    <col min="15619" max="15619" width="4.33203125" style="31" customWidth="1"/>
    <col min="15620" max="15620" width="12.6640625" style="31" customWidth="1"/>
    <col min="15621" max="15621" width="11.6640625" style="31" customWidth="1"/>
    <col min="15622" max="15622" width="13.44140625" style="31" customWidth="1"/>
    <col min="15623" max="15623" width="14.33203125" style="31" customWidth="1"/>
    <col min="15624" max="15624" width="12.6640625" style="31" customWidth="1"/>
    <col min="15625" max="15625" width="12" style="31" customWidth="1"/>
    <col min="15626" max="15626" width="11.6640625" style="31" customWidth="1"/>
    <col min="15627" max="15873" width="11.44140625" style="31"/>
    <col min="15874" max="15874" width="12.33203125" style="31" customWidth="1"/>
    <col min="15875" max="15875" width="4.33203125" style="31" customWidth="1"/>
    <col min="15876" max="15876" width="12.6640625" style="31" customWidth="1"/>
    <col min="15877" max="15877" width="11.6640625" style="31" customWidth="1"/>
    <col min="15878" max="15878" width="13.44140625" style="31" customWidth="1"/>
    <col min="15879" max="15879" width="14.33203125" style="31" customWidth="1"/>
    <col min="15880" max="15880" width="12.6640625" style="31" customWidth="1"/>
    <col min="15881" max="15881" width="12" style="31" customWidth="1"/>
    <col min="15882" max="15882" width="11.6640625" style="31" customWidth="1"/>
    <col min="15883" max="16129" width="11.44140625" style="31"/>
    <col min="16130" max="16130" width="12.33203125" style="31" customWidth="1"/>
    <col min="16131" max="16131" width="4.33203125" style="31" customWidth="1"/>
    <col min="16132" max="16132" width="12.6640625" style="31" customWidth="1"/>
    <col min="16133" max="16133" width="11.6640625" style="31" customWidth="1"/>
    <col min="16134" max="16134" width="13.44140625" style="31" customWidth="1"/>
    <col min="16135" max="16135" width="14.33203125" style="31" customWidth="1"/>
    <col min="16136" max="16136" width="12.6640625" style="31" customWidth="1"/>
    <col min="16137" max="16137" width="12" style="31" customWidth="1"/>
    <col min="16138" max="16138" width="11.6640625" style="31" customWidth="1"/>
    <col min="16139" max="16384" width="11.44140625" style="31"/>
  </cols>
  <sheetData>
    <row r="1" spans="1:13" ht="18" customHeight="1">
      <c r="A1" s="34" t="s">
        <v>27</v>
      </c>
      <c r="B1" s="35"/>
      <c r="C1" s="111"/>
      <c r="D1" s="111"/>
      <c r="E1" s="111"/>
      <c r="F1" s="111"/>
      <c r="G1" s="112"/>
      <c r="H1" s="36" t="s">
        <v>28</v>
      </c>
      <c r="I1" s="37"/>
      <c r="J1" s="38"/>
      <c r="K1" s="32"/>
      <c r="L1" s="30"/>
      <c r="M1" s="30"/>
    </row>
    <row r="2" spans="1:13" ht="18" customHeight="1">
      <c r="A2" s="113" t="s">
        <v>16</v>
      </c>
      <c r="B2" s="114"/>
      <c r="C2" s="114"/>
      <c r="D2" s="114"/>
      <c r="E2" s="114"/>
      <c r="F2" s="114"/>
      <c r="G2" s="115"/>
      <c r="H2" s="39" t="s">
        <v>29</v>
      </c>
      <c r="I2" s="67">
        <v>2</v>
      </c>
      <c r="J2" s="41"/>
      <c r="K2" s="32"/>
      <c r="L2" s="77"/>
      <c r="M2" s="77"/>
    </row>
    <row r="3" spans="1:13" ht="18" customHeight="1">
      <c r="A3" s="113"/>
      <c r="B3" s="114"/>
      <c r="C3" s="114"/>
      <c r="D3" s="114"/>
      <c r="E3" s="114"/>
      <c r="F3" s="114"/>
      <c r="G3" s="115"/>
      <c r="H3" s="39" t="s">
        <v>30</v>
      </c>
      <c r="I3" s="40" t="s">
        <v>15</v>
      </c>
      <c r="J3" s="41"/>
      <c r="K3" s="32"/>
    </row>
    <row r="4" spans="1:13" ht="18" customHeight="1" thickBot="1">
      <c r="A4" s="113"/>
      <c r="B4" s="114"/>
      <c r="C4" s="114"/>
      <c r="D4" s="114"/>
      <c r="E4" s="114"/>
      <c r="F4" s="114"/>
      <c r="G4" s="115"/>
      <c r="H4" s="42" t="s">
        <v>31</v>
      </c>
      <c r="I4" s="40" t="s">
        <v>6</v>
      </c>
      <c r="J4" s="43"/>
      <c r="K4" s="32"/>
    </row>
    <row r="5" spans="1:13" ht="18" customHeight="1" thickBot="1">
      <c r="A5" s="116"/>
      <c r="B5" s="117"/>
      <c r="C5" s="117"/>
      <c r="D5" s="117"/>
      <c r="E5" s="117"/>
      <c r="F5" s="117"/>
      <c r="G5" s="118"/>
      <c r="H5" s="119"/>
      <c r="I5" s="120"/>
      <c r="J5" s="44"/>
      <c r="K5" s="32"/>
    </row>
    <row r="6" spans="1:13" ht="14.7" customHeight="1">
      <c r="A6" s="45"/>
      <c r="B6" s="46"/>
      <c r="C6" s="47"/>
      <c r="D6" s="47"/>
      <c r="E6" s="47"/>
      <c r="F6" s="47"/>
      <c r="G6" s="47"/>
      <c r="H6" s="47"/>
      <c r="I6" s="48"/>
      <c r="J6" s="49" t="s">
        <v>4</v>
      </c>
      <c r="K6" s="32"/>
    </row>
    <row r="7" spans="1:13" ht="14.7" customHeight="1">
      <c r="A7" s="75"/>
      <c r="B7" s="69"/>
      <c r="C7" s="52"/>
      <c r="D7" s="52"/>
      <c r="E7" s="52"/>
      <c r="F7" s="52"/>
      <c r="G7" s="52"/>
      <c r="H7" s="52"/>
      <c r="I7" s="53"/>
      <c r="J7" s="54" t="s">
        <v>4</v>
      </c>
      <c r="K7" s="32"/>
    </row>
    <row r="8" spans="1:13" ht="14.7" customHeight="1">
      <c r="A8" s="81" t="s">
        <v>39</v>
      </c>
      <c r="B8" s="69"/>
      <c r="C8" s="52"/>
      <c r="D8" s="52"/>
      <c r="E8" s="52"/>
      <c r="F8" s="52"/>
      <c r="G8" s="52"/>
      <c r="H8" s="52"/>
      <c r="I8" s="53">
        <v>0.5</v>
      </c>
      <c r="J8" s="54" t="s">
        <v>6</v>
      </c>
      <c r="K8" s="32"/>
    </row>
    <row r="9" spans="1:13" ht="14.7" customHeight="1">
      <c r="A9" s="81" t="s">
        <v>41</v>
      </c>
      <c r="B9" s="72"/>
      <c r="C9" s="52"/>
      <c r="D9" s="52"/>
      <c r="E9" s="52"/>
      <c r="F9" s="52"/>
      <c r="G9" s="52"/>
      <c r="H9" s="52"/>
      <c r="I9" s="53">
        <v>0.5</v>
      </c>
      <c r="J9" s="54" t="s">
        <v>6</v>
      </c>
      <c r="K9" s="32"/>
    </row>
    <row r="10" spans="1:13" ht="14.7" customHeight="1">
      <c r="A10" s="50"/>
      <c r="B10" s="72"/>
      <c r="C10" s="52"/>
      <c r="D10" s="52"/>
      <c r="E10" s="52"/>
      <c r="F10" s="52"/>
      <c r="G10" s="52"/>
      <c r="H10" s="52"/>
      <c r="I10" s="53"/>
      <c r="J10" s="54" t="s">
        <v>4</v>
      </c>
      <c r="K10" s="32"/>
    </row>
    <row r="11" spans="1:13" ht="14.7" customHeight="1">
      <c r="A11" s="50"/>
      <c r="B11" s="69"/>
      <c r="C11" s="52"/>
      <c r="D11" s="52"/>
      <c r="E11" s="52"/>
      <c r="F11" s="52"/>
      <c r="G11" s="52"/>
      <c r="H11" s="52"/>
      <c r="I11" s="53"/>
      <c r="J11" s="54" t="s">
        <v>4</v>
      </c>
      <c r="K11" s="32"/>
    </row>
    <row r="12" spans="1:13" ht="14.7" customHeight="1">
      <c r="A12" s="50"/>
      <c r="B12" s="55"/>
      <c r="C12" s="52"/>
      <c r="D12" s="52"/>
      <c r="E12" s="52"/>
      <c r="F12" s="52"/>
      <c r="G12" s="52"/>
      <c r="H12" s="52"/>
      <c r="I12" s="53"/>
      <c r="J12" s="54" t="s">
        <v>4</v>
      </c>
      <c r="K12" s="32"/>
    </row>
    <row r="13" spans="1:13" ht="14.7" customHeight="1">
      <c r="A13" s="50"/>
      <c r="B13" s="51"/>
      <c r="C13" s="52"/>
      <c r="D13" s="52"/>
      <c r="E13" s="52"/>
      <c r="F13" s="52"/>
      <c r="G13" s="52"/>
      <c r="H13" s="52"/>
      <c r="I13" s="53"/>
      <c r="J13" s="54" t="s">
        <v>4</v>
      </c>
      <c r="K13" s="32"/>
    </row>
    <row r="14" spans="1:13" ht="14.7" customHeight="1">
      <c r="A14" s="50"/>
      <c r="B14" s="68"/>
      <c r="C14" s="52"/>
      <c r="D14" s="52"/>
      <c r="E14" s="52"/>
      <c r="F14" s="52"/>
      <c r="G14" s="52"/>
      <c r="H14" s="52"/>
      <c r="I14" s="53"/>
      <c r="J14" s="54" t="s">
        <v>4</v>
      </c>
      <c r="K14" s="32"/>
    </row>
    <row r="15" spans="1:13" ht="14.7" customHeight="1">
      <c r="A15" s="50"/>
      <c r="B15" s="46"/>
      <c r="C15" s="52"/>
      <c r="D15" s="52"/>
      <c r="E15" s="52"/>
      <c r="F15" s="52"/>
      <c r="G15" s="52"/>
      <c r="H15" s="52"/>
      <c r="I15" s="53"/>
      <c r="J15" s="54" t="s">
        <v>4</v>
      </c>
      <c r="K15" s="32"/>
    </row>
    <row r="16" spans="1:13" ht="14.7" customHeight="1">
      <c r="A16" s="50"/>
      <c r="B16" s="51"/>
      <c r="C16" s="52"/>
      <c r="D16" s="52"/>
      <c r="E16" s="52"/>
      <c r="F16" s="52"/>
      <c r="G16" s="52"/>
      <c r="H16" s="52"/>
      <c r="I16" s="53"/>
      <c r="J16" s="54" t="s">
        <v>4</v>
      </c>
      <c r="K16" s="32"/>
    </row>
    <row r="17" spans="1:11" ht="14.7" customHeight="1">
      <c r="A17" s="50"/>
      <c r="B17" s="51"/>
      <c r="C17" s="52"/>
      <c r="D17" s="52"/>
      <c r="E17" s="52"/>
      <c r="F17" s="52"/>
      <c r="G17" s="52"/>
      <c r="H17" s="52"/>
      <c r="I17" s="53"/>
      <c r="J17" s="54" t="s">
        <v>4</v>
      </c>
      <c r="K17" s="32"/>
    </row>
    <row r="18" spans="1:11" ht="14.7" customHeight="1">
      <c r="A18" s="50"/>
      <c r="B18" s="51"/>
      <c r="C18" s="52"/>
      <c r="D18" s="52"/>
      <c r="E18" s="52"/>
      <c r="F18" s="52"/>
      <c r="G18" s="52"/>
      <c r="H18" s="52"/>
      <c r="I18" s="53"/>
      <c r="J18" s="54" t="s">
        <v>4</v>
      </c>
      <c r="K18" s="32"/>
    </row>
    <row r="19" spans="1:11" ht="14.7" customHeight="1">
      <c r="A19" s="50"/>
      <c r="B19" s="51"/>
      <c r="C19" s="52"/>
      <c r="D19" s="52"/>
      <c r="E19" s="52"/>
      <c r="F19" s="52"/>
      <c r="G19" s="52"/>
      <c r="H19" s="52"/>
      <c r="I19" s="53"/>
      <c r="J19" s="54" t="s">
        <v>4</v>
      </c>
      <c r="K19" s="32"/>
    </row>
    <row r="20" spans="1:11" ht="14.7" customHeight="1">
      <c r="A20" s="50"/>
      <c r="B20" s="51"/>
      <c r="C20" s="52"/>
      <c r="D20" s="52"/>
      <c r="E20" s="52"/>
      <c r="F20" s="52"/>
      <c r="G20" s="52"/>
      <c r="H20" s="52"/>
      <c r="I20" s="53"/>
      <c r="J20" s="54" t="s">
        <v>4</v>
      </c>
      <c r="K20" s="32"/>
    </row>
    <row r="21" spans="1:11" ht="14.7" customHeight="1">
      <c r="A21" s="50"/>
      <c r="B21" s="51"/>
      <c r="C21" s="52"/>
      <c r="D21" s="52"/>
      <c r="E21" s="52"/>
      <c r="F21" s="52"/>
      <c r="G21" s="52"/>
      <c r="H21" s="52"/>
      <c r="I21" s="53"/>
      <c r="J21" s="54" t="s">
        <v>4</v>
      </c>
      <c r="K21" s="32"/>
    </row>
    <row r="22" spans="1:11" ht="14.7" customHeight="1">
      <c r="A22" s="50"/>
      <c r="B22" s="51"/>
      <c r="C22" s="52"/>
      <c r="D22" s="52"/>
      <c r="E22" s="52"/>
      <c r="F22" s="52"/>
      <c r="G22" s="52"/>
      <c r="H22" s="52"/>
      <c r="I22" s="53"/>
      <c r="J22" s="54" t="s">
        <v>4</v>
      </c>
      <c r="K22" s="32"/>
    </row>
    <row r="23" spans="1:11" ht="14.7" customHeight="1">
      <c r="A23" s="50"/>
      <c r="B23" s="51"/>
      <c r="C23" s="52"/>
      <c r="D23" s="52"/>
      <c r="E23" s="52"/>
      <c r="F23" s="52"/>
      <c r="G23" s="52"/>
      <c r="H23" s="52"/>
      <c r="I23" s="53"/>
      <c r="J23" s="54" t="s">
        <v>4</v>
      </c>
      <c r="K23" s="32"/>
    </row>
    <row r="24" spans="1:11" ht="14.7" customHeight="1">
      <c r="A24" s="50"/>
      <c r="B24" s="51"/>
      <c r="C24" s="52"/>
      <c r="D24" s="52"/>
      <c r="E24" s="52"/>
      <c r="F24" s="52"/>
      <c r="G24" s="52"/>
      <c r="H24" s="52"/>
      <c r="I24" s="53"/>
      <c r="J24" s="54" t="s">
        <v>4</v>
      </c>
      <c r="K24" s="32"/>
    </row>
    <row r="25" spans="1:11" ht="14.7" customHeight="1">
      <c r="A25" s="50"/>
      <c r="B25" s="51"/>
      <c r="C25" s="52"/>
      <c r="D25" s="52"/>
      <c r="E25" s="52"/>
      <c r="F25" s="52"/>
      <c r="G25" s="52"/>
      <c r="H25" s="52"/>
      <c r="I25" s="53"/>
      <c r="J25" s="54" t="s">
        <v>4</v>
      </c>
      <c r="K25" s="32"/>
    </row>
    <row r="26" spans="1:11" ht="14.7" customHeight="1">
      <c r="A26" s="50"/>
      <c r="B26" s="51"/>
      <c r="C26" s="52"/>
      <c r="D26" s="52"/>
      <c r="E26" s="52"/>
      <c r="F26" s="52"/>
      <c r="G26" s="52"/>
      <c r="H26" s="52"/>
      <c r="I26" s="53"/>
      <c r="J26" s="54" t="s">
        <v>4</v>
      </c>
      <c r="K26" s="32"/>
    </row>
    <row r="27" spans="1:11" ht="14.7" customHeight="1">
      <c r="A27" s="50"/>
      <c r="B27" s="51"/>
      <c r="C27" s="52"/>
      <c r="D27" s="52"/>
      <c r="E27" s="52"/>
      <c r="F27" s="52"/>
      <c r="G27" s="52"/>
      <c r="H27" s="52"/>
      <c r="I27" s="53"/>
      <c r="J27" s="54" t="s">
        <v>4</v>
      </c>
      <c r="K27" s="32"/>
    </row>
    <row r="28" spans="1:11" ht="14.7" customHeight="1">
      <c r="A28" s="50"/>
      <c r="B28" s="51"/>
      <c r="C28" s="52"/>
      <c r="D28" s="52"/>
      <c r="E28" s="52"/>
      <c r="F28" s="52"/>
      <c r="G28" s="52"/>
      <c r="H28" s="52"/>
      <c r="I28" s="53"/>
      <c r="J28" s="54" t="s">
        <v>4</v>
      </c>
      <c r="K28" s="32"/>
    </row>
    <row r="29" spans="1:11" ht="14.7" customHeight="1">
      <c r="A29" s="50"/>
      <c r="B29" s="51"/>
      <c r="C29" s="52"/>
      <c r="D29" s="52"/>
      <c r="E29" s="52"/>
      <c r="F29" s="52"/>
      <c r="G29" s="52"/>
      <c r="H29" s="52"/>
      <c r="I29" s="53"/>
      <c r="J29" s="54" t="s">
        <v>4</v>
      </c>
      <c r="K29" s="32"/>
    </row>
    <row r="30" spans="1:11" ht="14.7" customHeight="1">
      <c r="A30" s="50"/>
      <c r="B30" s="51"/>
      <c r="C30" s="52"/>
      <c r="D30" s="52"/>
      <c r="E30" s="52"/>
      <c r="F30" s="52"/>
      <c r="G30" s="52"/>
      <c r="H30" s="52"/>
      <c r="I30" s="53"/>
      <c r="J30" s="54" t="s">
        <v>4</v>
      </c>
      <c r="K30" s="32"/>
    </row>
    <row r="31" spans="1:11" ht="14.7" customHeight="1">
      <c r="A31" s="50"/>
      <c r="B31" s="51"/>
      <c r="C31" s="52"/>
      <c r="D31" s="52"/>
      <c r="E31" s="52"/>
      <c r="F31" s="52"/>
      <c r="G31" s="52"/>
      <c r="H31" s="52"/>
      <c r="I31" s="53"/>
      <c r="J31" s="54" t="s">
        <v>4</v>
      </c>
      <c r="K31" s="32"/>
    </row>
    <row r="32" spans="1:11" ht="14.7" customHeight="1">
      <c r="A32" s="50"/>
      <c r="B32" s="51"/>
      <c r="C32" s="52"/>
      <c r="D32" s="52"/>
      <c r="E32" s="52"/>
      <c r="F32" s="52"/>
      <c r="G32" s="52"/>
      <c r="H32" s="52"/>
      <c r="I32" s="53"/>
      <c r="J32" s="54" t="s">
        <v>4</v>
      </c>
      <c r="K32" s="32"/>
    </row>
    <row r="33" spans="1:11" ht="14.7" customHeight="1">
      <c r="A33" s="50"/>
      <c r="B33" s="51"/>
      <c r="C33" s="52"/>
      <c r="D33" s="52"/>
      <c r="E33" s="52"/>
      <c r="F33" s="52"/>
      <c r="G33" s="52"/>
      <c r="H33" s="52"/>
      <c r="I33" s="53"/>
      <c r="J33" s="54" t="s">
        <v>4</v>
      </c>
      <c r="K33" s="32"/>
    </row>
    <row r="34" spans="1:11" ht="14.7" customHeight="1">
      <c r="A34" s="50"/>
      <c r="B34" s="51"/>
      <c r="C34" s="52"/>
      <c r="D34" s="52"/>
      <c r="E34" s="52"/>
      <c r="F34" s="52"/>
      <c r="G34" s="52"/>
      <c r="H34" s="52"/>
      <c r="I34" s="53"/>
      <c r="J34" s="54" t="s">
        <v>4</v>
      </c>
      <c r="K34" s="32"/>
    </row>
    <row r="35" spans="1:11" ht="14.7" customHeight="1" thickBot="1">
      <c r="A35" s="56"/>
      <c r="B35" s="57"/>
      <c r="C35" s="58"/>
      <c r="D35" s="58"/>
      <c r="E35" s="58"/>
      <c r="F35" s="58"/>
      <c r="G35" s="58"/>
      <c r="H35" s="58"/>
      <c r="I35" s="59"/>
      <c r="J35" s="60" t="s">
        <v>4</v>
      </c>
      <c r="K35" s="32"/>
    </row>
    <row r="36" spans="1:11" ht="14.4" customHeight="1" thickBot="1">
      <c r="A36" s="61"/>
      <c r="B36" s="62"/>
      <c r="C36" s="63"/>
      <c r="D36" s="64"/>
      <c r="E36" s="64"/>
      <c r="F36" s="65"/>
      <c r="G36" s="63"/>
      <c r="H36" s="64" t="s">
        <v>42</v>
      </c>
      <c r="I36" s="65">
        <f>SUM(I8:I35)</f>
        <v>1</v>
      </c>
      <c r="J36" s="66" t="s">
        <v>6</v>
      </c>
      <c r="K36" s="32"/>
    </row>
    <row r="37" spans="1:11" ht="7.8" customHeight="1" thickBot="1">
      <c r="A37" s="33"/>
    </row>
    <row r="38" spans="1:11" ht="18.600000000000001" customHeight="1"/>
  </sheetData>
  <mergeCells count="3">
    <mergeCell ref="C1:G1"/>
    <mergeCell ref="A2:G5"/>
    <mergeCell ref="H5:I5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6" orientation="portrait" horizontalDpi="1200" verticalDpi="12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6FEA4-F3A1-43B0-9161-3BE42A07AE7F}">
  <sheetPr>
    <tabColor rgb="FF92D050"/>
    <pageSetUpPr fitToPage="1"/>
  </sheetPr>
  <dimension ref="A1:M38"/>
  <sheetViews>
    <sheetView view="pageBreakPreview" zoomScale="70" zoomScaleNormal="100" zoomScaleSheetLayoutView="70" workbookViewId="0">
      <selection activeCell="I14" sqref="I14"/>
    </sheetView>
  </sheetViews>
  <sheetFormatPr baseColWidth="10" defaultColWidth="11.44140625" defaultRowHeight="13.2"/>
  <cols>
    <col min="1" max="10" width="11.6640625" style="31" customWidth="1"/>
    <col min="11" max="19" width="11.44140625" style="31"/>
    <col min="20" max="20" width="11.44140625" style="31" customWidth="1"/>
    <col min="21" max="257" width="11.44140625" style="31"/>
    <col min="258" max="258" width="12.33203125" style="31" customWidth="1"/>
    <col min="259" max="259" width="4.33203125" style="31" customWidth="1"/>
    <col min="260" max="260" width="12.6640625" style="31" customWidth="1"/>
    <col min="261" max="261" width="11.6640625" style="31" customWidth="1"/>
    <col min="262" max="262" width="13.44140625" style="31" customWidth="1"/>
    <col min="263" max="263" width="14.33203125" style="31" customWidth="1"/>
    <col min="264" max="264" width="12.6640625" style="31" customWidth="1"/>
    <col min="265" max="265" width="12" style="31" customWidth="1"/>
    <col min="266" max="266" width="11.6640625" style="31" customWidth="1"/>
    <col min="267" max="513" width="11.44140625" style="31"/>
    <col min="514" max="514" width="12.33203125" style="31" customWidth="1"/>
    <col min="515" max="515" width="4.33203125" style="31" customWidth="1"/>
    <col min="516" max="516" width="12.6640625" style="31" customWidth="1"/>
    <col min="517" max="517" width="11.6640625" style="31" customWidth="1"/>
    <col min="518" max="518" width="13.44140625" style="31" customWidth="1"/>
    <col min="519" max="519" width="14.33203125" style="31" customWidth="1"/>
    <col min="520" max="520" width="12.6640625" style="31" customWidth="1"/>
    <col min="521" max="521" width="12" style="31" customWidth="1"/>
    <col min="522" max="522" width="11.6640625" style="31" customWidth="1"/>
    <col min="523" max="769" width="11.44140625" style="31"/>
    <col min="770" max="770" width="12.33203125" style="31" customWidth="1"/>
    <col min="771" max="771" width="4.33203125" style="31" customWidth="1"/>
    <col min="772" max="772" width="12.6640625" style="31" customWidth="1"/>
    <col min="773" max="773" width="11.6640625" style="31" customWidth="1"/>
    <col min="774" max="774" width="13.44140625" style="31" customWidth="1"/>
    <col min="775" max="775" width="14.33203125" style="31" customWidth="1"/>
    <col min="776" max="776" width="12.6640625" style="31" customWidth="1"/>
    <col min="777" max="777" width="12" style="31" customWidth="1"/>
    <col min="778" max="778" width="11.6640625" style="31" customWidth="1"/>
    <col min="779" max="1025" width="11.44140625" style="31"/>
    <col min="1026" max="1026" width="12.33203125" style="31" customWidth="1"/>
    <col min="1027" max="1027" width="4.33203125" style="31" customWidth="1"/>
    <col min="1028" max="1028" width="12.6640625" style="31" customWidth="1"/>
    <col min="1029" max="1029" width="11.6640625" style="31" customWidth="1"/>
    <col min="1030" max="1030" width="13.44140625" style="31" customWidth="1"/>
    <col min="1031" max="1031" width="14.33203125" style="31" customWidth="1"/>
    <col min="1032" max="1032" width="12.6640625" style="31" customWidth="1"/>
    <col min="1033" max="1033" width="12" style="31" customWidth="1"/>
    <col min="1034" max="1034" width="11.6640625" style="31" customWidth="1"/>
    <col min="1035" max="1281" width="11.44140625" style="31"/>
    <col min="1282" max="1282" width="12.33203125" style="31" customWidth="1"/>
    <col min="1283" max="1283" width="4.33203125" style="31" customWidth="1"/>
    <col min="1284" max="1284" width="12.6640625" style="31" customWidth="1"/>
    <col min="1285" max="1285" width="11.6640625" style="31" customWidth="1"/>
    <col min="1286" max="1286" width="13.44140625" style="31" customWidth="1"/>
    <col min="1287" max="1287" width="14.33203125" style="31" customWidth="1"/>
    <col min="1288" max="1288" width="12.6640625" style="31" customWidth="1"/>
    <col min="1289" max="1289" width="12" style="31" customWidth="1"/>
    <col min="1290" max="1290" width="11.6640625" style="31" customWidth="1"/>
    <col min="1291" max="1537" width="11.44140625" style="31"/>
    <col min="1538" max="1538" width="12.33203125" style="31" customWidth="1"/>
    <col min="1539" max="1539" width="4.33203125" style="31" customWidth="1"/>
    <col min="1540" max="1540" width="12.6640625" style="31" customWidth="1"/>
    <col min="1541" max="1541" width="11.6640625" style="31" customWidth="1"/>
    <col min="1542" max="1542" width="13.44140625" style="31" customWidth="1"/>
    <col min="1543" max="1543" width="14.33203125" style="31" customWidth="1"/>
    <col min="1544" max="1544" width="12.6640625" style="31" customWidth="1"/>
    <col min="1545" max="1545" width="12" style="31" customWidth="1"/>
    <col min="1546" max="1546" width="11.6640625" style="31" customWidth="1"/>
    <col min="1547" max="1793" width="11.44140625" style="31"/>
    <col min="1794" max="1794" width="12.33203125" style="31" customWidth="1"/>
    <col min="1795" max="1795" width="4.33203125" style="31" customWidth="1"/>
    <col min="1796" max="1796" width="12.6640625" style="31" customWidth="1"/>
    <col min="1797" max="1797" width="11.6640625" style="31" customWidth="1"/>
    <col min="1798" max="1798" width="13.44140625" style="31" customWidth="1"/>
    <col min="1799" max="1799" width="14.33203125" style="31" customWidth="1"/>
    <col min="1800" max="1800" width="12.6640625" style="31" customWidth="1"/>
    <col min="1801" max="1801" width="12" style="31" customWidth="1"/>
    <col min="1802" max="1802" width="11.6640625" style="31" customWidth="1"/>
    <col min="1803" max="2049" width="11.44140625" style="31"/>
    <col min="2050" max="2050" width="12.33203125" style="31" customWidth="1"/>
    <col min="2051" max="2051" width="4.33203125" style="31" customWidth="1"/>
    <col min="2052" max="2052" width="12.6640625" style="31" customWidth="1"/>
    <col min="2053" max="2053" width="11.6640625" style="31" customWidth="1"/>
    <col min="2054" max="2054" width="13.44140625" style="31" customWidth="1"/>
    <col min="2055" max="2055" width="14.33203125" style="31" customWidth="1"/>
    <col min="2056" max="2056" width="12.6640625" style="31" customWidth="1"/>
    <col min="2057" max="2057" width="12" style="31" customWidth="1"/>
    <col min="2058" max="2058" width="11.6640625" style="31" customWidth="1"/>
    <col min="2059" max="2305" width="11.44140625" style="31"/>
    <col min="2306" max="2306" width="12.33203125" style="31" customWidth="1"/>
    <col min="2307" max="2307" width="4.33203125" style="31" customWidth="1"/>
    <col min="2308" max="2308" width="12.6640625" style="31" customWidth="1"/>
    <col min="2309" max="2309" width="11.6640625" style="31" customWidth="1"/>
    <col min="2310" max="2310" width="13.44140625" style="31" customWidth="1"/>
    <col min="2311" max="2311" width="14.33203125" style="31" customWidth="1"/>
    <col min="2312" max="2312" width="12.6640625" style="31" customWidth="1"/>
    <col min="2313" max="2313" width="12" style="31" customWidth="1"/>
    <col min="2314" max="2314" width="11.6640625" style="31" customWidth="1"/>
    <col min="2315" max="2561" width="11.44140625" style="31"/>
    <col min="2562" max="2562" width="12.33203125" style="31" customWidth="1"/>
    <col min="2563" max="2563" width="4.33203125" style="31" customWidth="1"/>
    <col min="2564" max="2564" width="12.6640625" style="31" customWidth="1"/>
    <col min="2565" max="2565" width="11.6640625" style="31" customWidth="1"/>
    <col min="2566" max="2566" width="13.44140625" style="31" customWidth="1"/>
    <col min="2567" max="2567" width="14.33203125" style="31" customWidth="1"/>
    <col min="2568" max="2568" width="12.6640625" style="31" customWidth="1"/>
    <col min="2569" max="2569" width="12" style="31" customWidth="1"/>
    <col min="2570" max="2570" width="11.6640625" style="31" customWidth="1"/>
    <col min="2571" max="2817" width="11.44140625" style="31"/>
    <col min="2818" max="2818" width="12.33203125" style="31" customWidth="1"/>
    <col min="2819" max="2819" width="4.33203125" style="31" customWidth="1"/>
    <col min="2820" max="2820" width="12.6640625" style="31" customWidth="1"/>
    <col min="2821" max="2821" width="11.6640625" style="31" customWidth="1"/>
    <col min="2822" max="2822" width="13.44140625" style="31" customWidth="1"/>
    <col min="2823" max="2823" width="14.33203125" style="31" customWidth="1"/>
    <col min="2824" max="2824" width="12.6640625" style="31" customWidth="1"/>
    <col min="2825" max="2825" width="12" style="31" customWidth="1"/>
    <col min="2826" max="2826" width="11.6640625" style="31" customWidth="1"/>
    <col min="2827" max="3073" width="11.44140625" style="31"/>
    <col min="3074" max="3074" width="12.33203125" style="31" customWidth="1"/>
    <col min="3075" max="3075" width="4.33203125" style="31" customWidth="1"/>
    <col min="3076" max="3076" width="12.6640625" style="31" customWidth="1"/>
    <col min="3077" max="3077" width="11.6640625" style="31" customWidth="1"/>
    <col min="3078" max="3078" width="13.44140625" style="31" customWidth="1"/>
    <col min="3079" max="3079" width="14.33203125" style="31" customWidth="1"/>
    <col min="3080" max="3080" width="12.6640625" style="31" customWidth="1"/>
    <col min="3081" max="3081" width="12" style="31" customWidth="1"/>
    <col min="3082" max="3082" width="11.6640625" style="31" customWidth="1"/>
    <col min="3083" max="3329" width="11.44140625" style="31"/>
    <col min="3330" max="3330" width="12.33203125" style="31" customWidth="1"/>
    <col min="3331" max="3331" width="4.33203125" style="31" customWidth="1"/>
    <col min="3332" max="3332" width="12.6640625" style="31" customWidth="1"/>
    <col min="3333" max="3333" width="11.6640625" style="31" customWidth="1"/>
    <col min="3334" max="3334" width="13.44140625" style="31" customWidth="1"/>
    <col min="3335" max="3335" width="14.33203125" style="31" customWidth="1"/>
    <col min="3336" max="3336" width="12.6640625" style="31" customWidth="1"/>
    <col min="3337" max="3337" width="12" style="31" customWidth="1"/>
    <col min="3338" max="3338" width="11.6640625" style="31" customWidth="1"/>
    <col min="3339" max="3585" width="11.44140625" style="31"/>
    <col min="3586" max="3586" width="12.33203125" style="31" customWidth="1"/>
    <col min="3587" max="3587" width="4.33203125" style="31" customWidth="1"/>
    <col min="3588" max="3588" width="12.6640625" style="31" customWidth="1"/>
    <col min="3589" max="3589" width="11.6640625" style="31" customWidth="1"/>
    <col min="3590" max="3590" width="13.44140625" style="31" customWidth="1"/>
    <col min="3591" max="3591" width="14.33203125" style="31" customWidth="1"/>
    <col min="3592" max="3592" width="12.6640625" style="31" customWidth="1"/>
    <col min="3593" max="3593" width="12" style="31" customWidth="1"/>
    <col min="3594" max="3594" width="11.6640625" style="31" customWidth="1"/>
    <col min="3595" max="3841" width="11.44140625" style="31"/>
    <col min="3842" max="3842" width="12.33203125" style="31" customWidth="1"/>
    <col min="3843" max="3843" width="4.33203125" style="31" customWidth="1"/>
    <col min="3844" max="3844" width="12.6640625" style="31" customWidth="1"/>
    <col min="3845" max="3845" width="11.6640625" style="31" customWidth="1"/>
    <col min="3846" max="3846" width="13.44140625" style="31" customWidth="1"/>
    <col min="3847" max="3847" width="14.33203125" style="31" customWidth="1"/>
    <col min="3848" max="3848" width="12.6640625" style="31" customWidth="1"/>
    <col min="3849" max="3849" width="12" style="31" customWidth="1"/>
    <col min="3850" max="3850" width="11.6640625" style="31" customWidth="1"/>
    <col min="3851" max="4097" width="11.44140625" style="31"/>
    <col min="4098" max="4098" width="12.33203125" style="31" customWidth="1"/>
    <col min="4099" max="4099" width="4.33203125" style="31" customWidth="1"/>
    <col min="4100" max="4100" width="12.6640625" style="31" customWidth="1"/>
    <col min="4101" max="4101" width="11.6640625" style="31" customWidth="1"/>
    <col min="4102" max="4102" width="13.44140625" style="31" customWidth="1"/>
    <col min="4103" max="4103" width="14.33203125" style="31" customWidth="1"/>
    <col min="4104" max="4104" width="12.6640625" style="31" customWidth="1"/>
    <col min="4105" max="4105" width="12" style="31" customWidth="1"/>
    <col min="4106" max="4106" width="11.6640625" style="31" customWidth="1"/>
    <col min="4107" max="4353" width="11.44140625" style="31"/>
    <col min="4354" max="4354" width="12.33203125" style="31" customWidth="1"/>
    <col min="4355" max="4355" width="4.33203125" style="31" customWidth="1"/>
    <col min="4356" max="4356" width="12.6640625" style="31" customWidth="1"/>
    <col min="4357" max="4357" width="11.6640625" style="31" customWidth="1"/>
    <col min="4358" max="4358" width="13.44140625" style="31" customWidth="1"/>
    <col min="4359" max="4359" width="14.33203125" style="31" customWidth="1"/>
    <col min="4360" max="4360" width="12.6640625" style="31" customWidth="1"/>
    <col min="4361" max="4361" width="12" style="31" customWidth="1"/>
    <col min="4362" max="4362" width="11.6640625" style="31" customWidth="1"/>
    <col min="4363" max="4609" width="11.44140625" style="31"/>
    <col min="4610" max="4610" width="12.33203125" style="31" customWidth="1"/>
    <col min="4611" max="4611" width="4.33203125" style="31" customWidth="1"/>
    <col min="4612" max="4612" width="12.6640625" style="31" customWidth="1"/>
    <col min="4613" max="4613" width="11.6640625" style="31" customWidth="1"/>
    <col min="4614" max="4614" width="13.44140625" style="31" customWidth="1"/>
    <col min="4615" max="4615" width="14.33203125" style="31" customWidth="1"/>
    <col min="4616" max="4616" width="12.6640625" style="31" customWidth="1"/>
    <col min="4617" max="4617" width="12" style="31" customWidth="1"/>
    <col min="4618" max="4618" width="11.6640625" style="31" customWidth="1"/>
    <col min="4619" max="4865" width="11.44140625" style="31"/>
    <col min="4866" max="4866" width="12.33203125" style="31" customWidth="1"/>
    <col min="4867" max="4867" width="4.33203125" style="31" customWidth="1"/>
    <col min="4868" max="4868" width="12.6640625" style="31" customWidth="1"/>
    <col min="4869" max="4869" width="11.6640625" style="31" customWidth="1"/>
    <col min="4870" max="4870" width="13.44140625" style="31" customWidth="1"/>
    <col min="4871" max="4871" width="14.33203125" style="31" customWidth="1"/>
    <col min="4872" max="4872" width="12.6640625" style="31" customWidth="1"/>
    <col min="4873" max="4873" width="12" style="31" customWidth="1"/>
    <col min="4874" max="4874" width="11.6640625" style="31" customWidth="1"/>
    <col min="4875" max="5121" width="11.44140625" style="31"/>
    <col min="5122" max="5122" width="12.33203125" style="31" customWidth="1"/>
    <col min="5123" max="5123" width="4.33203125" style="31" customWidth="1"/>
    <col min="5124" max="5124" width="12.6640625" style="31" customWidth="1"/>
    <col min="5125" max="5125" width="11.6640625" style="31" customWidth="1"/>
    <col min="5126" max="5126" width="13.44140625" style="31" customWidth="1"/>
    <col min="5127" max="5127" width="14.33203125" style="31" customWidth="1"/>
    <col min="5128" max="5128" width="12.6640625" style="31" customWidth="1"/>
    <col min="5129" max="5129" width="12" style="31" customWidth="1"/>
    <col min="5130" max="5130" width="11.6640625" style="31" customWidth="1"/>
    <col min="5131" max="5377" width="11.44140625" style="31"/>
    <col min="5378" max="5378" width="12.33203125" style="31" customWidth="1"/>
    <col min="5379" max="5379" width="4.33203125" style="31" customWidth="1"/>
    <col min="5380" max="5380" width="12.6640625" style="31" customWidth="1"/>
    <col min="5381" max="5381" width="11.6640625" style="31" customWidth="1"/>
    <col min="5382" max="5382" width="13.44140625" style="31" customWidth="1"/>
    <col min="5383" max="5383" width="14.33203125" style="31" customWidth="1"/>
    <col min="5384" max="5384" width="12.6640625" style="31" customWidth="1"/>
    <col min="5385" max="5385" width="12" style="31" customWidth="1"/>
    <col min="5386" max="5386" width="11.6640625" style="31" customWidth="1"/>
    <col min="5387" max="5633" width="11.44140625" style="31"/>
    <col min="5634" max="5634" width="12.33203125" style="31" customWidth="1"/>
    <col min="5635" max="5635" width="4.33203125" style="31" customWidth="1"/>
    <col min="5636" max="5636" width="12.6640625" style="31" customWidth="1"/>
    <col min="5637" max="5637" width="11.6640625" style="31" customWidth="1"/>
    <col min="5638" max="5638" width="13.44140625" style="31" customWidth="1"/>
    <col min="5639" max="5639" width="14.33203125" style="31" customWidth="1"/>
    <col min="5640" max="5640" width="12.6640625" style="31" customWidth="1"/>
    <col min="5641" max="5641" width="12" style="31" customWidth="1"/>
    <col min="5642" max="5642" width="11.6640625" style="31" customWidth="1"/>
    <col min="5643" max="5889" width="11.44140625" style="31"/>
    <col min="5890" max="5890" width="12.33203125" style="31" customWidth="1"/>
    <col min="5891" max="5891" width="4.33203125" style="31" customWidth="1"/>
    <col min="5892" max="5892" width="12.6640625" style="31" customWidth="1"/>
    <col min="5893" max="5893" width="11.6640625" style="31" customWidth="1"/>
    <col min="5894" max="5894" width="13.44140625" style="31" customWidth="1"/>
    <col min="5895" max="5895" width="14.33203125" style="31" customWidth="1"/>
    <col min="5896" max="5896" width="12.6640625" style="31" customWidth="1"/>
    <col min="5897" max="5897" width="12" style="31" customWidth="1"/>
    <col min="5898" max="5898" width="11.6640625" style="31" customWidth="1"/>
    <col min="5899" max="6145" width="11.44140625" style="31"/>
    <col min="6146" max="6146" width="12.33203125" style="31" customWidth="1"/>
    <col min="6147" max="6147" width="4.33203125" style="31" customWidth="1"/>
    <col min="6148" max="6148" width="12.6640625" style="31" customWidth="1"/>
    <col min="6149" max="6149" width="11.6640625" style="31" customWidth="1"/>
    <col min="6150" max="6150" width="13.44140625" style="31" customWidth="1"/>
    <col min="6151" max="6151" width="14.33203125" style="31" customWidth="1"/>
    <col min="6152" max="6152" width="12.6640625" style="31" customWidth="1"/>
    <col min="6153" max="6153" width="12" style="31" customWidth="1"/>
    <col min="6154" max="6154" width="11.6640625" style="31" customWidth="1"/>
    <col min="6155" max="6401" width="11.44140625" style="31"/>
    <col min="6402" max="6402" width="12.33203125" style="31" customWidth="1"/>
    <col min="6403" max="6403" width="4.33203125" style="31" customWidth="1"/>
    <col min="6404" max="6404" width="12.6640625" style="31" customWidth="1"/>
    <col min="6405" max="6405" width="11.6640625" style="31" customWidth="1"/>
    <col min="6406" max="6406" width="13.44140625" style="31" customWidth="1"/>
    <col min="6407" max="6407" width="14.33203125" style="31" customWidth="1"/>
    <col min="6408" max="6408" width="12.6640625" style="31" customWidth="1"/>
    <col min="6409" max="6409" width="12" style="31" customWidth="1"/>
    <col min="6410" max="6410" width="11.6640625" style="31" customWidth="1"/>
    <col min="6411" max="6657" width="11.44140625" style="31"/>
    <col min="6658" max="6658" width="12.33203125" style="31" customWidth="1"/>
    <col min="6659" max="6659" width="4.33203125" style="31" customWidth="1"/>
    <col min="6660" max="6660" width="12.6640625" style="31" customWidth="1"/>
    <col min="6661" max="6661" width="11.6640625" style="31" customWidth="1"/>
    <col min="6662" max="6662" width="13.44140625" style="31" customWidth="1"/>
    <col min="6663" max="6663" width="14.33203125" style="31" customWidth="1"/>
    <col min="6664" max="6664" width="12.6640625" style="31" customWidth="1"/>
    <col min="6665" max="6665" width="12" style="31" customWidth="1"/>
    <col min="6666" max="6666" width="11.6640625" style="31" customWidth="1"/>
    <col min="6667" max="6913" width="11.44140625" style="31"/>
    <col min="6914" max="6914" width="12.33203125" style="31" customWidth="1"/>
    <col min="6915" max="6915" width="4.33203125" style="31" customWidth="1"/>
    <col min="6916" max="6916" width="12.6640625" style="31" customWidth="1"/>
    <col min="6917" max="6917" width="11.6640625" style="31" customWidth="1"/>
    <col min="6918" max="6918" width="13.44140625" style="31" customWidth="1"/>
    <col min="6919" max="6919" width="14.33203125" style="31" customWidth="1"/>
    <col min="6920" max="6920" width="12.6640625" style="31" customWidth="1"/>
    <col min="6921" max="6921" width="12" style="31" customWidth="1"/>
    <col min="6922" max="6922" width="11.6640625" style="31" customWidth="1"/>
    <col min="6923" max="7169" width="11.44140625" style="31"/>
    <col min="7170" max="7170" width="12.33203125" style="31" customWidth="1"/>
    <col min="7171" max="7171" width="4.33203125" style="31" customWidth="1"/>
    <col min="7172" max="7172" width="12.6640625" style="31" customWidth="1"/>
    <col min="7173" max="7173" width="11.6640625" style="31" customWidth="1"/>
    <col min="7174" max="7174" width="13.44140625" style="31" customWidth="1"/>
    <col min="7175" max="7175" width="14.33203125" style="31" customWidth="1"/>
    <col min="7176" max="7176" width="12.6640625" style="31" customWidth="1"/>
    <col min="7177" max="7177" width="12" style="31" customWidth="1"/>
    <col min="7178" max="7178" width="11.6640625" style="31" customWidth="1"/>
    <col min="7179" max="7425" width="11.44140625" style="31"/>
    <col min="7426" max="7426" width="12.33203125" style="31" customWidth="1"/>
    <col min="7427" max="7427" width="4.33203125" style="31" customWidth="1"/>
    <col min="7428" max="7428" width="12.6640625" style="31" customWidth="1"/>
    <col min="7429" max="7429" width="11.6640625" style="31" customWidth="1"/>
    <col min="7430" max="7430" width="13.44140625" style="31" customWidth="1"/>
    <col min="7431" max="7431" width="14.33203125" style="31" customWidth="1"/>
    <col min="7432" max="7432" width="12.6640625" style="31" customWidth="1"/>
    <col min="7433" max="7433" width="12" style="31" customWidth="1"/>
    <col min="7434" max="7434" width="11.6640625" style="31" customWidth="1"/>
    <col min="7435" max="7681" width="11.44140625" style="31"/>
    <col min="7682" max="7682" width="12.33203125" style="31" customWidth="1"/>
    <col min="7683" max="7683" width="4.33203125" style="31" customWidth="1"/>
    <col min="7684" max="7684" width="12.6640625" style="31" customWidth="1"/>
    <col min="7685" max="7685" width="11.6640625" style="31" customWidth="1"/>
    <col min="7686" max="7686" width="13.44140625" style="31" customWidth="1"/>
    <col min="7687" max="7687" width="14.33203125" style="31" customWidth="1"/>
    <col min="7688" max="7688" width="12.6640625" style="31" customWidth="1"/>
    <col min="7689" max="7689" width="12" style="31" customWidth="1"/>
    <col min="7690" max="7690" width="11.6640625" style="31" customWidth="1"/>
    <col min="7691" max="7937" width="11.44140625" style="31"/>
    <col min="7938" max="7938" width="12.33203125" style="31" customWidth="1"/>
    <col min="7939" max="7939" width="4.33203125" style="31" customWidth="1"/>
    <col min="7940" max="7940" width="12.6640625" style="31" customWidth="1"/>
    <col min="7941" max="7941" width="11.6640625" style="31" customWidth="1"/>
    <col min="7942" max="7942" width="13.44140625" style="31" customWidth="1"/>
    <col min="7943" max="7943" width="14.33203125" style="31" customWidth="1"/>
    <col min="7944" max="7944" width="12.6640625" style="31" customWidth="1"/>
    <col min="7945" max="7945" width="12" style="31" customWidth="1"/>
    <col min="7946" max="7946" width="11.6640625" style="31" customWidth="1"/>
    <col min="7947" max="8193" width="11.44140625" style="31"/>
    <col min="8194" max="8194" width="12.33203125" style="31" customWidth="1"/>
    <col min="8195" max="8195" width="4.33203125" style="31" customWidth="1"/>
    <col min="8196" max="8196" width="12.6640625" style="31" customWidth="1"/>
    <col min="8197" max="8197" width="11.6640625" style="31" customWidth="1"/>
    <col min="8198" max="8198" width="13.44140625" style="31" customWidth="1"/>
    <col min="8199" max="8199" width="14.33203125" style="31" customWidth="1"/>
    <col min="8200" max="8200" width="12.6640625" style="31" customWidth="1"/>
    <col min="8201" max="8201" width="12" style="31" customWidth="1"/>
    <col min="8202" max="8202" width="11.6640625" style="31" customWidth="1"/>
    <col min="8203" max="8449" width="11.44140625" style="31"/>
    <col min="8450" max="8450" width="12.33203125" style="31" customWidth="1"/>
    <col min="8451" max="8451" width="4.33203125" style="31" customWidth="1"/>
    <col min="8452" max="8452" width="12.6640625" style="31" customWidth="1"/>
    <col min="8453" max="8453" width="11.6640625" style="31" customWidth="1"/>
    <col min="8454" max="8454" width="13.44140625" style="31" customWidth="1"/>
    <col min="8455" max="8455" width="14.33203125" style="31" customWidth="1"/>
    <col min="8456" max="8456" width="12.6640625" style="31" customWidth="1"/>
    <col min="8457" max="8457" width="12" style="31" customWidth="1"/>
    <col min="8458" max="8458" width="11.6640625" style="31" customWidth="1"/>
    <col min="8459" max="8705" width="11.44140625" style="31"/>
    <col min="8706" max="8706" width="12.33203125" style="31" customWidth="1"/>
    <col min="8707" max="8707" width="4.33203125" style="31" customWidth="1"/>
    <col min="8708" max="8708" width="12.6640625" style="31" customWidth="1"/>
    <col min="8709" max="8709" width="11.6640625" style="31" customWidth="1"/>
    <col min="8710" max="8710" width="13.44140625" style="31" customWidth="1"/>
    <col min="8711" max="8711" width="14.33203125" style="31" customWidth="1"/>
    <col min="8712" max="8712" width="12.6640625" style="31" customWidth="1"/>
    <col min="8713" max="8713" width="12" style="31" customWidth="1"/>
    <col min="8714" max="8714" width="11.6640625" style="31" customWidth="1"/>
    <col min="8715" max="8961" width="11.44140625" style="31"/>
    <col min="8962" max="8962" width="12.33203125" style="31" customWidth="1"/>
    <col min="8963" max="8963" width="4.33203125" style="31" customWidth="1"/>
    <col min="8964" max="8964" width="12.6640625" style="31" customWidth="1"/>
    <col min="8965" max="8965" width="11.6640625" style="31" customWidth="1"/>
    <col min="8966" max="8966" width="13.44140625" style="31" customWidth="1"/>
    <col min="8967" max="8967" width="14.33203125" style="31" customWidth="1"/>
    <col min="8968" max="8968" width="12.6640625" style="31" customWidth="1"/>
    <col min="8969" max="8969" width="12" style="31" customWidth="1"/>
    <col min="8970" max="8970" width="11.6640625" style="31" customWidth="1"/>
    <col min="8971" max="9217" width="11.44140625" style="31"/>
    <col min="9218" max="9218" width="12.33203125" style="31" customWidth="1"/>
    <col min="9219" max="9219" width="4.33203125" style="31" customWidth="1"/>
    <col min="9220" max="9220" width="12.6640625" style="31" customWidth="1"/>
    <col min="9221" max="9221" width="11.6640625" style="31" customWidth="1"/>
    <col min="9222" max="9222" width="13.44140625" style="31" customWidth="1"/>
    <col min="9223" max="9223" width="14.33203125" style="31" customWidth="1"/>
    <col min="9224" max="9224" width="12.6640625" style="31" customWidth="1"/>
    <col min="9225" max="9225" width="12" style="31" customWidth="1"/>
    <col min="9226" max="9226" width="11.6640625" style="31" customWidth="1"/>
    <col min="9227" max="9473" width="11.44140625" style="31"/>
    <col min="9474" max="9474" width="12.33203125" style="31" customWidth="1"/>
    <col min="9475" max="9475" width="4.33203125" style="31" customWidth="1"/>
    <col min="9476" max="9476" width="12.6640625" style="31" customWidth="1"/>
    <col min="9477" max="9477" width="11.6640625" style="31" customWidth="1"/>
    <col min="9478" max="9478" width="13.44140625" style="31" customWidth="1"/>
    <col min="9479" max="9479" width="14.33203125" style="31" customWidth="1"/>
    <col min="9480" max="9480" width="12.6640625" style="31" customWidth="1"/>
    <col min="9481" max="9481" width="12" style="31" customWidth="1"/>
    <col min="9482" max="9482" width="11.6640625" style="31" customWidth="1"/>
    <col min="9483" max="9729" width="11.44140625" style="31"/>
    <col min="9730" max="9730" width="12.33203125" style="31" customWidth="1"/>
    <col min="9731" max="9731" width="4.33203125" style="31" customWidth="1"/>
    <col min="9732" max="9732" width="12.6640625" style="31" customWidth="1"/>
    <col min="9733" max="9733" width="11.6640625" style="31" customWidth="1"/>
    <col min="9734" max="9734" width="13.44140625" style="31" customWidth="1"/>
    <col min="9735" max="9735" width="14.33203125" style="31" customWidth="1"/>
    <col min="9736" max="9736" width="12.6640625" style="31" customWidth="1"/>
    <col min="9737" max="9737" width="12" style="31" customWidth="1"/>
    <col min="9738" max="9738" width="11.6640625" style="31" customWidth="1"/>
    <col min="9739" max="9985" width="11.44140625" style="31"/>
    <col min="9986" max="9986" width="12.33203125" style="31" customWidth="1"/>
    <col min="9987" max="9987" width="4.33203125" style="31" customWidth="1"/>
    <col min="9988" max="9988" width="12.6640625" style="31" customWidth="1"/>
    <col min="9989" max="9989" width="11.6640625" style="31" customWidth="1"/>
    <col min="9990" max="9990" width="13.44140625" style="31" customWidth="1"/>
    <col min="9991" max="9991" width="14.33203125" style="31" customWidth="1"/>
    <col min="9992" max="9992" width="12.6640625" style="31" customWidth="1"/>
    <col min="9993" max="9993" width="12" style="31" customWidth="1"/>
    <col min="9994" max="9994" width="11.6640625" style="31" customWidth="1"/>
    <col min="9995" max="10241" width="11.44140625" style="31"/>
    <col min="10242" max="10242" width="12.33203125" style="31" customWidth="1"/>
    <col min="10243" max="10243" width="4.33203125" style="31" customWidth="1"/>
    <col min="10244" max="10244" width="12.6640625" style="31" customWidth="1"/>
    <col min="10245" max="10245" width="11.6640625" style="31" customWidth="1"/>
    <col min="10246" max="10246" width="13.44140625" style="31" customWidth="1"/>
    <col min="10247" max="10247" width="14.33203125" style="31" customWidth="1"/>
    <col min="10248" max="10248" width="12.6640625" style="31" customWidth="1"/>
    <col min="10249" max="10249" width="12" style="31" customWidth="1"/>
    <col min="10250" max="10250" width="11.6640625" style="31" customWidth="1"/>
    <col min="10251" max="10497" width="11.44140625" style="31"/>
    <col min="10498" max="10498" width="12.33203125" style="31" customWidth="1"/>
    <col min="10499" max="10499" width="4.33203125" style="31" customWidth="1"/>
    <col min="10500" max="10500" width="12.6640625" style="31" customWidth="1"/>
    <col min="10501" max="10501" width="11.6640625" style="31" customWidth="1"/>
    <col min="10502" max="10502" width="13.44140625" style="31" customWidth="1"/>
    <col min="10503" max="10503" width="14.33203125" style="31" customWidth="1"/>
    <col min="10504" max="10504" width="12.6640625" style="31" customWidth="1"/>
    <col min="10505" max="10505" width="12" style="31" customWidth="1"/>
    <col min="10506" max="10506" width="11.6640625" style="31" customWidth="1"/>
    <col min="10507" max="10753" width="11.44140625" style="31"/>
    <col min="10754" max="10754" width="12.33203125" style="31" customWidth="1"/>
    <col min="10755" max="10755" width="4.33203125" style="31" customWidth="1"/>
    <col min="10756" max="10756" width="12.6640625" style="31" customWidth="1"/>
    <col min="10757" max="10757" width="11.6640625" style="31" customWidth="1"/>
    <col min="10758" max="10758" width="13.44140625" style="31" customWidth="1"/>
    <col min="10759" max="10759" width="14.33203125" style="31" customWidth="1"/>
    <col min="10760" max="10760" width="12.6640625" style="31" customWidth="1"/>
    <col min="10761" max="10761" width="12" style="31" customWidth="1"/>
    <col min="10762" max="10762" width="11.6640625" style="31" customWidth="1"/>
    <col min="10763" max="11009" width="11.44140625" style="31"/>
    <col min="11010" max="11010" width="12.33203125" style="31" customWidth="1"/>
    <col min="11011" max="11011" width="4.33203125" style="31" customWidth="1"/>
    <col min="11012" max="11012" width="12.6640625" style="31" customWidth="1"/>
    <col min="11013" max="11013" width="11.6640625" style="31" customWidth="1"/>
    <col min="11014" max="11014" width="13.44140625" style="31" customWidth="1"/>
    <col min="11015" max="11015" width="14.33203125" style="31" customWidth="1"/>
    <col min="11016" max="11016" width="12.6640625" style="31" customWidth="1"/>
    <col min="11017" max="11017" width="12" style="31" customWidth="1"/>
    <col min="11018" max="11018" width="11.6640625" style="31" customWidth="1"/>
    <col min="11019" max="11265" width="11.44140625" style="31"/>
    <col min="11266" max="11266" width="12.33203125" style="31" customWidth="1"/>
    <col min="11267" max="11267" width="4.33203125" style="31" customWidth="1"/>
    <col min="11268" max="11268" width="12.6640625" style="31" customWidth="1"/>
    <col min="11269" max="11269" width="11.6640625" style="31" customWidth="1"/>
    <col min="11270" max="11270" width="13.44140625" style="31" customWidth="1"/>
    <col min="11271" max="11271" width="14.33203125" style="31" customWidth="1"/>
    <col min="11272" max="11272" width="12.6640625" style="31" customWidth="1"/>
    <col min="11273" max="11273" width="12" style="31" customWidth="1"/>
    <col min="11274" max="11274" width="11.6640625" style="31" customWidth="1"/>
    <col min="11275" max="11521" width="11.44140625" style="31"/>
    <col min="11522" max="11522" width="12.33203125" style="31" customWidth="1"/>
    <col min="11523" max="11523" width="4.33203125" style="31" customWidth="1"/>
    <col min="11524" max="11524" width="12.6640625" style="31" customWidth="1"/>
    <col min="11525" max="11525" width="11.6640625" style="31" customWidth="1"/>
    <col min="11526" max="11526" width="13.44140625" style="31" customWidth="1"/>
    <col min="11527" max="11527" width="14.33203125" style="31" customWidth="1"/>
    <col min="11528" max="11528" width="12.6640625" style="31" customWidth="1"/>
    <col min="11529" max="11529" width="12" style="31" customWidth="1"/>
    <col min="11530" max="11530" width="11.6640625" style="31" customWidth="1"/>
    <col min="11531" max="11777" width="11.44140625" style="31"/>
    <col min="11778" max="11778" width="12.33203125" style="31" customWidth="1"/>
    <col min="11779" max="11779" width="4.33203125" style="31" customWidth="1"/>
    <col min="11780" max="11780" width="12.6640625" style="31" customWidth="1"/>
    <col min="11781" max="11781" width="11.6640625" style="31" customWidth="1"/>
    <col min="11782" max="11782" width="13.44140625" style="31" customWidth="1"/>
    <col min="11783" max="11783" width="14.33203125" style="31" customWidth="1"/>
    <col min="11784" max="11784" width="12.6640625" style="31" customWidth="1"/>
    <col min="11785" max="11785" width="12" style="31" customWidth="1"/>
    <col min="11786" max="11786" width="11.6640625" style="31" customWidth="1"/>
    <col min="11787" max="12033" width="11.44140625" style="31"/>
    <col min="12034" max="12034" width="12.33203125" style="31" customWidth="1"/>
    <col min="12035" max="12035" width="4.33203125" style="31" customWidth="1"/>
    <col min="12036" max="12036" width="12.6640625" style="31" customWidth="1"/>
    <col min="12037" max="12037" width="11.6640625" style="31" customWidth="1"/>
    <col min="12038" max="12038" width="13.44140625" style="31" customWidth="1"/>
    <col min="12039" max="12039" width="14.33203125" style="31" customWidth="1"/>
    <col min="12040" max="12040" width="12.6640625" style="31" customWidth="1"/>
    <col min="12041" max="12041" width="12" style="31" customWidth="1"/>
    <col min="12042" max="12042" width="11.6640625" style="31" customWidth="1"/>
    <col min="12043" max="12289" width="11.44140625" style="31"/>
    <col min="12290" max="12290" width="12.33203125" style="31" customWidth="1"/>
    <col min="12291" max="12291" width="4.33203125" style="31" customWidth="1"/>
    <col min="12292" max="12292" width="12.6640625" style="31" customWidth="1"/>
    <col min="12293" max="12293" width="11.6640625" style="31" customWidth="1"/>
    <col min="12294" max="12294" width="13.44140625" style="31" customWidth="1"/>
    <col min="12295" max="12295" width="14.33203125" style="31" customWidth="1"/>
    <col min="12296" max="12296" width="12.6640625" style="31" customWidth="1"/>
    <col min="12297" max="12297" width="12" style="31" customWidth="1"/>
    <col min="12298" max="12298" width="11.6640625" style="31" customWidth="1"/>
    <col min="12299" max="12545" width="11.44140625" style="31"/>
    <col min="12546" max="12546" width="12.33203125" style="31" customWidth="1"/>
    <col min="12547" max="12547" width="4.33203125" style="31" customWidth="1"/>
    <col min="12548" max="12548" width="12.6640625" style="31" customWidth="1"/>
    <col min="12549" max="12549" width="11.6640625" style="31" customWidth="1"/>
    <col min="12550" max="12550" width="13.44140625" style="31" customWidth="1"/>
    <col min="12551" max="12551" width="14.33203125" style="31" customWidth="1"/>
    <col min="12552" max="12552" width="12.6640625" style="31" customWidth="1"/>
    <col min="12553" max="12553" width="12" style="31" customWidth="1"/>
    <col min="12554" max="12554" width="11.6640625" style="31" customWidth="1"/>
    <col min="12555" max="12801" width="11.44140625" style="31"/>
    <col min="12802" max="12802" width="12.33203125" style="31" customWidth="1"/>
    <col min="12803" max="12803" width="4.33203125" style="31" customWidth="1"/>
    <col min="12804" max="12804" width="12.6640625" style="31" customWidth="1"/>
    <col min="12805" max="12805" width="11.6640625" style="31" customWidth="1"/>
    <col min="12806" max="12806" width="13.44140625" style="31" customWidth="1"/>
    <col min="12807" max="12807" width="14.33203125" style="31" customWidth="1"/>
    <col min="12808" max="12808" width="12.6640625" style="31" customWidth="1"/>
    <col min="12809" max="12809" width="12" style="31" customWidth="1"/>
    <col min="12810" max="12810" width="11.6640625" style="31" customWidth="1"/>
    <col min="12811" max="13057" width="11.44140625" style="31"/>
    <col min="13058" max="13058" width="12.33203125" style="31" customWidth="1"/>
    <col min="13059" max="13059" width="4.33203125" style="31" customWidth="1"/>
    <col min="13060" max="13060" width="12.6640625" style="31" customWidth="1"/>
    <col min="13061" max="13061" width="11.6640625" style="31" customWidth="1"/>
    <col min="13062" max="13062" width="13.44140625" style="31" customWidth="1"/>
    <col min="13063" max="13063" width="14.33203125" style="31" customWidth="1"/>
    <col min="13064" max="13064" width="12.6640625" style="31" customWidth="1"/>
    <col min="13065" max="13065" width="12" style="31" customWidth="1"/>
    <col min="13066" max="13066" width="11.6640625" style="31" customWidth="1"/>
    <col min="13067" max="13313" width="11.44140625" style="31"/>
    <col min="13314" max="13314" width="12.33203125" style="31" customWidth="1"/>
    <col min="13315" max="13315" width="4.33203125" style="31" customWidth="1"/>
    <col min="13316" max="13316" width="12.6640625" style="31" customWidth="1"/>
    <col min="13317" max="13317" width="11.6640625" style="31" customWidth="1"/>
    <col min="13318" max="13318" width="13.44140625" style="31" customWidth="1"/>
    <col min="13319" max="13319" width="14.33203125" style="31" customWidth="1"/>
    <col min="13320" max="13320" width="12.6640625" style="31" customWidth="1"/>
    <col min="13321" max="13321" width="12" style="31" customWidth="1"/>
    <col min="13322" max="13322" width="11.6640625" style="31" customWidth="1"/>
    <col min="13323" max="13569" width="11.44140625" style="31"/>
    <col min="13570" max="13570" width="12.33203125" style="31" customWidth="1"/>
    <col min="13571" max="13571" width="4.33203125" style="31" customWidth="1"/>
    <col min="13572" max="13572" width="12.6640625" style="31" customWidth="1"/>
    <col min="13573" max="13573" width="11.6640625" style="31" customWidth="1"/>
    <col min="13574" max="13574" width="13.44140625" style="31" customWidth="1"/>
    <col min="13575" max="13575" width="14.33203125" style="31" customWidth="1"/>
    <col min="13576" max="13576" width="12.6640625" style="31" customWidth="1"/>
    <col min="13577" max="13577" width="12" style="31" customWidth="1"/>
    <col min="13578" max="13578" width="11.6640625" style="31" customWidth="1"/>
    <col min="13579" max="13825" width="11.44140625" style="31"/>
    <col min="13826" max="13826" width="12.33203125" style="31" customWidth="1"/>
    <col min="13827" max="13827" width="4.33203125" style="31" customWidth="1"/>
    <col min="13828" max="13828" width="12.6640625" style="31" customWidth="1"/>
    <col min="13829" max="13829" width="11.6640625" style="31" customWidth="1"/>
    <col min="13830" max="13830" width="13.44140625" style="31" customWidth="1"/>
    <col min="13831" max="13831" width="14.33203125" style="31" customWidth="1"/>
    <col min="13832" max="13832" width="12.6640625" style="31" customWidth="1"/>
    <col min="13833" max="13833" width="12" style="31" customWidth="1"/>
    <col min="13834" max="13834" width="11.6640625" style="31" customWidth="1"/>
    <col min="13835" max="14081" width="11.44140625" style="31"/>
    <col min="14082" max="14082" width="12.33203125" style="31" customWidth="1"/>
    <col min="14083" max="14083" width="4.33203125" style="31" customWidth="1"/>
    <col min="14084" max="14084" width="12.6640625" style="31" customWidth="1"/>
    <col min="14085" max="14085" width="11.6640625" style="31" customWidth="1"/>
    <col min="14086" max="14086" width="13.44140625" style="31" customWidth="1"/>
    <col min="14087" max="14087" width="14.33203125" style="31" customWidth="1"/>
    <col min="14088" max="14088" width="12.6640625" style="31" customWidth="1"/>
    <col min="14089" max="14089" width="12" style="31" customWidth="1"/>
    <col min="14090" max="14090" width="11.6640625" style="31" customWidth="1"/>
    <col min="14091" max="14337" width="11.44140625" style="31"/>
    <col min="14338" max="14338" width="12.33203125" style="31" customWidth="1"/>
    <col min="14339" max="14339" width="4.33203125" style="31" customWidth="1"/>
    <col min="14340" max="14340" width="12.6640625" style="31" customWidth="1"/>
    <col min="14341" max="14341" width="11.6640625" style="31" customWidth="1"/>
    <col min="14342" max="14342" width="13.44140625" style="31" customWidth="1"/>
    <col min="14343" max="14343" width="14.33203125" style="31" customWidth="1"/>
    <col min="14344" max="14344" width="12.6640625" style="31" customWidth="1"/>
    <col min="14345" max="14345" width="12" style="31" customWidth="1"/>
    <col min="14346" max="14346" width="11.6640625" style="31" customWidth="1"/>
    <col min="14347" max="14593" width="11.44140625" style="31"/>
    <col min="14594" max="14594" width="12.33203125" style="31" customWidth="1"/>
    <col min="14595" max="14595" width="4.33203125" style="31" customWidth="1"/>
    <col min="14596" max="14596" width="12.6640625" style="31" customWidth="1"/>
    <col min="14597" max="14597" width="11.6640625" style="31" customWidth="1"/>
    <col min="14598" max="14598" width="13.44140625" style="31" customWidth="1"/>
    <col min="14599" max="14599" width="14.33203125" style="31" customWidth="1"/>
    <col min="14600" max="14600" width="12.6640625" style="31" customWidth="1"/>
    <col min="14601" max="14601" width="12" style="31" customWidth="1"/>
    <col min="14602" max="14602" width="11.6640625" style="31" customWidth="1"/>
    <col min="14603" max="14849" width="11.44140625" style="31"/>
    <col min="14850" max="14850" width="12.33203125" style="31" customWidth="1"/>
    <col min="14851" max="14851" width="4.33203125" style="31" customWidth="1"/>
    <col min="14852" max="14852" width="12.6640625" style="31" customWidth="1"/>
    <col min="14853" max="14853" width="11.6640625" style="31" customWidth="1"/>
    <col min="14854" max="14854" width="13.44140625" style="31" customWidth="1"/>
    <col min="14855" max="14855" width="14.33203125" style="31" customWidth="1"/>
    <col min="14856" max="14856" width="12.6640625" style="31" customWidth="1"/>
    <col min="14857" max="14857" width="12" style="31" customWidth="1"/>
    <col min="14858" max="14858" width="11.6640625" style="31" customWidth="1"/>
    <col min="14859" max="15105" width="11.44140625" style="31"/>
    <col min="15106" max="15106" width="12.33203125" style="31" customWidth="1"/>
    <col min="15107" max="15107" width="4.33203125" style="31" customWidth="1"/>
    <col min="15108" max="15108" width="12.6640625" style="31" customWidth="1"/>
    <col min="15109" max="15109" width="11.6640625" style="31" customWidth="1"/>
    <col min="15110" max="15110" width="13.44140625" style="31" customWidth="1"/>
    <col min="15111" max="15111" width="14.33203125" style="31" customWidth="1"/>
    <col min="15112" max="15112" width="12.6640625" style="31" customWidth="1"/>
    <col min="15113" max="15113" width="12" style="31" customWidth="1"/>
    <col min="15114" max="15114" width="11.6640625" style="31" customWidth="1"/>
    <col min="15115" max="15361" width="11.44140625" style="31"/>
    <col min="15362" max="15362" width="12.33203125" style="31" customWidth="1"/>
    <col min="15363" max="15363" width="4.33203125" style="31" customWidth="1"/>
    <col min="15364" max="15364" width="12.6640625" style="31" customWidth="1"/>
    <col min="15365" max="15365" width="11.6640625" style="31" customWidth="1"/>
    <col min="15366" max="15366" width="13.44140625" style="31" customWidth="1"/>
    <col min="15367" max="15367" width="14.33203125" style="31" customWidth="1"/>
    <col min="15368" max="15368" width="12.6640625" style="31" customWidth="1"/>
    <col min="15369" max="15369" width="12" style="31" customWidth="1"/>
    <col min="15370" max="15370" width="11.6640625" style="31" customWidth="1"/>
    <col min="15371" max="15617" width="11.44140625" style="31"/>
    <col min="15618" max="15618" width="12.33203125" style="31" customWidth="1"/>
    <col min="15619" max="15619" width="4.33203125" style="31" customWidth="1"/>
    <col min="15620" max="15620" width="12.6640625" style="31" customWidth="1"/>
    <col min="15621" max="15621" width="11.6640625" style="31" customWidth="1"/>
    <col min="15622" max="15622" width="13.44140625" style="31" customWidth="1"/>
    <col min="15623" max="15623" width="14.33203125" style="31" customWidth="1"/>
    <col min="15624" max="15624" width="12.6640625" style="31" customWidth="1"/>
    <col min="15625" max="15625" width="12" style="31" customWidth="1"/>
    <col min="15626" max="15626" width="11.6640625" style="31" customWidth="1"/>
    <col min="15627" max="15873" width="11.44140625" style="31"/>
    <col min="15874" max="15874" width="12.33203125" style="31" customWidth="1"/>
    <col min="15875" max="15875" width="4.33203125" style="31" customWidth="1"/>
    <col min="15876" max="15876" width="12.6640625" style="31" customWidth="1"/>
    <col min="15877" max="15877" width="11.6640625" style="31" customWidth="1"/>
    <col min="15878" max="15878" width="13.44140625" style="31" customWidth="1"/>
    <col min="15879" max="15879" width="14.33203125" style="31" customWidth="1"/>
    <col min="15880" max="15880" width="12.6640625" style="31" customWidth="1"/>
    <col min="15881" max="15881" width="12" style="31" customWidth="1"/>
    <col min="15882" max="15882" width="11.6640625" style="31" customWidth="1"/>
    <col min="15883" max="16129" width="11.44140625" style="31"/>
    <col min="16130" max="16130" width="12.33203125" style="31" customWidth="1"/>
    <col min="16131" max="16131" width="4.33203125" style="31" customWidth="1"/>
    <col min="16132" max="16132" width="12.6640625" style="31" customWidth="1"/>
    <col min="16133" max="16133" width="11.6640625" style="31" customWidth="1"/>
    <col min="16134" max="16134" width="13.44140625" style="31" customWidth="1"/>
    <col min="16135" max="16135" width="14.33203125" style="31" customWidth="1"/>
    <col min="16136" max="16136" width="12.6640625" style="31" customWidth="1"/>
    <col min="16137" max="16137" width="12" style="31" customWidth="1"/>
    <col min="16138" max="16138" width="11.6640625" style="31" customWidth="1"/>
    <col min="16139" max="16384" width="11.44140625" style="31"/>
  </cols>
  <sheetData>
    <row r="1" spans="1:13" ht="18" customHeight="1">
      <c r="A1" s="34" t="s">
        <v>27</v>
      </c>
      <c r="B1" s="35"/>
      <c r="C1" s="111"/>
      <c r="D1" s="111"/>
      <c r="E1" s="111"/>
      <c r="F1" s="111"/>
      <c r="G1" s="112"/>
      <c r="H1" s="36" t="s">
        <v>28</v>
      </c>
      <c r="I1" s="37"/>
      <c r="J1" s="38"/>
      <c r="K1" s="32"/>
      <c r="L1" s="30"/>
      <c r="M1" s="30"/>
    </row>
    <row r="2" spans="1:13" ht="18" customHeight="1">
      <c r="A2" s="113" t="s">
        <v>18</v>
      </c>
      <c r="B2" s="114"/>
      <c r="C2" s="114"/>
      <c r="D2" s="114"/>
      <c r="E2" s="114"/>
      <c r="F2" s="114"/>
      <c r="G2" s="115"/>
      <c r="H2" s="39" t="s">
        <v>29</v>
      </c>
      <c r="I2" s="67">
        <v>2</v>
      </c>
      <c r="J2" s="41"/>
      <c r="K2" s="32"/>
      <c r="L2" s="77"/>
      <c r="M2" s="77"/>
    </row>
    <row r="3" spans="1:13" ht="18" customHeight="1">
      <c r="A3" s="113"/>
      <c r="B3" s="114"/>
      <c r="C3" s="114"/>
      <c r="D3" s="114"/>
      <c r="E3" s="114"/>
      <c r="F3" s="114"/>
      <c r="G3" s="115"/>
      <c r="H3" s="39" t="s">
        <v>30</v>
      </c>
      <c r="I3" s="40" t="s">
        <v>17</v>
      </c>
      <c r="J3" s="41"/>
      <c r="K3" s="32"/>
    </row>
    <row r="4" spans="1:13" ht="18" customHeight="1" thickBot="1">
      <c r="A4" s="113"/>
      <c r="B4" s="114"/>
      <c r="C4" s="114"/>
      <c r="D4" s="114"/>
      <c r="E4" s="114"/>
      <c r="F4" s="114"/>
      <c r="G4" s="115"/>
      <c r="H4" s="42" t="s">
        <v>31</v>
      </c>
      <c r="I4" s="40" t="s">
        <v>6</v>
      </c>
      <c r="J4" s="43"/>
      <c r="K4" s="32"/>
    </row>
    <row r="5" spans="1:13" ht="18" customHeight="1" thickBot="1">
      <c r="A5" s="116"/>
      <c r="B5" s="117"/>
      <c r="C5" s="117"/>
      <c r="D5" s="117"/>
      <c r="E5" s="117"/>
      <c r="F5" s="117"/>
      <c r="G5" s="118"/>
      <c r="H5" s="119"/>
      <c r="I5" s="120"/>
      <c r="J5" s="44"/>
      <c r="K5" s="32"/>
    </row>
    <row r="6" spans="1:13" ht="14.7" customHeight="1">
      <c r="A6" s="45"/>
      <c r="B6" s="46"/>
      <c r="C6" s="47"/>
      <c r="D6" s="47"/>
      <c r="E6" s="47"/>
      <c r="F6" s="47"/>
      <c r="G6" s="47"/>
      <c r="H6" s="47"/>
      <c r="I6" s="48"/>
      <c r="J6" s="49" t="s">
        <v>4</v>
      </c>
      <c r="K6" s="32"/>
    </row>
    <row r="7" spans="1:13" ht="14.7" customHeight="1">
      <c r="A7" s="75"/>
      <c r="B7" s="69"/>
      <c r="C7" s="52"/>
      <c r="D7" s="52"/>
      <c r="E7" s="52"/>
      <c r="F7" s="52"/>
      <c r="G7" s="52"/>
      <c r="H7" s="52"/>
      <c r="I7" s="53"/>
      <c r="J7" s="54" t="s">
        <v>4</v>
      </c>
      <c r="K7" s="32"/>
    </row>
    <row r="8" spans="1:13" ht="14.7" customHeight="1">
      <c r="A8" s="81"/>
      <c r="B8" s="69"/>
      <c r="C8" s="52"/>
      <c r="D8" s="52"/>
      <c r="E8" s="52"/>
      <c r="F8" s="52"/>
      <c r="G8" s="52"/>
      <c r="H8" s="52"/>
      <c r="I8" s="53"/>
      <c r="J8" s="54"/>
      <c r="K8" s="32"/>
    </row>
    <row r="9" spans="1:13" ht="14.7" customHeight="1">
      <c r="A9" s="81"/>
      <c r="B9" s="72"/>
      <c r="C9" s="52"/>
      <c r="D9" s="52"/>
      <c r="E9" s="52"/>
      <c r="F9" s="52"/>
      <c r="G9" s="52"/>
      <c r="H9" s="52"/>
      <c r="I9" s="53"/>
      <c r="J9" s="54"/>
      <c r="K9" s="32"/>
    </row>
    <row r="10" spans="1:13" ht="14.7" customHeight="1">
      <c r="A10" s="50"/>
      <c r="B10" s="72"/>
      <c r="C10" s="52"/>
      <c r="D10" s="52"/>
      <c r="E10" s="52"/>
      <c r="F10" s="52"/>
      <c r="G10" s="52"/>
      <c r="H10" s="52"/>
      <c r="I10" s="53"/>
      <c r="J10" s="54"/>
      <c r="K10" s="32"/>
    </row>
    <row r="11" spans="1:13" ht="14.7" customHeight="1">
      <c r="A11" s="50"/>
      <c r="B11" s="69"/>
      <c r="C11" s="52"/>
      <c r="D11" s="52"/>
      <c r="E11" s="52"/>
      <c r="F11" s="52"/>
      <c r="G11" s="52"/>
      <c r="H11" s="52"/>
      <c r="I11" s="53"/>
      <c r="J11" s="54" t="s">
        <v>4</v>
      </c>
      <c r="K11" s="32"/>
    </row>
    <row r="12" spans="1:13" ht="14.7" customHeight="1">
      <c r="A12" s="50"/>
      <c r="B12" s="55"/>
      <c r="C12" s="52"/>
      <c r="D12" s="52"/>
      <c r="E12" s="52"/>
      <c r="F12" s="52"/>
      <c r="G12" s="52"/>
      <c r="H12" s="52"/>
      <c r="I12" s="53"/>
      <c r="J12" s="54" t="s">
        <v>4</v>
      </c>
      <c r="K12" s="32"/>
    </row>
    <row r="13" spans="1:13" ht="14.7" customHeight="1">
      <c r="A13" s="50"/>
      <c r="B13" s="51"/>
      <c r="C13" s="52"/>
      <c r="D13" s="52"/>
      <c r="E13" s="52"/>
      <c r="F13" s="52"/>
      <c r="G13" s="52"/>
      <c r="H13" s="52"/>
      <c r="I13" s="53"/>
      <c r="J13" s="54" t="s">
        <v>4</v>
      </c>
      <c r="K13" s="32"/>
    </row>
    <row r="14" spans="1:13" ht="14.7" customHeight="1">
      <c r="A14" s="50"/>
      <c r="B14" s="68"/>
      <c r="C14" s="52"/>
      <c r="D14" s="52"/>
      <c r="E14" s="52"/>
      <c r="F14" s="52"/>
      <c r="G14" s="52"/>
      <c r="H14" s="52"/>
      <c r="I14" s="53"/>
      <c r="J14" s="54" t="s">
        <v>4</v>
      </c>
      <c r="K14" s="32"/>
    </row>
    <row r="15" spans="1:13" ht="14.7" customHeight="1">
      <c r="A15" s="50"/>
      <c r="B15" s="46"/>
      <c r="C15" s="52"/>
      <c r="D15" s="52"/>
      <c r="E15" s="52"/>
      <c r="F15" s="52"/>
      <c r="G15" s="52"/>
      <c r="H15" s="52"/>
      <c r="I15" s="53"/>
      <c r="J15" s="54" t="s">
        <v>4</v>
      </c>
      <c r="K15" s="32"/>
    </row>
    <row r="16" spans="1:13" ht="14.7" customHeight="1">
      <c r="A16" s="50"/>
      <c r="B16" s="51"/>
      <c r="C16" s="52"/>
      <c r="D16" s="52"/>
      <c r="E16" s="52"/>
      <c r="F16" s="52"/>
      <c r="G16" s="52"/>
      <c r="H16" s="52"/>
      <c r="I16" s="53"/>
      <c r="J16" s="54" t="s">
        <v>4</v>
      </c>
      <c r="K16" s="32"/>
    </row>
    <row r="17" spans="1:11" ht="14.7" customHeight="1">
      <c r="A17" s="50"/>
      <c r="B17" s="51"/>
      <c r="C17" s="52"/>
      <c r="D17" s="52"/>
      <c r="E17" s="52"/>
      <c r="F17" s="52"/>
      <c r="G17" s="52"/>
      <c r="H17" s="52"/>
      <c r="I17" s="53"/>
      <c r="J17" s="54" t="s">
        <v>4</v>
      </c>
      <c r="K17" s="32"/>
    </row>
    <row r="18" spans="1:11" ht="14.7" customHeight="1">
      <c r="A18" s="50"/>
      <c r="B18" s="51"/>
      <c r="C18" s="52"/>
      <c r="D18" s="52"/>
      <c r="E18" s="52"/>
      <c r="F18" s="52"/>
      <c r="G18" s="52"/>
      <c r="H18" s="52"/>
      <c r="I18" s="53"/>
      <c r="J18" s="54" t="s">
        <v>4</v>
      </c>
      <c r="K18" s="32"/>
    </row>
    <row r="19" spans="1:11" ht="14.7" customHeight="1">
      <c r="A19" s="50"/>
      <c r="B19" s="51"/>
      <c r="C19" s="52"/>
      <c r="D19" s="52"/>
      <c r="E19" s="52"/>
      <c r="F19" s="52"/>
      <c r="G19" s="52"/>
      <c r="H19" s="52"/>
      <c r="I19" s="53"/>
      <c r="J19" s="54" t="s">
        <v>4</v>
      </c>
      <c r="K19" s="32"/>
    </row>
    <row r="20" spans="1:11" ht="14.7" customHeight="1">
      <c r="A20" s="50"/>
      <c r="B20" s="51"/>
      <c r="C20" s="52"/>
      <c r="D20" s="52"/>
      <c r="E20" s="52"/>
      <c r="F20" s="52"/>
      <c r="G20" s="52"/>
      <c r="H20" s="52"/>
      <c r="I20" s="53"/>
      <c r="J20" s="54" t="s">
        <v>4</v>
      </c>
      <c r="K20" s="32"/>
    </row>
    <row r="21" spans="1:11" ht="14.7" customHeight="1">
      <c r="A21" s="50"/>
      <c r="B21" s="51"/>
      <c r="C21" s="52"/>
      <c r="D21" s="52"/>
      <c r="E21" s="52"/>
      <c r="F21" s="52"/>
      <c r="G21" s="52"/>
      <c r="H21" s="52"/>
      <c r="I21" s="53"/>
      <c r="J21" s="54" t="s">
        <v>4</v>
      </c>
      <c r="K21" s="32"/>
    </row>
    <row r="22" spans="1:11" ht="14.7" customHeight="1">
      <c r="A22" s="50"/>
      <c r="B22" s="51"/>
      <c r="C22" s="52"/>
      <c r="D22" s="52"/>
      <c r="E22" s="52"/>
      <c r="F22" s="52"/>
      <c r="G22" s="52"/>
      <c r="H22" s="52"/>
      <c r="I22" s="53"/>
      <c r="J22" s="54" t="s">
        <v>4</v>
      </c>
      <c r="K22" s="32"/>
    </row>
    <row r="23" spans="1:11" ht="14.7" customHeight="1">
      <c r="A23" s="50"/>
      <c r="B23" s="51"/>
      <c r="C23" s="52"/>
      <c r="D23" s="52"/>
      <c r="E23" s="52"/>
      <c r="F23" s="52"/>
      <c r="G23" s="52"/>
      <c r="H23" s="52"/>
      <c r="I23" s="53"/>
      <c r="J23" s="54" t="s">
        <v>4</v>
      </c>
      <c r="K23" s="32"/>
    </row>
    <row r="24" spans="1:11" ht="14.7" customHeight="1">
      <c r="A24" s="50"/>
      <c r="B24" s="51"/>
      <c r="C24" s="52"/>
      <c r="D24" s="52"/>
      <c r="E24" s="52"/>
      <c r="F24" s="52"/>
      <c r="G24" s="52"/>
      <c r="H24" s="52"/>
      <c r="I24" s="53"/>
      <c r="J24" s="54" t="s">
        <v>4</v>
      </c>
      <c r="K24" s="32"/>
    </row>
    <row r="25" spans="1:11" ht="14.7" customHeight="1">
      <c r="A25" s="50"/>
      <c r="B25" s="51"/>
      <c r="C25" s="52"/>
      <c r="D25" s="52"/>
      <c r="E25" s="52"/>
      <c r="F25" s="52"/>
      <c r="G25" s="52"/>
      <c r="H25" s="52"/>
      <c r="I25" s="53"/>
      <c r="J25" s="54" t="s">
        <v>4</v>
      </c>
      <c r="K25" s="32"/>
    </row>
    <row r="26" spans="1:11" ht="14.7" customHeight="1">
      <c r="A26" s="50"/>
      <c r="B26" s="51"/>
      <c r="C26" s="52"/>
      <c r="D26" s="52"/>
      <c r="E26" s="52"/>
      <c r="F26" s="52"/>
      <c r="G26" s="52"/>
      <c r="H26" s="52"/>
      <c r="I26" s="53"/>
      <c r="J26" s="54" t="s">
        <v>4</v>
      </c>
      <c r="K26" s="32"/>
    </row>
    <row r="27" spans="1:11" ht="14.7" customHeight="1">
      <c r="A27" s="50"/>
      <c r="B27" s="51"/>
      <c r="C27" s="52"/>
      <c r="D27" s="52"/>
      <c r="E27" s="52"/>
      <c r="F27" s="52"/>
      <c r="G27" s="52"/>
      <c r="H27" s="52"/>
      <c r="I27" s="53"/>
      <c r="J27" s="54" t="s">
        <v>4</v>
      </c>
      <c r="K27" s="32"/>
    </row>
    <row r="28" spans="1:11" ht="14.7" customHeight="1">
      <c r="A28" s="50"/>
      <c r="B28" s="51"/>
      <c r="C28" s="52"/>
      <c r="D28" s="52"/>
      <c r="E28" s="52"/>
      <c r="F28" s="52"/>
      <c r="G28" s="52"/>
      <c r="H28" s="52"/>
      <c r="I28" s="53"/>
      <c r="J28" s="54" t="s">
        <v>4</v>
      </c>
      <c r="K28" s="32"/>
    </row>
    <row r="29" spans="1:11" ht="14.7" customHeight="1">
      <c r="A29" s="50"/>
      <c r="B29" s="51"/>
      <c r="C29" s="52"/>
      <c r="D29" s="52"/>
      <c r="E29" s="52"/>
      <c r="F29" s="52"/>
      <c r="G29" s="52"/>
      <c r="H29" s="52"/>
      <c r="I29" s="53"/>
      <c r="J29" s="54" t="s">
        <v>4</v>
      </c>
      <c r="K29" s="32"/>
    </row>
    <row r="30" spans="1:11" ht="14.7" customHeight="1">
      <c r="A30" s="50"/>
      <c r="B30" s="51"/>
      <c r="C30" s="52"/>
      <c r="D30" s="52"/>
      <c r="E30" s="52"/>
      <c r="F30" s="52"/>
      <c r="G30" s="52"/>
      <c r="H30" s="52"/>
      <c r="I30" s="53"/>
      <c r="J30" s="54" t="s">
        <v>4</v>
      </c>
      <c r="K30" s="32"/>
    </row>
    <row r="31" spans="1:11" ht="14.7" customHeight="1">
      <c r="A31" s="50"/>
      <c r="B31" s="51"/>
      <c r="C31" s="52"/>
      <c r="D31" s="52"/>
      <c r="E31" s="52"/>
      <c r="F31" s="52"/>
      <c r="G31" s="52"/>
      <c r="H31" s="52"/>
      <c r="I31" s="53"/>
      <c r="J31" s="54" t="s">
        <v>4</v>
      </c>
      <c r="K31" s="32"/>
    </row>
    <row r="32" spans="1:11" ht="14.7" customHeight="1">
      <c r="A32" s="50"/>
      <c r="B32" s="51"/>
      <c r="C32" s="52"/>
      <c r="D32" s="52"/>
      <c r="E32" s="52"/>
      <c r="F32" s="52"/>
      <c r="G32" s="52"/>
      <c r="H32" s="52"/>
      <c r="I32" s="53"/>
      <c r="J32" s="54" t="s">
        <v>4</v>
      </c>
      <c r="K32" s="32"/>
    </row>
    <row r="33" spans="1:11" ht="14.7" customHeight="1">
      <c r="A33" s="50"/>
      <c r="B33" s="51"/>
      <c r="C33" s="52"/>
      <c r="D33" s="52"/>
      <c r="E33" s="52"/>
      <c r="F33" s="52"/>
      <c r="G33" s="52"/>
      <c r="H33" s="52"/>
      <c r="I33" s="53"/>
      <c r="J33" s="54" t="s">
        <v>4</v>
      </c>
      <c r="K33" s="32"/>
    </row>
    <row r="34" spans="1:11" ht="14.7" customHeight="1">
      <c r="A34" s="50"/>
      <c r="B34" s="51"/>
      <c r="C34" s="52"/>
      <c r="D34" s="52"/>
      <c r="E34" s="52"/>
      <c r="F34" s="52"/>
      <c r="G34" s="52"/>
      <c r="H34" s="52"/>
      <c r="I34" s="53"/>
      <c r="J34" s="54" t="s">
        <v>4</v>
      </c>
      <c r="K34" s="32"/>
    </row>
    <row r="35" spans="1:11" ht="14.7" customHeight="1" thickBot="1">
      <c r="A35" s="56"/>
      <c r="B35" s="57"/>
      <c r="C35" s="58"/>
      <c r="D35" s="58"/>
      <c r="E35" s="58"/>
      <c r="F35" s="58"/>
      <c r="G35" s="58"/>
      <c r="H35" s="58"/>
      <c r="I35" s="59"/>
      <c r="J35" s="60" t="s">
        <v>4</v>
      </c>
      <c r="K35" s="32"/>
    </row>
    <row r="36" spans="1:11" ht="14.4" customHeight="1" thickBot="1">
      <c r="A36" s="61"/>
      <c r="B36" s="62"/>
      <c r="C36" s="63"/>
      <c r="D36" s="64"/>
      <c r="E36" s="64"/>
      <c r="F36" s="65"/>
      <c r="G36" s="63"/>
      <c r="H36" s="64" t="s">
        <v>42</v>
      </c>
      <c r="I36" s="65">
        <f>SUM(I8:I35)</f>
        <v>0</v>
      </c>
      <c r="J36" s="66" t="s">
        <v>6</v>
      </c>
      <c r="K36" s="32"/>
    </row>
    <row r="37" spans="1:11" ht="7.8" customHeight="1" thickBot="1">
      <c r="A37" s="33"/>
    </row>
    <row r="38" spans="1:11" ht="18.600000000000001" customHeight="1"/>
  </sheetData>
  <mergeCells count="3">
    <mergeCell ref="C1:G1"/>
    <mergeCell ref="A2:G5"/>
    <mergeCell ref="H5:I5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6" orientation="portrait" horizontalDpi="1200" verticalDpi="12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DC7B8-B313-4FF2-9822-E94908D98C7E}">
  <sheetPr>
    <tabColor rgb="FF92D050"/>
    <pageSetUpPr fitToPage="1"/>
  </sheetPr>
  <dimension ref="A1:M38"/>
  <sheetViews>
    <sheetView view="pageBreakPreview" zoomScale="70" zoomScaleNormal="100" zoomScaleSheetLayoutView="70" workbookViewId="0">
      <selection activeCell="H16" sqref="H16"/>
    </sheetView>
  </sheetViews>
  <sheetFormatPr baseColWidth="10" defaultColWidth="11.44140625" defaultRowHeight="13.2"/>
  <cols>
    <col min="1" max="10" width="11.6640625" style="31" customWidth="1"/>
    <col min="11" max="19" width="11.44140625" style="31"/>
    <col min="20" max="20" width="11.44140625" style="31" customWidth="1"/>
    <col min="21" max="257" width="11.44140625" style="31"/>
    <col min="258" max="258" width="12.33203125" style="31" customWidth="1"/>
    <col min="259" max="259" width="4.33203125" style="31" customWidth="1"/>
    <col min="260" max="260" width="12.6640625" style="31" customWidth="1"/>
    <col min="261" max="261" width="11.6640625" style="31" customWidth="1"/>
    <col min="262" max="262" width="13.44140625" style="31" customWidth="1"/>
    <col min="263" max="263" width="14.33203125" style="31" customWidth="1"/>
    <col min="264" max="264" width="12.6640625" style="31" customWidth="1"/>
    <col min="265" max="265" width="12" style="31" customWidth="1"/>
    <col min="266" max="266" width="11.6640625" style="31" customWidth="1"/>
    <col min="267" max="513" width="11.44140625" style="31"/>
    <col min="514" max="514" width="12.33203125" style="31" customWidth="1"/>
    <col min="515" max="515" width="4.33203125" style="31" customWidth="1"/>
    <col min="516" max="516" width="12.6640625" style="31" customWidth="1"/>
    <col min="517" max="517" width="11.6640625" style="31" customWidth="1"/>
    <col min="518" max="518" width="13.44140625" style="31" customWidth="1"/>
    <col min="519" max="519" width="14.33203125" style="31" customWidth="1"/>
    <col min="520" max="520" width="12.6640625" style="31" customWidth="1"/>
    <col min="521" max="521" width="12" style="31" customWidth="1"/>
    <col min="522" max="522" width="11.6640625" style="31" customWidth="1"/>
    <col min="523" max="769" width="11.44140625" style="31"/>
    <col min="770" max="770" width="12.33203125" style="31" customWidth="1"/>
    <col min="771" max="771" width="4.33203125" style="31" customWidth="1"/>
    <col min="772" max="772" width="12.6640625" style="31" customWidth="1"/>
    <col min="773" max="773" width="11.6640625" style="31" customWidth="1"/>
    <col min="774" max="774" width="13.44140625" style="31" customWidth="1"/>
    <col min="775" max="775" width="14.33203125" style="31" customWidth="1"/>
    <col min="776" max="776" width="12.6640625" style="31" customWidth="1"/>
    <col min="777" max="777" width="12" style="31" customWidth="1"/>
    <col min="778" max="778" width="11.6640625" style="31" customWidth="1"/>
    <col min="779" max="1025" width="11.44140625" style="31"/>
    <col min="1026" max="1026" width="12.33203125" style="31" customWidth="1"/>
    <col min="1027" max="1027" width="4.33203125" style="31" customWidth="1"/>
    <col min="1028" max="1028" width="12.6640625" style="31" customWidth="1"/>
    <col min="1029" max="1029" width="11.6640625" style="31" customWidth="1"/>
    <col min="1030" max="1030" width="13.44140625" style="31" customWidth="1"/>
    <col min="1031" max="1031" width="14.33203125" style="31" customWidth="1"/>
    <col min="1032" max="1032" width="12.6640625" style="31" customWidth="1"/>
    <col min="1033" max="1033" width="12" style="31" customWidth="1"/>
    <col min="1034" max="1034" width="11.6640625" style="31" customWidth="1"/>
    <col min="1035" max="1281" width="11.44140625" style="31"/>
    <col min="1282" max="1282" width="12.33203125" style="31" customWidth="1"/>
    <col min="1283" max="1283" width="4.33203125" style="31" customWidth="1"/>
    <col min="1284" max="1284" width="12.6640625" style="31" customWidth="1"/>
    <col min="1285" max="1285" width="11.6640625" style="31" customWidth="1"/>
    <col min="1286" max="1286" width="13.44140625" style="31" customWidth="1"/>
    <col min="1287" max="1287" width="14.33203125" style="31" customWidth="1"/>
    <col min="1288" max="1288" width="12.6640625" style="31" customWidth="1"/>
    <col min="1289" max="1289" width="12" style="31" customWidth="1"/>
    <col min="1290" max="1290" width="11.6640625" style="31" customWidth="1"/>
    <col min="1291" max="1537" width="11.44140625" style="31"/>
    <col min="1538" max="1538" width="12.33203125" style="31" customWidth="1"/>
    <col min="1539" max="1539" width="4.33203125" style="31" customWidth="1"/>
    <col min="1540" max="1540" width="12.6640625" style="31" customWidth="1"/>
    <col min="1541" max="1541" width="11.6640625" style="31" customWidth="1"/>
    <col min="1542" max="1542" width="13.44140625" style="31" customWidth="1"/>
    <col min="1543" max="1543" width="14.33203125" style="31" customWidth="1"/>
    <col min="1544" max="1544" width="12.6640625" style="31" customWidth="1"/>
    <col min="1545" max="1545" width="12" style="31" customWidth="1"/>
    <col min="1546" max="1546" width="11.6640625" style="31" customWidth="1"/>
    <col min="1547" max="1793" width="11.44140625" style="31"/>
    <col min="1794" max="1794" width="12.33203125" style="31" customWidth="1"/>
    <col min="1795" max="1795" width="4.33203125" style="31" customWidth="1"/>
    <col min="1796" max="1796" width="12.6640625" style="31" customWidth="1"/>
    <col min="1797" max="1797" width="11.6640625" style="31" customWidth="1"/>
    <col min="1798" max="1798" width="13.44140625" style="31" customWidth="1"/>
    <col min="1799" max="1799" width="14.33203125" style="31" customWidth="1"/>
    <col min="1800" max="1800" width="12.6640625" style="31" customWidth="1"/>
    <col min="1801" max="1801" width="12" style="31" customWidth="1"/>
    <col min="1802" max="1802" width="11.6640625" style="31" customWidth="1"/>
    <col min="1803" max="2049" width="11.44140625" style="31"/>
    <col min="2050" max="2050" width="12.33203125" style="31" customWidth="1"/>
    <col min="2051" max="2051" width="4.33203125" style="31" customWidth="1"/>
    <col min="2052" max="2052" width="12.6640625" style="31" customWidth="1"/>
    <col min="2053" max="2053" width="11.6640625" style="31" customWidth="1"/>
    <col min="2054" max="2054" width="13.44140625" style="31" customWidth="1"/>
    <col min="2055" max="2055" width="14.33203125" style="31" customWidth="1"/>
    <col min="2056" max="2056" width="12.6640625" style="31" customWidth="1"/>
    <col min="2057" max="2057" width="12" style="31" customWidth="1"/>
    <col min="2058" max="2058" width="11.6640625" style="31" customWidth="1"/>
    <col min="2059" max="2305" width="11.44140625" style="31"/>
    <col min="2306" max="2306" width="12.33203125" style="31" customWidth="1"/>
    <col min="2307" max="2307" width="4.33203125" style="31" customWidth="1"/>
    <col min="2308" max="2308" width="12.6640625" style="31" customWidth="1"/>
    <col min="2309" max="2309" width="11.6640625" style="31" customWidth="1"/>
    <col min="2310" max="2310" width="13.44140625" style="31" customWidth="1"/>
    <col min="2311" max="2311" width="14.33203125" style="31" customWidth="1"/>
    <col min="2312" max="2312" width="12.6640625" style="31" customWidth="1"/>
    <col min="2313" max="2313" width="12" style="31" customWidth="1"/>
    <col min="2314" max="2314" width="11.6640625" style="31" customWidth="1"/>
    <col min="2315" max="2561" width="11.44140625" style="31"/>
    <col min="2562" max="2562" width="12.33203125" style="31" customWidth="1"/>
    <col min="2563" max="2563" width="4.33203125" style="31" customWidth="1"/>
    <col min="2564" max="2564" width="12.6640625" style="31" customWidth="1"/>
    <col min="2565" max="2565" width="11.6640625" style="31" customWidth="1"/>
    <col min="2566" max="2566" width="13.44140625" style="31" customWidth="1"/>
    <col min="2567" max="2567" width="14.33203125" style="31" customWidth="1"/>
    <col min="2568" max="2568" width="12.6640625" style="31" customWidth="1"/>
    <col min="2569" max="2569" width="12" style="31" customWidth="1"/>
    <col min="2570" max="2570" width="11.6640625" style="31" customWidth="1"/>
    <col min="2571" max="2817" width="11.44140625" style="31"/>
    <col min="2818" max="2818" width="12.33203125" style="31" customWidth="1"/>
    <col min="2819" max="2819" width="4.33203125" style="31" customWidth="1"/>
    <col min="2820" max="2820" width="12.6640625" style="31" customWidth="1"/>
    <col min="2821" max="2821" width="11.6640625" style="31" customWidth="1"/>
    <col min="2822" max="2822" width="13.44140625" style="31" customWidth="1"/>
    <col min="2823" max="2823" width="14.33203125" style="31" customWidth="1"/>
    <col min="2824" max="2824" width="12.6640625" style="31" customWidth="1"/>
    <col min="2825" max="2825" width="12" style="31" customWidth="1"/>
    <col min="2826" max="2826" width="11.6640625" style="31" customWidth="1"/>
    <col min="2827" max="3073" width="11.44140625" style="31"/>
    <col min="3074" max="3074" width="12.33203125" style="31" customWidth="1"/>
    <col min="3075" max="3075" width="4.33203125" style="31" customWidth="1"/>
    <col min="3076" max="3076" width="12.6640625" style="31" customWidth="1"/>
    <col min="3077" max="3077" width="11.6640625" style="31" customWidth="1"/>
    <col min="3078" max="3078" width="13.44140625" style="31" customWidth="1"/>
    <col min="3079" max="3079" width="14.33203125" style="31" customWidth="1"/>
    <col min="3080" max="3080" width="12.6640625" style="31" customWidth="1"/>
    <col min="3081" max="3081" width="12" style="31" customWidth="1"/>
    <col min="3082" max="3082" width="11.6640625" style="31" customWidth="1"/>
    <col min="3083" max="3329" width="11.44140625" style="31"/>
    <col min="3330" max="3330" width="12.33203125" style="31" customWidth="1"/>
    <col min="3331" max="3331" width="4.33203125" style="31" customWidth="1"/>
    <col min="3332" max="3332" width="12.6640625" style="31" customWidth="1"/>
    <col min="3333" max="3333" width="11.6640625" style="31" customWidth="1"/>
    <col min="3334" max="3334" width="13.44140625" style="31" customWidth="1"/>
    <col min="3335" max="3335" width="14.33203125" style="31" customWidth="1"/>
    <col min="3336" max="3336" width="12.6640625" style="31" customWidth="1"/>
    <col min="3337" max="3337" width="12" style="31" customWidth="1"/>
    <col min="3338" max="3338" width="11.6640625" style="31" customWidth="1"/>
    <col min="3339" max="3585" width="11.44140625" style="31"/>
    <col min="3586" max="3586" width="12.33203125" style="31" customWidth="1"/>
    <col min="3587" max="3587" width="4.33203125" style="31" customWidth="1"/>
    <col min="3588" max="3588" width="12.6640625" style="31" customWidth="1"/>
    <col min="3589" max="3589" width="11.6640625" style="31" customWidth="1"/>
    <col min="3590" max="3590" width="13.44140625" style="31" customWidth="1"/>
    <col min="3591" max="3591" width="14.33203125" style="31" customWidth="1"/>
    <col min="3592" max="3592" width="12.6640625" style="31" customWidth="1"/>
    <col min="3593" max="3593" width="12" style="31" customWidth="1"/>
    <col min="3594" max="3594" width="11.6640625" style="31" customWidth="1"/>
    <col min="3595" max="3841" width="11.44140625" style="31"/>
    <col min="3842" max="3842" width="12.33203125" style="31" customWidth="1"/>
    <col min="3843" max="3843" width="4.33203125" style="31" customWidth="1"/>
    <col min="3844" max="3844" width="12.6640625" style="31" customWidth="1"/>
    <col min="3845" max="3845" width="11.6640625" style="31" customWidth="1"/>
    <col min="3846" max="3846" width="13.44140625" style="31" customWidth="1"/>
    <col min="3847" max="3847" width="14.33203125" style="31" customWidth="1"/>
    <col min="3848" max="3848" width="12.6640625" style="31" customWidth="1"/>
    <col min="3849" max="3849" width="12" style="31" customWidth="1"/>
    <col min="3850" max="3850" width="11.6640625" style="31" customWidth="1"/>
    <col min="3851" max="4097" width="11.44140625" style="31"/>
    <col min="4098" max="4098" width="12.33203125" style="31" customWidth="1"/>
    <col min="4099" max="4099" width="4.33203125" style="31" customWidth="1"/>
    <col min="4100" max="4100" width="12.6640625" style="31" customWidth="1"/>
    <col min="4101" max="4101" width="11.6640625" style="31" customWidth="1"/>
    <col min="4102" max="4102" width="13.44140625" style="31" customWidth="1"/>
    <col min="4103" max="4103" width="14.33203125" style="31" customWidth="1"/>
    <col min="4104" max="4104" width="12.6640625" style="31" customWidth="1"/>
    <col min="4105" max="4105" width="12" style="31" customWidth="1"/>
    <col min="4106" max="4106" width="11.6640625" style="31" customWidth="1"/>
    <col min="4107" max="4353" width="11.44140625" style="31"/>
    <col min="4354" max="4354" width="12.33203125" style="31" customWidth="1"/>
    <col min="4355" max="4355" width="4.33203125" style="31" customWidth="1"/>
    <col min="4356" max="4356" width="12.6640625" style="31" customWidth="1"/>
    <col min="4357" max="4357" width="11.6640625" style="31" customWidth="1"/>
    <col min="4358" max="4358" width="13.44140625" style="31" customWidth="1"/>
    <col min="4359" max="4359" width="14.33203125" style="31" customWidth="1"/>
    <col min="4360" max="4360" width="12.6640625" style="31" customWidth="1"/>
    <col min="4361" max="4361" width="12" style="31" customWidth="1"/>
    <col min="4362" max="4362" width="11.6640625" style="31" customWidth="1"/>
    <col min="4363" max="4609" width="11.44140625" style="31"/>
    <col min="4610" max="4610" width="12.33203125" style="31" customWidth="1"/>
    <col min="4611" max="4611" width="4.33203125" style="31" customWidth="1"/>
    <col min="4612" max="4612" width="12.6640625" style="31" customWidth="1"/>
    <col min="4613" max="4613" width="11.6640625" style="31" customWidth="1"/>
    <col min="4614" max="4614" width="13.44140625" style="31" customWidth="1"/>
    <col min="4615" max="4615" width="14.33203125" style="31" customWidth="1"/>
    <col min="4616" max="4616" width="12.6640625" style="31" customWidth="1"/>
    <col min="4617" max="4617" width="12" style="31" customWidth="1"/>
    <col min="4618" max="4618" width="11.6640625" style="31" customWidth="1"/>
    <col min="4619" max="4865" width="11.44140625" style="31"/>
    <col min="4866" max="4866" width="12.33203125" style="31" customWidth="1"/>
    <col min="4867" max="4867" width="4.33203125" style="31" customWidth="1"/>
    <col min="4868" max="4868" width="12.6640625" style="31" customWidth="1"/>
    <col min="4869" max="4869" width="11.6640625" style="31" customWidth="1"/>
    <col min="4870" max="4870" width="13.44140625" style="31" customWidth="1"/>
    <col min="4871" max="4871" width="14.33203125" style="31" customWidth="1"/>
    <col min="4872" max="4872" width="12.6640625" style="31" customWidth="1"/>
    <col min="4873" max="4873" width="12" style="31" customWidth="1"/>
    <col min="4874" max="4874" width="11.6640625" style="31" customWidth="1"/>
    <col min="4875" max="5121" width="11.44140625" style="31"/>
    <col min="5122" max="5122" width="12.33203125" style="31" customWidth="1"/>
    <col min="5123" max="5123" width="4.33203125" style="31" customWidth="1"/>
    <col min="5124" max="5124" width="12.6640625" style="31" customWidth="1"/>
    <col min="5125" max="5125" width="11.6640625" style="31" customWidth="1"/>
    <col min="5126" max="5126" width="13.44140625" style="31" customWidth="1"/>
    <col min="5127" max="5127" width="14.33203125" style="31" customWidth="1"/>
    <col min="5128" max="5128" width="12.6640625" style="31" customWidth="1"/>
    <col min="5129" max="5129" width="12" style="31" customWidth="1"/>
    <col min="5130" max="5130" width="11.6640625" style="31" customWidth="1"/>
    <col min="5131" max="5377" width="11.44140625" style="31"/>
    <col min="5378" max="5378" width="12.33203125" style="31" customWidth="1"/>
    <col min="5379" max="5379" width="4.33203125" style="31" customWidth="1"/>
    <col min="5380" max="5380" width="12.6640625" style="31" customWidth="1"/>
    <col min="5381" max="5381" width="11.6640625" style="31" customWidth="1"/>
    <col min="5382" max="5382" width="13.44140625" style="31" customWidth="1"/>
    <col min="5383" max="5383" width="14.33203125" style="31" customWidth="1"/>
    <col min="5384" max="5384" width="12.6640625" style="31" customWidth="1"/>
    <col min="5385" max="5385" width="12" style="31" customWidth="1"/>
    <col min="5386" max="5386" width="11.6640625" style="31" customWidth="1"/>
    <col min="5387" max="5633" width="11.44140625" style="31"/>
    <col min="5634" max="5634" width="12.33203125" style="31" customWidth="1"/>
    <col min="5635" max="5635" width="4.33203125" style="31" customWidth="1"/>
    <col min="5636" max="5636" width="12.6640625" style="31" customWidth="1"/>
    <col min="5637" max="5637" width="11.6640625" style="31" customWidth="1"/>
    <col min="5638" max="5638" width="13.44140625" style="31" customWidth="1"/>
    <col min="5639" max="5639" width="14.33203125" style="31" customWidth="1"/>
    <col min="5640" max="5640" width="12.6640625" style="31" customWidth="1"/>
    <col min="5641" max="5641" width="12" style="31" customWidth="1"/>
    <col min="5642" max="5642" width="11.6640625" style="31" customWidth="1"/>
    <col min="5643" max="5889" width="11.44140625" style="31"/>
    <col min="5890" max="5890" width="12.33203125" style="31" customWidth="1"/>
    <col min="5891" max="5891" width="4.33203125" style="31" customWidth="1"/>
    <col min="5892" max="5892" width="12.6640625" style="31" customWidth="1"/>
    <col min="5893" max="5893" width="11.6640625" style="31" customWidth="1"/>
    <col min="5894" max="5894" width="13.44140625" style="31" customWidth="1"/>
    <col min="5895" max="5895" width="14.33203125" style="31" customWidth="1"/>
    <col min="5896" max="5896" width="12.6640625" style="31" customWidth="1"/>
    <col min="5897" max="5897" width="12" style="31" customWidth="1"/>
    <col min="5898" max="5898" width="11.6640625" style="31" customWidth="1"/>
    <col min="5899" max="6145" width="11.44140625" style="31"/>
    <col min="6146" max="6146" width="12.33203125" style="31" customWidth="1"/>
    <col min="6147" max="6147" width="4.33203125" style="31" customWidth="1"/>
    <col min="6148" max="6148" width="12.6640625" style="31" customWidth="1"/>
    <col min="6149" max="6149" width="11.6640625" style="31" customWidth="1"/>
    <col min="6150" max="6150" width="13.44140625" style="31" customWidth="1"/>
    <col min="6151" max="6151" width="14.33203125" style="31" customWidth="1"/>
    <col min="6152" max="6152" width="12.6640625" style="31" customWidth="1"/>
    <col min="6153" max="6153" width="12" style="31" customWidth="1"/>
    <col min="6154" max="6154" width="11.6640625" style="31" customWidth="1"/>
    <col min="6155" max="6401" width="11.44140625" style="31"/>
    <col min="6402" max="6402" width="12.33203125" style="31" customWidth="1"/>
    <col min="6403" max="6403" width="4.33203125" style="31" customWidth="1"/>
    <col min="6404" max="6404" width="12.6640625" style="31" customWidth="1"/>
    <col min="6405" max="6405" width="11.6640625" style="31" customWidth="1"/>
    <col min="6406" max="6406" width="13.44140625" style="31" customWidth="1"/>
    <col min="6407" max="6407" width="14.33203125" style="31" customWidth="1"/>
    <col min="6408" max="6408" width="12.6640625" style="31" customWidth="1"/>
    <col min="6409" max="6409" width="12" style="31" customWidth="1"/>
    <col min="6410" max="6410" width="11.6640625" style="31" customWidth="1"/>
    <col min="6411" max="6657" width="11.44140625" style="31"/>
    <col min="6658" max="6658" width="12.33203125" style="31" customWidth="1"/>
    <col min="6659" max="6659" width="4.33203125" style="31" customWidth="1"/>
    <col min="6660" max="6660" width="12.6640625" style="31" customWidth="1"/>
    <col min="6661" max="6661" width="11.6640625" style="31" customWidth="1"/>
    <col min="6662" max="6662" width="13.44140625" style="31" customWidth="1"/>
    <col min="6663" max="6663" width="14.33203125" style="31" customWidth="1"/>
    <col min="6664" max="6664" width="12.6640625" style="31" customWidth="1"/>
    <col min="6665" max="6665" width="12" style="31" customWidth="1"/>
    <col min="6666" max="6666" width="11.6640625" style="31" customWidth="1"/>
    <col min="6667" max="6913" width="11.44140625" style="31"/>
    <col min="6914" max="6914" width="12.33203125" style="31" customWidth="1"/>
    <col min="6915" max="6915" width="4.33203125" style="31" customWidth="1"/>
    <col min="6916" max="6916" width="12.6640625" style="31" customWidth="1"/>
    <col min="6917" max="6917" width="11.6640625" style="31" customWidth="1"/>
    <col min="6918" max="6918" width="13.44140625" style="31" customWidth="1"/>
    <col min="6919" max="6919" width="14.33203125" style="31" customWidth="1"/>
    <col min="6920" max="6920" width="12.6640625" style="31" customWidth="1"/>
    <col min="6921" max="6921" width="12" style="31" customWidth="1"/>
    <col min="6922" max="6922" width="11.6640625" style="31" customWidth="1"/>
    <col min="6923" max="7169" width="11.44140625" style="31"/>
    <col min="7170" max="7170" width="12.33203125" style="31" customWidth="1"/>
    <col min="7171" max="7171" width="4.33203125" style="31" customWidth="1"/>
    <col min="7172" max="7172" width="12.6640625" style="31" customWidth="1"/>
    <col min="7173" max="7173" width="11.6640625" style="31" customWidth="1"/>
    <col min="7174" max="7174" width="13.44140625" style="31" customWidth="1"/>
    <col min="7175" max="7175" width="14.33203125" style="31" customWidth="1"/>
    <col min="7176" max="7176" width="12.6640625" style="31" customWidth="1"/>
    <col min="7177" max="7177" width="12" style="31" customWidth="1"/>
    <col min="7178" max="7178" width="11.6640625" style="31" customWidth="1"/>
    <col min="7179" max="7425" width="11.44140625" style="31"/>
    <col min="7426" max="7426" width="12.33203125" style="31" customWidth="1"/>
    <col min="7427" max="7427" width="4.33203125" style="31" customWidth="1"/>
    <col min="7428" max="7428" width="12.6640625" style="31" customWidth="1"/>
    <col min="7429" max="7429" width="11.6640625" style="31" customWidth="1"/>
    <col min="7430" max="7430" width="13.44140625" style="31" customWidth="1"/>
    <col min="7431" max="7431" width="14.33203125" style="31" customWidth="1"/>
    <col min="7432" max="7432" width="12.6640625" style="31" customWidth="1"/>
    <col min="7433" max="7433" width="12" style="31" customWidth="1"/>
    <col min="7434" max="7434" width="11.6640625" style="31" customWidth="1"/>
    <col min="7435" max="7681" width="11.44140625" style="31"/>
    <col min="7682" max="7682" width="12.33203125" style="31" customWidth="1"/>
    <col min="7683" max="7683" width="4.33203125" style="31" customWidth="1"/>
    <col min="7684" max="7684" width="12.6640625" style="31" customWidth="1"/>
    <col min="7685" max="7685" width="11.6640625" style="31" customWidth="1"/>
    <col min="7686" max="7686" width="13.44140625" style="31" customWidth="1"/>
    <col min="7687" max="7687" width="14.33203125" style="31" customWidth="1"/>
    <col min="7688" max="7688" width="12.6640625" style="31" customWidth="1"/>
    <col min="7689" max="7689" width="12" style="31" customWidth="1"/>
    <col min="7690" max="7690" width="11.6640625" style="31" customWidth="1"/>
    <col min="7691" max="7937" width="11.44140625" style="31"/>
    <col min="7938" max="7938" width="12.33203125" style="31" customWidth="1"/>
    <col min="7939" max="7939" width="4.33203125" style="31" customWidth="1"/>
    <col min="7940" max="7940" width="12.6640625" style="31" customWidth="1"/>
    <col min="7941" max="7941" width="11.6640625" style="31" customWidth="1"/>
    <col min="7942" max="7942" width="13.44140625" style="31" customWidth="1"/>
    <col min="7943" max="7943" width="14.33203125" style="31" customWidth="1"/>
    <col min="7944" max="7944" width="12.6640625" style="31" customWidth="1"/>
    <col min="7945" max="7945" width="12" style="31" customWidth="1"/>
    <col min="7946" max="7946" width="11.6640625" style="31" customWidth="1"/>
    <col min="7947" max="8193" width="11.44140625" style="31"/>
    <col min="8194" max="8194" width="12.33203125" style="31" customWidth="1"/>
    <col min="8195" max="8195" width="4.33203125" style="31" customWidth="1"/>
    <col min="8196" max="8196" width="12.6640625" style="31" customWidth="1"/>
    <col min="8197" max="8197" width="11.6640625" style="31" customWidth="1"/>
    <col min="8198" max="8198" width="13.44140625" style="31" customWidth="1"/>
    <col min="8199" max="8199" width="14.33203125" style="31" customWidth="1"/>
    <col min="8200" max="8200" width="12.6640625" style="31" customWidth="1"/>
    <col min="8201" max="8201" width="12" style="31" customWidth="1"/>
    <col min="8202" max="8202" width="11.6640625" style="31" customWidth="1"/>
    <col min="8203" max="8449" width="11.44140625" style="31"/>
    <col min="8450" max="8450" width="12.33203125" style="31" customWidth="1"/>
    <col min="8451" max="8451" width="4.33203125" style="31" customWidth="1"/>
    <col min="8452" max="8452" width="12.6640625" style="31" customWidth="1"/>
    <col min="8453" max="8453" width="11.6640625" style="31" customWidth="1"/>
    <col min="8454" max="8454" width="13.44140625" style="31" customWidth="1"/>
    <col min="8455" max="8455" width="14.33203125" style="31" customWidth="1"/>
    <col min="8456" max="8456" width="12.6640625" style="31" customWidth="1"/>
    <col min="8457" max="8457" width="12" style="31" customWidth="1"/>
    <col min="8458" max="8458" width="11.6640625" style="31" customWidth="1"/>
    <col min="8459" max="8705" width="11.44140625" style="31"/>
    <col min="8706" max="8706" width="12.33203125" style="31" customWidth="1"/>
    <col min="8707" max="8707" width="4.33203125" style="31" customWidth="1"/>
    <col min="8708" max="8708" width="12.6640625" style="31" customWidth="1"/>
    <col min="8709" max="8709" width="11.6640625" style="31" customWidth="1"/>
    <col min="8710" max="8710" width="13.44140625" style="31" customWidth="1"/>
    <col min="8711" max="8711" width="14.33203125" style="31" customWidth="1"/>
    <col min="8712" max="8712" width="12.6640625" style="31" customWidth="1"/>
    <col min="8713" max="8713" width="12" style="31" customWidth="1"/>
    <col min="8714" max="8714" width="11.6640625" style="31" customWidth="1"/>
    <col min="8715" max="8961" width="11.44140625" style="31"/>
    <col min="8962" max="8962" width="12.33203125" style="31" customWidth="1"/>
    <col min="8963" max="8963" width="4.33203125" style="31" customWidth="1"/>
    <col min="8964" max="8964" width="12.6640625" style="31" customWidth="1"/>
    <col min="8965" max="8965" width="11.6640625" style="31" customWidth="1"/>
    <col min="8966" max="8966" width="13.44140625" style="31" customWidth="1"/>
    <col min="8967" max="8967" width="14.33203125" style="31" customWidth="1"/>
    <col min="8968" max="8968" width="12.6640625" style="31" customWidth="1"/>
    <col min="8969" max="8969" width="12" style="31" customWidth="1"/>
    <col min="8970" max="8970" width="11.6640625" style="31" customWidth="1"/>
    <col min="8971" max="9217" width="11.44140625" style="31"/>
    <col min="9218" max="9218" width="12.33203125" style="31" customWidth="1"/>
    <col min="9219" max="9219" width="4.33203125" style="31" customWidth="1"/>
    <col min="9220" max="9220" width="12.6640625" style="31" customWidth="1"/>
    <col min="9221" max="9221" width="11.6640625" style="31" customWidth="1"/>
    <col min="9222" max="9222" width="13.44140625" style="31" customWidth="1"/>
    <col min="9223" max="9223" width="14.33203125" style="31" customWidth="1"/>
    <col min="9224" max="9224" width="12.6640625" style="31" customWidth="1"/>
    <col min="9225" max="9225" width="12" style="31" customWidth="1"/>
    <col min="9226" max="9226" width="11.6640625" style="31" customWidth="1"/>
    <col min="9227" max="9473" width="11.44140625" style="31"/>
    <col min="9474" max="9474" width="12.33203125" style="31" customWidth="1"/>
    <col min="9475" max="9475" width="4.33203125" style="31" customWidth="1"/>
    <col min="9476" max="9476" width="12.6640625" style="31" customWidth="1"/>
    <col min="9477" max="9477" width="11.6640625" style="31" customWidth="1"/>
    <col min="9478" max="9478" width="13.44140625" style="31" customWidth="1"/>
    <col min="9479" max="9479" width="14.33203125" style="31" customWidth="1"/>
    <col min="9480" max="9480" width="12.6640625" style="31" customWidth="1"/>
    <col min="9481" max="9481" width="12" style="31" customWidth="1"/>
    <col min="9482" max="9482" width="11.6640625" style="31" customWidth="1"/>
    <col min="9483" max="9729" width="11.44140625" style="31"/>
    <col min="9730" max="9730" width="12.33203125" style="31" customWidth="1"/>
    <col min="9731" max="9731" width="4.33203125" style="31" customWidth="1"/>
    <col min="9732" max="9732" width="12.6640625" style="31" customWidth="1"/>
    <col min="9733" max="9733" width="11.6640625" style="31" customWidth="1"/>
    <col min="9734" max="9734" width="13.44140625" style="31" customWidth="1"/>
    <col min="9735" max="9735" width="14.33203125" style="31" customWidth="1"/>
    <col min="9736" max="9736" width="12.6640625" style="31" customWidth="1"/>
    <col min="9737" max="9737" width="12" style="31" customWidth="1"/>
    <col min="9738" max="9738" width="11.6640625" style="31" customWidth="1"/>
    <col min="9739" max="9985" width="11.44140625" style="31"/>
    <col min="9986" max="9986" width="12.33203125" style="31" customWidth="1"/>
    <col min="9987" max="9987" width="4.33203125" style="31" customWidth="1"/>
    <col min="9988" max="9988" width="12.6640625" style="31" customWidth="1"/>
    <col min="9989" max="9989" width="11.6640625" style="31" customWidth="1"/>
    <col min="9990" max="9990" width="13.44140625" style="31" customWidth="1"/>
    <col min="9991" max="9991" width="14.33203125" style="31" customWidth="1"/>
    <col min="9992" max="9992" width="12.6640625" style="31" customWidth="1"/>
    <col min="9993" max="9993" width="12" style="31" customWidth="1"/>
    <col min="9994" max="9994" width="11.6640625" style="31" customWidth="1"/>
    <col min="9995" max="10241" width="11.44140625" style="31"/>
    <col min="10242" max="10242" width="12.33203125" style="31" customWidth="1"/>
    <col min="10243" max="10243" width="4.33203125" style="31" customWidth="1"/>
    <col min="10244" max="10244" width="12.6640625" style="31" customWidth="1"/>
    <col min="10245" max="10245" width="11.6640625" style="31" customWidth="1"/>
    <col min="10246" max="10246" width="13.44140625" style="31" customWidth="1"/>
    <col min="10247" max="10247" width="14.33203125" style="31" customWidth="1"/>
    <col min="10248" max="10248" width="12.6640625" style="31" customWidth="1"/>
    <col min="10249" max="10249" width="12" style="31" customWidth="1"/>
    <col min="10250" max="10250" width="11.6640625" style="31" customWidth="1"/>
    <col min="10251" max="10497" width="11.44140625" style="31"/>
    <col min="10498" max="10498" width="12.33203125" style="31" customWidth="1"/>
    <col min="10499" max="10499" width="4.33203125" style="31" customWidth="1"/>
    <col min="10500" max="10500" width="12.6640625" style="31" customWidth="1"/>
    <col min="10501" max="10501" width="11.6640625" style="31" customWidth="1"/>
    <col min="10502" max="10502" width="13.44140625" style="31" customWidth="1"/>
    <col min="10503" max="10503" width="14.33203125" style="31" customWidth="1"/>
    <col min="10504" max="10504" width="12.6640625" style="31" customWidth="1"/>
    <col min="10505" max="10505" width="12" style="31" customWidth="1"/>
    <col min="10506" max="10506" width="11.6640625" style="31" customWidth="1"/>
    <col min="10507" max="10753" width="11.44140625" style="31"/>
    <col min="10754" max="10754" width="12.33203125" style="31" customWidth="1"/>
    <col min="10755" max="10755" width="4.33203125" style="31" customWidth="1"/>
    <col min="10756" max="10756" width="12.6640625" style="31" customWidth="1"/>
    <col min="10757" max="10757" width="11.6640625" style="31" customWidth="1"/>
    <col min="10758" max="10758" width="13.44140625" style="31" customWidth="1"/>
    <col min="10759" max="10759" width="14.33203125" style="31" customWidth="1"/>
    <col min="10760" max="10760" width="12.6640625" style="31" customWidth="1"/>
    <col min="10761" max="10761" width="12" style="31" customWidth="1"/>
    <col min="10762" max="10762" width="11.6640625" style="31" customWidth="1"/>
    <col min="10763" max="11009" width="11.44140625" style="31"/>
    <col min="11010" max="11010" width="12.33203125" style="31" customWidth="1"/>
    <col min="11011" max="11011" width="4.33203125" style="31" customWidth="1"/>
    <col min="11012" max="11012" width="12.6640625" style="31" customWidth="1"/>
    <col min="11013" max="11013" width="11.6640625" style="31" customWidth="1"/>
    <col min="11014" max="11014" width="13.44140625" style="31" customWidth="1"/>
    <col min="11015" max="11015" width="14.33203125" style="31" customWidth="1"/>
    <col min="11016" max="11016" width="12.6640625" style="31" customWidth="1"/>
    <col min="11017" max="11017" width="12" style="31" customWidth="1"/>
    <col min="11018" max="11018" width="11.6640625" style="31" customWidth="1"/>
    <col min="11019" max="11265" width="11.44140625" style="31"/>
    <col min="11266" max="11266" width="12.33203125" style="31" customWidth="1"/>
    <col min="11267" max="11267" width="4.33203125" style="31" customWidth="1"/>
    <col min="11268" max="11268" width="12.6640625" style="31" customWidth="1"/>
    <col min="11269" max="11269" width="11.6640625" style="31" customWidth="1"/>
    <col min="11270" max="11270" width="13.44140625" style="31" customWidth="1"/>
    <col min="11271" max="11271" width="14.33203125" style="31" customWidth="1"/>
    <col min="11272" max="11272" width="12.6640625" style="31" customWidth="1"/>
    <col min="11273" max="11273" width="12" style="31" customWidth="1"/>
    <col min="11274" max="11274" width="11.6640625" style="31" customWidth="1"/>
    <col min="11275" max="11521" width="11.44140625" style="31"/>
    <col min="11522" max="11522" width="12.33203125" style="31" customWidth="1"/>
    <col min="11523" max="11523" width="4.33203125" style="31" customWidth="1"/>
    <col min="11524" max="11524" width="12.6640625" style="31" customWidth="1"/>
    <col min="11525" max="11525" width="11.6640625" style="31" customWidth="1"/>
    <col min="11526" max="11526" width="13.44140625" style="31" customWidth="1"/>
    <col min="11527" max="11527" width="14.33203125" style="31" customWidth="1"/>
    <col min="11528" max="11528" width="12.6640625" style="31" customWidth="1"/>
    <col min="11529" max="11529" width="12" style="31" customWidth="1"/>
    <col min="11530" max="11530" width="11.6640625" style="31" customWidth="1"/>
    <col min="11531" max="11777" width="11.44140625" style="31"/>
    <col min="11778" max="11778" width="12.33203125" style="31" customWidth="1"/>
    <col min="11779" max="11779" width="4.33203125" style="31" customWidth="1"/>
    <col min="11780" max="11780" width="12.6640625" style="31" customWidth="1"/>
    <col min="11781" max="11781" width="11.6640625" style="31" customWidth="1"/>
    <col min="11782" max="11782" width="13.44140625" style="31" customWidth="1"/>
    <col min="11783" max="11783" width="14.33203125" style="31" customWidth="1"/>
    <col min="11784" max="11784" width="12.6640625" style="31" customWidth="1"/>
    <col min="11785" max="11785" width="12" style="31" customWidth="1"/>
    <col min="11786" max="11786" width="11.6640625" style="31" customWidth="1"/>
    <col min="11787" max="12033" width="11.44140625" style="31"/>
    <col min="12034" max="12034" width="12.33203125" style="31" customWidth="1"/>
    <col min="12035" max="12035" width="4.33203125" style="31" customWidth="1"/>
    <col min="12036" max="12036" width="12.6640625" style="31" customWidth="1"/>
    <col min="12037" max="12037" width="11.6640625" style="31" customWidth="1"/>
    <col min="12038" max="12038" width="13.44140625" style="31" customWidth="1"/>
    <col min="12039" max="12039" width="14.33203125" style="31" customWidth="1"/>
    <col min="12040" max="12040" width="12.6640625" style="31" customWidth="1"/>
    <col min="12041" max="12041" width="12" style="31" customWidth="1"/>
    <col min="12042" max="12042" width="11.6640625" style="31" customWidth="1"/>
    <col min="12043" max="12289" width="11.44140625" style="31"/>
    <col min="12290" max="12290" width="12.33203125" style="31" customWidth="1"/>
    <col min="12291" max="12291" width="4.33203125" style="31" customWidth="1"/>
    <col min="12292" max="12292" width="12.6640625" style="31" customWidth="1"/>
    <col min="12293" max="12293" width="11.6640625" style="31" customWidth="1"/>
    <col min="12294" max="12294" width="13.44140625" style="31" customWidth="1"/>
    <col min="12295" max="12295" width="14.33203125" style="31" customWidth="1"/>
    <col min="12296" max="12296" width="12.6640625" style="31" customWidth="1"/>
    <col min="12297" max="12297" width="12" style="31" customWidth="1"/>
    <col min="12298" max="12298" width="11.6640625" style="31" customWidth="1"/>
    <col min="12299" max="12545" width="11.44140625" style="31"/>
    <col min="12546" max="12546" width="12.33203125" style="31" customWidth="1"/>
    <col min="12547" max="12547" width="4.33203125" style="31" customWidth="1"/>
    <col min="12548" max="12548" width="12.6640625" style="31" customWidth="1"/>
    <col min="12549" max="12549" width="11.6640625" style="31" customWidth="1"/>
    <col min="12550" max="12550" width="13.44140625" style="31" customWidth="1"/>
    <col min="12551" max="12551" width="14.33203125" style="31" customWidth="1"/>
    <col min="12552" max="12552" width="12.6640625" style="31" customWidth="1"/>
    <col min="12553" max="12553" width="12" style="31" customWidth="1"/>
    <col min="12554" max="12554" width="11.6640625" style="31" customWidth="1"/>
    <col min="12555" max="12801" width="11.44140625" style="31"/>
    <col min="12802" max="12802" width="12.33203125" style="31" customWidth="1"/>
    <col min="12803" max="12803" width="4.33203125" style="31" customWidth="1"/>
    <col min="12804" max="12804" width="12.6640625" style="31" customWidth="1"/>
    <col min="12805" max="12805" width="11.6640625" style="31" customWidth="1"/>
    <col min="12806" max="12806" width="13.44140625" style="31" customWidth="1"/>
    <col min="12807" max="12807" width="14.33203125" style="31" customWidth="1"/>
    <col min="12808" max="12808" width="12.6640625" style="31" customWidth="1"/>
    <col min="12809" max="12809" width="12" style="31" customWidth="1"/>
    <col min="12810" max="12810" width="11.6640625" style="31" customWidth="1"/>
    <col min="12811" max="13057" width="11.44140625" style="31"/>
    <col min="13058" max="13058" width="12.33203125" style="31" customWidth="1"/>
    <col min="13059" max="13059" width="4.33203125" style="31" customWidth="1"/>
    <col min="13060" max="13060" width="12.6640625" style="31" customWidth="1"/>
    <col min="13061" max="13061" width="11.6640625" style="31" customWidth="1"/>
    <col min="13062" max="13062" width="13.44140625" style="31" customWidth="1"/>
    <col min="13063" max="13063" width="14.33203125" style="31" customWidth="1"/>
    <col min="13064" max="13064" width="12.6640625" style="31" customWidth="1"/>
    <col min="13065" max="13065" width="12" style="31" customWidth="1"/>
    <col min="13066" max="13066" width="11.6640625" style="31" customWidth="1"/>
    <col min="13067" max="13313" width="11.44140625" style="31"/>
    <col min="13314" max="13314" width="12.33203125" style="31" customWidth="1"/>
    <col min="13315" max="13315" width="4.33203125" style="31" customWidth="1"/>
    <col min="13316" max="13316" width="12.6640625" style="31" customWidth="1"/>
    <col min="13317" max="13317" width="11.6640625" style="31" customWidth="1"/>
    <col min="13318" max="13318" width="13.44140625" style="31" customWidth="1"/>
    <col min="13319" max="13319" width="14.33203125" style="31" customWidth="1"/>
    <col min="13320" max="13320" width="12.6640625" style="31" customWidth="1"/>
    <col min="13321" max="13321" width="12" style="31" customWidth="1"/>
    <col min="13322" max="13322" width="11.6640625" style="31" customWidth="1"/>
    <col min="13323" max="13569" width="11.44140625" style="31"/>
    <col min="13570" max="13570" width="12.33203125" style="31" customWidth="1"/>
    <col min="13571" max="13571" width="4.33203125" style="31" customWidth="1"/>
    <col min="13572" max="13572" width="12.6640625" style="31" customWidth="1"/>
    <col min="13573" max="13573" width="11.6640625" style="31" customWidth="1"/>
    <col min="13574" max="13574" width="13.44140625" style="31" customWidth="1"/>
    <col min="13575" max="13575" width="14.33203125" style="31" customWidth="1"/>
    <col min="13576" max="13576" width="12.6640625" style="31" customWidth="1"/>
    <col min="13577" max="13577" width="12" style="31" customWidth="1"/>
    <col min="13578" max="13578" width="11.6640625" style="31" customWidth="1"/>
    <col min="13579" max="13825" width="11.44140625" style="31"/>
    <col min="13826" max="13826" width="12.33203125" style="31" customWidth="1"/>
    <col min="13827" max="13827" width="4.33203125" style="31" customWidth="1"/>
    <col min="13828" max="13828" width="12.6640625" style="31" customWidth="1"/>
    <col min="13829" max="13829" width="11.6640625" style="31" customWidth="1"/>
    <col min="13830" max="13830" width="13.44140625" style="31" customWidth="1"/>
    <col min="13831" max="13831" width="14.33203125" style="31" customWidth="1"/>
    <col min="13832" max="13832" width="12.6640625" style="31" customWidth="1"/>
    <col min="13833" max="13833" width="12" style="31" customWidth="1"/>
    <col min="13834" max="13834" width="11.6640625" style="31" customWidth="1"/>
    <col min="13835" max="14081" width="11.44140625" style="31"/>
    <col min="14082" max="14082" width="12.33203125" style="31" customWidth="1"/>
    <col min="14083" max="14083" width="4.33203125" style="31" customWidth="1"/>
    <col min="14084" max="14084" width="12.6640625" style="31" customWidth="1"/>
    <col min="14085" max="14085" width="11.6640625" style="31" customWidth="1"/>
    <col min="14086" max="14086" width="13.44140625" style="31" customWidth="1"/>
    <col min="14087" max="14087" width="14.33203125" style="31" customWidth="1"/>
    <col min="14088" max="14088" width="12.6640625" style="31" customWidth="1"/>
    <col min="14089" max="14089" width="12" style="31" customWidth="1"/>
    <col min="14090" max="14090" width="11.6640625" style="31" customWidth="1"/>
    <col min="14091" max="14337" width="11.44140625" style="31"/>
    <col min="14338" max="14338" width="12.33203125" style="31" customWidth="1"/>
    <col min="14339" max="14339" width="4.33203125" style="31" customWidth="1"/>
    <col min="14340" max="14340" width="12.6640625" style="31" customWidth="1"/>
    <col min="14341" max="14341" width="11.6640625" style="31" customWidth="1"/>
    <col min="14342" max="14342" width="13.44140625" style="31" customWidth="1"/>
    <col min="14343" max="14343" width="14.33203125" style="31" customWidth="1"/>
    <col min="14344" max="14344" width="12.6640625" style="31" customWidth="1"/>
    <col min="14345" max="14345" width="12" style="31" customWidth="1"/>
    <col min="14346" max="14346" width="11.6640625" style="31" customWidth="1"/>
    <col min="14347" max="14593" width="11.44140625" style="31"/>
    <col min="14594" max="14594" width="12.33203125" style="31" customWidth="1"/>
    <col min="14595" max="14595" width="4.33203125" style="31" customWidth="1"/>
    <col min="14596" max="14596" width="12.6640625" style="31" customWidth="1"/>
    <col min="14597" max="14597" width="11.6640625" style="31" customWidth="1"/>
    <col min="14598" max="14598" width="13.44140625" style="31" customWidth="1"/>
    <col min="14599" max="14599" width="14.33203125" style="31" customWidth="1"/>
    <col min="14600" max="14600" width="12.6640625" style="31" customWidth="1"/>
    <col min="14601" max="14601" width="12" style="31" customWidth="1"/>
    <col min="14602" max="14602" width="11.6640625" style="31" customWidth="1"/>
    <col min="14603" max="14849" width="11.44140625" style="31"/>
    <col min="14850" max="14850" width="12.33203125" style="31" customWidth="1"/>
    <col min="14851" max="14851" width="4.33203125" style="31" customWidth="1"/>
    <col min="14852" max="14852" width="12.6640625" style="31" customWidth="1"/>
    <col min="14853" max="14853" width="11.6640625" style="31" customWidth="1"/>
    <col min="14854" max="14854" width="13.44140625" style="31" customWidth="1"/>
    <col min="14855" max="14855" width="14.33203125" style="31" customWidth="1"/>
    <col min="14856" max="14856" width="12.6640625" style="31" customWidth="1"/>
    <col min="14857" max="14857" width="12" style="31" customWidth="1"/>
    <col min="14858" max="14858" width="11.6640625" style="31" customWidth="1"/>
    <col min="14859" max="15105" width="11.44140625" style="31"/>
    <col min="15106" max="15106" width="12.33203125" style="31" customWidth="1"/>
    <col min="15107" max="15107" width="4.33203125" style="31" customWidth="1"/>
    <col min="15108" max="15108" width="12.6640625" style="31" customWidth="1"/>
    <col min="15109" max="15109" width="11.6640625" style="31" customWidth="1"/>
    <col min="15110" max="15110" width="13.44140625" style="31" customWidth="1"/>
    <col min="15111" max="15111" width="14.33203125" style="31" customWidth="1"/>
    <col min="15112" max="15112" width="12.6640625" style="31" customWidth="1"/>
    <col min="15113" max="15113" width="12" style="31" customWidth="1"/>
    <col min="15114" max="15114" width="11.6640625" style="31" customWidth="1"/>
    <col min="15115" max="15361" width="11.44140625" style="31"/>
    <col min="15362" max="15362" width="12.33203125" style="31" customWidth="1"/>
    <col min="15363" max="15363" width="4.33203125" style="31" customWidth="1"/>
    <col min="15364" max="15364" width="12.6640625" style="31" customWidth="1"/>
    <col min="15365" max="15365" width="11.6640625" style="31" customWidth="1"/>
    <col min="15366" max="15366" width="13.44140625" style="31" customWidth="1"/>
    <col min="15367" max="15367" width="14.33203125" style="31" customWidth="1"/>
    <col min="15368" max="15368" width="12.6640625" style="31" customWidth="1"/>
    <col min="15369" max="15369" width="12" style="31" customWidth="1"/>
    <col min="15370" max="15370" width="11.6640625" style="31" customWidth="1"/>
    <col min="15371" max="15617" width="11.44140625" style="31"/>
    <col min="15618" max="15618" width="12.33203125" style="31" customWidth="1"/>
    <col min="15619" max="15619" width="4.33203125" style="31" customWidth="1"/>
    <col min="15620" max="15620" width="12.6640625" style="31" customWidth="1"/>
    <col min="15621" max="15621" width="11.6640625" style="31" customWidth="1"/>
    <col min="15622" max="15622" width="13.44140625" style="31" customWidth="1"/>
    <col min="15623" max="15623" width="14.33203125" style="31" customWidth="1"/>
    <col min="15624" max="15624" width="12.6640625" style="31" customWidth="1"/>
    <col min="15625" max="15625" width="12" style="31" customWidth="1"/>
    <col min="15626" max="15626" width="11.6640625" style="31" customWidth="1"/>
    <col min="15627" max="15873" width="11.44140625" style="31"/>
    <col min="15874" max="15874" width="12.33203125" style="31" customWidth="1"/>
    <col min="15875" max="15875" width="4.33203125" style="31" customWidth="1"/>
    <col min="15876" max="15876" width="12.6640625" style="31" customWidth="1"/>
    <col min="15877" max="15877" width="11.6640625" style="31" customWidth="1"/>
    <col min="15878" max="15878" width="13.44140625" style="31" customWidth="1"/>
    <col min="15879" max="15879" width="14.33203125" style="31" customWidth="1"/>
    <col min="15880" max="15880" width="12.6640625" style="31" customWidth="1"/>
    <col min="15881" max="15881" width="12" style="31" customWidth="1"/>
    <col min="15882" max="15882" width="11.6640625" style="31" customWidth="1"/>
    <col min="15883" max="16129" width="11.44140625" style="31"/>
    <col min="16130" max="16130" width="12.33203125" style="31" customWidth="1"/>
    <col min="16131" max="16131" width="4.33203125" style="31" customWidth="1"/>
    <col min="16132" max="16132" width="12.6640625" style="31" customWidth="1"/>
    <col min="16133" max="16133" width="11.6640625" style="31" customWidth="1"/>
    <col min="16134" max="16134" width="13.44140625" style="31" customWidth="1"/>
    <col min="16135" max="16135" width="14.33203125" style="31" customWidth="1"/>
    <col min="16136" max="16136" width="12.6640625" style="31" customWidth="1"/>
    <col min="16137" max="16137" width="12" style="31" customWidth="1"/>
    <col min="16138" max="16138" width="11.6640625" style="31" customWidth="1"/>
    <col min="16139" max="16384" width="11.44140625" style="31"/>
  </cols>
  <sheetData>
    <row r="1" spans="1:13" ht="18" customHeight="1">
      <c r="A1" s="34" t="s">
        <v>27</v>
      </c>
      <c r="B1" s="35"/>
      <c r="C1" s="111"/>
      <c r="D1" s="111"/>
      <c r="E1" s="111"/>
      <c r="F1" s="111"/>
      <c r="G1" s="112"/>
      <c r="H1" s="36" t="s">
        <v>28</v>
      </c>
      <c r="I1" s="37"/>
      <c r="J1" s="38"/>
      <c r="K1" s="32"/>
      <c r="L1" s="30"/>
      <c r="M1" s="30"/>
    </row>
    <row r="2" spans="1:13" ht="18" customHeight="1">
      <c r="A2" s="113" t="s">
        <v>16</v>
      </c>
      <c r="B2" s="114"/>
      <c r="C2" s="114"/>
      <c r="D2" s="114"/>
      <c r="E2" s="114"/>
      <c r="F2" s="114"/>
      <c r="G2" s="115"/>
      <c r="H2" s="39" t="s">
        <v>29</v>
      </c>
      <c r="I2" s="67">
        <v>2</v>
      </c>
      <c r="J2" s="41"/>
      <c r="K2" s="32"/>
      <c r="L2" s="77"/>
      <c r="M2" s="77"/>
    </row>
    <row r="3" spans="1:13" ht="18" customHeight="1">
      <c r="A3" s="113"/>
      <c r="B3" s="114"/>
      <c r="C3" s="114"/>
      <c r="D3" s="114"/>
      <c r="E3" s="114"/>
      <c r="F3" s="114"/>
      <c r="G3" s="115"/>
      <c r="H3" s="39" t="s">
        <v>30</v>
      </c>
      <c r="I3" s="40" t="s">
        <v>19</v>
      </c>
      <c r="J3" s="41"/>
      <c r="K3" s="32"/>
    </row>
    <row r="4" spans="1:13" ht="18" customHeight="1" thickBot="1">
      <c r="A4" s="113"/>
      <c r="B4" s="114"/>
      <c r="C4" s="114"/>
      <c r="D4" s="114"/>
      <c r="E4" s="114"/>
      <c r="F4" s="114"/>
      <c r="G4" s="115"/>
      <c r="H4" s="42" t="s">
        <v>31</v>
      </c>
      <c r="I4" s="40" t="s">
        <v>6</v>
      </c>
      <c r="J4" s="43"/>
      <c r="K4" s="32"/>
    </row>
    <row r="5" spans="1:13" ht="18" customHeight="1" thickBot="1">
      <c r="A5" s="116"/>
      <c r="B5" s="117"/>
      <c r="C5" s="117"/>
      <c r="D5" s="117"/>
      <c r="E5" s="117"/>
      <c r="F5" s="117"/>
      <c r="G5" s="118"/>
      <c r="H5" s="119"/>
      <c r="I5" s="120"/>
      <c r="J5" s="44"/>
      <c r="K5" s="32"/>
    </row>
    <row r="6" spans="1:13" ht="14.7" customHeight="1">
      <c r="A6" s="45"/>
      <c r="B6" s="46"/>
      <c r="C6" s="47"/>
      <c r="D6" s="47"/>
      <c r="E6" s="47"/>
      <c r="F6" s="47"/>
      <c r="G6" s="47"/>
      <c r="H6" s="47"/>
      <c r="I6" s="48"/>
      <c r="J6" s="49" t="s">
        <v>4</v>
      </c>
      <c r="K6" s="32"/>
    </row>
    <row r="7" spans="1:13" ht="14.7" customHeight="1">
      <c r="A7" s="75"/>
      <c r="B7" s="69"/>
      <c r="C7" s="52"/>
      <c r="D7" s="52"/>
      <c r="E7" s="52"/>
      <c r="F7" s="52"/>
      <c r="G7" s="52"/>
      <c r="H7" s="52"/>
      <c r="I7" s="53"/>
      <c r="J7" s="54" t="s">
        <v>4</v>
      </c>
      <c r="K7" s="32"/>
    </row>
    <row r="8" spans="1:13" ht="14.7" customHeight="1">
      <c r="A8" s="81"/>
      <c r="B8" s="69"/>
      <c r="C8" s="52"/>
      <c r="D8" s="52"/>
      <c r="E8" s="52"/>
      <c r="F8" s="52"/>
      <c r="G8" s="52"/>
      <c r="H8" s="52"/>
      <c r="I8" s="53"/>
      <c r="J8" s="54"/>
      <c r="K8" s="32"/>
    </row>
    <row r="9" spans="1:13" ht="14.7" customHeight="1">
      <c r="A9" s="81"/>
      <c r="B9" s="72"/>
      <c r="C9" s="52"/>
      <c r="D9" s="52"/>
      <c r="E9" s="52"/>
      <c r="F9" s="52"/>
      <c r="G9" s="52"/>
      <c r="H9" s="52"/>
      <c r="I9" s="53"/>
      <c r="J9" s="54"/>
      <c r="K9" s="32"/>
    </row>
    <row r="10" spans="1:13" ht="14.7" customHeight="1">
      <c r="A10" s="50"/>
      <c r="B10" s="72"/>
      <c r="C10" s="52"/>
      <c r="D10" s="52"/>
      <c r="E10" s="52"/>
      <c r="F10" s="52"/>
      <c r="G10" s="52"/>
      <c r="H10" s="52"/>
      <c r="I10" s="53"/>
      <c r="J10" s="54" t="s">
        <v>4</v>
      </c>
      <c r="K10" s="32"/>
    </row>
    <row r="11" spans="1:13" ht="14.7" customHeight="1">
      <c r="A11" s="50"/>
      <c r="B11" s="69"/>
      <c r="C11" s="52"/>
      <c r="D11" s="52"/>
      <c r="E11" s="52"/>
      <c r="F11" s="52"/>
      <c r="G11" s="52"/>
      <c r="H11" s="52"/>
      <c r="I11" s="53"/>
      <c r="J11" s="54" t="s">
        <v>4</v>
      </c>
      <c r="K11" s="32"/>
    </row>
    <row r="12" spans="1:13" ht="14.7" customHeight="1">
      <c r="A12" s="50"/>
      <c r="B12" s="55"/>
      <c r="C12" s="52"/>
      <c r="D12" s="52"/>
      <c r="E12" s="52"/>
      <c r="F12" s="52"/>
      <c r="G12" s="52"/>
      <c r="H12" s="52"/>
      <c r="I12" s="53"/>
      <c r="J12" s="54" t="s">
        <v>4</v>
      </c>
      <c r="K12" s="32"/>
    </row>
    <row r="13" spans="1:13" ht="14.7" customHeight="1">
      <c r="A13" s="50"/>
      <c r="B13" s="51"/>
      <c r="C13" s="52"/>
      <c r="D13" s="52"/>
      <c r="E13" s="52"/>
      <c r="F13" s="52"/>
      <c r="G13" s="52"/>
      <c r="H13" s="52"/>
      <c r="I13" s="53"/>
      <c r="J13" s="54" t="s">
        <v>4</v>
      </c>
      <c r="K13" s="32"/>
    </row>
    <row r="14" spans="1:13" ht="14.7" customHeight="1">
      <c r="A14" s="50"/>
      <c r="B14" s="68"/>
      <c r="C14" s="52"/>
      <c r="D14" s="52"/>
      <c r="E14" s="52"/>
      <c r="F14" s="52"/>
      <c r="G14" s="52"/>
      <c r="H14" s="52"/>
      <c r="I14" s="53"/>
      <c r="J14" s="54" t="s">
        <v>4</v>
      </c>
      <c r="K14" s="32"/>
    </row>
    <row r="15" spans="1:13" ht="14.7" customHeight="1">
      <c r="A15" s="50"/>
      <c r="B15" s="46"/>
      <c r="C15" s="52"/>
      <c r="D15" s="52"/>
      <c r="E15" s="52"/>
      <c r="F15" s="52"/>
      <c r="G15" s="52"/>
      <c r="H15" s="52"/>
      <c r="I15" s="53"/>
      <c r="J15" s="54" t="s">
        <v>4</v>
      </c>
      <c r="K15" s="32"/>
    </row>
    <row r="16" spans="1:13" ht="14.7" customHeight="1">
      <c r="A16" s="50"/>
      <c r="B16" s="51"/>
      <c r="C16" s="52"/>
      <c r="D16" s="52"/>
      <c r="E16" s="52"/>
      <c r="F16" s="52"/>
      <c r="G16" s="52"/>
      <c r="H16" s="52"/>
      <c r="I16" s="53"/>
      <c r="J16" s="54" t="s">
        <v>4</v>
      </c>
      <c r="K16" s="32"/>
    </row>
    <row r="17" spans="1:11" ht="14.7" customHeight="1">
      <c r="A17" s="50"/>
      <c r="B17" s="51"/>
      <c r="C17" s="52"/>
      <c r="D17" s="52"/>
      <c r="E17" s="52"/>
      <c r="F17" s="52"/>
      <c r="G17" s="52"/>
      <c r="H17" s="52"/>
      <c r="I17" s="53"/>
      <c r="J17" s="54" t="s">
        <v>4</v>
      </c>
      <c r="K17" s="32"/>
    </row>
    <row r="18" spans="1:11" ht="14.7" customHeight="1">
      <c r="A18" s="50"/>
      <c r="B18" s="51"/>
      <c r="C18" s="52"/>
      <c r="D18" s="52"/>
      <c r="E18" s="52"/>
      <c r="F18" s="52"/>
      <c r="G18" s="52"/>
      <c r="H18" s="52"/>
      <c r="I18" s="53"/>
      <c r="J18" s="54" t="s">
        <v>4</v>
      </c>
      <c r="K18" s="32"/>
    </row>
    <row r="19" spans="1:11" ht="14.7" customHeight="1">
      <c r="A19" s="50"/>
      <c r="B19" s="51"/>
      <c r="C19" s="52"/>
      <c r="D19" s="52"/>
      <c r="E19" s="52"/>
      <c r="F19" s="52"/>
      <c r="G19" s="52"/>
      <c r="H19" s="52"/>
      <c r="I19" s="53"/>
      <c r="J19" s="54" t="s">
        <v>4</v>
      </c>
      <c r="K19" s="32"/>
    </row>
    <row r="20" spans="1:11" ht="14.7" customHeight="1">
      <c r="A20" s="50"/>
      <c r="B20" s="51"/>
      <c r="C20" s="52"/>
      <c r="D20" s="52"/>
      <c r="E20" s="52"/>
      <c r="F20" s="52"/>
      <c r="G20" s="52"/>
      <c r="H20" s="52"/>
      <c r="I20" s="53"/>
      <c r="J20" s="54" t="s">
        <v>4</v>
      </c>
      <c r="K20" s="32"/>
    </row>
    <row r="21" spans="1:11" ht="14.7" customHeight="1">
      <c r="A21" s="50"/>
      <c r="B21" s="51"/>
      <c r="C21" s="52"/>
      <c r="D21" s="52"/>
      <c r="E21" s="52"/>
      <c r="F21" s="52"/>
      <c r="G21" s="52"/>
      <c r="H21" s="52"/>
      <c r="I21" s="53"/>
      <c r="J21" s="54" t="s">
        <v>4</v>
      </c>
      <c r="K21" s="32"/>
    </row>
    <row r="22" spans="1:11" ht="14.7" customHeight="1">
      <c r="A22" s="50"/>
      <c r="B22" s="51"/>
      <c r="C22" s="52"/>
      <c r="D22" s="52"/>
      <c r="E22" s="52"/>
      <c r="F22" s="52"/>
      <c r="G22" s="52"/>
      <c r="H22" s="52"/>
      <c r="I22" s="53"/>
      <c r="J22" s="54" t="s">
        <v>4</v>
      </c>
      <c r="K22" s="32"/>
    </row>
    <row r="23" spans="1:11" ht="14.7" customHeight="1">
      <c r="A23" s="50"/>
      <c r="B23" s="51"/>
      <c r="C23" s="52"/>
      <c r="D23" s="52"/>
      <c r="E23" s="52"/>
      <c r="F23" s="52"/>
      <c r="G23" s="52"/>
      <c r="H23" s="52"/>
      <c r="I23" s="53"/>
      <c r="J23" s="54" t="s">
        <v>4</v>
      </c>
      <c r="K23" s="32"/>
    </row>
    <row r="24" spans="1:11" ht="14.7" customHeight="1">
      <c r="A24" s="50"/>
      <c r="B24" s="51"/>
      <c r="C24" s="52"/>
      <c r="D24" s="52"/>
      <c r="E24" s="52"/>
      <c r="F24" s="52"/>
      <c r="G24" s="52"/>
      <c r="H24" s="52"/>
      <c r="I24" s="53"/>
      <c r="J24" s="54" t="s">
        <v>4</v>
      </c>
      <c r="K24" s="32"/>
    </row>
    <row r="25" spans="1:11" ht="14.7" customHeight="1">
      <c r="A25" s="50"/>
      <c r="B25" s="51"/>
      <c r="C25" s="52"/>
      <c r="D25" s="52"/>
      <c r="E25" s="52"/>
      <c r="F25" s="52"/>
      <c r="G25" s="52"/>
      <c r="H25" s="52"/>
      <c r="I25" s="53"/>
      <c r="J25" s="54" t="s">
        <v>4</v>
      </c>
      <c r="K25" s="32"/>
    </row>
    <row r="26" spans="1:11" ht="14.7" customHeight="1">
      <c r="A26" s="50"/>
      <c r="B26" s="51"/>
      <c r="C26" s="52"/>
      <c r="D26" s="52"/>
      <c r="E26" s="52"/>
      <c r="F26" s="52"/>
      <c r="G26" s="52"/>
      <c r="H26" s="52"/>
      <c r="I26" s="53"/>
      <c r="J26" s="54" t="s">
        <v>4</v>
      </c>
      <c r="K26" s="32"/>
    </row>
    <row r="27" spans="1:11" ht="14.7" customHeight="1">
      <c r="A27" s="50"/>
      <c r="B27" s="51"/>
      <c r="C27" s="52"/>
      <c r="D27" s="52"/>
      <c r="E27" s="52"/>
      <c r="F27" s="52"/>
      <c r="G27" s="52"/>
      <c r="H27" s="52"/>
      <c r="I27" s="53"/>
      <c r="J27" s="54" t="s">
        <v>4</v>
      </c>
      <c r="K27" s="32"/>
    </row>
    <row r="28" spans="1:11" ht="14.7" customHeight="1">
      <c r="A28" s="50"/>
      <c r="B28" s="51"/>
      <c r="C28" s="52"/>
      <c r="D28" s="52"/>
      <c r="E28" s="52"/>
      <c r="F28" s="52"/>
      <c r="G28" s="52"/>
      <c r="H28" s="52"/>
      <c r="I28" s="53"/>
      <c r="J28" s="54" t="s">
        <v>4</v>
      </c>
      <c r="K28" s="32"/>
    </row>
    <row r="29" spans="1:11" ht="14.7" customHeight="1">
      <c r="A29" s="50"/>
      <c r="B29" s="51"/>
      <c r="C29" s="52"/>
      <c r="D29" s="52"/>
      <c r="E29" s="52"/>
      <c r="F29" s="52"/>
      <c r="G29" s="52"/>
      <c r="H29" s="52"/>
      <c r="I29" s="53"/>
      <c r="J29" s="54" t="s">
        <v>4</v>
      </c>
      <c r="K29" s="32"/>
    </row>
    <row r="30" spans="1:11" ht="14.7" customHeight="1">
      <c r="A30" s="50"/>
      <c r="B30" s="51"/>
      <c r="C30" s="52"/>
      <c r="D30" s="52"/>
      <c r="E30" s="52"/>
      <c r="F30" s="52"/>
      <c r="G30" s="52"/>
      <c r="H30" s="52"/>
      <c r="I30" s="53"/>
      <c r="J30" s="54" t="s">
        <v>4</v>
      </c>
      <c r="K30" s="32"/>
    </row>
    <row r="31" spans="1:11" ht="14.7" customHeight="1">
      <c r="A31" s="50"/>
      <c r="B31" s="51"/>
      <c r="C31" s="52"/>
      <c r="D31" s="52"/>
      <c r="E31" s="52"/>
      <c r="F31" s="52"/>
      <c r="G31" s="52"/>
      <c r="H31" s="52"/>
      <c r="I31" s="53"/>
      <c r="J31" s="54" t="s">
        <v>4</v>
      </c>
      <c r="K31" s="32"/>
    </row>
    <row r="32" spans="1:11" ht="14.7" customHeight="1">
      <c r="A32" s="50"/>
      <c r="B32" s="51"/>
      <c r="C32" s="52"/>
      <c r="D32" s="52"/>
      <c r="E32" s="52"/>
      <c r="F32" s="52"/>
      <c r="G32" s="52"/>
      <c r="H32" s="52"/>
      <c r="I32" s="53"/>
      <c r="J32" s="54" t="s">
        <v>4</v>
      </c>
      <c r="K32" s="32"/>
    </row>
    <row r="33" spans="1:11" ht="14.7" customHeight="1">
      <c r="A33" s="50"/>
      <c r="B33" s="51"/>
      <c r="C33" s="52"/>
      <c r="D33" s="52"/>
      <c r="E33" s="52"/>
      <c r="F33" s="52"/>
      <c r="G33" s="52"/>
      <c r="H33" s="52"/>
      <c r="I33" s="53"/>
      <c r="J33" s="54" t="s">
        <v>4</v>
      </c>
      <c r="K33" s="32"/>
    </row>
    <row r="34" spans="1:11" ht="14.7" customHeight="1">
      <c r="A34" s="50"/>
      <c r="B34" s="51"/>
      <c r="C34" s="52"/>
      <c r="D34" s="52"/>
      <c r="E34" s="52"/>
      <c r="F34" s="52"/>
      <c r="G34" s="52"/>
      <c r="H34" s="52"/>
      <c r="I34" s="53"/>
      <c r="J34" s="54" t="s">
        <v>4</v>
      </c>
      <c r="K34" s="32"/>
    </row>
    <row r="35" spans="1:11" ht="14.7" customHeight="1" thickBot="1">
      <c r="A35" s="56"/>
      <c r="B35" s="57"/>
      <c r="C35" s="58"/>
      <c r="D35" s="58"/>
      <c r="E35" s="58"/>
      <c r="F35" s="58"/>
      <c r="G35" s="58"/>
      <c r="H35" s="58"/>
      <c r="I35" s="59"/>
      <c r="J35" s="60" t="s">
        <v>4</v>
      </c>
      <c r="K35" s="32"/>
    </row>
    <row r="36" spans="1:11" ht="14.4" customHeight="1" thickBot="1">
      <c r="A36" s="61"/>
      <c r="B36" s="62"/>
      <c r="C36" s="63"/>
      <c r="D36" s="64"/>
      <c r="E36" s="64"/>
      <c r="F36" s="65"/>
      <c r="G36" s="63"/>
      <c r="H36" s="64" t="s">
        <v>42</v>
      </c>
      <c r="I36" s="65">
        <f>SUM(I8:I35)</f>
        <v>0</v>
      </c>
      <c r="J36" s="66" t="s">
        <v>6</v>
      </c>
      <c r="K36" s="32"/>
    </row>
    <row r="37" spans="1:11" ht="7.8" customHeight="1" thickBot="1">
      <c r="A37" s="33"/>
    </row>
    <row r="38" spans="1:11" ht="18.600000000000001" customHeight="1"/>
  </sheetData>
  <mergeCells count="3">
    <mergeCell ref="C1:G1"/>
    <mergeCell ref="A2:G5"/>
    <mergeCell ref="H5:I5"/>
  </mergeCells>
  <printOptions horizontalCentered="1" verticalCentered="1"/>
  <pageMargins left="0.23622047244094491" right="0.23622047244094491" top="0.55118110236220474" bottom="0.55118110236220474" header="0.31496062992125984" footer="0.31496062992125984"/>
  <pageSetup paperSize="9" scale="86" orientation="portrait" horizontalDpi="1200" verticalDpi="12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C21C3-CD0D-4620-81DB-4D0120C78037}">
  <sheetPr codeName="Feuil11">
    <tabColor rgb="FFFF0000"/>
  </sheetPr>
  <dimension ref="B3:M60"/>
  <sheetViews>
    <sheetView zoomScale="70" zoomScaleNormal="70" workbookViewId="0">
      <selection activeCell="J20" sqref="J20"/>
    </sheetView>
  </sheetViews>
  <sheetFormatPr baseColWidth="10" defaultColWidth="11.5546875" defaultRowHeight="14.4"/>
  <sheetData>
    <row r="3" spans="10:13">
      <c r="L3" s="78" t="s">
        <v>34</v>
      </c>
      <c r="M3" s="78" t="s">
        <v>33</v>
      </c>
    </row>
    <row r="13" spans="10:13">
      <c r="J13">
        <v>45</v>
      </c>
    </row>
    <row r="56" spans="2:2" hidden="1"/>
    <row r="57" spans="2:2" hidden="1"/>
    <row r="60" spans="2:2">
      <c r="B60" s="74"/>
    </row>
  </sheetData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013C4-7B40-488A-B25D-8D546A421F5A}">
  <sheetPr codeName="Feuil29">
    <tabColor rgb="FFFF0000"/>
  </sheetPr>
  <dimension ref="B3:M60"/>
  <sheetViews>
    <sheetView topLeftCell="A20" zoomScale="70" zoomScaleNormal="70" workbookViewId="0">
      <selection activeCell="J20" sqref="J20"/>
    </sheetView>
  </sheetViews>
  <sheetFormatPr baseColWidth="10" defaultColWidth="11.5546875" defaultRowHeight="14.4"/>
  <sheetData>
    <row r="3" spans="10:13">
      <c r="L3" s="78" t="s">
        <v>34</v>
      </c>
      <c r="M3" s="78" t="s">
        <v>33</v>
      </c>
    </row>
    <row r="13" spans="10:13">
      <c r="J13">
        <v>45</v>
      </c>
    </row>
    <row r="56" spans="2:2" hidden="1"/>
    <row r="57" spans="2:2" hidden="1"/>
    <row r="60" spans="2:2">
      <c r="B60" s="74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2E10BD-7789-4437-B899-4535D6087FBF}">
  <sheetPr codeName="Feuil42">
    <tabColor rgb="FFFF0000"/>
  </sheetPr>
  <dimension ref="B3:M60"/>
  <sheetViews>
    <sheetView zoomScale="70" zoomScaleNormal="70" workbookViewId="0">
      <selection activeCell="J20" sqref="J20"/>
    </sheetView>
  </sheetViews>
  <sheetFormatPr baseColWidth="10" defaultColWidth="11.5546875" defaultRowHeight="14.4"/>
  <sheetData>
    <row r="3" spans="10:13">
      <c r="L3" s="78">
        <f>+L2*I55</f>
        <v>0</v>
      </c>
      <c r="M3" s="78" t="s">
        <v>33</v>
      </c>
    </row>
    <row r="13" spans="10:13">
      <c r="J13">
        <v>45</v>
      </c>
    </row>
    <row r="56" spans="2:2" hidden="1"/>
    <row r="57" spans="2:2" hidden="1"/>
    <row r="59" spans="2:2" ht="15" thickBot="1"/>
    <row r="60" spans="2:2">
      <c r="B60" s="73" t="str">
        <f>IF(L1="","",LOOKUP(L1,Bordereau!$A$1:$A$709,Bordereau!$F$1:$F$709))</f>
        <v/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C79DD0-A190-4FA0-B311-9EC739820CB0}">
  <sheetPr codeName="Feuil115">
    <tabColor rgb="FFFF0000"/>
  </sheetPr>
  <dimension ref="B3:M60"/>
  <sheetViews>
    <sheetView zoomScale="70" zoomScaleNormal="70" workbookViewId="0">
      <selection activeCell="J20" sqref="J20"/>
    </sheetView>
  </sheetViews>
  <sheetFormatPr baseColWidth="10" defaultColWidth="11.5546875" defaultRowHeight="14.4"/>
  <sheetData>
    <row r="3" spans="10:13">
      <c r="L3" s="78">
        <f>+L2*I55</f>
        <v>0</v>
      </c>
      <c r="M3" s="78" t="s">
        <v>33</v>
      </c>
    </row>
    <row r="13" spans="10:13">
      <c r="J13">
        <v>45</v>
      </c>
    </row>
    <row r="56" spans="2:7" hidden="1"/>
    <row r="57" spans="2:7" hidden="1"/>
    <row r="59" spans="2:7">
      <c r="G59" t="s">
        <v>32</v>
      </c>
    </row>
    <row r="60" spans="2:7">
      <c r="B60" s="74"/>
    </row>
  </sheetData>
  <pageMargins left="0.7" right="0.7" top="0.75" bottom="0.75" header="0.3" footer="0.3"/>
  <pageSetup paperSize="9" orientation="portrait" horizontalDpi="1200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0E925-684C-4337-AFF9-1896E5A0E760}">
  <sheetPr codeName="Feuil116">
    <tabColor rgb="FFFF0000"/>
  </sheetPr>
  <dimension ref="B13:J60"/>
  <sheetViews>
    <sheetView zoomScale="70" zoomScaleNormal="70" workbookViewId="0">
      <selection activeCell="J20" sqref="J20"/>
    </sheetView>
  </sheetViews>
  <sheetFormatPr baseColWidth="10" defaultColWidth="11.5546875" defaultRowHeight="14.4"/>
  <sheetData>
    <row r="13" spans="10:10">
      <c r="J13">
        <v>45</v>
      </c>
    </row>
    <row r="56" spans="2:7" hidden="1"/>
    <row r="57" spans="2:7" hidden="1"/>
    <row r="59" spans="2:7">
      <c r="G59" t="s">
        <v>32</v>
      </c>
    </row>
    <row r="60" spans="2:7">
      <c r="B60" s="74"/>
    </row>
  </sheetData>
  <pageMargins left="0.7" right="0.7" top="0.75" bottom="0.75" header="0.3" footer="0.3"/>
  <pageSetup paperSize="9" orientation="portrait" horizontalDpi="1200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0AF3D-ABAC-469C-ACB0-4E1462667186}">
  <sheetPr codeName="Feuil117">
    <tabColor rgb="FFFF0000"/>
  </sheetPr>
  <dimension ref="B13:J60"/>
  <sheetViews>
    <sheetView zoomScale="70" zoomScaleNormal="70" workbookViewId="0">
      <selection activeCell="J20" sqref="J20"/>
    </sheetView>
  </sheetViews>
  <sheetFormatPr baseColWidth="10" defaultColWidth="11.5546875" defaultRowHeight="14.4"/>
  <sheetData>
    <row r="13" spans="10:10">
      <c r="J13">
        <v>45</v>
      </c>
    </row>
    <row r="56" spans="2:7" hidden="1"/>
    <row r="57" spans="2:7" hidden="1"/>
    <row r="59" spans="2:7">
      <c r="G59" t="s">
        <v>32</v>
      </c>
    </row>
    <row r="60" spans="2:7">
      <c r="B60" s="74"/>
    </row>
  </sheetData>
  <pageMargins left="0.7" right="0.7" top="0.75" bottom="0.75" header="0.3" footer="0.3"/>
  <pageSetup paperSize="9" orientation="portrait" horizontalDpi="1200" verticalDpi="12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E8EF7-F509-4A7A-A61F-21541F7B3DC9}">
  <sheetPr codeName="Feuil145">
    <tabColor rgb="FFFF0000"/>
  </sheetPr>
  <dimension ref="B13:J60"/>
  <sheetViews>
    <sheetView zoomScale="70" zoomScaleNormal="70" workbookViewId="0">
      <selection activeCell="J20" sqref="J20"/>
    </sheetView>
  </sheetViews>
  <sheetFormatPr baseColWidth="10" defaultColWidth="11.5546875" defaultRowHeight="14.4"/>
  <sheetData>
    <row r="13" spans="10:10">
      <c r="J13">
        <v>45</v>
      </c>
    </row>
    <row r="56" spans="2:7" hidden="1"/>
    <row r="57" spans="2:7" hidden="1"/>
    <row r="59" spans="2:7">
      <c r="G59" t="s">
        <v>32</v>
      </c>
    </row>
    <row r="60" spans="2:7">
      <c r="B60" s="74"/>
    </row>
  </sheetData>
  <pageMargins left="0.7" right="0.7" top="0.75" bottom="0.75" header="0.3" footer="0.3"/>
  <pageSetup paperSize="9" orientation="portrait" horizontalDpi="1200" verticalDpi="12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ous_x002d_Processus xmlns="fec86c49-a895-4e6a-b239-c6fc8ccf0796">Comptabilité Analytique</Sous_x002d_Processus>
    <Dossier_x0020_PAQ xmlns="fec86c49-a895-4e6a-b239-c6fc8ccf0796">true</Dossier_x0020_PAQ>
    <N_x00b0_Lot_x002d_M_x00e9_tier xmlns="fec86c49-a895-4e6a-b239-c6fc8ccf0796" xsi:nil="true"/>
    <test xmlns="fec86c49-a895-4e6a-b239-c6fc8ccf0796" xsi:nil="true"/>
    <Statut xmlns="fec86c49-a895-4e6a-b239-c6fc8ccf0796" xsi:nil="true"/>
    <Nom_x0020_Fournisseur_x0020__x002d__x0020_Sous_x002d_traitant xmlns="fec86c49-a895-4e6a-b239-c6fc8ccf0796" xsi:nil="true"/>
    <Projet xmlns="fec86c49-a895-4e6a-b239-c6fc8ccf0796" xsi:nil="true"/>
    <Processus xmlns="fec86c49-a895-4e6a-b239-c6fc8ccf0796" xsi:nil="true"/>
    <Type_Document xmlns="fec86c49-a895-4e6a-b239-c6fc8ccf0796" xsi:nil="true"/>
    <lcf76f155ced4ddcb4097134ff3c332f xmlns="fec86c49-a895-4e6a-b239-c6fc8ccf0796">
      <Terms xmlns="http://schemas.microsoft.com/office/infopath/2007/PartnerControls"/>
    </lcf76f155ced4ddcb4097134ff3c332f>
    <TaxCatchAll xmlns="d83063d8-48dd-4b94-9732-c8ea94e9ca12" xsi:nil="true"/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0558D07D03C3499AB49126222D321F" ma:contentTypeVersion="30" ma:contentTypeDescription="Create a new document." ma:contentTypeScope="" ma:versionID="d11b64688bece34d89c91b001f755507">
  <xsd:schema xmlns:xsd="http://www.w3.org/2001/XMLSchema" xmlns:xs="http://www.w3.org/2001/XMLSchema" xmlns:p="http://schemas.microsoft.com/office/2006/metadata/properties" xmlns:ns1="http://schemas.microsoft.com/sharepoint/v3" xmlns:ns2="fec86c49-a895-4e6a-b239-c6fc8ccf0796" xmlns:ns3="d83063d8-48dd-4b94-9732-c8ea94e9ca12" targetNamespace="http://schemas.microsoft.com/office/2006/metadata/properties" ma:root="true" ma:fieldsID="e22f110f8aa3ca251a8909eb73775384" ns1:_="" ns2:_="" ns3:_="">
    <xsd:import namespace="http://schemas.microsoft.com/sharepoint/v3"/>
    <xsd:import namespace="fec86c49-a895-4e6a-b239-c6fc8ccf0796"/>
    <xsd:import namespace="d83063d8-48dd-4b94-9732-c8ea94e9ca1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test" minOccurs="0"/>
                <xsd:element ref="ns3:SharedWithUsers" minOccurs="0"/>
                <xsd:element ref="ns3:SharedWithDetails" minOccurs="0"/>
                <xsd:element ref="ns2:Projet" minOccurs="0"/>
                <xsd:element ref="ns2:Processus" minOccurs="0"/>
                <xsd:element ref="ns2:Sous_x002d_Processus" minOccurs="0"/>
                <xsd:element ref="ns2:N_x00b0_Lot_x002d_M_x00e9_tier" minOccurs="0"/>
                <xsd:element ref="ns2:Type_Document" minOccurs="0"/>
                <xsd:element ref="ns2:Statut" minOccurs="0"/>
                <xsd:element ref="ns2:Nom_x0020_Fournisseur_x0020__x002d__x0020_Sous_x002d_traitant" minOccurs="0"/>
                <xsd:element ref="ns2:Dossier_x0020_PAQ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1:_ip_UnifiedCompliancePolicyProperties" minOccurs="0"/>
                <xsd:element ref="ns1:_ip_UnifiedCompliancePolicyUIAc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33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34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c86c49-a895-4e6a-b239-c6fc8ccf07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test" ma:index="16" nillable="true" ma:displayName="Responsable" ma:description="Identification du responsable de projet" ma:format="Dropdown" ma:internalName="test">
      <xsd:simpleType>
        <xsd:restriction base="dms:Text">
          <xsd:maxLength value="255"/>
        </xsd:restriction>
      </xsd:simpleType>
    </xsd:element>
    <xsd:element name="Projet" ma:index="19" nillable="true" ma:displayName="Projet" ma:internalName="Projet">
      <xsd:simpleType>
        <xsd:restriction base="dms:Text">
          <xsd:maxLength value="255"/>
        </xsd:restriction>
      </xsd:simpleType>
    </xsd:element>
    <xsd:element name="Processus" ma:index="20" nillable="true" ma:displayName="Processus" ma:format="Dropdown" ma:internalName="Processus">
      <xsd:simpleType>
        <xsd:restriction base="dms:Choice">
          <xsd:enumeration value="Finance et comptabilité"/>
          <xsd:enumeration value="Juridique"/>
          <xsd:enumeration value="QSE"/>
          <xsd:enumeration value="Ressources humaines"/>
          <xsd:enumeration value="Achats"/>
          <xsd:enumeration value="Etude - Génie Civil"/>
          <xsd:enumeration value="Logistique"/>
          <xsd:enumeration value="Construction - Génie Civil"/>
          <xsd:enumeration value="Techniques spéciales"/>
          <xsd:enumeration value="Lean Construction"/>
          <xsd:enumeration value="Méthodes"/>
        </xsd:restriction>
      </xsd:simpleType>
    </xsd:element>
    <xsd:element name="Sous_x002d_Processus" ma:index="21" nillable="true" ma:displayName="Sous-Processus" ma:default="Comptabilité Analytique" ma:format="Dropdown" ma:internalName="Sous_x002d_Processus">
      <xsd:simpleType>
        <xsd:restriction base="dms:Choice">
          <xsd:enumeration value="Comptabilité Analytique"/>
          <xsd:enumeration value="Comptabilité Générale"/>
          <xsd:enumeration value="Juridique"/>
          <xsd:enumeration value="QSE"/>
          <xsd:enumeration value="Organisation"/>
          <xsd:enumeration value="Qualité"/>
          <xsd:enumeration value="Sécurité"/>
          <xsd:enumeration value="Environnement"/>
          <xsd:enumeration value="Service du Personnel"/>
          <xsd:enumeration value="Ressources Humaines"/>
          <xsd:enumeration value="Fournisseurs"/>
          <xsd:enumeration value="Sous-traitants"/>
          <xsd:enumeration value="Etude de prix Génie Civil"/>
          <xsd:enumeration value="Construction - Général"/>
          <xsd:enumeration value="Construction - Génie Civil"/>
          <xsd:enumeration value="Machines et matériel roulant"/>
          <xsd:enumeration value="Atelier"/>
          <xsd:enumeration value="Magasin"/>
          <xsd:enumeration value="Stock Dépôt"/>
          <xsd:enumeration value="Maintenance Electrique"/>
          <xsd:enumeration value="Bureau Etude"/>
          <xsd:enumeration value="Géomètre"/>
          <xsd:enumeration value="Logistique"/>
          <xsd:enumeration value="Méthodes"/>
          <xsd:enumeration value="LEAN"/>
          <xsd:enumeration value="Gestion Contrat/Client"/>
          <xsd:enumeration value="Gestion financière/budgétaire - Prix Revient"/>
          <xsd:enumeration value="Exécution"/>
        </xsd:restriction>
      </xsd:simpleType>
    </xsd:element>
    <xsd:element name="N_x00b0_Lot_x002d_M_x00e9_tier" ma:index="22" nillable="true" ma:displayName="N°Lot-Métier" ma:description="A définir avec compta" ma:format="Dropdown" ma:internalName="N_x00b0_Lot_x002d_M_x00e9_tier">
      <xsd:simpleType>
        <xsd:restriction base="dms:Choice">
          <xsd:enumeration value="Enter Choice #1"/>
          <xsd:enumeration value="Enter Choice #2"/>
          <xsd:enumeration value="Enter Choice #3"/>
        </xsd:restriction>
      </xsd:simpleType>
    </xsd:element>
    <xsd:element name="Type_Document" ma:index="23" nillable="true" ma:displayName="Type_Document" ma:format="Dropdown" ma:indexed="true" ma:internalName="Type_Document">
      <xsd:simpleType>
        <xsd:restriction base="dms:Choice">
          <xsd:enumeration value="Plan"/>
          <xsd:enumeration value="Fiche technique"/>
          <xsd:enumeration value="PV - Rapport de Réunion"/>
          <xsd:enumeration value="Déclaration de créance"/>
          <xsd:enumeration value="Facture"/>
          <xsd:enumeration value="Bordereau de commande"/>
        </xsd:restriction>
      </xsd:simpleType>
    </xsd:element>
    <xsd:element name="Statut" ma:index="24" nillable="true" ma:displayName="Statut" ma:format="Dropdown" ma:internalName="Statut">
      <xsd:simpleType>
        <xsd:restriction base="dms:Choice">
          <xsd:enumeration value="Avant-Projet"/>
          <xsd:enumeration value="Etude"/>
          <xsd:enumeration value="Bon pour Exécution"/>
          <xsd:enumeration value="As Built"/>
        </xsd:restriction>
      </xsd:simpleType>
    </xsd:element>
    <xsd:element name="Nom_x0020_Fournisseur_x0020__x002d__x0020_Sous_x002d_traitant" ma:index="25" nillable="true" ma:displayName="Nom Fournisseur - Sous-traitant" ma:internalName="Nom_x0020_Fournisseur_x0020__x002d__x0020_Sous_x002d_traitant">
      <xsd:simpleType>
        <xsd:restriction base="dms:Text">
          <xsd:maxLength value="255"/>
        </xsd:restriction>
      </xsd:simpleType>
    </xsd:element>
    <xsd:element name="Dossier_x0020_PAQ" ma:index="26" nillable="true" ma:displayName="Dossier PAQ" ma:default="1" ma:internalName="Dossier_x0020_PAQ">
      <xsd:simpleType>
        <xsd:restriction base="dms:Boolean"/>
      </xsd:simpleType>
    </xsd:element>
    <xsd:element name="MediaServiceAutoKeyPoints" ma:index="2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9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31" nillable="true" ma:taxonomy="true" ma:internalName="lcf76f155ced4ddcb4097134ff3c332f" ma:taxonomyFieldName="MediaServiceImageTags" ma:displayName="Image Tags" ma:readOnly="false" ma:fieldId="{5cf76f15-5ced-4ddc-b409-7134ff3c332f}" ma:taxonomyMulti="true" ma:sspId="9865975b-7eaa-48e1-9d28-2826b6da5a7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3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3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83063d8-48dd-4b94-9732-c8ea94e9ca12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32" nillable="true" ma:displayName="Taxonomy Catch All Column" ma:hidden="true" ma:list="{6c851186-4ba9-4b4c-a0a9-cc42367f692a}" ma:internalName="TaxCatchAll" ma:showField="CatchAllData" ma:web="d83063d8-48dd-4b94-9732-c8ea94e9ca1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8D0C179-6010-4DA5-B60E-346D814B9AE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65A9A9-B9FD-4B11-8C78-081CEC715EC8}">
  <ds:schemaRefs>
    <ds:schemaRef ds:uri="http://purl.org/dc/dcmitype/"/>
    <ds:schemaRef ds:uri="http://purl.org/dc/elements/1.1/"/>
    <ds:schemaRef ds:uri="http://schemas.microsoft.com/office/2006/documentManagement/types"/>
    <ds:schemaRef ds:uri="d83063d8-48dd-4b94-9732-c8ea94e9ca12"/>
    <ds:schemaRef ds:uri="http://purl.org/dc/terms/"/>
    <ds:schemaRef ds:uri="fec86c49-a895-4e6a-b239-c6fc8ccf0796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schemas.microsoft.com/sharepoint/v3"/>
  </ds:schemaRefs>
</ds:datastoreItem>
</file>

<file path=customXml/itemProps3.xml><?xml version="1.0" encoding="utf-8"?>
<ds:datastoreItem xmlns:ds="http://schemas.openxmlformats.org/officeDocument/2006/customXml" ds:itemID="{8571FE50-3218-4554-BA73-6F3D560390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fec86c49-a895-4e6a-b239-c6fc8ccf0796"/>
    <ds:schemaRef ds:uri="d83063d8-48dd-4b94-9732-c8ea94e9ca1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7</vt:i4>
      </vt:variant>
    </vt:vector>
  </HeadingPairs>
  <TitlesOfParts>
    <vt:vector size="21" baseType="lpstr">
      <vt:lpstr>Bordereau</vt:lpstr>
      <vt:lpstr>2.3.1</vt:lpstr>
      <vt:lpstr>2.3.2</vt:lpstr>
      <vt:lpstr>2.3.3</vt:lpstr>
      <vt:lpstr>2.3.4</vt:lpstr>
      <vt:lpstr>2.3.5</vt:lpstr>
      <vt:lpstr>2.3.6</vt:lpstr>
      <vt:lpstr>Chapitre (3)</vt:lpstr>
      <vt:lpstr>Chapitre (4)</vt:lpstr>
      <vt:lpstr>Chapitre (5)</vt:lpstr>
      <vt:lpstr>Chapitre (7)</vt:lpstr>
      <vt:lpstr>Chapitre (8)</vt:lpstr>
      <vt:lpstr>Chapitre (9)</vt:lpstr>
      <vt:lpstr>Chapitre (10)</vt:lpstr>
      <vt:lpstr>'2.3.1'!Zone_d_impression</vt:lpstr>
      <vt:lpstr>'2.3.2'!Zone_d_impression</vt:lpstr>
      <vt:lpstr>'2.3.3'!Zone_d_impression</vt:lpstr>
      <vt:lpstr>'2.3.4'!Zone_d_impression</vt:lpstr>
      <vt:lpstr>'2.3.5'!Zone_d_impression</vt:lpstr>
      <vt:lpstr>'2.3.6'!Zone_d_impression</vt:lpstr>
      <vt:lpstr>Bordereau!Zone_d_impression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2024-07-04T11:47:07Z</cp:lastPrinted>
  <dcterms:created xsi:type="dcterms:W3CDTF">2018-12-17T06:50:05Z</dcterms:created>
  <dcterms:modified xsi:type="dcterms:W3CDTF">2024-07-11T13:38:32Z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0x010100CF0558D07D03C3499AB49126222D321F</vt:lpwstr>
  </property>
  <property fmtid="{D5CDD505-2E9C-101B-9397-08002B2CF9AE}" pid="3" name="MediaServiceImageTags">
    <vt:lpwstr/>
  </property>
</Properties>
</file>