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ef0b200aeffe3a6/Bureau/Conciergerie/Création planing/"/>
    </mc:Choice>
  </mc:AlternateContent>
  <xr:revisionPtr revIDLastSave="187" documentId="8_{C20DFCBA-FB64-434F-9D4A-1E92448CBAED}" xr6:coauthVersionLast="47" xr6:coauthVersionMax="47" xr10:uidLastSave="{F2ABB585-E458-4C2F-8CEB-ABDC4D8C912B}"/>
  <bookViews>
    <workbookView xWindow="-108" yWindow="-108" windowWidth="23256" windowHeight="13176" tabRatio="592" xr2:uid="{63C165A6-3FC4-486E-B71E-68D8B8B26764}"/>
  </bookViews>
  <sheets>
    <sheet name="Planning" sheetId="1" r:id="rId1"/>
    <sheet name="Stats" sheetId="2" r:id="rId2"/>
  </sheets>
  <functionGroups builtInGroupCount="19"/>
  <definedNames>
    <definedName name="_xlnm._FilterDatabase" localSheetId="0" hidden="1">Planning!$A$3:$A$3</definedName>
    <definedName name="Segment_Année">#N/A</definedName>
    <definedName name="Segment_Mois">#N/A</definedName>
  </definedNames>
  <calcPr calcId="191029"/>
  <pivotCaches>
    <pivotCache cacheId="0" r:id="rId3"/>
  </pivotCaches>
  <fileRecoveryPr repairLoad="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83" i="1" l="1"/>
  <c r="C283" i="1"/>
  <c r="D283" i="1" a="1"/>
  <c r="D283" i="1" s="1"/>
  <c r="B284" i="1"/>
  <c r="C284" i="1"/>
  <c r="D284" i="1" a="1"/>
  <c r="D284" i="1" s="1"/>
  <c r="B285" i="1"/>
  <c r="C285" i="1"/>
  <c r="D285" i="1" a="1"/>
  <c r="D285" i="1" s="1"/>
  <c r="B286" i="1"/>
  <c r="C286" i="1"/>
  <c r="D286" i="1" a="1"/>
  <c r="D286" i="1" s="1"/>
  <c r="B287" i="1"/>
  <c r="C287" i="1"/>
  <c r="D287" i="1" a="1"/>
  <c r="D287" i="1" s="1"/>
  <c r="B288" i="1"/>
  <c r="C288" i="1"/>
  <c r="D288" i="1" a="1"/>
  <c r="D288" i="1" s="1"/>
  <c r="B289" i="1"/>
  <c r="C289" i="1"/>
  <c r="D289" i="1" a="1"/>
  <c r="D289" i="1" s="1"/>
  <c r="B290" i="1"/>
  <c r="C290" i="1"/>
  <c r="D290" i="1" a="1"/>
  <c r="D290" i="1" s="1"/>
  <c r="B207" i="1"/>
  <c r="C207" i="1"/>
  <c r="D207" i="1" a="1"/>
  <c r="D207" i="1" s="1"/>
  <c r="B208" i="1"/>
  <c r="C208" i="1"/>
  <c r="D208" i="1" a="1"/>
  <c r="D208" i="1" s="1"/>
  <c r="B209" i="1"/>
  <c r="C209" i="1"/>
  <c r="D209" i="1" a="1"/>
  <c r="D209" i="1" s="1"/>
  <c r="B210" i="1"/>
  <c r="C210" i="1"/>
  <c r="D210" i="1" a="1"/>
  <c r="D210" i="1" s="1"/>
  <c r="B211" i="1"/>
  <c r="C211" i="1"/>
  <c r="D211" i="1" a="1"/>
  <c r="D211" i="1" s="1"/>
  <c r="B212" i="1"/>
  <c r="C212" i="1"/>
  <c r="D212" i="1" a="1"/>
  <c r="D212" i="1" s="1"/>
  <c r="B213" i="1"/>
  <c r="C213" i="1"/>
  <c r="D213" i="1" a="1"/>
  <c r="D213" i="1" s="1"/>
  <c r="B214" i="1"/>
  <c r="C214" i="1"/>
  <c r="D214" i="1" a="1"/>
  <c r="D214" i="1" s="1"/>
  <c r="B215" i="1"/>
  <c r="C215" i="1"/>
  <c r="D215" i="1" a="1"/>
  <c r="D215" i="1" s="1"/>
  <c r="B216" i="1"/>
  <c r="C216" i="1"/>
  <c r="D216" i="1" a="1"/>
  <c r="D216" i="1" s="1"/>
  <c r="B217" i="1"/>
  <c r="C217" i="1"/>
  <c r="D217" i="1" a="1"/>
  <c r="D217" i="1" s="1"/>
  <c r="B218" i="1"/>
  <c r="C218" i="1"/>
  <c r="D218" i="1" a="1"/>
  <c r="D218" i="1" s="1"/>
  <c r="B219" i="1"/>
  <c r="C219" i="1"/>
  <c r="D219" i="1" a="1"/>
  <c r="D219" i="1" s="1"/>
  <c r="B220" i="1"/>
  <c r="C220" i="1"/>
  <c r="D220" i="1" a="1"/>
  <c r="D220" i="1" s="1"/>
  <c r="B221" i="1"/>
  <c r="C221" i="1"/>
  <c r="D221" i="1" a="1"/>
  <c r="D221" i="1" s="1"/>
  <c r="B222" i="1"/>
  <c r="C222" i="1"/>
  <c r="D222" i="1" a="1"/>
  <c r="D222" i="1" s="1"/>
  <c r="B223" i="1"/>
  <c r="C223" i="1"/>
  <c r="D223" i="1" a="1"/>
  <c r="D223" i="1" s="1"/>
  <c r="B224" i="1"/>
  <c r="C224" i="1"/>
  <c r="D224" i="1" a="1"/>
  <c r="D224" i="1" s="1"/>
  <c r="B225" i="1"/>
  <c r="C225" i="1"/>
  <c r="D225" i="1" a="1"/>
  <c r="D225" i="1" s="1"/>
  <c r="B226" i="1"/>
  <c r="C226" i="1"/>
  <c r="D226" i="1" a="1"/>
  <c r="D226" i="1" s="1"/>
  <c r="B227" i="1"/>
  <c r="C227" i="1"/>
  <c r="D227" i="1" a="1"/>
  <c r="D227" i="1" s="1"/>
  <c r="B228" i="1"/>
  <c r="C228" i="1"/>
  <c r="D228" i="1" a="1"/>
  <c r="D228" i="1" s="1"/>
  <c r="B229" i="1"/>
  <c r="C229" i="1"/>
  <c r="D229" i="1" a="1"/>
  <c r="D229" i="1" s="1"/>
  <c r="B230" i="1"/>
  <c r="C230" i="1"/>
  <c r="D230" i="1" a="1"/>
  <c r="D230" i="1" s="1"/>
  <c r="B231" i="1"/>
  <c r="C231" i="1"/>
  <c r="D231" i="1" a="1"/>
  <c r="D231" i="1" s="1"/>
  <c r="B232" i="1"/>
  <c r="C232" i="1"/>
  <c r="D232" i="1" a="1"/>
  <c r="D232" i="1" s="1"/>
  <c r="B233" i="1"/>
  <c r="C233" i="1"/>
  <c r="D233" i="1" a="1"/>
  <c r="D233" i="1" s="1"/>
  <c r="B234" i="1"/>
  <c r="C234" i="1"/>
  <c r="D234" i="1" a="1"/>
  <c r="D234" i="1" s="1"/>
  <c r="B235" i="1"/>
  <c r="C235" i="1"/>
  <c r="D235" i="1" a="1"/>
  <c r="D235" i="1" s="1"/>
  <c r="B236" i="1"/>
  <c r="C236" i="1"/>
  <c r="D236" i="1" a="1"/>
  <c r="D236" i="1" s="1"/>
  <c r="B237" i="1"/>
  <c r="C237" i="1"/>
  <c r="D237" i="1" a="1"/>
  <c r="D237" i="1" s="1"/>
  <c r="B238" i="1"/>
  <c r="C238" i="1"/>
  <c r="D238" i="1" a="1"/>
  <c r="D238" i="1" s="1"/>
  <c r="B239" i="1"/>
  <c r="C239" i="1"/>
  <c r="D239" i="1" a="1"/>
  <c r="D239" i="1" s="1"/>
  <c r="B240" i="1"/>
  <c r="C240" i="1"/>
  <c r="D240" i="1" a="1"/>
  <c r="D240" i="1" s="1"/>
  <c r="B241" i="1"/>
  <c r="C241" i="1"/>
  <c r="D241" i="1" a="1"/>
  <c r="D241" i="1" s="1"/>
  <c r="B242" i="1"/>
  <c r="C242" i="1"/>
  <c r="D242" i="1" a="1"/>
  <c r="D242" i="1" s="1"/>
  <c r="B243" i="1"/>
  <c r="C243" i="1"/>
  <c r="D243" i="1" a="1"/>
  <c r="D243" i="1" s="1"/>
  <c r="B244" i="1"/>
  <c r="C244" i="1"/>
  <c r="D244" i="1" a="1"/>
  <c r="D244" i="1" s="1"/>
  <c r="B245" i="1"/>
  <c r="C245" i="1"/>
  <c r="D245" i="1" a="1"/>
  <c r="D245" i="1" s="1"/>
  <c r="B246" i="1"/>
  <c r="C246" i="1"/>
  <c r="D246" i="1" a="1"/>
  <c r="D246" i="1" s="1"/>
  <c r="B247" i="1"/>
  <c r="C247" i="1"/>
  <c r="D247" i="1" a="1"/>
  <c r="D247" i="1" s="1"/>
  <c r="B248" i="1"/>
  <c r="C248" i="1"/>
  <c r="D248" i="1" a="1"/>
  <c r="D248" i="1" s="1"/>
  <c r="B249" i="1"/>
  <c r="C249" i="1"/>
  <c r="D249" i="1" a="1"/>
  <c r="D249" i="1" s="1"/>
  <c r="B250" i="1"/>
  <c r="C250" i="1"/>
  <c r="D250" i="1" a="1"/>
  <c r="D250" i="1" s="1"/>
  <c r="B251" i="1"/>
  <c r="C251" i="1"/>
  <c r="D251" i="1" a="1"/>
  <c r="D251" i="1" s="1"/>
  <c r="B252" i="1"/>
  <c r="C252" i="1"/>
  <c r="D252" i="1" a="1"/>
  <c r="D252" i="1" s="1"/>
  <c r="B253" i="1"/>
  <c r="C253" i="1"/>
  <c r="D253" i="1" a="1"/>
  <c r="D253" i="1" s="1"/>
  <c r="B254" i="1"/>
  <c r="C254" i="1"/>
  <c r="D254" i="1" a="1"/>
  <c r="D254" i="1" s="1"/>
  <c r="B255" i="1"/>
  <c r="C255" i="1"/>
  <c r="D255" i="1" a="1"/>
  <c r="D255" i="1" s="1"/>
  <c r="B256" i="1"/>
  <c r="C256" i="1"/>
  <c r="D256" i="1" a="1"/>
  <c r="D256" i="1" s="1"/>
  <c r="B257" i="1"/>
  <c r="C257" i="1"/>
  <c r="D257" i="1" a="1"/>
  <c r="D257" i="1" s="1"/>
  <c r="B258" i="1"/>
  <c r="C258" i="1"/>
  <c r="D258" i="1" a="1"/>
  <c r="D258" i="1" s="1"/>
  <c r="B259" i="1"/>
  <c r="C259" i="1"/>
  <c r="D259" i="1" a="1"/>
  <c r="D259" i="1" s="1"/>
  <c r="B260" i="1"/>
  <c r="C260" i="1"/>
  <c r="D260" i="1" a="1"/>
  <c r="D260" i="1" s="1"/>
  <c r="B261" i="1"/>
  <c r="C261" i="1"/>
  <c r="D261" i="1" a="1"/>
  <c r="D261" i="1" s="1"/>
  <c r="B262" i="1"/>
  <c r="C262" i="1"/>
  <c r="D262" i="1" a="1"/>
  <c r="D262" i="1" s="1"/>
  <c r="B263" i="1"/>
  <c r="C263" i="1"/>
  <c r="D263" i="1" a="1"/>
  <c r="D263" i="1" s="1"/>
  <c r="B264" i="1"/>
  <c r="C264" i="1"/>
  <c r="D264" i="1" a="1"/>
  <c r="D264" i="1" s="1"/>
  <c r="B265" i="1"/>
  <c r="C265" i="1"/>
  <c r="D265" i="1" a="1"/>
  <c r="D265" i="1" s="1"/>
  <c r="B266" i="1"/>
  <c r="C266" i="1"/>
  <c r="D266" i="1" a="1"/>
  <c r="D266" i="1" s="1"/>
  <c r="B267" i="1"/>
  <c r="C267" i="1"/>
  <c r="D267" i="1" a="1"/>
  <c r="D267" i="1" s="1"/>
  <c r="B268" i="1"/>
  <c r="C268" i="1"/>
  <c r="D268" i="1" a="1"/>
  <c r="D268" i="1" s="1"/>
  <c r="B269" i="1"/>
  <c r="C269" i="1"/>
  <c r="D269" i="1" a="1"/>
  <c r="D269" i="1" s="1"/>
  <c r="B270" i="1"/>
  <c r="C270" i="1"/>
  <c r="D270" i="1" a="1"/>
  <c r="D270" i="1" s="1"/>
  <c r="B271" i="1"/>
  <c r="C271" i="1"/>
  <c r="D271" i="1" a="1"/>
  <c r="D271" i="1" s="1"/>
  <c r="B272" i="1"/>
  <c r="C272" i="1"/>
  <c r="D272" i="1" a="1"/>
  <c r="D272" i="1" s="1"/>
  <c r="B273" i="1"/>
  <c r="C273" i="1"/>
  <c r="D273" i="1" a="1"/>
  <c r="D273" i="1" s="1"/>
  <c r="B274" i="1"/>
  <c r="C274" i="1"/>
  <c r="D274" i="1" a="1"/>
  <c r="D274" i="1" s="1"/>
  <c r="B275" i="1"/>
  <c r="C275" i="1"/>
  <c r="D275" i="1" a="1"/>
  <c r="D275" i="1" s="1"/>
  <c r="B276" i="1"/>
  <c r="C276" i="1"/>
  <c r="D276" i="1" a="1"/>
  <c r="D276" i="1" s="1"/>
  <c r="B277" i="1"/>
  <c r="C277" i="1"/>
  <c r="D277" i="1" a="1"/>
  <c r="D277" i="1" s="1"/>
  <c r="B278" i="1"/>
  <c r="C278" i="1"/>
  <c r="D278" i="1" a="1"/>
  <c r="D278" i="1" s="1"/>
  <c r="B279" i="1"/>
  <c r="C279" i="1"/>
  <c r="D279" i="1" a="1"/>
  <c r="D279" i="1" s="1"/>
  <c r="B280" i="1"/>
  <c r="C280" i="1"/>
  <c r="D280" i="1" a="1"/>
  <c r="D280" i="1" s="1"/>
  <c r="B281" i="1"/>
  <c r="C281" i="1"/>
  <c r="D281" i="1" a="1"/>
  <c r="D281" i="1" s="1"/>
  <c r="B282" i="1"/>
  <c r="C282" i="1"/>
  <c r="D282" i="1" a="1"/>
  <c r="D282" i="1" s="1"/>
  <c r="B140" i="1"/>
  <c r="C140" i="1"/>
  <c r="D140" i="1" a="1"/>
  <c r="D140" i="1" s="1"/>
  <c r="B141" i="1"/>
  <c r="C141" i="1"/>
  <c r="D141" i="1" a="1"/>
  <c r="D141" i="1" s="1"/>
  <c r="B142" i="1"/>
  <c r="C142" i="1"/>
  <c r="D142" i="1" a="1"/>
  <c r="D142" i="1" s="1"/>
  <c r="B143" i="1"/>
  <c r="C143" i="1"/>
  <c r="D143" i="1" a="1"/>
  <c r="D143" i="1" s="1"/>
  <c r="B144" i="1"/>
  <c r="C144" i="1"/>
  <c r="D144" i="1" a="1"/>
  <c r="D144" i="1" s="1"/>
  <c r="B145" i="1"/>
  <c r="C145" i="1"/>
  <c r="D145" i="1" a="1"/>
  <c r="D145" i="1" s="1"/>
  <c r="B146" i="1"/>
  <c r="C146" i="1"/>
  <c r="D146" i="1" a="1"/>
  <c r="D146" i="1" s="1"/>
  <c r="B147" i="1"/>
  <c r="C147" i="1"/>
  <c r="D147" i="1" a="1"/>
  <c r="D147" i="1" s="1"/>
  <c r="B148" i="1"/>
  <c r="C148" i="1"/>
  <c r="D148" i="1" a="1"/>
  <c r="D148" i="1" s="1"/>
  <c r="B149" i="1"/>
  <c r="C149" i="1"/>
  <c r="D149" i="1" a="1"/>
  <c r="D149" i="1" s="1"/>
  <c r="B150" i="1"/>
  <c r="C150" i="1"/>
  <c r="D150" i="1" a="1"/>
  <c r="D150" i="1" s="1"/>
  <c r="B151" i="1"/>
  <c r="C151" i="1"/>
  <c r="D151" i="1" a="1"/>
  <c r="D151" i="1" s="1"/>
  <c r="B152" i="1"/>
  <c r="C152" i="1"/>
  <c r="D152" i="1" a="1"/>
  <c r="D152" i="1" s="1"/>
  <c r="B153" i="1"/>
  <c r="C153" i="1"/>
  <c r="D153" i="1" a="1"/>
  <c r="D153" i="1" s="1"/>
  <c r="B154" i="1"/>
  <c r="C154" i="1"/>
  <c r="D154" i="1" a="1"/>
  <c r="D154" i="1" s="1"/>
  <c r="B155" i="1"/>
  <c r="C155" i="1"/>
  <c r="D155" i="1" a="1"/>
  <c r="D155" i="1" s="1"/>
  <c r="B156" i="1"/>
  <c r="C156" i="1"/>
  <c r="D156" i="1" a="1"/>
  <c r="D156" i="1" s="1"/>
  <c r="B157" i="1"/>
  <c r="C157" i="1"/>
  <c r="D157" i="1" a="1"/>
  <c r="D157" i="1" s="1"/>
  <c r="B158" i="1"/>
  <c r="C158" i="1"/>
  <c r="D158" i="1" a="1"/>
  <c r="D158" i="1" s="1"/>
  <c r="B159" i="1"/>
  <c r="C159" i="1"/>
  <c r="D159" i="1" a="1"/>
  <c r="D159" i="1" s="1"/>
  <c r="B160" i="1"/>
  <c r="C160" i="1"/>
  <c r="D160" i="1" a="1"/>
  <c r="D160" i="1" s="1"/>
  <c r="B161" i="1"/>
  <c r="C161" i="1"/>
  <c r="D161" i="1" a="1"/>
  <c r="D161" i="1" s="1"/>
  <c r="B162" i="1"/>
  <c r="C162" i="1"/>
  <c r="D162" i="1" a="1"/>
  <c r="D162" i="1" s="1"/>
  <c r="B163" i="1"/>
  <c r="C163" i="1"/>
  <c r="D163" i="1" a="1"/>
  <c r="D163" i="1" s="1"/>
  <c r="B164" i="1"/>
  <c r="C164" i="1"/>
  <c r="D164" i="1" a="1"/>
  <c r="D164" i="1" s="1"/>
  <c r="B165" i="1"/>
  <c r="C165" i="1"/>
  <c r="D165" i="1" a="1"/>
  <c r="D165" i="1" s="1"/>
  <c r="B166" i="1"/>
  <c r="C166" i="1"/>
  <c r="D166" i="1" a="1"/>
  <c r="D166" i="1" s="1"/>
  <c r="B167" i="1"/>
  <c r="C167" i="1"/>
  <c r="D167" i="1" a="1"/>
  <c r="D167" i="1" s="1"/>
  <c r="B168" i="1"/>
  <c r="C168" i="1"/>
  <c r="D168" i="1" a="1"/>
  <c r="D168" i="1" s="1"/>
  <c r="B169" i="1"/>
  <c r="C169" i="1"/>
  <c r="D169" i="1" a="1"/>
  <c r="D169" i="1" s="1"/>
  <c r="B170" i="1"/>
  <c r="C170" i="1"/>
  <c r="D170" i="1" a="1"/>
  <c r="D170" i="1" s="1"/>
  <c r="B171" i="1"/>
  <c r="C171" i="1"/>
  <c r="D171" i="1" a="1"/>
  <c r="D171" i="1" s="1"/>
  <c r="B172" i="1"/>
  <c r="C172" i="1"/>
  <c r="D172" i="1" a="1"/>
  <c r="D172" i="1" s="1"/>
  <c r="B173" i="1"/>
  <c r="C173" i="1"/>
  <c r="D173" i="1" a="1"/>
  <c r="D173" i="1" s="1"/>
  <c r="B174" i="1"/>
  <c r="C174" i="1"/>
  <c r="D174" i="1" a="1"/>
  <c r="D174" i="1" s="1"/>
  <c r="B175" i="1"/>
  <c r="C175" i="1"/>
  <c r="D175" i="1" a="1"/>
  <c r="D175" i="1" s="1"/>
  <c r="B176" i="1"/>
  <c r="C176" i="1"/>
  <c r="D176" i="1" a="1"/>
  <c r="D176" i="1" s="1"/>
  <c r="B177" i="1"/>
  <c r="C177" i="1"/>
  <c r="D177" i="1" a="1"/>
  <c r="D177" i="1" s="1"/>
  <c r="B178" i="1"/>
  <c r="C178" i="1"/>
  <c r="D178" i="1" a="1"/>
  <c r="D178" i="1" s="1"/>
  <c r="B179" i="1"/>
  <c r="C179" i="1"/>
  <c r="D179" i="1" a="1"/>
  <c r="D179" i="1" s="1"/>
  <c r="B180" i="1"/>
  <c r="C180" i="1"/>
  <c r="D180" i="1" a="1"/>
  <c r="D180" i="1" s="1"/>
  <c r="B181" i="1"/>
  <c r="C181" i="1"/>
  <c r="D181" i="1" a="1"/>
  <c r="D181" i="1" s="1"/>
  <c r="B182" i="1"/>
  <c r="C182" i="1"/>
  <c r="D182" i="1" a="1"/>
  <c r="D182" i="1" s="1"/>
  <c r="B183" i="1"/>
  <c r="C183" i="1"/>
  <c r="D183" i="1" a="1"/>
  <c r="D183" i="1" s="1"/>
  <c r="B184" i="1"/>
  <c r="C184" i="1"/>
  <c r="D184" i="1" a="1"/>
  <c r="D184" i="1" s="1"/>
  <c r="B185" i="1"/>
  <c r="C185" i="1"/>
  <c r="D185" i="1" a="1"/>
  <c r="D185" i="1" s="1"/>
  <c r="B186" i="1"/>
  <c r="C186" i="1"/>
  <c r="D186" i="1" a="1"/>
  <c r="D186" i="1" s="1"/>
  <c r="B187" i="1"/>
  <c r="C187" i="1"/>
  <c r="D187" i="1" a="1"/>
  <c r="D187" i="1" s="1"/>
  <c r="B188" i="1"/>
  <c r="C188" i="1"/>
  <c r="D188" i="1" a="1"/>
  <c r="D188" i="1" s="1"/>
  <c r="B189" i="1"/>
  <c r="C189" i="1"/>
  <c r="D189" i="1" a="1"/>
  <c r="D189" i="1" s="1"/>
  <c r="B190" i="1"/>
  <c r="C190" i="1"/>
  <c r="D190" i="1" a="1"/>
  <c r="D190" i="1" s="1"/>
  <c r="B191" i="1"/>
  <c r="C191" i="1"/>
  <c r="D191" i="1" a="1"/>
  <c r="D191" i="1" s="1"/>
  <c r="B192" i="1"/>
  <c r="C192" i="1"/>
  <c r="D192" i="1" a="1"/>
  <c r="D192" i="1" s="1"/>
  <c r="B193" i="1"/>
  <c r="C193" i="1"/>
  <c r="D193" i="1" a="1"/>
  <c r="D193" i="1" s="1"/>
  <c r="B194" i="1"/>
  <c r="C194" i="1"/>
  <c r="D194" i="1" a="1"/>
  <c r="D194" i="1" s="1"/>
  <c r="B195" i="1"/>
  <c r="C195" i="1"/>
  <c r="D195" i="1" a="1"/>
  <c r="D195" i="1" s="1"/>
  <c r="B196" i="1"/>
  <c r="C196" i="1"/>
  <c r="D196" i="1" a="1"/>
  <c r="D196" i="1" s="1"/>
  <c r="B197" i="1"/>
  <c r="C197" i="1"/>
  <c r="D197" i="1" a="1"/>
  <c r="D197" i="1" s="1"/>
  <c r="B198" i="1"/>
  <c r="C198" i="1"/>
  <c r="D198" i="1" a="1"/>
  <c r="D198" i="1" s="1"/>
  <c r="B199" i="1"/>
  <c r="C199" i="1"/>
  <c r="D199" i="1" a="1"/>
  <c r="D199" i="1" s="1"/>
  <c r="B200" i="1"/>
  <c r="C200" i="1"/>
  <c r="D200" i="1" a="1"/>
  <c r="D200" i="1" s="1"/>
  <c r="B201" i="1"/>
  <c r="C201" i="1"/>
  <c r="D201" i="1" a="1"/>
  <c r="D201" i="1" s="1"/>
  <c r="B202" i="1"/>
  <c r="C202" i="1"/>
  <c r="D202" i="1" a="1"/>
  <c r="D202" i="1" s="1"/>
  <c r="B203" i="1"/>
  <c r="C203" i="1"/>
  <c r="D203" i="1" a="1"/>
  <c r="D203" i="1" s="1"/>
  <c r="B204" i="1"/>
  <c r="C204" i="1"/>
  <c r="D204" i="1" a="1"/>
  <c r="D204" i="1" s="1"/>
  <c r="B205" i="1"/>
  <c r="C205" i="1"/>
  <c r="D205" i="1" a="1"/>
  <c r="D205" i="1" s="1"/>
  <c r="B206" i="1"/>
  <c r="C206" i="1"/>
  <c r="D206" i="1" a="1"/>
  <c r="D206" i="1" s="1"/>
  <c r="B138" i="1"/>
  <c r="C138" i="1"/>
  <c r="D138" i="1" a="1"/>
  <c r="D138" i="1" s="1"/>
  <c r="B139" i="1"/>
  <c r="C139" i="1"/>
  <c r="D139" i="1" a="1"/>
  <c r="D139" i="1" s="1"/>
  <c r="B4" i="1"/>
  <c r="C4" i="1"/>
  <c r="B5" i="1"/>
  <c r="C5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D17" i="1" a="1"/>
  <c r="D23" i="1" a="1"/>
  <c r="D29" i="1" a="1"/>
  <c r="D35" i="1" a="1"/>
  <c r="D41" i="1" a="1"/>
  <c r="D47" i="1" a="1"/>
  <c r="D53" i="1" a="1"/>
  <c r="D59" i="1" a="1"/>
  <c r="D65" i="1" a="1"/>
  <c r="D71" i="1" a="1"/>
  <c r="D77" i="1" a="1"/>
  <c r="D83" i="1" a="1"/>
  <c r="D89" i="1" a="1"/>
  <c r="D95" i="1" a="1"/>
  <c r="D101" i="1" a="1"/>
  <c r="D107" i="1" a="1"/>
  <c r="D113" i="1" a="1"/>
  <c r="D119" i="1" a="1"/>
  <c r="D125" i="1" a="1"/>
  <c r="D131" i="1" a="1"/>
  <c r="D137" i="1" a="1"/>
  <c r="D18" i="1" a="1"/>
  <c r="D24" i="1" a="1"/>
  <c r="D30" i="1" a="1"/>
  <c r="D36" i="1" a="1"/>
  <c r="D42" i="1" a="1"/>
  <c r="D48" i="1" a="1"/>
  <c r="D54" i="1" a="1"/>
  <c r="D60" i="1" a="1"/>
  <c r="D66" i="1" a="1"/>
  <c r="D72" i="1" a="1"/>
  <c r="D78" i="1" a="1"/>
  <c r="D84" i="1" a="1"/>
  <c r="D90" i="1" a="1"/>
  <c r="D96" i="1" a="1"/>
  <c r="D102" i="1" a="1"/>
  <c r="D108" i="1" a="1"/>
  <c r="D114" i="1" a="1"/>
  <c r="D120" i="1" a="1"/>
  <c r="D126" i="1" a="1"/>
  <c r="D132" i="1" a="1"/>
  <c r="D19" i="1" a="1"/>
  <c r="D31" i="1" a="1"/>
  <c r="D37" i="1" a="1"/>
  <c r="D55" i="1" a="1"/>
  <c r="D73" i="1" a="1"/>
  <c r="D85" i="1" a="1"/>
  <c r="D97" i="1" a="1"/>
  <c r="D115" i="1" a="1"/>
  <c r="D127" i="1" a="1"/>
  <c r="D74" i="1" a="1"/>
  <c r="D98" i="1" a="1"/>
  <c r="D122" i="1" a="1"/>
  <c r="D51" i="1" a="1"/>
  <c r="D93" i="1" a="1"/>
  <c r="D123" i="1" a="1"/>
  <c r="D16" i="1" a="1"/>
  <c r="D64" i="1" a="1"/>
  <c r="D124" i="1" a="1"/>
  <c r="D70" i="1" a="1"/>
  <c r="D49" i="1" a="1"/>
  <c r="D103" i="1" a="1"/>
  <c r="D133" i="1" a="1"/>
  <c r="D86" i="1" a="1"/>
  <c r="D116" i="1" a="1"/>
  <c r="D39" i="1" a="1"/>
  <c r="D81" i="1" a="1"/>
  <c r="D117" i="1" a="1"/>
  <c r="D22" i="1" a="1"/>
  <c r="D58" i="1" a="1"/>
  <c r="D106" i="1" a="1"/>
  <c r="D61" i="1" a="1"/>
  <c r="D109" i="1" a="1"/>
  <c r="D92" i="1" a="1"/>
  <c r="D128" i="1" a="1"/>
  <c r="D57" i="1" a="1"/>
  <c r="D87" i="1" a="1"/>
  <c r="D135" i="1" a="1"/>
  <c r="D40" i="1" a="1"/>
  <c r="D82" i="1" a="1"/>
  <c r="D118" i="1" a="1"/>
  <c r="D25" i="1" a="1"/>
  <c r="D43" i="1" a="1"/>
  <c r="D67" i="1" a="1"/>
  <c r="D79" i="1" a="1"/>
  <c r="D91" i="1" a="1"/>
  <c r="D121" i="1" a="1"/>
  <c r="D110" i="1" a="1"/>
  <c r="D134" i="1" a="1"/>
  <c r="D45" i="1" a="1"/>
  <c r="D99" i="1" a="1"/>
  <c r="D34" i="1" a="1"/>
  <c r="D76" i="1" a="1"/>
  <c r="D112" i="1" a="1"/>
  <c r="D52" i="1" a="1"/>
  <c r="D20" i="1" a="1"/>
  <c r="D26" i="1" a="1"/>
  <c r="D32" i="1" a="1"/>
  <c r="D38" i="1" a="1"/>
  <c r="D44" i="1" a="1"/>
  <c r="D50" i="1" a="1"/>
  <c r="D56" i="1" a="1"/>
  <c r="D62" i="1" a="1"/>
  <c r="D80" i="1" a="1"/>
  <c r="D104" i="1" a="1"/>
  <c r="D69" i="1" a="1"/>
  <c r="D111" i="1" a="1"/>
  <c r="D46" i="1" a="1"/>
  <c r="D94" i="1" a="1"/>
  <c r="D136" i="1" a="1"/>
  <c r="D21" i="1" a="1"/>
  <c r="D27" i="1" a="1"/>
  <c r="D33" i="1" a="1"/>
  <c r="D63" i="1" a="1"/>
  <c r="D75" i="1" a="1"/>
  <c r="D105" i="1" a="1"/>
  <c r="D28" i="1" a="1"/>
  <c r="D88" i="1" a="1"/>
  <c r="D130" i="1" a="1"/>
  <c r="D129" i="1" a="1"/>
  <c r="D100" i="1" a="1"/>
  <c r="D68" i="1" a="1"/>
  <c r="D4" i="1" a="1"/>
  <c r="D68" i="1" l="1"/>
  <c r="D100" i="1"/>
  <c r="D129" i="1"/>
  <c r="D130" i="1"/>
  <c r="D88" i="1"/>
  <c r="D28" i="1"/>
  <c r="D105" i="1"/>
  <c r="D75" i="1"/>
  <c r="D63" i="1"/>
  <c r="D33" i="1"/>
  <c r="D27" i="1"/>
  <c r="D21" i="1"/>
  <c r="D136" i="1"/>
  <c r="D94" i="1"/>
  <c r="D46" i="1"/>
  <c r="D111" i="1"/>
  <c r="D69" i="1"/>
  <c r="D104" i="1"/>
  <c r="D80" i="1"/>
  <c r="D62" i="1"/>
  <c r="D56" i="1"/>
  <c r="D50" i="1"/>
  <c r="D44" i="1"/>
  <c r="D38" i="1"/>
  <c r="D32" i="1"/>
  <c r="D26" i="1"/>
  <c r="D20" i="1"/>
  <c r="D52" i="1"/>
  <c r="D112" i="1"/>
  <c r="D76" i="1"/>
  <c r="D34" i="1"/>
  <c r="D99" i="1"/>
  <c r="D45" i="1"/>
  <c r="D134" i="1"/>
  <c r="D110" i="1"/>
  <c r="D121" i="1"/>
  <c r="D91" i="1"/>
  <c r="D79" i="1"/>
  <c r="D67" i="1"/>
  <c r="D43" i="1"/>
  <c r="D25" i="1"/>
  <c r="D118" i="1"/>
  <c r="D82" i="1"/>
  <c r="D40" i="1"/>
  <c r="D135" i="1"/>
  <c r="D87" i="1"/>
  <c r="D57" i="1"/>
  <c r="D128" i="1"/>
  <c r="D92" i="1"/>
  <c r="D109" i="1"/>
  <c r="D61" i="1"/>
  <c r="D106" i="1"/>
  <c r="D58" i="1"/>
  <c r="D22" i="1"/>
  <c r="D117" i="1"/>
  <c r="D81" i="1"/>
  <c r="D39" i="1"/>
  <c r="D116" i="1"/>
  <c r="D86" i="1"/>
  <c r="D133" i="1"/>
  <c r="D103" i="1"/>
  <c r="D49" i="1"/>
  <c r="D70" i="1"/>
  <c r="D124" i="1"/>
  <c r="D64" i="1"/>
  <c r="D16" i="1"/>
  <c r="D123" i="1"/>
  <c r="D93" i="1"/>
  <c r="D51" i="1"/>
  <c r="D122" i="1"/>
  <c r="D98" i="1"/>
  <c r="D74" i="1"/>
  <c r="D127" i="1"/>
  <c r="D115" i="1"/>
  <c r="D97" i="1"/>
  <c r="D85" i="1"/>
  <c r="D73" i="1"/>
  <c r="D55" i="1"/>
  <c r="D37" i="1"/>
  <c r="D31" i="1"/>
  <c r="D19" i="1"/>
  <c r="D132" i="1"/>
  <c r="D126" i="1"/>
  <c r="D120" i="1"/>
  <c r="D114" i="1"/>
  <c r="D108" i="1"/>
  <c r="D102" i="1"/>
  <c r="D96" i="1"/>
  <c r="D90" i="1"/>
  <c r="D84" i="1"/>
  <c r="D78" i="1"/>
  <c r="D72" i="1"/>
  <c r="D66" i="1"/>
  <c r="D60" i="1"/>
  <c r="D54" i="1"/>
  <c r="D48" i="1"/>
  <c r="D42" i="1"/>
  <c r="D36" i="1"/>
  <c r="D30" i="1"/>
  <c r="D24" i="1"/>
  <c r="D18" i="1"/>
  <c r="D137" i="1"/>
  <c r="D131" i="1"/>
  <c r="D125" i="1"/>
  <c r="D119" i="1"/>
  <c r="D113" i="1"/>
  <c r="D107" i="1"/>
  <c r="D101" i="1"/>
  <c r="D95" i="1"/>
  <c r="D89" i="1"/>
  <c r="D83" i="1"/>
  <c r="D77" i="1"/>
  <c r="D71" i="1"/>
  <c r="D65" i="1"/>
  <c r="D59" i="1"/>
  <c r="D53" i="1"/>
  <c r="D47" i="1"/>
  <c r="D41" i="1"/>
  <c r="D35" i="1"/>
  <c r="D29" i="1"/>
  <c r="D23" i="1"/>
  <c r="D17" i="1"/>
  <c r="D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<sst xmlns="http://schemas.openxmlformats.org/spreadsheetml/2006/main" count="187" uniqueCount="52">
  <si>
    <t>Date</t>
  </si>
  <si>
    <t>Tot. Heures</t>
  </si>
  <si>
    <t>Année</t>
  </si>
  <si>
    <t>Mois</t>
  </si>
  <si>
    <t>Étiquettes de lignes</t>
  </si>
  <si>
    <t>Total général</t>
  </si>
  <si>
    <t>févr</t>
  </si>
  <si>
    <t>mars</t>
  </si>
  <si>
    <t>avr</t>
  </si>
  <si>
    <t>mai</t>
  </si>
  <si>
    <t>juin</t>
  </si>
  <si>
    <t>Somme de Tot. Heures</t>
  </si>
  <si>
    <t xml:space="preserve">202403-01 Arrosage </t>
  </si>
  <si>
    <t>Créer une rubrique pour les employé1,2,3 etc 
Pouvoir faire la sélection mois année et employé</t>
  </si>
  <si>
    <r>
      <rPr>
        <b/>
        <sz val="11"/>
        <color theme="1"/>
        <rFont val="Calibri"/>
        <family val="2"/>
        <scheme val="minor"/>
      </rPr>
      <t>202403-04</t>
    </r>
    <r>
      <rPr>
        <sz val="11"/>
        <color theme="1"/>
        <rFont val="Calibri"/>
        <family val="2"/>
        <scheme val="minor"/>
      </rPr>
      <t xml:space="preserve"> Entretien Piscine </t>
    </r>
  </si>
  <si>
    <r>
      <rPr>
        <b/>
        <sz val="11"/>
        <color theme="1"/>
        <rFont val="Calibri"/>
        <family val="2"/>
        <scheme val="minor"/>
      </rPr>
      <t>202403-05</t>
    </r>
    <r>
      <rPr>
        <sz val="11"/>
        <color theme="1"/>
        <rFont val="Calibri"/>
        <family val="2"/>
        <scheme val="minor"/>
      </rPr>
      <t xml:space="preserve"> Jardinnage </t>
    </r>
  </si>
  <si>
    <r>
      <rPr>
        <b/>
        <sz val="11"/>
        <color theme="1"/>
        <rFont val="Calibri"/>
        <family val="2"/>
        <scheme val="minor"/>
      </rPr>
      <t>202403-09</t>
    </r>
    <r>
      <rPr>
        <sz val="11"/>
        <color theme="1"/>
        <rFont val="Calibri"/>
        <family val="2"/>
        <scheme val="minor"/>
      </rPr>
      <t xml:space="preserve"> Arrosage </t>
    </r>
  </si>
  <si>
    <r>
      <t xml:space="preserve">202403-01 </t>
    </r>
    <r>
      <rPr>
        <sz val="11"/>
        <color theme="1"/>
        <rFont val="Calibri"/>
        <family val="2"/>
        <scheme val="minor"/>
      </rPr>
      <t xml:space="preserve">Arrosage </t>
    </r>
  </si>
  <si>
    <r>
      <rPr>
        <b/>
        <sz val="11"/>
        <color theme="1"/>
        <rFont val="Calibri"/>
        <family val="2"/>
        <scheme val="minor"/>
      </rPr>
      <t>202403-03</t>
    </r>
    <r>
      <rPr>
        <sz val="11"/>
        <color theme="1"/>
        <rFont val="Calibri"/>
        <family val="2"/>
        <scheme val="minor"/>
      </rPr>
      <t xml:space="preserve"> Arrosage</t>
    </r>
  </si>
  <si>
    <r>
      <rPr>
        <b/>
        <sz val="11"/>
        <color theme="1"/>
        <rFont val="Calibri"/>
        <family val="2"/>
        <scheme val="minor"/>
      </rPr>
      <t>202403-02</t>
    </r>
    <r>
      <rPr>
        <sz val="11"/>
        <color theme="1"/>
        <rFont val="Calibri"/>
        <family val="2"/>
        <scheme val="minor"/>
      </rPr>
      <t xml:space="preserve"> Forfait Location</t>
    </r>
  </si>
  <si>
    <r>
      <rPr>
        <b/>
        <sz val="11"/>
        <color theme="1"/>
        <rFont val="Calibri"/>
        <family val="2"/>
        <scheme val="minor"/>
      </rPr>
      <t>202403-02</t>
    </r>
    <r>
      <rPr>
        <sz val="11"/>
        <color theme="1"/>
        <rFont val="Calibri"/>
        <family val="2"/>
        <scheme val="minor"/>
      </rPr>
      <t xml:space="preserve"> Forfait Abscence</t>
    </r>
  </si>
  <si>
    <r>
      <rPr>
        <b/>
        <sz val="11"/>
        <color theme="1"/>
        <rFont val="Calibri"/>
        <family val="2"/>
        <scheme val="minor"/>
      </rPr>
      <t xml:space="preserve">202403-02 </t>
    </r>
    <r>
      <rPr>
        <sz val="11"/>
        <color theme="1"/>
        <rFont val="Calibri"/>
        <family val="2"/>
        <scheme val="minor"/>
      </rPr>
      <t>Forfait Location</t>
    </r>
  </si>
  <si>
    <t>Exemple de rendu :</t>
  </si>
  <si>
    <t xml:space="preserve">Nbr d'heures travaillées </t>
  </si>
  <si>
    <t>Détails des heures par numéro de dossier 202403-xx</t>
  </si>
  <si>
    <t xml:space="preserve">Détails des heures par type de prestation </t>
  </si>
  <si>
    <t xml:space="preserve">Détails des heures par types de prestations </t>
  </si>
  <si>
    <t>Tableau1:</t>
  </si>
  <si>
    <t>Tableau 2:</t>
  </si>
  <si>
    <t>Employé 1  Du 00/00/00 au 00/01/00</t>
  </si>
  <si>
    <t>Dans un second tableau pouvoir réunir la somme des heures réalisés par les employés  Du 00/00/00 au 00/01/00</t>
  </si>
  <si>
    <r>
      <rPr>
        <b/>
        <sz val="11"/>
        <color theme="1"/>
        <rFont val="Calibri"/>
        <family val="2"/>
        <scheme val="minor"/>
      </rPr>
      <t>202403-02</t>
    </r>
    <r>
      <rPr>
        <sz val="11"/>
        <color theme="1"/>
        <rFont val="Calibri"/>
        <family val="2"/>
        <scheme val="minor"/>
      </rPr>
      <t xml:space="preserve">  Peinture</t>
    </r>
  </si>
  <si>
    <r>
      <rPr>
        <b/>
        <sz val="11"/>
        <color theme="1"/>
        <rFont val="Calibri"/>
        <family val="2"/>
        <scheme val="minor"/>
      </rPr>
      <t>202403-03</t>
    </r>
    <r>
      <rPr>
        <sz val="11"/>
        <color theme="1"/>
        <rFont val="Calibri"/>
        <family val="2"/>
        <scheme val="minor"/>
      </rPr>
      <t xml:space="preserve"> Forfait Abscence</t>
    </r>
  </si>
  <si>
    <r>
      <rPr>
        <b/>
        <sz val="11"/>
        <color theme="1"/>
        <rFont val="Calibri"/>
        <family val="2"/>
        <scheme val="minor"/>
      </rPr>
      <t>202403-03</t>
    </r>
    <r>
      <rPr>
        <sz val="11"/>
        <color theme="1"/>
        <rFont val="Calibri"/>
        <family val="2"/>
        <scheme val="minor"/>
      </rPr>
      <t xml:space="preserve">  Jardinnage</t>
    </r>
  </si>
  <si>
    <r>
      <rPr>
        <b/>
        <sz val="11"/>
        <color theme="1"/>
        <rFont val="Calibri"/>
        <family val="2"/>
        <scheme val="minor"/>
      </rPr>
      <t>202403-03</t>
    </r>
    <r>
      <rPr>
        <sz val="11"/>
        <color theme="1"/>
        <rFont val="Calibri"/>
        <family val="2"/>
        <scheme val="minor"/>
      </rPr>
      <t xml:space="preserve"> Forfait Bienvenue</t>
    </r>
  </si>
  <si>
    <r>
      <rPr>
        <b/>
        <sz val="11"/>
        <color theme="1"/>
        <rFont val="Calibri"/>
        <family val="2"/>
        <scheme val="minor"/>
      </rPr>
      <t>202403-03</t>
    </r>
    <r>
      <rPr>
        <sz val="11"/>
        <color theme="1"/>
        <rFont val="Calibri"/>
        <family val="2"/>
        <scheme val="minor"/>
      </rPr>
      <t xml:space="preserve"> Forfait Départ</t>
    </r>
  </si>
  <si>
    <r>
      <rPr>
        <b/>
        <sz val="11"/>
        <color theme="1"/>
        <rFont val="Calibri"/>
        <family val="2"/>
        <scheme val="minor"/>
      </rPr>
      <t>202403-03</t>
    </r>
    <r>
      <rPr>
        <sz val="11"/>
        <color theme="1"/>
        <rFont val="Calibri"/>
        <family val="2"/>
        <scheme val="minor"/>
      </rPr>
      <t xml:space="preserve"> Jardinnage</t>
    </r>
  </si>
  <si>
    <r>
      <rPr>
        <b/>
        <sz val="11"/>
        <color theme="1"/>
        <rFont val="Calibri"/>
        <family val="2"/>
        <scheme val="minor"/>
      </rPr>
      <t>202403-02</t>
    </r>
    <r>
      <rPr>
        <sz val="11"/>
        <color theme="1"/>
        <rFont val="Calibri"/>
        <family val="2"/>
        <scheme val="minor"/>
      </rPr>
      <t xml:space="preserve"> Peinture</t>
    </r>
  </si>
  <si>
    <r>
      <rPr>
        <b/>
        <sz val="11"/>
        <color theme="1"/>
        <rFont val="Calibri"/>
        <family val="2"/>
        <scheme val="minor"/>
      </rPr>
      <t>202403-04</t>
    </r>
    <r>
      <rPr>
        <sz val="11"/>
        <color theme="1"/>
        <rFont val="Calibri"/>
        <family val="2"/>
        <scheme val="minor"/>
      </rPr>
      <t xml:space="preserve"> Entretien jardin</t>
    </r>
  </si>
  <si>
    <r>
      <rPr>
        <b/>
        <sz val="11"/>
        <color theme="1"/>
        <rFont val="Calibri"/>
        <family val="2"/>
        <scheme val="minor"/>
      </rPr>
      <t>202403-04</t>
    </r>
    <r>
      <rPr>
        <sz val="11"/>
        <color theme="1"/>
        <rFont val="Calibri"/>
        <family val="2"/>
        <scheme val="minor"/>
      </rPr>
      <t xml:space="preserve"> Bricolage dépendance</t>
    </r>
  </si>
  <si>
    <r>
      <rPr>
        <b/>
        <sz val="11"/>
        <color theme="1"/>
        <rFont val="Calibri"/>
        <family val="2"/>
        <scheme val="minor"/>
      </rPr>
      <t>202403-04</t>
    </r>
    <r>
      <rPr>
        <sz val="11"/>
        <color theme="1"/>
        <rFont val="Calibri"/>
        <family val="2"/>
        <scheme val="minor"/>
      </rPr>
      <t xml:space="preserve">  forfait Bienvenue</t>
    </r>
  </si>
  <si>
    <r>
      <rPr>
        <b/>
        <sz val="11"/>
        <color theme="1"/>
        <rFont val="Calibri"/>
        <family val="2"/>
        <scheme val="minor"/>
      </rPr>
      <t>202403-04</t>
    </r>
    <r>
      <rPr>
        <sz val="11"/>
        <color theme="1"/>
        <rFont val="Calibri"/>
        <family val="2"/>
        <scheme val="minor"/>
      </rPr>
      <t xml:space="preserve"> Entretien Piscine</t>
    </r>
  </si>
  <si>
    <r>
      <rPr>
        <b/>
        <sz val="11"/>
        <color theme="1"/>
        <rFont val="Calibri"/>
        <family val="2"/>
        <scheme val="minor"/>
      </rPr>
      <t>202403-04</t>
    </r>
    <r>
      <rPr>
        <sz val="11"/>
        <color theme="1"/>
        <rFont val="Calibri"/>
        <family val="2"/>
        <scheme val="minor"/>
      </rPr>
      <t xml:space="preserve"> forfait Départ</t>
    </r>
  </si>
  <si>
    <r>
      <t xml:space="preserve">202403-01 </t>
    </r>
    <r>
      <rPr>
        <sz val="11"/>
        <color theme="1"/>
        <rFont val="Calibri"/>
        <family val="2"/>
        <scheme val="minor"/>
      </rPr>
      <t>Forfait Abscence</t>
    </r>
  </si>
  <si>
    <r>
      <t xml:space="preserve">202403-01 </t>
    </r>
    <r>
      <rPr>
        <sz val="11"/>
        <color theme="1"/>
        <rFont val="Calibri"/>
        <family val="2"/>
        <scheme val="minor"/>
      </rPr>
      <t>Arrosage</t>
    </r>
  </si>
  <si>
    <r>
      <rPr>
        <b/>
        <sz val="11"/>
        <color theme="1"/>
        <rFont val="Calibri"/>
        <family val="2"/>
        <scheme val="minor"/>
      </rPr>
      <t>202403-05</t>
    </r>
    <r>
      <rPr>
        <sz val="11"/>
        <color theme="1"/>
        <rFont val="Calibri"/>
        <family val="2"/>
        <scheme val="minor"/>
      </rPr>
      <t xml:space="preserve"> Ménage </t>
    </r>
  </si>
  <si>
    <r>
      <rPr>
        <b/>
        <sz val="11"/>
        <color theme="1"/>
        <rFont val="Calibri"/>
        <family val="2"/>
        <scheme val="minor"/>
      </rPr>
      <t xml:space="preserve">202403-05 </t>
    </r>
    <r>
      <rPr>
        <sz val="11"/>
        <color theme="1"/>
        <rFont val="Calibri"/>
        <family val="2"/>
        <scheme val="minor"/>
      </rPr>
      <t>Forfait Abscence</t>
    </r>
  </si>
  <si>
    <r>
      <rPr>
        <b/>
        <sz val="11"/>
        <color theme="1"/>
        <rFont val="Calibri"/>
        <family val="2"/>
        <scheme val="minor"/>
      </rPr>
      <t xml:space="preserve">202403-05 </t>
    </r>
    <r>
      <rPr>
        <sz val="11"/>
        <color theme="1"/>
        <rFont val="Calibri"/>
        <family val="2"/>
        <scheme val="minor"/>
      </rPr>
      <t xml:space="preserve">Entretien piscine </t>
    </r>
  </si>
  <si>
    <r>
      <t xml:space="preserve">202403-01 </t>
    </r>
    <r>
      <rPr>
        <sz val="11"/>
        <color theme="1"/>
        <rFont val="Calibri"/>
        <family val="2"/>
        <scheme val="minor"/>
      </rPr>
      <t xml:space="preserve"> Forfait Abscence</t>
    </r>
  </si>
  <si>
    <r>
      <t xml:space="preserve">202403-01 </t>
    </r>
    <r>
      <rPr>
        <sz val="11"/>
        <color theme="1"/>
        <rFont val="Calibri"/>
        <family val="2"/>
        <scheme val="minor"/>
      </rPr>
      <t xml:space="preserve"> Forfait Départ</t>
    </r>
  </si>
  <si>
    <r>
      <t xml:space="preserve">202403-01 </t>
    </r>
    <r>
      <rPr>
        <sz val="11"/>
        <color theme="1"/>
        <rFont val="Calibri"/>
        <family val="2"/>
        <scheme val="minor"/>
      </rPr>
      <t>Forfait bienvenue</t>
    </r>
  </si>
  <si>
    <t>Quelle formule pour ajoouter comme titre 
"Planning de &lt;Nom de l'employé&gt; Du jj/mm/aaaa au jj/mm/aaaa
 En fonction des mois et année selectionnés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</si>
</sst>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;General;"/>
    <numFmt numFmtId="165" formatCode="[$-F800]dddd\,\ mmmm\ dd\,\ yyyy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B77B7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164" fontId="0" fillId="0" borderId="2" xfId="0" applyNumberFormat="1" applyBorder="1"/>
    <xf numFmtId="0" fontId="0" fillId="0" borderId="2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5" fontId="0" fillId="0" borderId="1" xfId="0" applyNumberFormat="1" applyBorder="1"/>
    <xf numFmtId="0" fontId="3" fillId="0" borderId="0" xfId="0" applyFont="1"/>
    <xf numFmtId="165" fontId="4" fillId="0" borderId="0" xfId="0" applyNumberFormat="1" applyFont="1"/>
    <xf numFmtId="0" fontId="4" fillId="0" borderId="0" xfId="0" applyFont="1"/>
    <xf numFmtId="0" fontId="2" fillId="0" borderId="1" xfId="0" applyFont="1" applyBorder="1"/>
    <xf numFmtId="20" fontId="2" fillId="0" borderId="1" xfId="0" applyNumberFormat="1" applyFont="1" applyBorder="1" applyAlignment="1">
      <alignment horizontal="center"/>
    </xf>
    <xf numFmtId="20" fontId="2" fillId="0" borderId="0" xfId="0" applyNumberFormat="1" applyFont="1" applyAlignment="1">
      <alignment horizontal="center"/>
    </xf>
    <xf numFmtId="0" fontId="2" fillId="0" borderId="0" xfId="0" applyFont="1"/>
    <xf numFmtId="0" fontId="0" fillId="5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/>
    <xf numFmtId="0" fontId="0" fillId="3" borderId="1" xfId="0" applyFill="1" applyBorder="1" applyAlignment="1">
      <alignment horizontal="center"/>
    </xf>
    <xf numFmtId="0" fontId="0" fillId="0" borderId="1" xfId="0" applyFill="1" applyBorder="1" applyAlignment="1"/>
    <xf numFmtId="0" fontId="2" fillId="2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5" fillId="0" borderId="0" xfId="0" applyFont="1" applyAlignment="1">
      <alignment vertical="center" wrapText="1"/>
    </xf>
  </cellXfs>
  <cellStyles count="1">
    <cellStyle name="Normal" xfId="0" builtinId="0"/>
  </cellStyles>
  <dxfs count="48"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numFmt numFmtId="164" formatCode="General;General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</dxfs>
  <tableStyles count="0" defaultTableStyle="TableStyleMedium2" defaultPivotStyle="PivotStyleLight16"/>
  <colors>
    <mruColors>
      <color rgb="FFDB77B7"/>
      <color rgb="FF433D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microsoft.com/office/2007/relationships/slicerCache" Target="slicerCaches/slicerCache2.xml"/><Relationship Id="rId10" Type="http://schemas.openxmlformats.org/officeDocument/2006/relationships/calcChain" Target="calcChain.xml"/><Relationship Id="rId4" Type="http://schemas.microsoft.com/office/2007/relationships/slicerCache" Target="slicerCaches/slicerCache1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215610</xdr:colOff>
      <xdr:row>0</xdr:row>
      <xdr:rowOff>209550</xdr:rowOff>
    </xdr:from>
    <xdr:to>
      <xdr:col>9</xdr:col>
      <xdr:colOff>199505</xdr:colOff>
      <xdr:row>0</xdr:row>
      <xdr:rowOff>1009649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Année">
              <a:extLst>
                <a:ext uri="{FF2B5EF4-FFF2-40B4-BE49-F238E27FC236}">
                  <a16:creationId xmlns:a16="http://schemas.microsoft.com/office/drawing/2014/main" id="{04B26B86-BA2A-4240-A566-DF310D14ECF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311360" y="209550"/>
              <a:ext cx="3023236" cy="8000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9</xdr:col>
      <xdr:colOff>601459</xdr:colOff>
      <xdr:row>0</xdr:row>
      <xdr:rowOff>188594</xdr:rowOff>
    </xdr:from>
    <xdr:to>
      <xdr:col>12</xdr:col>
      <xdr:colOff>985403</xdr:colOff>
      <xdr:row>0</xdr:row>
      <xdr:rowOff>1097279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Mois">
              <a:extLst>
                <a:ext uri="{FF2B5EF4-FFF2-40B4-BE49-F238E27FC236}">
                  <a16:creationId xmlns:a16="http://schemas.microsoft.com/office/drawing/2014/main" id="{9AC35397-DF72-4E66-A347-F1226941137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36550" y="188594"/>
              <a:ext cx="3423285" cy="90868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5348.072141898148" createdVersion="7" refreshedVersion="7" minRefreshableVersion="3" recordCount="134" xr:uid="{53A3C509-7946-4BA2-B975-F5D174E8BCEE}">
  <cacheSource type="worksheet">
    <worksheetSource name="T_Heures"/>
  </cacheSource>
  <cacheFields count="5">
    <cacheField name="Date" numFmtId="14">
      <sharedItems containsSemiMixedTypes="0" containsNonDate="0" containsDate="1" containsString="0" minDate="2024-02-01T00:00:00" maxDate="2024-06-14T00:00:00" count="134">
        <d v="2024-02-01T00:00:00"/>
        <d v="2024-02-02T00:00:00"/>
        <d v="2024-02-03T00:00:00"/>
        <d v="2024-02-04T00:00:00"/>
        <d v="2024-02-05T00:00:00"/>
        <d v="2024-02-06T00:00:00"/>
        <d v="2024-02-07T00:00:00"/>
        <d v="2024-02-08T00:00:00"/>
        <d v="2024-02-09T00:00:00"/>
        <d v="2024-02-10T00:00:00"/>
        <d v="2024-02-11T00:00:00"/>
        <d v="2024-02-12T00:00:00"/>
        <d v="2024-02-13T00:00:00"/>
        <d v="2024-02-14T00:00:00"/>
        <d v="2024-02-15T00:00:00"/>
        <d v="2024-02-16T00:00:00"/>
        <d v="2024-02-17T00:00:00"/>
        <d v="2024-02-18T00:00:00"/>
        <d v="2024-02-19T00:00:00"/>
        <d v="2024-02-20T00:00:00"/>
        <d v="2024-02-21T00:00:00"/>
        <d v="2024-02-22T00:00:00"/>
        <d v="2024-02-23T00:00:00"/>
        <d v="2024-02-24T00:00:00"/>
        <d v="2024-02-25T00:00:00"/>
        <d v="2024-02-26T00:00:00"/>
        <d v="2024-02-27T00:00:00"/>
        <d v="2024-02-28T00:00:00"/>
        <d v="2024-02-29T00:00:00"/>
        <d v="2024-03-01T00:00:00"/>
        <d v="2024-03-02T00:00:00"/>
        <d v="2024-03-03T00:00:00"/>
        <d v="2024-03-04T00:00:00"/>
        <d v="2024-03-05T00:00:00"/>
        <d v="2024-03-06T00:00:00"/>
        <d v="2024-03-07T00:00:00"/>
        <d v="2024-03-08T00:00:00"/>
        <d v="2024-03-09T00:00:00"/>
        <d v="2024-03-10T00:00:00"/>
        <d v="2024-03-11T00:00:00"/>
        <d v="2024-03-12T00:00:00"/>
        <d v="2024-03-13T00:00:00"/>
        <d v="2024-03-14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3T00:00:00"/>
        <d v="2024-03-24T00:00:00"/>
        <d v="2024-03-25T00:00:00"/>
        <d v="2024-03-26T00:00:00"/>
        <d v="2024-03-27T00:00:00"/>
        <d v="2024-03-28T00:00:00"/>
        <d v="2024-03-29T00:00:00"/>
        <d v="2024-03-30T00:00:00"/>
        <d v="2024-03-31T00:00:00"/>
        <d v="2024-04-01T00:00:00"/>
        <d v="2024-04-02T00:00:00"/>
        <d v="2024-04-03T00:00:00"/>
        <d v="2024-04-04T00:00:00"/>
        <d v="2024-04-05T00:00:00"/>
        <d v="2024-04-06T00:00:00"/>
        <d v="2024-04-07T00:00:00"/>
        <d v="2024-04-08T00:00:00"/>
        <d v="2024-04-09T00:00:00"/>
        <d v="2024-04-10T00:00:00"/>
        <d v="2024-04-11T00:00:00"/>
        <d v="2024-04-12T00:00:00"/>
        <d v="2024-04-13T00:00:00"/>
        <d v="2024-04-14T00:00:00"/>
        <d v="2024-04-15T00:00:00"/>
        <d v="2024-04-16T00:00:00"/>
        <d v="2024-04-17T00:00:00"/>
        <d v="2024-04-18T00:00:00"/>
        <d v="2024-04-19T00:00:00"/>
        <d v="2024-04-20T00:00:00"/>
        <d v="2024-04-21T00:00:00"/>
        <d v="2024-04-22T00:00:00"/>
        <d v="2024-04-23T00:00:00"/>
        <d v="2024-04-24T00:00:00"/>
        <d v="2024-04-25T00:00:00"/>
        <d v="2024-04-26T00:00:00"/>
        <d v="2024-04-27T00:00:00"/>
        <d v="2024-04-28T00:00:00"/>
        <d v="2024-04-29T00:00:00"/>
        <d v="2024-04-30T00:00:00"/>
        <d v="2024-05-01T00:00:00"/>
        <d v="2024-05-02T00:00:00"/>
        <d v="2024-05-03T00:00:00"/>
        <d v="2024-05-04T00:00:00"/>
        <d v="2024-05-05T00:00:00"/>
        <d v="2024-05-06T00:00:00"/>
        <d v="2024-05-07T00:00:00"/>
        <d v="2024-05-08T00:00:00"/>
        <d v="2024-05-09T00:00:00"/>
        <d v="2024-05-10T00:00:00"/>
        <d v="2024-05-11T00:00:00"/>
        <d v="2024-05-12T00:00:00"/>
        <d v="2024-05-13T00:00:00"/>
        <d v="2024-05-14T00:00:00"/>
        <d v="2024-05-15T00:00:00"/>
        <d v="2024-05-16T00:00:00"/>
        <d v="2024-05-17T00:00:00"/>
        <d v="2024-05-18T00:00:00"/>
        <d v="2024-05-19T00:00:00"/>
        <d v="2024-05-20T00:00:00"/>
        <d v="2024-05-21T00:00:00"/>
        <d v="2024-05-22T00:00:00"/>
        <d v="2024-05-23T00:00:00"/>
        <d v="2024-05-24T00:00:00"/>
        <d v="2024-05-25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2T00:00:00"/>
        <d v="2024-06-03T00:00:00"/>
        <d v="2024-06-04T00:00:00"/>
        <d v="2024-06-05T00:00:00"/>
        <d v="2024-06-06T00:00:00"/>
        <d v="2024-06-07T00:00:00"/>
        <d v="2024-06-08T00:00:00"/>
        <d v="2024-06-09T00:00:00"/>
        <d v="2024-06-10T00:00:00"/>
        <d v="2024-06-11T00:00:00"/>
        <d v="2024-06-12T00:00:00"/>
        <d v="2024-06-13T00:00:00"/>
      </sharedItems>
      <fieldGroup par="4" base="0">
        <rangePr groupBy="days" startDate="2024-02-01T00:00:00" endDate="2024-06-14T00:00:00"/>
        <groupItems count="368">
          <s v="&lt;01/02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4/06/2024"/>
        </groupItems>
      </fieldGroup>
    </cacheField>
    <cacheField name="Année" numFmtId="0">
      <sharedItems containsSemiMixedTypes="0" containsString="0" containsNumber="1" containsInteger="1" minValue="2024" maxValue="2024" count="1">
        <n v="2024"/>
      </sharedItems>
    </cacheField>
    <cacheField name="Mois" numFmtId="0">
      <sharedItems containsSemiMixedTypes="0" containsString="0" containsNumber="1" containsInteger="1" minValue="2" maxValue="6"/>
    </cacheField>
    <cacheField name="Tot. Heures" numFmtId="164">
      <sharedItems containsSemiMixedTypes="0" containsString="0" containsNumber="1" containsInteger="1" minValue="0" maxValue="10"/>
    </cacheField>
    <cacheField name="Mois2" numFmtId="0" databaseField="0">
      <fieldGroup base="0">
        <rangePr groupBy="months" startDate="2024-02-01T00:00:00" endDate="2024-06-14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6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4">
  <r>
    <x v="0"/>
    <x v="0"/>
    <n v="2"/>
    <n v="10"/>
  </r>
  <r>
    <x v="1"/>
    <x v="0"/>
    <n v="2"/>
    <n v="0"/>
  </r>
  <r>
    <x v="2"/>
    <x v="0"/>
    <n v="2"/>
    <n v="0"/>
  </r>
  <r>
    <x v="3"/>
    <x v="0"/>
    <n v="2"/>
    <n v="0"/>
  </r>
  <r>
    <x v="4"/>
    <x v="0"/>
    <n v="2"/>
    <n v="0"/>
  </r>
  <r>
    <x v="5"/>
    <x v="0"/>
    <n v="2"/>
    <n v="0"/>
  </r>
  <r>
    <x v="6"/>
    <x v="0"/>
    <n v="2"/>
    <n v="0"/>
  </r>
  <r>
    <x v="7"/>
    <x v="0"/>
    <n v="2"/>
    <n v="0"/>
  </r>
  <r>
    <x v="8"/>
    <x v="0"/>
    <n v="2"/>
    <n v="0"/>
  </r>
  <r>
    <x v="9"/>
    <x v="0"/>
    <n v="2"/>
    <n v="0"/>
  </r>
  <r>
    <x v="10"/>
    <x v="0"/>
    <n v="2"/>
    <n v="0"/>
  </r>
  <r>
    <x v="11"/>
    <x v="0"/>
    <n v="2"/>
    <n v="0"/>
  </r>
  <r>
    <x v="12"/>
    <x v="0"/>
    <n v="2"/>
    <n v="0"/>
  </r>
  <r>
    <x v="13"/>
    <x v="0"/>
    <n v="2"/>
    <n v="0"/>
  </r>
  <r>
    <x v="14"/>
    <x v="0"/>
    <n v="2"/>
    <n v="0"/>
  </r>
  <r>
    <x v="15"/>
    <x v="0"/>
    <n v="2"/>
    <n v="0"/>
  </r>
  <r>
    <x v="16"/>
    <x v="0"/>
    <n v="2"/>
    <n v="0"/>
  </r>
  <r>
    <x v="17"/>
    <x v="0"/>
    <n v="2"/>
    <n v="0"/>
  </r>
  <r>
    <x v="18"/>
    <x v="0"/>
    <n v="2"/>
    <n v="0"/>
  </r>
  <r>
    <x v="19"/>
    <x v="0"/>
    <n v="2"/>
    <n v="0"/>
  </r>
  <r>
    <x v="20"/>
    <x v="0"/>
    <n v="2"/>
    <n v="0"/>
  </r>
  <r>
    <x v="21"/>
    <x v="0"/>
    <n v="2"/>
    <n v="0"/>
  </r>
  <r>
    <x v="22"/>
    <x v="0"/>
    <n v="2"/>
    <n v="0"/>
  </r>
  <r>
    <x v="23"/>
    <x v="0"/>
    <n v="2"/>
    <n v="0"/>
  </r>
  <r>
    <x v="24"/>
    <x v="0"/>
    <n v="2"/>
    <n v="0"/>
  </r>
  <r>
    <x v="25"/>
    <x v="0"/>
    <n v="2"/>
    <n v="0"/>
  </r>
  <r>
    <x v="26"/>
    <x v="0"/>
    <n v="2"/>
    <n v="0"/>
  </r>
  <r>
    <x v="27"/>
    <x v="0"/>
    <n v="2"/>
    <n v="0"/>
  </r>
  <r>
    <x v="28"/>
    <x v="0"/>
    <n v="2"/>
    <n v="0"/>
  </r>
  <r>
    <x v="29"/>
    <x v="0"/>
    <n v="3"/>
    <n v="0"/>
  </r>
  <r>
    <x v="30"/>
    <x v="0"/>
    <n v="3"/>
    <n v="5"/>
  </r>
  <r>
    <x v="31"/>
    <x v="0"/>
    <n v="3"/>
    <n v="0"/>
  </r>
  <r>
    <x v="32"/>
    <x v="0"/>
    <n v="3"/>
    <n v="0"/>
  </r>
  <r>
    <x v="33"/>
    <x v="0"/>
    <n v="3"/>
    <n v="0"/>
  </r>
  <r>
    <x v="34"/>
    <x v="0"/>
    <n v="3"/>
    <n v="0"/>
  </r>
  <r>
    <x v="35"/>
    <x v="0"/>
    <n v="3"/>
    <n v="0"/>
  </r>
  <r>
    <x v="36"/>
    <x v="0"/>
    <n v="3"/>
    <n v="0"/>
  </r>
  <r>
    <x v="37"/>
    <x v="0"/>
    <n v="3"/>
    <n v="0"/>
  </r>
  <r>
    <x v="38"/>
    <x v="0"/>
    <n v="3"/>
    <n v="0"/>
  </r>
  <r>
    <x v="39"/>
    <x v="0"/>
    <n v="3"/>
    <n v="0"/>
  </r>
  <r>
    <x v="40"/>
    <x v="0"/>
    <n v="3"/>
    <n v="0"/>
  </r>
  <r>
    <x v="41"/>
    <x v="0"/>
    <n v="3"/>
    <n v="0"/>
  </r>
  <r>
    <x v="42"/>
    <x v="0"/>
    <n v="3"/>
    <n v="0"/>
  </r>
  <r>
    <x v="43"/>
    <x v="0"/>
    <n v="3"/>
    <n v="0"/>
  </r>
  <r>
    <x v="44"/>
    <x v="0"/>
    <n v="3"/>
    <n v="0"/>
  </r>
  <r>
    <x v="45"/>
    <x v="0"/>
    <n v="3"/>
    <n v="0"/>
  </r>
  <r>
    <x v="46"/>
    <x v="0"/>
    <n v="3"/>
    <n v="0"/>
  </r>
  <r>
    <x v="47"/>
    <x v="0"/>
    <n v="3"/>
    <n v="0"/>
  </r>
  <r>
    <x v="48"/>
    <x v="0"/>
    <n v="3"/>
    <n v="0"/>
  </r>
  <r>
    <x v="49"/>
    <x v="0"/>
    <n v="3"/>
    <n v="0"/>
  </r>
  <r>
    <x v="50"/>
    <x v="0"/>
    <n v="3"/>
    <n v="0"/>
  </r>
  <r>
    <x v="51"/>
    <x v="0"/>
    <n v="3"/>
    <n v="0"/>
  </r>
  <r>
    <x v="52"/>
    <x v="0"/>
    <n v="3"/>
    <n v="0"/>
  </r>
  <r>
    <x v="53"/>
    <x v="0"/>
    <n v="3"/>
    <n v="0"/>
  </r>
  <r>
    <x v="54"/>
    <x v="0"/>
    <n v="3"/>
    <n v="0"/>
  </r>
  <r>
    <x v="55"/>
    <x v="0"/>
    <n v="3"/>
    <n v="0"/>
  </r>
  <r>
    <x v="56"/>
    <x v="0"/>
    <n v="3"/>
    <n v="0"/>
  </r>
  <r>
    <x v="57"/>
    <x v="0"/>
    <n v="3"/>
    <n v="0"/>
  </r>
  <r>
    <x v="58"/>
    <x v="0"/>
    <n v="3"/>
    <n v="0"/>
  </r>
  <r>
    <x v="59"/>
    <x v="0"/>
    <n v="3"/>
    <n v="0"/>
  </r>
  <r>
    <x v="60"/>
    <x v="0"/>
    <n v="4"/>
    <n v="0"/>
  </r>
  <r>
    <x v="61"/>
    <x v="0"/>
    <n v="4"/>
    <n v="0"/>
  </r>
  <r>
    <x v="62"/>
    <x v="0"/>
    <n v="4"/>
    <n v="0"/>
  </r>
  <r>
    <x v="63"/>
    <x v="0"/>
    <n v="4"/>
    <n v="0"/>
  </r>
  <r>
    <x v="64"/>
    <x v="0"/>
    <n v="4"/>
    <n v="0"/>
  </r>
  <r>
    <x v="65"/>
    <x v="0"/>
    <n v="4"/>
    <n v="0"/>
  </r>
  <r>
    <x v="66"/>
    <x v="0"/>
    <n v="4"/>
    <n v="0"/>
  </r>
  <r>
    <x v="67"/>
    <x v="0"/>
    <n v="4"/>
    <n v="0"/>
  </r>
  <r>
    <x v="68"/>
    <x v="0"/>
    <n v="4"/>
    <n v="0"/>
  </r>
  <r>
    <x v="69"/>
    <x v="0"/>
    <n v="4"/>
    <n v="0"/>
  </r>
  <r>
    <x v="70"/>
    <x v="0"/>
    <n v="4"/>
    <n v="0"/>
  </r>
  <r>
    <x v="71"/>
    <x v="0"/>
    <n v="4"/>
    <n v="0"/>
  </r>
  <r>
    <x v="72"/>
    <x v="0"/>
    <n v="4"/>
    <n v="0"/>
  </r>
  <r>
    <x v="73"/>
    <x v="0"/>
    <n v="4"/>
    <n v="0"/>
  </r>
  <r>
    <x v="74"/>
    <x v="0"/>
    <n v="4"/>
    <n v="0"/>
  </r>
  <r>
    <x v="75"/>
    <x v="0"/>
    <n v="4"/>
    <n v="0"/>
  </r>
  <r>
    <x v="76"/>
    <x v="0"/>
    <n v="4"/>
    <n v="0"/>
  </r>
  <r>
    <x v="77"/>
    <x v="0"/>
    <n v="4"/>
    <n v="0"/>
  </r>
  <r>
    <x v="78"/>
    <x v="0"/>
    <n v="4"/>
    <n v="0"/>
  </r>
  <r>
    <x v="79"/>
    <x v="0"/>
    <n v="4"/>
    <n v="0"/>
  </r>
  <r>
    <x v="80"/>
    <x v="0"/>
    <n v="4"/>
    <n v="0"/>
  </r>
  <r>
    <x v="81"/>
    <x v="0"/>
    <n v="4"/>
    <n v="0"/>
  </r>
  <r>
    <x v="82"/>
    <x v="0"/>
    <n v="4"/>
    <n v="0"/>
  </r>
  <r>
    <x v="83"/>
    <x v="0"/>
    <n v="4"/>
    <n v="0"/>
  </r>
  <r>
    <x v="84"/>
    <x v="0"/>
    <n v="4"/>
    <n v="0"/>
  </r>
  <r>
    <x v="85"/>
    <x v="0"/>
    <n v="4"/>
    <n v="0"/>
  </r>
  <r>
    <x v="86"/>
    <x v="0"/>
    <n v="4"/>
    <n v="0"/>
  </r>
  <r>
    <x v="87"/>
    <x v="0"/>
    <n v="4"/>
    <n v="0"/>
  </r>
  <r>
    <x v="88"/>
    <x v="0"/>
    <n v="4"/>
    <n v="0"/>
  </r>
  <r>
    <x v="89"/>
    <x v="0"/>
    <n v="4"/>
    <n v="0"/>
  </r>
  <r>
    <x v="90"/>
    <x v="0"/>
    <n v="5"/>
    <n v="0"/>
  </r>
  <r>
    <x v="91"/>
    <x v="0"/>
    <n v="5"/>
    <n v="0"/>
  </r>
  <r>
    <x v="92"/>
    <x v="0"/>
    <n v="5"/>
    <n v="0"/>
  </r>
  <r>
    <x v="93"/>
    <x v="0"/>
    <n v="5"/>
    <n v="0"/>
  </r>
  <r>
    <x v="94"/>
    <x v="0"/>
    <n v="5"/>
    <n v="0"/>
  </r>
  <r>
    <x v="95"/>
    <x v="0"/>
    <n v="5"/>
    <n v="0"/>
  </r>
  <r>
    <x v="96"/>
    <x v="0"/>
    <n v="5"/>
    <n v="0"/>
  </r>
  <r>
    <x v="97"/>
    <x v="0"/>
    <n v="5"/>
    <n v="0"/>
  </r>
  <r>
    <x v="98"/>
    <x v="0"/>
    <n v="5"/>
    <n v="0"/>
  </r>
  <r>
    <x v="99"/>
    <x v="0"/>
    <n v="5"/>
    <n v="0"/>
  </r>
  <r>
    <x v="100"/>
    <x v="0"/>
    <n v="5"/>
    <n v="0"/>
  </r>
  <r>
    <x v="101"/>
    <x v="0"/>
    <n v="5"/>
    <n v="0"/>
  </r>
  <r>
    <x v="102"/>
    <x v="0"/>
    <n v="5"/>
    <n v="0"/>
  </r>
  <r>
    <x v="103"/>
    <x v="0"/>
    <n v="5"/>
    <n v="0"/>
  </r>
  <r>
    <x v="104"/>
    <x v="0"/>
    <n v="5"/>
    <n v="0"/>
  </r>
  <r>
    <x v="105"/>
    <x v="0"/>
    <n v="5"/>
    <n v="0"/>
  </r>
  <r>
    <x v="106"/>
    <x v="0"/>
    <n v="5"/>
    <n v="0"/>
  </r>
  <r>
    <x v="107"/>
    <x v="0"/>
    <n v="5"/>
    <n v="0"/>
  </r>
  <r>
    <x v="108"/>
    <x v="0"/>
    <n v="5"/>
    <n v="0"/>
  </r>
  <r>
    <x v="109"/>
    <x v="0"/>
    <n v="5"/>
    <n v="0"/>
  </r>
  <r>
    <x v="110"/>
    <x v="0"/>
    <n v="5"/>
    <n v="0"/>
  </r>
  <r>
    <x v="111"/>
    <x v="0"/>
    <n v="5"/>
    <n v="0"/>
  </r>
  <r>
    <x v="112"/>
    <x v="0"/>
    <n v="5"/>
    <n v="0"/>
  </r>
  <r>
    <x v="113"/>
    <x v="0"/>
    <n v="5"/>
    <n v="0"/>
  </r>
  <r>
    <x v="114"/>
    <x v="0"/>
    <n v="5"/>
    <n v="0"/>
  </r>
  <r>
    <x v="115"/>
    <x v="0"/>
    <n v="5"/>
    <n v="0"/>
  </r>
  <r>
    <x v="116"/>
    <x v="0"/>
    <n v="5"/>
    <n v="0"/>
  </r>
  <r>
    <x v="117"/>
    <x v="0"/>
    <n v="5"/>
    <n v="0"/>
  </r>
  <r>
    <x v="118"/>
    <x v="0"/>
    <n v="5"/>
    <n v="0"/>
  </r>
  <r>
    <x v="119"/>
    <x v="0"/>
    <n v="5"/>
    <n v="0"/>
  </r>
  <r>
    <x v="120"/>
    <x v="0"/>
    <n v="5"/>
    <n v="0"/>
  </r>
  <r>
    <x v="121"/>
    <x v="0"/>
    <n v="6"/>
    <n v="0"/>
  </r>
  <r>
    <x v="122"/>
    <x v="0"/>
    <n v="6"/>
    <n v="0"/>
  </r>
  <r>
    <x v="123"/>
    <x v="0"/>
    <n v="6"/>
    <n v="0"/>
  </r>
  <r>
    <x v="124"/>
    <x v="0"/>
    <n v="6"/>
    <n v="0"/>
  </r>
  <r>
    <x v="125"/>
    <x v="0"/>
    <n v="6"/>
    <n v="0"/>
  </r>
  <r>
    <x v="126"/>
    <x v="0"/>
    <n v="6"/>
    <n v="0"/>
  </r>
  <r>
    <x v="127"/>
    <x v="0"/>
    <n v="6"/>
    <n v="0"/>
  </r>
  <r>
    <x v="128"/>
    <x v="0"/>
    <n v="6"/>
    <n v="0"/>
  </r>
  <r>
    <x v="129"/>
    <x v="0"/>
    <n v="6"/>
    <n v="0"/>
  </r>
  <r>
    <x v="130"/>
    <x v="0"/>
    <n v="6"/>
    <n v="0"/>
  </r>
  <r>
    <x v="131"/>
    <x v="0"/>
    <n v="6"/>
    <n v="0"/>
  </r>
  <r>
    <x v="132"/>
    <x v="0"/>
    <n v="6"/>
    <n v="0"/>
  </r>
  <r>
    <x v="133"/>
    <x v="0"/>
    <n v="6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2B26C0-0D83-40A9-ADCC-D9CBB218679F}" name="Tableau croisé dynamique1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B10" firstHeaderRow="1" firstDataRow="1" firstDataCol="1"/>
  <pivotFields count="5"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2">
        <item x="0"/>
        <item t="default"/>
      </items>
    </pivotField>
    <pivotField showAll="0"/>
    <pivotField dataField="1" numFmtId="164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3">
    <field x="1"/>
    <field x="4"/>
    <field x="0"/>
  </rowFields>
  <rowItems count="7">
    <i>
      <x/>
    </i>
    <i r="1">
      <x v="2"/>
    </i>
    <i r="1">
      <x v="3"/>
    </i>
    <i r="1">
      <x v="4"/>
    </i>
    <i r="1">
      <x v="5"/>
    </i>
    <i r="1">
      <x v="6"/>
    </i>
    <i t="grand">
      <x/>
    </i>
  </rowItems>
  <colItems count="1">
    <i/>
  </colItems>
  <dataFields count="1">
    <dataField name="Somme de Tot. Heures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0A8C62ED-4439-47A7-B5A6-6D3CE18942F1}" sourceName="Année">
  <extLst>
    <x:ext xmlns:x15="http://schemas.microsoft.com/office/spreadsheetml/2010/11/main" uri="{2F2917AC-EB37-4324-AD4E-5DD8C200BD13}">
      <x15:tableSlicerCache tableId="2" column="3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C930FACD-8C69-4954-88B5-62AD9DE5DA1A}" sourceName="Mois">
  <extLst>
    <x:ext xmlns:x15="http://schemas.microsoft.com/office/spreadsheetml/2010/11/main" uri="{2F2917AC-EB37-4324-AD4E-5DD8C200BD13}">
      <x15:tableSlicerCache tableId="2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7753D5A3-C67F-4404-963B-8CBA9BB3B9BE}" cache="Segment_Année" caption="Année" columnCount="6" rowHeight="241300"/>
  <slicer name="Mois" xr10:uid="{EEBF12E3-6433-4A14-9669-356B47810DF9}" cache="Segment_Mois" caption="Moi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5B0825-BEA2-45DA-8229-E8B470F38E08}" name="T_Heures" displayName="T_Heures" ref="A3:D290" totalsRowShown="0" headerRowDxfId="47" tableBorderDxfId="46">
  <autoFilter ref="A3:D290" xr:uid="{7C5B0825-BEA2-45DA-8229-E8B470F38E08}">
    <filterColumn colId="2">
      <filters>
        <filter val="6"/>
        <filter val="7"/>
        <filter val="8"/>
        <filter val="9"/>
      </filters>
    </filterColumn>
  </autoFilter>
  <tableColumns count="4">
    <tableColumn id="1" xr3:uid="{6A33E842-AED3-42DC-BF3B-878394333EC9}" name="Date" dataDxfId="45"/>
    <tableColumn id="3" xr3:uid="{08A8E7E7-B7F2-42F4-952C-B9A985D065BB}" name="Année" dataDxfId="44">
      <calculatedColumnFormula>YEAR(T_Heures[[#This Row],[Date]])</calculatedColumnFormula>
    </tableColumn>
    <tableColumn id="4" xr3:uid="{7B26E590-1C98-4206-BEA3-875639C04269}" name="Mois" dataDxfId="43">
      <calculatedColumnFormula>MONTH(T_Heures[[#This Row],[Date]])</calculatedColumnFormula>
    </tableColumn>
    <tableColumn id="2" xr3:uid="{DECA486F-B833-4A28-A22E-96E16F8FE040}" name="Tot. Heures" dataDxfId="42">
      <calculatedColumnFormula array="1">nbCellsFusion(G4:V4)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DA422-8FBB-4DC4-A454-4CB1AB373529}">
  <sheetPr codeName="Feuil1"/>
  <dimension ref="A1:AP290"/>
  <sheetViews>
    <sheetView tabSelected="1" zoomScale="85" zoomScaleNormal="85" workbookViewId="0">
      <pane xSplit="4" ySplit="3" topLeftCell="I125" activePane="bottomRight" state="frozen"/>
      <selection pane="topRight" activeCell="C1" sqref="C1"/>
      <selection pane="bottomLeft" activeCell="A3" sqref="A3"/>
      <selection pane="bottomRight" activeCell="A3" sqref="A3"/>
    </sheetView>
  </sheetViews>
  <sheetFormatPr baseColWidth="10" defaultRowHeight="14.4" x14ac:dyDescent="0.3"/>
  <cols>
    <col min="1" max="1" width="30.33203125" customWidth="1"/>
    <col min="2" max="2" width="3.5546875" hidden="1" customWidth="1"/>
    <col min="3" max="3" width="0.21875" customWidth="1"/>
    <col min="4" max="4" width="13.33203125" customWidth="1"/>
    <col min="5" max="5" width="1" customWidth="1"/>
    <col min="6" max="22" width="14.77734375" style="1" customWidth="1"/>
    <col min="23" max="38" width="14.77734375" customWidth="1"/>
  </cols>
  <sheetData>
    <row r="1" spans="1:42" ht="104.4" customHeight="1" x14ac:dyDescent="0.3">
      <c r="A1" s="35" t="s">
        <v>51</v>
      </c>
      <c r="B1" s="36"/>
      <c r="C1" s="36"/>
      <c r="D1" s="36"/>
      <c r="O1" s="35" t="s">
        <v>13</v>
      </c>
      <c r="P1" s="35"/>
      <c r="Q1" s="35"/>
      <c r="S1" s="43"/>
      <c r="T1" s="43"/>
      <c r="U1" s="43"/>
    </row>
    <row r="2" spans="1:42" ht="49.8" customHeight="1" x14ac:dyDescent="0.3">
      <c r="A2" s="36"/>
      <c r="B2" s="36"/>
      <c r="C2" s="36"/>
      <c r="D2" s="36"/>
    </row>
    <row r="3" spans="1:42" s="17" customFormat="1" x14ac:dyDescent="0.3">
      <c r="A3" s="12" t="s">
        <v>0</v>
      </c>
      <c r="B3" s="11" t="s">
        <v>2</v>
      </c>
      <c r="C3" s="13" t="s">
        <v>3</v>
      </c>
      <c r="D3" s="13" t="s">
        <v>1</v>
      </c>
      <c r="E3" s="14"/>
      <c r="F3" s="15">
        <v>0.25</v>
      </c>
      <c r="G3" s="15">
        <v>0.27083333333333331</v>
      </c>
      <c r="H3" s="15">
        <v>0.29166666666666669</v>
      </c>
      <c r="I3" s="15">
        <v>0.3125</v>
      </c>
      <c r="J3" s="15">
        <v>0.33333333333333331</v>
      </c>
      <c r="K3" s="15">
        <v>0.35416666666666669</v>
      </c>
      <c r="L3" s="15">
        <v>0.375</v>
      </c>
      <c r="M3" s="15">
        <v>0.39583333333333331</v>
      </c>
      <c r="N3" s="15">
        <v>0.41666666666666669</v>
      </c>
      <c r="O3" s="15">
        <v>0.4375</v>
      </c>
      <c r="P3" s="15">
        <v>0.45833333333333331</v>
      </c>
      <c r="Q3" s="15">
        <v>0.47916666666666669</v>
      </c>
      <c r="R3" s="15">
        <v>0.5</v>
      </c>
      <c r="S3" s="15">
        <v>0.52083333333333337</v>
      </c>
      <c r="T3" s="15">
        <v>0.54166666666666663</v>
      </c>
      <c r="U3" s="15">
        <v>0.5625</v>
      </c>
      <c r="V3" s="15">
        <v>0.58333333333333337</v>
      </c>
      <c r="W3" s="15">
        <v>0.60416666666666663</v>
      </c>
      <c r="X3" s="15">
        <v>0.625</v>
      </c>
      <c r="Y3" s="15">
        <v>0.64583333333333337</v>
      </c>
      <c r="Z3" s="15">
        <v>0.66666666666666663</v>
      </c>
      <c r="AA3" s="15">
        <v>0.6875</v>
      </c>
      <c r="AB3" s="15">
        <v>0.70833333333333337</v>
      </c>
      <c r="AC3" s="15">
        <v>0.72916666666666663</v>
      </c>
      <c r="AD3" s="15">
        <v>0.75</v>
      </c>
      <c r="AE3" s="15">
        <v>0.77083333333333337</v>
      </c>
      <c r="AF3" s="15">
        <v>0.79166666666666663</v>
      </c>
      <c r="AG3" s="15">
        <v>0.8125</v>
      </c>
      <c r="AH3" s="15">
        <v>0.83333333333333337</v>
      </c>
      <c r="AI3" s="15">
        <v>0.85416666666666663</v>
      </c>
      <c r="AJ3" s="15">
        <v>0.875</v>
      </c>
      <c r="AK3" s="15">
        <v>0.89583333333333337</v>
      </c>
      <c r="AL3" s="15">
        <v>0.91666666666666663</v>
      </c>
      <c r="AM3" s="16"/>
      <c r="AN3" s="16"/>
      <c r="AO3" s="16"/>
      <c r="AP3" s="16"/>
    </row>
    <row r="4" spans="1:42" hidden="1" x14ac:dyDescent="0.3">
      <c r="A4" s="10">
        <v>45323</v>
      </c>
      <c r="B4" s="3">
        <f>YEAR(T_Heures[[#This Row],[Date]])</f>
        <v>2024</v>
      </c>
      <c r="C4" s="3">
        <f>MONTH(T_Heures[[#This Row],[Date]])</f>
        <v>2</v>
      </c>
      <c r="D4" s="4" t="e" cm="1">
        <f t="array" aca="1" ref="D4" ca="1">nbCellsFusion(G4:V4)</f>
        <v>#NAME?</v>
      </c>
      <c r="E4" s="3"/>
      <c r="F4" s="2"/>
      <c r="G4" s="2"/>
      <c r="H4" s="3"/>
      <c r="I4" s="3"/>
      <c r="J4" s="3"/>
      <c r="K4" s="3"/>
      <c r="L4" s="3"/>
      <c r="M4" s="2"/>
      <c r="N4" s="2"/>
      <c r="O4" s="2"/>
      <c r="P4" s="3"/>
      <c r="Q4" s="3"/>
      <c r="R4" s="3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</row>
    <row r="5" spans="1:42" hidden="1" x14ac:dyDescent="0.3">
      <c r="A5" s="10">
        <v>45324</v>
      </c>
      <c r="B5" s="3">
        <f>YEAR(T_Heures[[#This Row],[Date]])</f>
        <v>2024</v>
      </c>
      <c r="C5" s="3">
        <f>MONTH(T_Heures[[#This Row],[Date]])</f>
        <v>2</v>
      </c>
      <c r="D5" s="4" t="e" cm="1">
        <f t="array" aca="1" ref="D5" ca="1">nbCellsFusion(F5:V5)</f>
        <v>#NAME?</v>
      </c>
      <c r="E5" s="3"/>
      <c r="F5" s="2"/>
      <c r="G5" s="2"/>
      <c r="H5" s="3"/>
      <c r="I5" s="3"/>
      <c r="J5" s="3"/>
      <c r="K5" s="3"/>
      <c r="L5" s="3"/>
      <c r="M5" s="2"/>
      <c r="N5" s="2"/>
      <c r="O5" s="2"/>
      <c r="P5" s="3"/>
      <c r="Q5" s="3"/>
      <c r="R5" s="3"/>
      <c r="S5" s="2"/>
      <c r="T5" s="2"/>
      <c r="U5" s="2"/>
      <c r="V5" s="2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</row>
    <row r="6" spans="1:42" hidden="1" x14ac:dyDescent="0.3">
      <c r="A6" s="10">
        <v>45325</v>
      </c>
      <c r="B6" s="3">
        <f>YEAR(T_Heures[[#This Row],[Date]])</f>
        <v>2024</v>
      </c>
      <c r="C6" s="3">
        <f>MONTH(T_Heures[[#This Row],[Date]])</f>
        <v>2</v>
      </c>
      <c r="D6" s="4" t="e" cm="1">
        <f t="array" aca="1" ref="D6" ca="1">nbCellsFusion(F6:V6)</f>
        <v>#NAME?</v>
      </c>
      <c r="E6" s="3"/>
      <c r="F6" s="2"/>
      <c r="G6" s="2"/>
      <c r="H6" s="3"/>
      <c r="I6" s="3"/>
      <c r="J6" s="3"/>
      <c r="K6" s="3"/>
      <c r="L6" s="3"/>
      <c r="M6" s="2"/>
      <c r="N6" s="2"/>
      <c r="O6" s="2"/>
      <c r="P6" s="3"/>
      <c r="Q6" s="3"/>
      <c r="R6" s="3"/>
      <c r="S6" s="2"/>
      <c r="T6" s="2"/>
      <c r="U6" s="2"/>
      <c r="V6" s="2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</row>
    <row r="7" spans="1:42" hidden="1" x14ac:dyDescent="0.3">
      <c r="A7" s="10">
        <v>45326</v>
      </c>
      <c r="B7" s="3">
        <f>YEAR(T_Heures[[#This Row],[Date]])</f>
        <v>2024</v>
      </c>
      <c r="C7" s="3">
        <f>MONTH(T_Heures[[#This Row],[Date]])</f>
        <v>2</v>
      </c>
      <c r="D7" s="4" t="e" cm="1">
        <f t="array" aca="1" ref="D7" ca="1">nbCellsFusion(F7:V7)</f>
        <v>#NAME?</v>
      </c>
      <c r="E7" s="3"/>
      <c r="F7" s="2"/>
      <c r="G7" s="2"/>
      <c r="H7" s="3"/>
      <c r="I7" s="3"/>
      <c r="J7" s="3"/>
      <c r="K7" s="3"/>
      <c r="L7" s="3"/>
      <c r="M7" s="2"/>
      <c r="N7" s="2"/>
      <c r="O7" s="2"/>
      <c r="P7" s="3"/>
      <c r="Q7" s="3"/>
      <c r="R7" s="3"/>
      <c r="S7" s="2"/>
      <c r="T7" s="2"/>
      <c r="U7" s="2"/>
      <c r="V7" s="2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</row>
    <row r="8" spans="1:42" hidden="1" x14ac:dyDescent="0.3">
      <c r="A8" s="10">
        <v>45327</v>
      </c>
      <c r="B8" s="3">
        <f>YEAR(T_Heures[[#This Row],[Date]])</f>
        <v>2024</v>
      </c>
      <c r="C8" s="3">
        <f>MONTH(T_Heures[[#This Row],[Date]])</f>
        <v>2</v>
      </c>
      <c r="D8" s="4" t="e" cm="1">
        <f t="array" aca="1" ref="D8" ca="1">nbCellsFusion(F8:V8)</f>
        <v>#NAME?</v>
      </c>
      <c r="E8" s="3"/>
      <c r="F8" s="2"/>
      <c r="G8" s="2"/>
      <c r="H8" s="3"/>
      <c r="I8" s="3"/>
      <c r="J8" s="3"/>
      <c r="K8" s="3"/>
      <c r="L8" s="3"/>
      <c r="M8" s="2"/>
      <c r="N8" s="2"/>
      <c r="O8" s="2"/>
      <c r="P8" s="3"/>
      <c r="Q8" s="3"/>
      <c r="R8" s="3"/>
      <c r="S8" s="2"/>
      <c r="T8" s="2"/>
      <c r="U8" s="2"/>
      <c r="V8" s="2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</row>
    <row r="9" spans="1:42" hidden="1" x14ac:dyDescent="0.3">
      <c r="A9" s="10">
        <v>45328</v>
      </c>
      <c r="B9" s="3">
        <f>YEAR(T_Heures[[#This Row],[Date]])</f>
        <v>2024</v>
      </c>
      <c r="C9" s="3">
        <f>MONTH(T_Heures[[#This Row],[Date]])</f>
        <v>2</v>
      </c>
      <c r="D9" s="4" t="e" cm="1">
        <f t="array" aca="1" ref="D9" ca="1">nbCellsFusion(F9:V9)</f>
        <v>#NAME?</v>
      </c>
      <c r="E9" s="3"/>
      <c r="F9" s="2"/>
      <c r="G9" s="2"/>
      <c r="H9" s="3"/>
      <c r="I9" s="3"/>
      <c r="J9" s="3"/>
      <c r="K9" s="3"/>
      <c r="L9" s="3"/>
      <c r="M9" s="2"/>
      <c r="N9" s="2"/>
      <c r="O9" s="2"/>
      <c r="P9" s="3"/>
      <c r="Q9" s="3"/>
      <c r="R9" s="3"/>
      <c r="S9" s="2"/>
      <c r="T9" s="2"/>
      <c r="U9" s="2"/>
      <c r="V9" s="2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</row>
    <row r="10" spans="1:42" hidden="1" x14ac:dyDescent="0.3">
      <c r="A10" s="10">
        <v>45329</v>
      </c>
      <c r="B10" s="3">
        <f>YEAR(T_Heures[[#This Row],[Date]])</f>
        <v>2024</v>
      </c>
      <c r="C10" s="3">
        <f>MONTH(T_Heures[[#This Row],[Date]])</f>
        <v>2</v>
      </c>
      <c r="D10" s="4" t="e" cm="1">
        <f t="array" aca="1" ref="D10" ca="1">nbCellsFusion(F10:V10)</f>
        <v>#NAME?</v>
      </c>
      <c r="E10" s="3"/>
      <c r="F10" s="2"/>
      <c r="G10" s="2"/>
      <c r="H10" s="3"/>
      <c r="I10" s="3"/>
      <c r="J10" s="3"/>
      <c r="K10" s="3"/>
      <c r="L10" s="3"/>
      <c r="M10" s="2"/>
      <c r="N10" s="2"/>
      <c r="O10" s="2"/>
      <c r="P10" s="3"/>
      <c r="Q10" s="3"/>
      <c r="R10" s="3"/>
      <c r="S10" s="2"/>
      <c r="T10" s="2"/>
      <c r="U10" s="2"/>
      <c r="V10" s="2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</row>
    <row r="11" spans="1:42" hidden="1" x14ac:dyDescent="0.3">
      <c r="A11" s="10">
        <v>45330</v>
      </c>
      <c r="B11" s="3">
        <f>YEAR(T_Heures[[#This Row],[Date]])</f>
        <v>2024</v>
      </c>
      <c r="C11" s="3">
        <f>MONTH(T_Heures[[#This Row],[Date]])</f>
        <v>2</v>
      </c>
      <c r="D11" s="4" t="e" cm="1">
        <f t="array" aca="1" ref="D11" ca="1">nbCellsFusion(F11:V11)</f>
        <v>#NAME?</v>
      </c>
      <c r="E11" s="3"/>
      <c r="F11" s="2"/>
      <c r="G11" s="2"/>
      <c r="H11" s="3"/>
      <c r="I11" s="3"/>
      <c r="J11" s="3"/>
      <c r="K11" s="3"/>
      <c r="L11" s="3"/>
      <c r="M11" s="2"/>
      <c r="N11" s="2"/>
      <c r="O11" s="2"/>
      <c r="P11" s="3"/>
      <c r="Q11" s="3"/>
      <c r="R11" s="3"/>
      <c r="S11" s="2"/>
      <c r="T11" s="2"/>
      <c r="U11" s="2"/>
      <c r="V11" s="2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</row>
    <row r="12" spans="1:42" hidden="1" x14ac:dyDescent="0.3">
      <c r="A12" s="10">
        <v>45331</v>
      </c>
      <c r="B12" s="3">
        <f>YEAR(T_Heures[[#This Row],[Date]])</f>
        <v>2024</v>
      </c>
      <c r="C12" s="3">
        <f>MONTH(T_Heures[[#This Row],[Date]])</f>
        <v>2</v>
      </c>
      <c r="D12" s="4" t="e" cm="1">
        <f t="array" aca="1" ref="D12" ca="1">nbCellsFusion(F12:V12)</f>
        <v>#NAME?</v>
      </c>
      <c r="E12" s="3"/>
      <c r="F12" s="2"/>
      <c r="G12" s="2"/>
      <c r="H12" s="3"/>
      <c r="I12" s="3"/>
      <c r="J12" s="3"/>
      <c r="K12" s="3"/>
      <c r="L12" s="3"/>
      <c r="M12" s="2"/>
      <c r="N12" s="2"/>
      <c r="O12" s="2"/>
      <c r="P12" s="3"/>
      <c r="Q12" s="3"/>
      <c r="R12" s="3"/>
      <c r="S12" s="2"/>
      <c r="T12" s="2"/>
      <c r="U12" s="2"/>
      <c r="V12" s="2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</row>
    <row r="13" spans="1:42" hidden="1" x14ac:dyDescent="0.3">
      <c r="A13" s="10">
        <v>45332</v>
      </c>
      <c r="B13" s="3">
        <f>YEAR(T_Heures[[#This Row],[Date]])</f>
        <v>2024</v>
      </c>
      <c r="C13" s="3">
        <f>MONTH(T_Heures[[#This Row],[Date]])</f>
        <v>2</v>
      </c>
      <c r="D13" s="4" t="e" cm="1">
        <f t="array" aca="1" ref="D13" ca="1">nbCellsFusion(F13:V13)</f>
        <v>#NAME?</v>
      </c>
      <c r="E13" s="3"/>
      <c r="F13" s="2"/>
      <c r="G13" s="2"/>
      <c r="H13" s="3"/>
      <c r="I13" s="3"/>
      <c r="J13" s="3"/>
      <c r="K13" s="3"/>
      <c r="L13" s="3"/>
      <c r="M13" s="2"/>
      <c r="N13" s="2"/>
      <c r="O13" s="2"/>
      <c r="P13" s="3"/>
      <c r="Q13" s="3"/>
      <c r="R13" s="3"/>
      <c r="S13" s="2"/>
      <c r="T13" s="2"/>
      <c r="U13" s="2"/>
      <c r="V13" s="2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</row>
    <row r="14" spans="1:42" hidden="1" x14ac:dyDescent="0.3">
      <c r="A14" s="10">
        <v>45333</v>
      </c>
      <c r="B14" s="3">
        <f>YEAR(T_Heures[[#This Row],[Date]])</f>
        <v>2024</v>
      </c>
      <c r="C14" s="3">
        <f>MONTH(T_Heures[[#This Row],[Date]])</f>
        <v>2</v>
      </c>
      <c r="D14" s="4" t="e" cm="1">
        <f t="array" aca="1" ref="D14" ca="1">nbCellsFusion(F14:V14)</f>
        <v>#NAME?</v>
      </c>
      <c r="E14" s="3"/>
      <c r="F14" s="2"/>
      <c r="G14" s="2"/>
      <c r="H14" s="3"/>
      <c r="I14" s="3"/>
      <c r="J14" s="3"/>
      <c r="K14" s="3"/>
      <c r="L14" s="3"/>
      <c r="M14" s="2"/>
      <c r="N14" s="2"/>
      <c r="O14" s="2"/>
      <c r="P14" s="3"/>
      <c r="Q14" s="3"/>
      <c r="R14" s="3"/>
      <c r="S14" s="2"/>
      <c r="T14" s="2"/>
      <c r="U14" s="2"/>
      <c r="V14" s="2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</row>
    <row r="15" spans="1:42" hidden="1" x14ac:dyDescent="0.3">
      <c r="A15" s="10">
        <v>45334</v>
      </c>
      <c r="B15" s="3">
        <f>YEAR(T_Heures[[#This Row],[Date]])</f>
        <v>2024</v>
      </c>
      <c r="C15" s="3">
        <f>MONTH(T_Heures[[#This Row],[Date]])</f>
        <v>2</v>
      </c>
      <c r="D15" s="4" t="e" cm="1">
        <f t="array" aca="1" ref="D15" ca="1">nbCellsFusion(F15:V15)</f>
        <v>#NAME?</v>
      </c>
      <c r="E15" s="3"/>
      <c r="F15" s="2"/>
      <c r="G15" s="2"/>
      <c r="H15" s="3"/>
      <c r="I15" s="3"/>
      <c r="J15" s="3"/>
      <c r="K15" s="3"/>
      <c r="L15" s="3"/>
      <c r="M15" s="2"/>
      <c r="N15" s="2"/>
      <c r="O15" s="2"/>
      <c r="P15" s="3"/>
      <c r="Q15" s="3"/>
      <c r="R15" s="3"/>
      <c r="S15" s="2"/>
      <c r="T15" s="2"/>
      <c r="U15" s="2"/>
      <c r="V15" s="2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</row>
    <row r="16" spans="1:42" hidden="1" x14ac:dyDescent="0.3">
      <c r="A16" s="10">
        <v>45335</v>
      </c>
      <c r="B16" s="3">
        <f>YEAR(T_Heures[[#This Row],[Date]])</f>
        <v>2024</v>
      </c>
      <c r="C16" s="3">
        <f>MONTH(T_Heures[[#This Row],[Date]])</f>
        <v>2</v>
      </c>
      <c r="D16" s="4" t="e" cm="1">
        <f t="array" aca="1" ref="D16" ca="1">nbCellsFusion(F16:V16)</f>
        <v>#NAME?</v>
      </c>
      <c r="E16" s="3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</row>
    <row r="17" spans="1:38" hidden="1" x14ac:dyDescent="0.3">
      <c r="A17" s="10">
        <v>45336</v>
      </c>
      <c r="B17" s="3">
        <f>YEAR(T_Heures[[#This Row],[Date]])</f>
        <v>2024</v>
      </c>
      <c r="C17" s="3">
        <f>MONTH(T_Heures[[#This Row],[Date]])</f>
        <v>2</v>
      </c>
      <c r="D17" s="4" t="e" cm="1">
        <f t="array" aca="1" ref="D17" ca="1">nbCellsFusion(F17:V17)</f>
        <v>#NAME?</v>
      </c>
      <c r="E17" s="3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</row>
    <row r="18" spans="1:38" hidden="1" x14ac:dyDescent="0.3">
      <c r="A18" s="10">
        <v>45337</v>
      </c>
      <c r="B18" s="3">
        <f>YEAR(T_Heures[[#This Row],[Date]])</f>
        <v>2024</v>
      </c>
      <c r="C18" s="3">
        <f>MONTH(T_Heures[[#This Row],[Date]])</f>
        <v>2</v>
      </c>
      <c r="D18" s="4" t="e" cm="1">
        <f t="array" aca="1" ref="D18" ca="1">nbCellsFusion(F18:V18)</f>
        <v>#NAME?</v>
      </c>
      <c r="E18" s="3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</row>
    <row r="19" spans="1:38" hidden="1" x14ac:dyDescent="0.3">
      <c r="A19" s="10">
        <v>45338</v>
      </c>
      <c r="B19" s="3">
        <f>YEAR(T_Heures[[#This Row],[Date]])</f>
        <v>2024</v>
      </c>
      <c r="C19" s="3">
        <f>MONTH(T_Heures[[#This Row],[Date]])</f>
        <v>2</v>
      </c>
      <c r="D19" s="4" t="e" cm="1">
        <f t="array" aca="1" ref="D19" ca="1">nbCellsFusion(F19:V19)</f>
        <v>#NAME?</v>
      </c>
      <c r="E19" s="3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</row>
    <row r="20" spans="1:38" hidden="1" x14ac:dyDescent="0.3">
      <c r="A20" s="10">
        <v>45339</v>
      </c>
      <c r="B20" s="3">
        <f>YEAR(T_Heures[[#This Row],[Date]])</f>
        <v>2024</v>
      </c>
      <c r="C20" s="3">
        <f>MONTH(T_Heures[[#This Row],[Date]])</f>
        <v>2</v>
      </c>
      <c r="D20" s="4" t="e" cm="1">
        <f t="array" aca="1" ref="D20" ca="1">nbCellsFusion(F20:V20)</f>
        <v>#NAME?</v>
      </c>
      <c r="E20" s="3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</row>
    <row r="21" spans="1:38" hidden="1" x14ac:dyDescent="0.3">
      <c r="A21" s="10">
        <v>45340</v>
      </c>
      <c r="B21" s="3">
        <f>YEAR(T_Heures[[#This Row],[Date]])</f>
        <v>2024</v>
      </c>
      <c r="C21" s="3">
        <f>MONTH(T_Heures[[#This Row],[Date]])</f>
        <v>2</v>
      </c>
      <c r="D21" s="4" t="e" cm="1">
        <f t="array" aca="1" ref="D21" ca="1">nbCellsFusion(F21:V21)</f>
        <v>#NAME?</v>
      </c>
      <c r="E21" s="3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</row>
    <row r="22" spans="1:38" hidden="1" x14ac:dyDescent="0.3">
      <c r="A22" s="10">
        <v>45341</v>
      </c>
      <c r="B22" s="3">
        <f>YEAR(T_Heures[[#This Row],[Date]])</f>
        <v>2024</v>
      </c>
      <c r="C22" s="3">
        <f>MONTH(T_Heures[[#This Row],[Date]])</f>
        <v>2</v>
      </c>
      <c r="D22" s="4" t="e" cm="1">
        <f t="array" aca="1" ref="D22" ca="1">nbCellsFusion(F22:V22)</f>
        <v>#NAME?</v>
      </c>
      <c r="E22" s="3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</row>
    <row r="23" spans="1:38" hidden="1" x14ac:dyDescent="0.3">
      <c r="A23" s="10">
        <v>45342</v>
      </c>
      <c r="B23" s="3">
        <f>YEAR(T_Heures[[#This Row],[Date]])</f>
        <v>2024</v>
      </c>
      <c r="C23" s="3">
        <f>MONTH(T_Heures[[#This Row],[Date]])</f>
        <v>2</v>
      </c>
      <c r="D23" s="4" t="e" cm="1">
        <f t="array" aca="1" ref="D23" ca="1">nbCellsFusion(F23:V23)</f>
        <v>#NAME?</v>
      </c>
      <c r="E23" s="3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</row>
    <row r="24" spans="1:38" hidden="1" x14ac:dyDescent="0.3">
      <c r="A24" s="10">
        <v>45343</v>
      </c>
      <c r="B24" s="3">
        <f>YEAR(T_Heures[[#This Row],[Date]])</f>
        <v>2024</v>
      </c>
      <c r="C24" s="3">
        <f>MONTH(T_Heures[[#This Row],[Date]])</f>
        <v>2</v>
      </c>
      <c r="D24" s="4" t="e" cm="1">
        <f t="array" aca="1" ref="D24" ca="1">nbCellsFusion(F24:V24)</f>
        <v>#NAME?</v>
      </c>
      <c r="E24" s="3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</row>
    <row r="25" spans="1:38" hidden="1" x14ac:dyDescent="0.3">
      <c r="A25" s="10">
        <v>45344</v>
      </c>
      <c r="B25" s="3">
        <f>YEAR(T_Heures[[#This Row],[Date]])</f>
        <v>2024</v>
      </c>
      <c r="C25" s="3">
        <f>MONTH(T_Heures[[#This Row],[Date]])</f>
        <v>2</v>
      </c>
      <c r="D25" s="4" t="e" cm="1">
        <f t="array" aca="1" ref="D25" ca="1">nbCellsFusion(F25:V25)</f>
        <v>#NAME?</v>
      </c>
      <c r="E25" s="3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</row>
    <row r="26" spans="1:38" hidden="1" x14ac:dyDescent="0.3">
      <c r="A26" s="10">
        <v>45345</v>
      </c>
      <c r="B26" s="3">
        <f>YEAR(T_Heures[[#This Row],[Date]])</f>
        <v>2024</v>
      </c>
      <c r="C26" s="3">
        <f>MONTH(T_Heures[[#This Row],[Date]])</f>
        <v>2</v>
      </c>
      <c r="D26" s="4" t="e" cm="1">
        <f t="array" aca="1" ref="D26" ca="1">nbCellsFusion(F26:V26)</f>
        <v>#NAME?</v>
      </c>
      <c r="E26" s="3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</row>
    <row r="27" spans="1:38" hidden="1" x14ac:dyDescent="0.3">
      <c r="A27" s="10">
        <v>45346</v>
      </c>
      <c r="B27" s="3">
        <f>YEAR(T_Heures[[#This Row],[Date]])</f>
        <v>2024</v>
      </c>
      <c r="C27" s="3">
        <f>MONTH(T_Heures[[#This Row],[Date]])</f>
        <v>2</v>
      </c>
      <c r="D27" s="4" t="e" cm="1">
        <f t="array" aca="1" ref="D27" ca="1">nbCellsFusion(F27:V27)</f>
        <v>#NAME?</v>
      </c>
      <c r="E27" s="3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</row>
    <row r="28" spans="1:38" hidden="1" x14ac:dyDescent="0.3">
      <c r="A28" s="10">
        <v>45347</v>
      </c>
      <c r="B28" s="3">
        <f>YEAR(T_Heures[[#This Row],[Date]])</f>
        <v>2024</v>
      </c>
      <c r="C28" s="3">
        <f>MONTH(T_Heures[[#This Row],[Date]])</f>
        <v>2</v>
      </c>
      <c r="D28" s="4" t="e" cm="1">
        <f t="array" aca="1" ref="D28" ca="1">nbCellsFusion(F28:V28)</f>
        <v>#NAME?</v>
      </c>
      <c r="E28" s="3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hidden="1" x14ac:dyDescent="0.3">
      <c r="A29" s="10">
        <v>45348</v>
      </c>
      <c r="B29" s="3">
        <f>YEAR(T_Heures[[#This Row],[Date]])</f>
        <v>2024</v>
      </c>
      <c r="C29" s="3">
        <f>MONTH(T_Heures[[#This Row],[Date]])</f>
        <v>2</v>
      </c>
      <c r="D29" s="4" t="e" cm="1">
        <f t="array" aca="1" ref="D29" ca="1">nbCellsFusion(F29:V29)</f>
        <v>#NAME?</v>
      </c>
      <c r="E29" s="3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  <row r="30" spans="1:38" hidden="1" x14ac:dyDescent="0.3">
      <c r="A30" s="10">
        <v>45349</v>
      </c>
      <c r="B30" s="3">
        <f>YEAR(T_Heures[[#This Row],[Date]])</f>
        <v>2024</v>
      </c>
      <c r="C30" s="3">
        <f>MONTH(T_Heures[[#This Row],[Date]])</f>
        <v>2</v>
      </c>
      <c r="D30" s="4" t="e" cm="1">
        <f t="array" aca="1" ref="D30" ca="1">nbCellsFusion(F30:V30)</f>
        <v>#NAME?</v>
      </c>
      <c r="E30" s="3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</row>
    <row r="31" spans="1:38" hidden="1" x14ac:dyDescent="0.3">
      <c r="A31" s="10">
        <v>45350</v>
      </c>
      <c r="B31" s="3">
        <f>YEAR(T_Heures[[#This Row],[Date]])</f>
        <v>2024</v>
      </c>
      <c r="C31" s="3">
        <f>MONTH(T_Heures[[#This Row],[Date]])</f>
        <v>2</v>
      </c>
      <c r="D31" s="4" t="e" cm="1">
        <f t="array" aca="1" ref="D31" ca="1">nbCellsFusion(F31:V31)</f>
        <v>#NAME?</v>
      </c>
      <c r="E31" s="3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8" hidden="1" x14ac:dyDescent="0.3">
      <c r="A32" s="10">
        <v>45351</v>
      </c>
      <c r="B32" s="3">
        <f>YEAR(T_Heures[[#This Row],[Date]])</f>
        <v>2024</v>
      </c>
      <c r="C32" s="3">
        <f>MONTH(T_Heures[[#This Row],[Date]])</f>
        <v>2</v>
      </c>
      <c r="D32" s="4" t="e" cm="1">
        <f t="array" aca="1" ref="D32" ca="1">nbCellsFusion(F32:V32)</f>
        <v>#NAME?</v>
      </c>
      <c r="E32" s="3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1:38" hidden="1" x14ac:dyDescent="0.3">
      <c r="A33" s="10">
        <v>45352</v>
      </c>
      <c r="B33" s="3">
        <f>YEAR(T_Heures[[#This Row],[Date]])</f>
        <v>2024</v>
      </c>
      <c r="C33" s="3">
        <f>MONTH(T_Heures[[#This Row],[Date]])</f>
        <v>3</v>
      </c>
      <c r="D33" s="4" t="e" cm="1">
        <f t="array" aca="1" ref="D33" ca="1">nbCellsFusion(F33:V33)</f>
        <v>#NAME?</v>
      </c>
      <c r="E33" s="3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</row>
    <row r="34" spans="1:38" hidden="1" x14ac:dyDescent="0.3">
      <c r="A34" s="10">
        <v>45353</v>
      </c>
      <c r="B34" s="3">
        <f>YEAR(T_Heures[[#This Row],[Date]])</f>
        <v>2024</v>
      </c>
      <c r="C34" s="3">
        <f>MONTH(T_Heures[[#This Row],[Date]])</f>
        <v>3</v>
      </c>
      <c r="D34" s="4" t="e" cm="1">
        <f t="array" aca="1" ref="D34" ca="1">nbCellsFusion(F34:V34)</f>
        <v>#NAME?</v>
      </c>
      <c r="E34" s="3"/>
      <c r="F34" s="2"/>
      <c r="G34" s="2"/>
      <c r="H34" s="2"/>
      <c r="I34" s="3"/>
      <c r="J34" s="3"/>
      <c r="K34" s="3"/>
      <c r="L34" s="3"/>
      <c r="M34" s="3"/>
      <c r="N34" s="2"/>
      <c r="O34" s="2"/>
      <c r="P34" s="2"/>
      <c r="Q34" s="2"/>
      <c r="R34" s="2"/>
      <c r="S34" s="2"/>
      <c r="T34" s="2"/>
      <c r="U34" s="2"/>
      <c r="V34" s="2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</row>
    <row r="35" spans="1:38" hidden="1" x14ac:dyDescent="0.3">
      <c r="A35" s="10">
        <v>45354</v>
      </c>
      <c r="B35" s="3">
        <f>YEAR(T_Heures[[#This Row],[Date]])</f>
        <v>2024</v>
      </c>
      <c r="C35" s="3">
        <f>MONTH(T_Heures[[#This Row],[Date]])</f>
        <v>3</v>
      </c>
      <c r="D35" s="4" t="e" cm="1">
        <f t="array" aca="1" ref="D35" ca="1">nbCellsFusion(F35:V35)</f>
        <v>#NAME?</v>
      </c>
      <c r="E35" s="3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</row>
    <row r="36" spans="1:38" hidden="1" x14ac:dyDescent="0.3">
      <c r="A36" s="10">
        <v>45355</v>
      </c>
      <c r="B36" s="3">
        <f>YEAR(T_Heures[[#This Row],[Date]])</f>
        <v>2024</v>
      </c>
      <c r="C36" s="3">
        <f>MONTH(T_Heures[[#This Row],[Date]])</f>
        <v>3</v>
      </c>
      <c r="D36" s="4" t="e" cm="1">
        <f t="array" aca="1" ref="D36" ca="1">nbCellsFusion(F36:V36)</f>
        <v>#NAME?</v>
      </c>
      <c r="E36" s="3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</row>
    <row r="37" spans="1:38" hidden="1" x14ac:dyDescent="0.3">
      <c r="A37" s="10">
        <v>45356</v>
      </c>
      <c r="B37" s="3">
        <f>YEAR(T_Heures[[#This Row],[Date]])</f>
        <v>2024</v>
      </c>
      <c r="C37" s="3">
        <f>MONTH(T_Heures[[#This Row],[Date]])</f>
        <v>3</v>
      </c>
      <c r="D37" s="4" t="e" cm="1">
        <f t="array" aca="1" ref="D37" ca="1">nbCellsFusion(F37:V37)</f>
        <v>#NAME?</v>
      </c>
      <c r="E37" s="3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</row>
    <row r="38" spans="1:38" hidden="1" x14ac:dyDescent="0.3">
      <c r="A38" s="10">
        <v>45357</v>
      </c>
      <c r="B38" s="3">
        <f>YEAR(T_Heures[[#This Row],[Date]])</f>
        <v>2024</v>
      </c>
      <c r="C38" s="3">
        <f>MONTH(T_Heures[[#This Row],[Date]])</f>
        <v>3</v>
      </c>
      <c r="D38" s="4" t="e" cm="1">
        <f t="array" aca="1" ref="D38" ca="1">nbCellsFusion(F38:V38)</f>
        <v>#NAME?</v>
      </c>
      <c r="E38" s="3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</row>
    <row r="39" spans="1:38" hidden="1" x14ac:dyDescent="0.3">
      <c r="A39" s="10">
        <v>45358</v>
      </c>
      <c r="B39" s="3">
        <f>YEAR(T_Heures[[#This Row],[Date]])</f>
        <v>2024</v>
      </c>
      <c r="C39" s="3">
        <f>MONTH(T_Heures[[#This Row],[Date]])</f>
        <v>3</v>
      </c>
      <c r="D39" s="4" t="e" cm="1">
        <f t="array" aca="1" ref="D39" ca="1">nbCellsFusion(F39:V39)</f>
        <v>#NAME?</v>
      </c>
      <c r="E39" s="3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</row>
    <row r="40" spans="1:38" hidden="1" x14ac:dyDescent="0.3">
      <c r="A40" s="10">
        <v>45359</v>
      </c>
      <c r="B40" s="3">
        <f>YEAR(T_Heures[[#This Row],[Date]])</f>
        <v>2024</v>
      </c>
      <c r="C40" s="3">
        <f>MONTH(T_Heures[[#This Row],[Date]])</f>
        <v>3</v>
      </c>
      <c r="D40" s="4" t="e" cm="1">
        <f t="array" aca="1" ref="D40" ca="1">nbCellsFusion(F40:V40)</f>
        <v>#NAME?</v>
      </c>
      <c r="E40" s="3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</row>
    <row r="41" spans="1:38" hidden="1" x14ac:dyDescent="0.3">
      <c r="A41" s="10">
        <v>45360</v>
      </c>
      <c r="B41" s="3">
        <f>YEAR(T_Heures[[#This Row],[Date]])</f>
        <v>2024</v>
      </c>
      <c r="C41" s="3">
        <f>MONTH(T_Heures[[#This Row],[Date]])</f>
        <v>3</v>
      </c>
      <c r="D41" s="4" t="e" cm="1">
        <f t="array" aca="1" ref="D41" ca="1">nbCellsFusion(F41:V41)</f>
        <v>#NAME?</v>
      </c>
      <c r="E41" s="3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</row>
    <row r="42" spans="1:38" hidden="1" x14ac:dyDescent="0.3">
      <c r="A42" s="10">
        <v>45361</v>
      </c>
      <c r="B42" s="3">
        <f>YEAR(T_Heures[[#This Row],[Date]])</f>
        <v>2024</v>
      </c>
      <c r="C42" s="3">
        <f>MONTH(T_Heures[[#This Row],[Date]])</f>
        <v>3</v>
      </c>
      <c r="D42" s="4" t="e" cm="1">
        <f t="array" aca="1" ref="D42" ca="1">nbCellsFusion(F42:V42)</f>
        <v>#NAME?</v>
      </c>
      <c r="E42" s="3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</row>
    <row r="43" spans="1:38" hidden="1" x14ac:dyDescent="0.3">
      <c r="A43" s="10">
        <v>45362</v>
      </c>
      <c r="B43" s="3">
        <f>YEAR(T_Heures[[#This Row],[Date]])</f>
        <v>2024</v>
      </c>
      <c r="C43" s="3">
        <f>MONTH(T_Heures[[#This Row],[Date]])</f>
        <v>3</v>
      </c>
      <c r="D43" s="4" t="e" cm="1">
        <f t="array" aca="1" ref="D43" ca="1">nbCellsFusion(F43:V43)</f>
        <v>#NAME?</v>
      </c>
      <c r="E43" s="3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</row>
    <row r="44" spans="1:38" hidden="1" x14ac:dyDescent="0.3">
      <c r="A44" s="10">
        <v>45363</v>
      </c>
      <c r="B44" s="3">
        <f>YEAR(T_Heures[[#This Row],[Date]])</f>
        <v>2024</v>
      </c>
      <c r="C44" s="3">
        <f>MONTH(T_Heures[[#This Row],[Date]])</f>
        <v>3</v>
      </c>
      <c r="D44" s="4" t="e" cm="1">
        <f t="array" aca="1" ref="D44" ca="1">nbCellsFusion(F44:V44)</f>
        <v>#NAME?</v>
      </c>
      <c r="E44" s="3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</row>
    <row r="45" spans="1:38" hidden="1" x14ac:dyDescent="0.3">
      <c r="A45" s="10">
        <v>45364</v>
      </c>
      <c r="B45" s="3">
        <f>YEAR(T_Heures[[#This Row],[Date]])</f>
        <v>2024</v>
      </c>
      <c r="C45" s="3">
        <f>MONTH(T_Heures[[#This Row],[Date]])</f>
        <v>3</v>
      </c>
      <c r="D45" s="4" t="e" cm="1">
        <f t="array" aca="1" ref="D45" ca="1">nbCellsFusion(F45:V45)</f>
        <v>#NAME?</v>
      </c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</row>
    <row r="46" spans="1:38" hidden="1" x14ac:dyDescent="0.3">
      <c r="A46" s="10">
        <v>45365</v>
      </c>
      <c r="B46" s="3">
        <f>YEAR(T_Heures[[#This Row],[Date]])</f>
        <v>2024</v>
      </c>
      <c r="C46" s="3">
        <f>MONTH(T_Heures[[#This Row],[Date]])</f>
        <v>3</v>
      </c>
      <c r="D46" s="4" t="e" cm="1">
        <f t="array" aca="1" ref="D46" ca="1">nbCellsFusion(F46:V46)</f>
        <v>#NAME?</v>
      </c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</row>
    <row r="47" spans="1:38" hidden="1" x14ac:dyDescent="0.3">
      <c r="A47" s="10">
        <v>45366</v>
      </c>
      <c r="B47" s="3">
        <f>YEAR(T_Heures[[#This Row],[Date]])</f>
        <v>2024</v>
      </c>
      <c r="C47" s="3">
        <f>MONTH(T_Heures[[#This Row],[Date]])</f>
        <v>3</v>
      </c>
      <c r="D47" s="4" t="e" cm="1">
        <f t="array" aca="1" ref="D47" ca="1">nbCellsFusion(F47:V47)</f>
        <v>#NAME?</v>
      </c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</row>
    <row r="48" spans="1:38" hidden="1" x14ac:dyDescent="0.3">
      <c r="A48" s="10">
        <v>45367</v>
      </c>
      <c r="B48" s="3">
        <f>YEAR(T_Heures[[#This Row],[Date]])</f>
        <v>2024</v>
      </c>
      <c r="C48" s="3">
        <f>MONTH(T_Heures[[#This Row],[Date]])</f>
        <v>3</v>
      </c>
      <c r="D48" s="4" t="e" cm="1">
        <f t="array" aca="1" ref="D48" ca="1">nbCellsFusion(F48:V48)</f>
        <v>#NAME?</v>
      </c>
      <c r="E48" s="3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</row>
    <row r="49" spans="1:38" hidden="1" x14ac:dyDescent="0.3">
      <c r="A49" s="10">
        <v>45368</v>
      </c>
      <c r="B49" s="3">
        <f>YEAR(T_Heures[[#This Row],[Date]])</f>
        <v>2024</v>
      </c>
      <c r="C49" s="3">
        <f>MONTH(T_Heures[[#This Row],[Date]])</f>
        <v>3</v>
      </c>
      <c r="D49" s="4" t="e" cm="1">
        <f t="array" aca="1" ref="D49" ca="1">nbCellsFusion(F49:V49)</f>
        <v>#NAME?</v>
      </c>
      <c r="E49" s="3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</row>
    <row r="50" spans="1:38" hidden="1" x14ac:dyDescent="0.3">
      <c r="A50" s="10">
        <v>45369</v>
      </c>
      <c r="B50" s="3">
        <f>YEAR(T_Heures[[#This Row],[Date]])</f>
        <v>2024</v>
      </c>
      <c r="C50" s="3">
        <f>MONTH(T_Heures[[#This Row],[Date]])</f>
        <v>3</v>
      </c>
      <c r="D50" s="4" t="e" cm="1">
        <f t="array" aca="1" ref="D50" ca="1">nbCellsFusion(F50:V50)</f>
        <v>#NAME?</v>
      </c>
      <c r="E50" s="3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</row>
    <row r="51" spans="1:38" hidden="1" x14ac:dyDescent="0.3">
      <c r="A51" s="10">
        <v>45370</v>
      </c>
      <c r="B51" s="3">
        <f>YEAR(T_Heures[[#This Row],[Date]])</f>
        <v>2024</v>
      </c>
      <c r="C51" s="3">
        <f>MONTH(T_Heures[[#This Row],[Date]])</f>
        <v>3</v>
      </c>
      <c r="D51" s="4" t="e" cm="1">
        <f t="array" aca="1" ref="D51" ca="1">nbCellsFusion(F51:V51)</f>
        <v>#NAME?</v>
      </c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</row>
    <row r="52" spans="1:38" hidden="1" x14ac:dyDescent="0.3">
      <c r="A52" s="10">
        <v>45371</v>
      </c>
      <c r="B52" s="3">
        <f>YEAR(T_Heures[[#This Row],[Date]])</f>
        <v>2024</v>
      </c>
      <c r="C52" s="3">
        <f>MONTH(T_Heures[[#This Row],[Date]])</f>
        <v>3</v>
      </c>
      <c r="D52" s="4" t="e" cm="1">
        <f t="array" aca="1" ref="D52" ca="1">nbCellsFusion(F52:V52)</f>
        <v>#NAME?</v>
      </c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</row>
    <row r="53" spans="1:38" hidden="1" x14ac:dyDescent="0.3">
      <c r="A53" s="10">
        <v>45372</v>
      </c>
      <c r="B53" s="3">
        <f>YEAR(T_Heures[[#This Row],[Date]])</f>
        <v>2024</v>
      </c>
      <c r="C53" s="3">
        <f>MONTH(T_Heures[[#This Row],[Date]])</f>
        <v>3</v>
      </c>
      <c r="D53" s="4" t="e" cm="1">
        <f t="array" aca="1" ref="D53" ca="1">nbCellsFusion(F53:V53)</f>
        <v>#NAME?</v>
      </c>
      <c r="E53" s="3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</row>
    <row r="54" spans="1:38" hidden="1" x14ac:dyDescent="0.3">
      <c r="A54" s="10">
        <v>45373</v>
      </c>
      <c r="B54" s="3">
        <f>YEAR(T_Heures[[#This Row],[Date]])</f>
        <v>2024</v>
      </c>
      <c r="C54" s="3">
        <f>MONTH(T_Heures[[#This Row],[Date]])</f>
        <v>3</v>
      </c>
      <c r="D54" s="4" t="e" cm="1">
        <f t="array" aca="1" ref="D54" ca="1">nbCellsFusion(F54:V54)</f>
        <v>#NAME?</v>
      </c>
      <c r="E54" s="3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</row>
    <row r="55" spans="1:38" hidden="1" x14ac:dyDescent="0.3">
      <c r="A55" s="10">
        <v>45374</v>
      </c>
      <c r="B55" s="3">
        <f>YEAR(T_Heures[[#This Row],[Date]])</f>
        <v>2024</v>
      </c>
      <c r="C55" s="3">
        <f>MONTH(T_Heures[[#This Row],[Date]])</f>
        <v>3</v>
      </c>
      <c r="D55" s="4" t="e" cm="1">
        <f t="array" aca="1" ref="D55" ca="1">nbCellsFusion(F55:V55)</f>
        <v>#NAME?</v>
      </c>
      <c r="E55" s="3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</row>
    <row r="56" spans="1:38" hidden="1" x14ac:dyDescent="0.3">
      <c r="A56" s="10">
        <v>45375</v>
      </c>
      <c r="B56" s="3">
        <f>YEAR(T_Heures[[#This Row],[Date]])</f>
        <v>2024</v>
      </c>
      <c r="C56" s="3">
        <f>MONTH(T_Heures[[#This Row],[Date]])</f>
        <v>3</v>
      </c>
      <c r="D56" s="4" t="e" cm="1">
        <f t="array" aca="1" ref="D56" ca="1">nbCellsFusion(F56:V56)</f>
        <v>#NAME?</v>
      </c>
      <c r="E56" s="3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</row>
    <row r="57" spans="1:38" hidden="1" x14ac:dyDescent="0.3">
      <c r="A57" s="10">
        <v>45376</v>
      </c>
      <c r="B57" s="3">
        <f>YEAR(T_Heures[[#This Row],[Date]])</f>
        <v>2024</v>
      </c>
      <c r="C57" s="3">
        <f>MONTH(T_Heures[[#This Row],[Date]])</f>
        <v>3</v>
      </c>
      <c r="D57" s="4" t="e" cm="1">
        <f t="array" aca="1" ref="D57" ca="1">nbCellsFusion(F57:V57)</f>
        <v>#NAME?</v>
      </c>
      <c r="E57" s="3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</row>
    <row r="58" spans="1:38" hidden="1" x14ac:dyDescent="0.3">
      <c r="A58" s="10">
        <v>45377</v>
      </c>
      <c r="B58" s="3">
        <f>YEAR(T_Heures[[#This Row],[Date]])</f>
        <v>2024</v>
      </c>
      <c r="C58" s="3">
        <f>MONTH(T_Heures[[#This Row],[Date]])</f>
        <v>3</v>
      </c>
      <c r="D58" s="4" t="e" cm="1">
        <f t="array" aca="1" ref="D58" ca="1">nbCellsFusion(F58:V58)</f>
        <v>#NAME?</v>
      </c>
      <c r="E58" s="3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</row>
    <row r="59" spans="1:38" hidden="1" x14ac:dyDescent="0.3">
      <c r="A59" s="10">
        <v>45378</v>
      </c>
      <c r="B59" s="3">
        <f>YEAR(T_Heures[[#This Row],[Date]])</f>
        <v>2024</v>
      </c>
      <c r="C59" s="3">
        <f>MONTH(T_Heures[[#This Row],[Date]])</f>
        <v>3</v>
      </c>
      <c r="D59" s="4" t="e" cm="1">
        <f t="array" aca="1" ref="D59" ca="1">nbCellsFusion(F59:V59)</f>
        <v>#NAME?</v>
      </c>
      <c r="E59" s="3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</row>
    <row r="60" spans="1:38" hidden="1" x14ac:dyDescent="0.3">
      <c r="A60" s="10">
        <v>45379</v>
      </c>
      <c r="B60" s="3">
        <f>YEAR(T_Heures[[#This Row],[Date]])</f>
        <v>2024</v>
      </c>
      <c r="C60" s="3">
        <f>MONTH(T_Heures[[#This Row],[Date]])</f>
        <v>3</v>
      </c>
      <c r="D60" s="4" t="e" cm="1">
        <f t="array" aca="1" ref="D60" ca="1">nbCellsFusion(F60:V60)</f>
        <v>#NAME?</v>
      </c>
      <c r="E60" s="3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</row>
    <row r="61" spans="1:38" hidden="1" x14ac:dyDescent="0.3">
      <c r="A61" s="10">
        <v>45380</v>
      </c>
      <c r="B61" s="3">
        <f>YEAR(T_Heures[[#This Row],[Date]])</f>
        <v>2024</v>
      </c>
      <c r="C61" s="3">
        <f>MONTH(T_Heures[[#This Row],[Date]])</f>
        <v>3</v>
      </c>
      <c r="D61" s="4" t="e" cm="1">
        <f t="array" aca="1" ref="D61" ca="1">nbCellsFusion(F61:V61)</f>
        <v>#NAME?</v>
      </c>
      <c r="E61" s="3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</row>
    <row r="62" spans="1:38" hidden="1" x14ac:dyDescent="0.3">
      <c r="A62" s="10">
        <v>45381</v>
      </c>
      <c r="B62" s="3">
        <f>YEAR(T_Heures[[#This Row],[Date]])</f>
        <v>2024</v>
      </c>
      <c r="C62" s="3">
        <f>MONTH(T_Heures[[#This Row],[Date]])</f>
        <v>3</v>
      </c>
      <c r="D62" s="4" t="e" cm="1">
        <f t="array" aca="1" ref="D62" ca="1">nbCellsFusion(F62:V62)</f>
        <v>#NAME?</v>
      </c>
      <c r="E62" s="3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</row>
    <row r="63" spans="1:38" hidden="1" x14ac:dyDescent="0.3">
      <c r="A63" s="10">
        <v>45382</v>
      </c>
      <c r="B63" s="3">
        <f>YEAR(T_Heures[[#This Row],[Date]])</f>
        <v>2024</v>
      </c>
      <c r="C63" s="3">
        <f>MONTH(T_Heures[[#This Row],[Date]])</f>
        <v>3</v>
      </c>
      <c r="D63" s="4" t="e" cm="1">
        <f t="array" aca="1" ref="D63" ca="1">nbCellsFusion(F63:V63)</f>
        <v>#NAME?</v>
      </c>
      <c r="E63" s="3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</row>
    <row r="64" spans="1:38" hidden="1" x14ac:dyDescent="0.3">
      <c r="A64" s="10">
        <v>45383</v>
      </c>
      <c r="B64" s="3">
        <f>YEAR(T_Heures[[#This Row],[Date]])</f>
        <v>2024</v>
      </c>
      <c r="C64" s="3">
        <f>MONTH(T_Heures[[#This Row],[Date]])</f>
        <v>4</v>
      </c>
      <c r="D64" s="4" t="e" cm="1">
        <f t="array" aca="1" ref="D64" ca="1">nbCellsFusion(F64:V64)</f>
        <v>#NAME?</v>
      </c>
      <c r="E64" s="3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</row>
    <row r="65" spans="1:38" hidden="1" x14ac:dyDescent="0.3">
      <c r="A65" s="10">
        <v>45384</v>
      </c>
      <c r="B65" s="3">
        <f>YEAR(T_Heures[[#This Row],[Date]])</f>
        <v>2024</v>
      </c>
      <c r="C65" s="3">
        <f>MONTH(T_Heures[[#This Row],[Date]])</f>
        <v>4</v>
      </c>
      <c r="D65" s="4" t="e" cm="1">
        <f t="array" aca="1" ref="D65" ca="1">nbCellsFusion(F65:V65)</f>
        <v>#NAME?</v>
      </c>
      <c r="E65" s="3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</row>
    <row r="66" spans="1:38" hidden="1" x14ac:dyDescent="0.3">
      <c r="A66" s="10">
        <v>45385</v>
      </c>
      <c r="B66" s="3">
        <f>YEAR(T_Heures[[#This Row],[Date]])</f>
        <v>2024</v>
      </c>
      <c r="C66" s="3">
        <f>MONTH(T_Heures[[#This Row],[Date]])</f>
        <v>4</v>
      </c>
      <c r="D66" s="4" t="e" cm="1">
        <f t="array" aca="1" ref="D66" ca="1">nbCellsFusion(F66:V66)</f>
        <v>#NAME?</v>
      </c>
      <c r="E66" s="3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</row>
    <row r="67" spans="1:38" hidden="1" x14ac:dyDescent="0.3">
      <c r="A67" s="10">
        <v>45386</v>
      </c>
      <c r="B67" s="3">
        <f>YEAR(T_Heures[[#This Row],[Date]])</f>
        <v>2024</v>
      </c>
      <c r="C67" s="3">
        <f>MONTH(T_Heures[[#This Row],[Date]])</f>
        <v>4</v>
      </c>
      <c r="D67" s="4" t="e" cm="1">
        <f t="array" aca="1" ref="D67" ca="1">nbCellsFusion(F67:V67)</f>
        <v>#NAME?</v>
      </c>
      <c r="E67" s="3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</row>
    <row r="68" spans="1:38" hidden="1" x14ac:dyDescent="0.3">
      <c r="A68" s="10">
        <v>45387</v>
      </c>
      <c r="B68" s="3">
        <f>YEAR(T_Heures[[#This Row],[Date]])</f>
        <v>2024</v>
      </c>
      <c r="C68" s="3">
        <f>MONTH(T_Heures[[#This Row],[Date]])</f>
        <v>4</v>
      </c>
      <c r="D68" s="4" t="e" cm="1">
        <f t="array" aca="1" ref="D68" ca="1">nbCellsFusion(F68:V68)</f>
        <v>#NAME?</v>
      </c>
      <c r="E68" s="3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</row>
    <row r="69" spans="1:38" hidden="1" x14ac:dyDescent="0.3">
      <c r="A69" s="10">
        <v>45388</v>
      </c>
      <c r="B69" s="3">
        <f>YEAR(T_Heures[[#This Row],[Date]])</f>
        <v>2024</v>
      </c>
      <c r="C69" s="3">
        <f>MONTH(T_Heures[[#This Row],[Date]])</f>
        <v>4</v>
      </c>
      <c r="D69" s="4" t="e" cm="1">
        <f t="array" aca="1" ref="D69" ca="1">nbCellsFusion(F69:V69)</f>
        <v>#NAME?</v>
      </c>
      <c r="E69" s="3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</row>
    <row r="70" spans="1:38" hidden="1" x14ac:dyDescent="0.3">
      <c r="A70" s="10">
        <v>45389</v>
      </c>
      <c r="B70" s="3">
        <f>YEAR(T_Heures[[#This Row],[Date]])</f>
        <v>2024</v>
      </c>
      <c r="C70" s="3">
        <f>MONTH(T_Heures[[#This Row],[Date]])</f>
        <v>4</v>
      </c>
      <c r="D70" s="4" t="e" cm="1">
        <f t="array" aca="1" ref="D70" ca="1">nbCellsFusion(F70:V70)</f>
        <v>#NAME?</v>
      </c>
      <c r="E70" s="3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</row>
    <row r="71" spans="1:38" hidden="1" x14ac:dyDescent="0.3">
      <c r="A71" s="10">
        <v>45390</v>
      </c>
      <c r="B71" s="3">
        <f>YEAR(T_Heures[[#This Row],[Date]])</f>
        <v>2024</v>
      </c>
      <c r="C71" s="3">
        <f>MONTH(T_Heures[[#This Row],[Date]])</f>
        <v>4</v>
      </c>
      <c r="D71" s="4" t="e" cm="1">
        <f t="array" aca="1" ref="D71" ca="1">nbCellsFusion(F71:V71)</f>
        <v>#NAME?</v>
      </c>
      <c r="E71" s="3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</row>
    <row r="72" spans="1:38" hidden="1" x14ac:dyDescent="0.3">
      <c r="A72" s="10">
        <v>45391</v>
      </c>
      <c r="B72" s="3">
        <f>YEAR(T_Heures[[#This Row],[Date]])</f>
        <v>2024</v>
      </c>
      <c r="C72" s="3">
        <f>MONTH(T_Heures[[#This Row],[Date]])</f>
        <v>4</v>
      </c>
      <c r="D72" s="4" t="e" cm="1">
        <f t="array" aca="1" ref="D72" ca="1">nbCellsFusion(F72:V72)</f>
        <v>#NAME?</v>
      </c>
      <c r="E72" s="3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</row>
    <row r="73" spans="1:38" hidden="1" x14ac:dyDescent="0.3">
      <c r="A73" s="10">
        <v>45392</v>
      </c>
      <c r="B73" s="3">
        <f>YEAR(T_Heures[[#This Row],[Date]])</f>
        <v>2024</v>
      </c>
      <c r="C73" s="3">
        <f>MONTH(T_Heures[[#This Row],[Date]])</f>
        <v>4</v>
      </c>
      <c r="D73" s="4" t="e" cm="1">
        <f t="array" aca="1" ref="D73" ca="1">nbCellsFusion(F73:V73)</f>
        <v>#NAME?</v>
      </c>
      <c r="E73" s="3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</row>
    <row r="74" spans="1:38" hidden="1" x14ac:dyDescent="0.3">
      <c r="A74" s="10">
        <v>45393</v>
      </c>
      <c r="B74" s="3">
        <f>YEAR(T_Heures[[#This Row],[Date]])</f>
        <v>2024</v>
      </c>
      <c r="C74" s="3">
        <f>MONTH(T_Heures[[#This Row],[Date]])</f>
        <v>4</v>
      </c>
      <c r="D74" s="4" t="e" cm="1">
        <f t="array" aca="1" ref="D74" ca="1">nbCellsFusion(F74:V74)</f>
        <v>#NAME?</v>
      </c>
      <c r="E74" s="3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</row>
    <row r="75" spans="1:38" hidden="1" x14ac:dyDescent="0.3">
      <c r="A75" s="10">
        <v>45394</v>
      </c>
      <c r="B75" s="3">
        <f>YEAR(T_Heures[[#This Row],[Date]])</f>
        <v>2024</v>
      </c>
      <c r="C75" s="3">
        <f>MONTH(T_Heures[[#This Row],[Date]])</f>
        <v>4</v>
      </c>
      <c r="D75" s="4" t="e" cm="1">
        <f t="array" aca="1" ref="D75" ca="1">nbCellsFusion(F75:V75)</f>
        <v>#NAME?</v>
      </c>
      <c r="E75" s="3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</row>
    <row r="76" spans="1:38" hidden="1" x14ac:dyDescent="0.3">
      <c r="A76" s="10">
        <v>45395</v>
      </c>
      <c r="B76" s="3">
        <f>YEAR(T_Heures[[#This Row],[Date]])</f>
        <v>2024</v>
      </c>
      <c r="C76" s="3">
        <f>MONTH(T_Heures[[#This Row],[Date]])</f>
        <v>4</v>
      </c>
      <c r="D76" s="4" t="e" cm="1">
        <f t="array" aca="1" ref="D76" ca="1">nbCellsFusion(F76:V76)</f>
        <v>#NAME?</v>
      </c>
      <c r="E76" s="3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</row>
    <row r="77" spans="1:38" hidden="1" x14ac:dyDescent="0.3">
      <c r="A77" s="10">
        <v>45396</v>
      </c>
      <c r="B77" s="3">
        <f>YEAR(T_Heures[[#This Row],[Date]])</f>
        <v>2024</v>
      </c>
      <c r="C77" s="3">
        <f>MONTH(T_Heures[[#This Row],[Date]])</f>
        <v>4</v>
      </c>
      <c r="D77" s="4" t="e" cm="1">
        <f t="array" aca="1" ref="D77" ca="1">nbCellsFusion(F77:V77)</f>
        <v>#NAME?</v>
      </c>
      <c r="E77" s="3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</row>
    <row r="78" spans="1:38" hidden="1" x14ac:dyDescent="0.3">
      <c r="A78" s="10">
        <v>45397</v>
      </c>
      <c r="B78" s="3">
        <f>YEAR(T_Heures[[#This Row],[Date]])</f>
        <v>2024</v>
      </c>
      <c r="C78" s="3">
        <f>MONTH(T_Heures[[#This Row],[Date]])</f>
        <v>4</v>
      </c>
      <c r="D78" s="4" t="e" cm="1">
        <f t="array" aca="1" ref="D78" ca="1">nbCellsFusion(F78:V78)</f>
        <v>#NAME?</v>
      </c>
      <c r="E78" s="3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</row>
    <row r="79" spans="1:38" hidden="1" x14ac:dyDescent="0.3">
      <c r="A79" s="10">
        <v>45398</v>
      </c>
      <c r="B79" s="3">
        <f>YEAR(T_Heures[[#This Row],[Date]])</f>
        <v>2024</v>
      </c>
      <c r="C79" s="3">
        <f>MONTH(T_Heures[[#This Row],[Date]])</f>
        <v>4</v>
      </c>
      <c r="D79" s="4" t="e" cm="1">
        <f t="array" aca="1" ref="D79" ca="1">nbCellsFusion(F79:V79)</f>
        <v>#NAME?</v>
      </c>
      <c r="E79" s="3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</row>
    <row r="80" spans="1:38" hidden="1" x14ac:dyDescent="0.3">
      <c r="A80" s="10">
        <v>45399</v>
      </c>
      <c r="B80" s="3">
        <f>YEAR(T_Heures[[#This Row],[Date]])</f>
        <v>2024</v>
      </c>
      <c r="C80" s="3">
        <f>MONTH(T_Heures[[#This Row],[Date]])</f>
        <v>4</v>
      </c>
      <c r="D80" s="4" t="e" cm="1">
        <f t="array" aca="1" ref="D80" ca="1">nbCellsFusion(F80:V80)</f>
        <v>#NAME?</v>
      </c>
      <c r="E80" s="3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</row>
    <row r="81" spans="1:38" hidden="1" x14ac:dyDescent="0.3">
      <c r="A81" s="10">
        <v>45400</v>
      </c>
      <c r="B81" s="3">
        <f>YEAR(T_Heures[[#This Row],[Date]])</f>
        <v>2024</v>
      </c>
      <c r="C81" s="3">
        <f>MONTH(T_Heures[[#This Row],[Date]])</f>
        <v>4</v>
      </c>
      <c r="D81" s="4" t="e" cm="1">
        <f t="array" aca="1" ref="D81" ca="1">nbCellsFusion(F81:V81)</f>
        <v>#NAME?</v>
      </c>
      <c r="E81" s="3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</row>
    <row r="82" spans="1:38" hidden="1" x14ac:dyDescent="0.3">
      <c r="A82" s="10">
        <v>45401</v>
      </c>
      <c r="B82" s="3">
        <f>YEAR(T_Heures[[#This Row],[Date]])</f>
        <v>2024</v>
      </c>
      <c r="C82" s="3">
        <f>MONTH(T_Heures[[#This Row],[Date]])</f>
        <v>4</v>
      </c>
      <c r="D82" s="4" t="e" cm="1">
        <f t="array" aca="1" ref="D82" ca="1">nbCellsFusion(F82:V82)</f>
        <v>#NAME?</v>
      </c>
      <c r="E82" s="3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</row>
    <row r="83" spans="1:38" hidden="1" x14ac:dyDescent="0.3">
      <c r="A83" s="10">
        <v>45402</v>
      </c>
      <c r="B83" s="3">
        <f>YEAR(T_Heures[[#This Row],[Date]])</f>
        <v>2024</v>
      </c>
      <c r="C83" s="3">
        <f>MONTH(T_Heures[[#This Row],[Date]])</f>
        <v>4</v>
      </c>
      <c r="D83" s="4" t="e" cm="1">
        <f t="array" aca="1" ref="D83" ca="1">nbCellsFusion(F83:V83)</f>
        <v>#NAME?</v>
      </c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</row>
    <row r="84" spans="1:38" hidden="1" x14ac:dyDescent="0.3">
      <c r="A84" s="10">
        <v>45403</v>
      </c>
      <c r="B84" s="3">
        <f>YEAR(T_Heures[[#This Row],[Date]])</f>
        <v>2024</v>
      </c>
      <c r="C84" s="3">
        <f>MONTH(T_Heures[[#This Row],[Date]])</f>
        <v>4</v>
      </c>
      <c r="D84" s="4" t="e" cm="1">
        <f t="array" aca="1" ref="D84" ca="1">nbCellsFusion(F84:V84)</f>
        <v>#NAME?</v>
      </c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</row>
    <row r="85" spans="1:38" hidden="1" x14ac:dyDescent="0.3">
      <c r="A85" s="10">
        <v>45404</v>
      </c>
      <c r="B85" s="3">
        <f>YEAR(T_Heures[[#This Row],[Date]])</f>
        <v>2024</v>
      </c>
      <c r="C85" s="3">
        <f>MONTH(T_Heures[[#This Row],[Date]])</f>
        <v>4</v>
      </c>
      <c r="D85" s="4" t="e" cm="1">
        <f t="array" aca="1" ref="D85" ca="1">nbCellsFusion(F85:V85)</f>
        <v>#NAME?</v>
      </c>
      <c r="E85" s="3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</row>
    <row r="86" spans="1:38" hidden="1" x14ac:dyDescent="0.3">
      <c r="A86" s="10">
        <v>45405</v>
      </c>
      <c r="B86" s="3">
        <f>YEAR(T_Heures[[#This Row],[Date]])</f>
        <v>2024</v>
      </c>
      <c r="C86" s="3">
        <f>MONTH(T_Heures[[#This Row],[Date]])</f>
        <v>4</v>
      </c>
      <c r="D86" s="4" t="e" cm="1">
        <f t="array" aca="1" ref="D86" ca="1">nbCellsFusion(F86:V86)</f>
        <v>#NAME?</v>
      </c>
      <c r="E86" s="3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</row>
    <row r="87" spans="1:38" hidden="1" x14ac:dyDescent="0.3">
      <c r="A87" s="10">
        <v>45406</v>
      </c>
      <c r="B87" s="3">
        <f>YEAR(T_Heures[[#This Row],[Date]])</f>
        <v>2024</v>
      </c>
      <c r="C87" s="3">
        <f>MONTH(T_Heures[[#This Row],[Date]])</f>
        <v>4</v>
      </c>
      <c r="D87" s="4" t="e" cm="1">
        <f t="array" aca="1" ref="D87" ca="1">nbCellsFusion(F87:V87)</f>
        <v>#NAME?</v>
      </c>
      <c r="E87" s="3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</row>
    <row r="88" spans="1:38" hidden="1" x14ac:dyDescent="0.3">
      <c r="A88" s="10">
        <v>45407</v>
      </c>
      <c r="B88" s="3">
        <f>YEAR(T_Heures[[#This Row],[Date]])</f>
        <v>2024</v>
      </c>
      <c r="C88" s="3">
        <f>MONTH(T_Heures[[#This Row],[Date]])</f>
        <v>4</v>
      </c>
      <c r="D88" s="4" t="e" cm="1">
        <f t="array" aca="1" ref="D88" ca="1">nbCellsFusion(F88:V88)</f>
        <v>#NAME?</v>
      </c>
      <c r="E88" s="3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</row>
    <row r="89" spans="1:38" hidden="1" x14ac:dyDescent="0.3">
      <c r="A89" s="10">
        <v>45408</v>
      </c>
      <c r="B89" s="3">
        <f>YEAR(T_Heures[[#This Row],[Date]])</f>
        <v>2024</v>
      </c>
      <c r="C89" s="3">
        <f>MONTH(T_Heures[[#This Row],[Date]])</f>
        <v>4</v>
      </c>
      <c r="D89" s="4" t="e" cm="1">
        <f t="array" aca="1" ref="D89" ca="1">nbCellsFusion(F89:V89)</f>
        <v>#NAME?</v>
      </c>
      <c r="E89" s="3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</row>
    <row r="90" spans="1:38" hidden="1" x14ac:dyDescent="0.3">
      <c r="A90" s="10">
        <v>45409</v>
      </c>
      <c r="B90" s="3">
        <f>YEAR(T_Heures[[#This Row],[Date]])</f>
        <v>2024</v>
      </c>
      <c r="C90" s="3">
        <f>MONTH(T_Heures[[#This Row],[Date]])</f>
        <v>4</v>
      </c>
      <c r="D90" s="4" t="e" cm="1">
        <f t="array" aca="1" ref="D90" ca="1">nbCellsFusion(F90:V90)</f>
        <v>#NAME?</v>
      </c>
      <c r="E90" s="3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</row>
    <row r="91" spans="1:38" hidden="1" x14ac:dyDescent="0.3">
      <c r="A91" s="10">
        <v>45410</v>
      </c>
      <c r="B91" s="3">
        <f>YEAR(T_Heures[[#This Row],[Date]])</f>
        <v>2024</v>
      </c>
      <c r="C91" s="3">
        <f>MONTH(T_Heures[[#This Row],[Date]])</f>
        <v>4</v>
      </c>
      <c r="D91" s="4" t="e" cm="1">
        <f t="array" aca="1" ref="D91" ca="1">nbCellsFusion(F91:V91)</f>
        <v>#NAME?</v>
      </c>
      <c r="E91" s="3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</row>
    <row r="92" spans="1:38" hidden="1" x14ac:dyDescent="0.3">
      <c r="A92" s="10">
        <v>45411</v>
      </c>
      <c r="B92" s="3">
        <f>YEAR(T_Heures[[#This Row],[Date]])</f>
        <v>2024</v>
      </c>
      <c r="C92" s="3">
        <f>MONTH(T_Heures[[#This Row],[Date]])</f>
        <v>4</v>
      </c>
      <c r="D92" s="4" t="e" cm="1">
        <f t="array" aca="1" ref="D92" ca="1">nbCellsFusion(F92:V92)</f>
        <v>#NAME?</v>
      </c>
      <c r="E92" s="3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</row>
    <row r="93" spans="1:38" hidden="1" x14ac:dyDescent="0.3">
      <c r="A93" s="10">
        <v>45412</v>
      </c>
      <c r="B93" s="3">
        <f>YEAR(T_Heures[[#This Row],[Date]])</f>
        <v>2024</v>
      </c>
      <c r="C93" s="3">
        <f>MONTH(T_Heures[[#This Row],[Date]])</f>
        <v>4</v>
      </c>
      <c r="D93" s="4" t="e" cm="1">
        <f t="array" aca="1" ref="D93" ca="1">nbCellsFusion(F93:V93)</f>
        <v>#NAME?</v>
      </c>
      <c r="E93" s="3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</row>
    <row r="94" spans="1:38" hidden="1" x14ac:dyDescent="0.3">
      <c r="A94" s="10">
        <v>45413</v>
      </c>
      <c r="B94" s="3">
        <f>YEAR(T_Heures[[#This Row],[Date]])</f>
        <v>2024</v>
      </c>
      <c r="C94" s="3">
        <f>MONTH(T_Heures[[#This Row],[Date]])</f>
        <v>5</v>
      </c>
      <c r="D94" s="4" t="e" cm="1">
        <f t="array" aca="1" ref="D94" ca="1">nbCellsFusion(F94:V94)</f>
        <v>#NAME?</v>
      </c>
      <c r="E94" s="3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</row>
    <row r="95" spans="1:38" hidden="1" x14ac:dyDescent="0.3">
      <c r="A95" s="10">
        <v>45414</v>
      </c>
      <c r="B95" s="3">
        <f>YEAR(T_Heures[[#This Row],[Date]])</f>
        <v>2024</v>
      </c>
      <c r="C95" s="3">
        <f>MONTH(T_Heures[[#This Row],[Date]])</f>
        <v>5</v>
      </c>
      <c r="D95" s="4" t="e" cm="1">
        <f t="array" aca="1" ref="D95" ca="1">nbCellsFusion(F95:V95)</f>
        <v>#NAME?</v>
      </c>
      <c r="E95" s="3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</row>
    <row r="96" spans="1:38" hidden="1" x14ac:dyDescent="0.3">
      <c r="A96" s="10">
        <v>45415</v>
      </c>
      <c r="B96" s="3">
        <f>YEAR(T_Heures[[#This Row],[Date]])</f>
        <v>2024</v>
      </c>
      <c r="C96" s="3">
        <f>MONTH(T_Heures[[#This Row],[Date]])</f>
        <v>5</v>
      </c>
      <c r="D96" s="4" t="e" cm="1">
        <f t="array" aca="1" ref="D96" ca="1">nbCellsFusion(F96:V96)</f>
        <v>#NAME?</v>
      </c>
      <c r="E96" s="3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</row>
    <row r="97" spans="1:38" hidden="1" x14ac:dyDescent="0.3">
      <c r="A97" s="10">
        <v>45416</v>
      </c>
      <c r="B97" s="3">
        <f>YEAR(T_Heures[[#This Row],[Date]])</f>
        <v>2024</v>
      </c>
      <c r="C97" s="3">
        <f>MONTH(T_Heures[[#This Row],[Date]])</f>
        <v>5</v>
      </c>
      <c r="D97" s="4" t="e" cm="1">
        <f t="array" aca="1" ref="D97" ca="1">nbCellsFusion(F97:V97)</f>
        <v>#NAME?</v>
      </c>
      <c r="E97" s="3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</row>
    <row r="98" spans="1:38" hidden="1" x14ac:dyDescent="0.3">
      <c r="A98" s="10">
        <v>45417</v>
      </c>
      <c r="B98" s="3">
        <f>YEAR(T_Heures[[#This Row],[Date]])</f>
        <v>2024</v>
      </c>
      <c r="C98" s="3">
        <f>MONTH(T_Heures[[#This Row],[Date]])</f>
        <v>5</v>
      </c>
      <c r="D98" s="4" t="e" cm="1">
        <f t="array" aca="1" ref="D98" ca="1">nbCellsFusion(F98:V98)</f>
        <v>#NAME?</v>
      </c>
      <c r="E98" s="3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</row>
    <row r="99" spans="1:38" hidden="1" x14ac:dyDescent="0.3">
      <c r="A99" s="10">
        <v>45418</v>
      </c>
      <c r="B99" s="3">
        <f>YEAR(T_Heures[[#This Row],[Date]])</f>
        <v>2024</v>
      </c>
      <c r="C99" s="3">
        <f>MONTH(T_Heures[[#This Row],[Date]])</f>
        <v>5</v>
      </c>
      <c r="D99" s="4" t="e" cm="1">
        <f t="array" aca="1" ref="D99" ca="1">nbCellsFusion(F99:V99)</f>
        <v>#NAME?</v>
      </c>
      <c r="E99" s="3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</row>
    <row r="100" spans="1:38" hidden="1" x14ac:dyDescent="0.3">
      <c r="A100" s="10">
        <v>45419</v>
      </c>
      <c r="B100" s="3">
        <f>YEAR(T_Heures[[#This Row],[Date]])</f>
        <v>2024</v>
      </c>
      <c r="C100" s="3">
        <f>MONTH(T_Heures[[#This Row],[Date]])</f>
        <v>5</v>
      </c>
      <c r="D100" s="4" t="e" cm="1">
        <f t="array" aca="1" ref="D100" ca="1">nbCellsFusion(F100:V100)</f>
        <v>#NAME?</v>
      </c>
      <c r="E100" s="3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</row>
    <row r="101" spans="1:38" hidden="1" x14ac:dyDescent="0.3">
      <c r="A101" s="10">
        <v>45420</v>
      </c>
      <c r="B101" s="3">
        <f>YEAR(T_Heures[[#This Row],[Date]])</f>
        <v>2024</v>
      </c>
      <c r="C101" s="3">
        <f>MONTH(T_Heures[[#This Row],[Date]])</f>
        <v>5</v>
      </c>
      <c r="D101" s="4" t="e" cm="1">
        <f t="array" aca="1" ref="D101" ca="1">nbCellsFusion(F101:V101)</f>
        <v>#NAME?</v>
      </c>
      <c r="E101" s="3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</row>
    <row r="102" spans="1:38" hidden="1" x14ac:dyDescent="0.3">
      <c r="A102" s="10">
        <v>45421</v>
      </c>
      <c r="B102" s="3">
        <f>YEAR(T_Heures[[#This Row],[Date]])</f>
        <v>2024</v>
      </c>
      <c r="C102" s="3">
        <f>MONTH(T_Heures[[#This Row],[Date]])</f>
        <v>5</v>
      </c>
      <c r="D102" s="4" t="e" cm="1">
        <f t="array" aca="1" ref="D102" ca="1">nbCellsFusion(F102:V102)</f>
        <v>#NAME?</v>
      </c>
      <c r="E102" s="3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</row>
    <row r="103" spans="1:38" hidden="1" x14ac:dyDescent="0.3">
      <c r="A103" s="10">
        <v>45422</v>
      </c>
      <c r="B103" s="3">
        <f>YEAR(T_Heures[[#This Row],[Date]])</f>
        <v>2024</v>
      </c>
      <c r="C103" s="3">
        <f>MONTH(T_Heures[[#This Row],[Date]])</f>
        <v>5</v>
      </c>
      <c r="D103" s="4" t="e" cm="1">
        <f t="array" aca="1" ref="D103" ca="1">nbCellsFusion(F103:V103)</f>
        <v>#NAME?</v>
      </c>
      <c r="E103" s="3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</row>
    <row r="104" spans="1:38" hidden="1" x14ac:dyDescent="0.3">
      <c r="A104" s="10">
        <v>45423</v>
      </c>
      <c r="B104" s="3">
        <f>YEAR(T_Heures[[#This Row],[Date]])</f>
        <v>2024</v>
      </c>
      <c r="C104" s="3">
        <f>MONTH(T_Heures[[#This Row],[Date]])</f>
        <v>5</v>
      </c>
      <c r="D104" s="4" t="e" cm="1">
        <f t="array" aca="1" ref="D104" ca="1">nbCellsFusion(F104:V104)</f>
        <v>#NAME?</v>
      </c>
      <c r="E104" s="3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</row>
    <row r="105" spans="1:38" hidden="1" x14ac:dyDescent="0.3">
      <c r="A105" s="10">
        <v>45424</v>
      </c>
      <c r="B105" s="3">
        <f>YEAR(T_Heures[[#This Row],[Date]])</f>
        <v>2024</v>
      </c>
      <c r="C105" s="3">
        <f>MONTH(T_Heures[[#This Row],[Date]])</f>
        <v>5</v>
      </c>
      <c r="D105" s="4" t="e" cm="1">
        <f t="array" aca="1" ref="D105" ca="1">nbCellsFusion(F105:V105)</f>
        <v>#NAME?</v>
      </c>
      <c r="E105" s="3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</row>
    <row r="106" spans="1:38" hidden="1" x14ac:dyDescent="0.3">
      <c r="A106" s="10">
        <v>45425</v>
      </c>
      <c r="B106" s="3">
        <f>YEAR(T_Heures[[#This Row],[Date]])</f>
        <v>2024</v>
      </c>
      <c r="C106" s="3">
        <f>MONTH(T_Heures[[#This Row],[Date]])</f>
        <v>5</v>
      </c>
      <c r="D106" s="4" t="e" cm="1">
        <f t="array" aca="1" ref="D106" ca="1">nbCellsFusion(F106:V106)</f>
        <v>#NAME?</v>
      </c>
      <c r="E106" s="3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</row>
    <row r="107" spans="1:38" hidden="1" x14ac:dyDescent="0.3">
      <c r="A107" s="10">
        <v>45426</v>
      </c>
      <c r="B107" s="3">
        <f>YEAR(T_Heures[[#This Row],[Date]])</f>
        <v>2024</v>
      </c>
      <c r="C107" s="3">
        <f>MONTH(T_Heures[[#This Row],[Date]])</f>
        <v>5</v>
      </c>
      <c r="D107" s="4" t="e" cm="1">
        <f t="array" aca="1" ref="D107" ca="1">nbCellsFusion(F107:V107)</f>
        <v>#NAME?</v>
      </c>
      <c r="E107" s="3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</row>
    <row r="108" spans="1:38" hidden="1" x14ac:dyDescent="0.3">
      <c r="A108" s="10">
        <v>45427</v>
      </c>
      <c r="B108" s="3">
        <f>YEAR(T_Heures[[#This Row],[Date]])</f>
        <v>2024</v>
      </c>
      <c r="C108" s="3">
        <f>MONTH(T_Heures[[#This Row],[Date]])</f>
        <v>5</v>
      </c>
      <c r="D108" s="4" t="e" cm="1">
        <f t="array" aca="1" ref="D108" ca="1">nbCellsFusion(F108:V108)</f>
        <v>#NAME?</v>
      </c>
      <c r="E108" s="3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</row>
    <row r="109" spans="1:38" hidden="1" x14ac:dyDescent="0.3">
      <c r="A109" s="10">
        <v>45428</v>
      </c>
      <c r="B109" s="3">
        <f>YEAR(T_Heures[[#This Row],[Date]])</f>
        <v>2024</v>
      </c>
      <c r="C109" s="3">
        <f>MONTH(T_Heures[[#This Row],[Date]])</f>
        <v>5</v>
      </c>
      <c r="D109" s="4" t="e" cm="1">
        <f t="array" aca="1" ref="D109" ca="1">nbCellsFusion(F109:V109)</f>
        <v>#NAME?</v>
      </c>
      <c r="E109" s="3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</row>
    <row r="110" spans="1:38" hidden="1" x14ac:dyDescent="0.3">
      <c r="A110" s="10">
        <v>45429</v>
      </c>
      <c r="B110" s="3">
        <f>YEAR(T_Heures[[#This Row],[Date]])</f>
        <v>2024</v>
      </c>
      <c r="C110" s="3">
        <f>MONTH(T_Heures[[#This Row],[Date]])</f>
        <v>5</v>
      </c>
      <c r="D110" s="4" t="e" cm="1">
        <f t="array" aca="1" ref="D110" ca="1">nbCellsFusion(F110:V110)</f>
        <v>#NAME?</v>
      </c>
      <c r="E110" s="3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</row>
    <row r="111" spans="1:38" hidden="1" x14ac:dyDescent="0.3">
      <c r="A111" s="10">
        <v>45430</v>
      </c>
      <c r="B111" s="3">
        <f>YEAR(T_Heures[[#This Row],[Date]])</f>
        <v>2024</v>
      </c>
      <c r="C111" s="3">
        <f>MONTH(T_Heures[[#This Row],[Date]])</f>
        <v>5</v>
      </c>
      <c r="D111" s="4" t="e" cm="1">
        <f t="array" aca="1" ref="D111" ca="1">nbCellsFusion(F111:V111)</f>
        <v>#NAME?</v>
      </c>
      <c r="E111" s="3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</row>
    <row r="112" spans="1:38" hidden="1" x14ac:dyDescent="0.3">
      <c r="A112" s="10">
        <v>45431</v>
      </c>
      <c r="B112" s="3">
        <f>YEAR(T_Heures[[#This Row],[Date]])</f>
        <v>2024</v>
      </c>
      <c r="C112" s="3">
        <f>MONTH(T_Heures[[#This Row],[Date]])</f>
        <v>5</v>
      </c>
      <c r="D112" s="4" t="e" cm="1">
        <f t="array" aca="1" ref="D112" ca="1">nbCellsFusion(F112:V112)</f>
        <v>#NAME?</v>
      </c>
      <c r="E112" s="3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</row>
    <row r="113" spans="1:38" hidden="1" x14ac:dyDescent="0.3">
      <c r="A113" s="10">
        <v>45432</v>
      </c>
      <c r="B113" s="3">
        <f>YEAR(T_Heures[[#This Row],[Date]])</f>
        <v>2024</v>
      </c>
      <c r="C113" s="3">
        <f>MONTH(T_Heures[[#This Row],[Date]])</f>
        <v>5</v>
      </c>
      <c r="D113" s="4" t="e" cm="1">
        <f t="array" aca="1" ref="D113" ca="1">nbCellsFusion(F113:V113)</f>
        <v>#NAME?</v>
      </c>
      <c r="E113" s="3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</row>
    <row r="114" spans="1:38" hidden="1" x14ac:dyDescent="0.3">
      <c r="A114" s="10">
        <v>45433</v>
      </c>
      <c r="B114" s="3">
        <f>YEAR(T_Heures[[#This Row],[Date]])</f>
        <v>2024</v>
      </c>
      <c r="C114" s="3">
        <f>MONTH(T_Heures[[#This Row],[Date]])</f>
        <v>5</v>
      </c>
      <c r="D114" s="4" t="e" cm="1">
        <f t="array" aca="1" ref="D114" ca="1">nbCellsFusion(F114:V114)</f>
        <v>#NAME?</v>
      </c>
      <c r="E114" s="3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</row>
    <row r="115" spans="1:38" hidden="1" x14ac:dyDescent="0.3">
      <c r="A115" s="10">
        <v>45434</v>
      </c>
      <c r="B115" s="3">
        <f>YEAR(T_Heures[[#This Row],[Date]])</f>
        <v>2024</v>
      </c>
      <c r="C115" s="3">
        <f>MONTH(T_Heures[[#This Row],[Date]])</f>
        <v>5</v>
      </c>
      <c r="D115" s="4" t="e" cm="1">
        <f t="array" aca="1" ref="D115" ca="1">nbCellsFusion(F115:V115)</f>
        <v>#NAME?</v>
      </c>
      <c r="E115" s="3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</row>
    <row r="116" spans="1:38" hidden="1" x14ac:dyDescent="0.3">
      <c r="A116" s="10">
        <v>45435</v>
      </c>
      <c r="B116" s="3">
        <f>YEAR(T_Heures[[#This Row],[Date]])</f>
        <v>2024</v>
      </c>
      <c r="C116" s="3">
        <f>MONTH(T_Heures[[#This Row],[Date]])</f>
        <v>5</v>
      </c>
      <c r="D116" s="4" t="e" cm="1">
        <f t="array" aca="1" ref="D116" ca="1">nbCellsFusion(F116:V116)</f>
        <v>#NAME?</v>
      </c>
      <c r="E116" s="3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</row>
    <row r="117" spans="1:38" hidden="1" x14ac:dyDescent="0.3">
      <c r="A117" s="10">
        <v>45436</v>
      </c>
      <c r="B117" s="3">
        <f>YEAR(T_Heures[[#This Row],[Date]])</f>
        <v>2024</v>
      </c>
      <c r="C117" s="3">
        <f>MONTH(T_Heures[[#This Row],[Date]])</f>
        <v>5</v>
      </c>
      <c r="D117" s="4" t="e" cm="1">
        <f t="array" aca="1" ref="D117" ca="1">nbCellsFusion(F117:V117)</f>
        <v>#NAME?</v>
      </c>
      <c r="E117" s="3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</row>
    <row r="118" spans="1:38" hidden="1" x14ac:dyDescent="0.3">
      <c r="A118" s="10">
        <v>45437</v>
      </c>
      <c r="B118" s="3">
        <f>YEAR(T_Heures[[#This Row],[Date]])</f>
        <v>2024</v>
      </c>
      <c r="C118" s="3">
        <f>MONTH(T_Heures[[#This Row],[Date]])</f>
        <v>5</v>
      </c>
      <c r="D118" s="4" t="e" cm="1">
        <f t="array" aca="1" ref="D118" ca="1">nbCellsFusion(F118:V118)</f>
        <v>#NAME?</v>
      </c>
      <c r="E118" s="3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</row>
    <row r="119" spans="1:38" hidden="1" x14ac:dyDescent="0.3">
      <c r="A119" s="10">
        <v>45438</v>
      </c>
      <c r="B119" s="3">
        <f>YEAR(T_Heures[[#This Row],[Date]])</f>
        <v>2024</v>
      </c>
      <c r="C119" s="3">
        <f>MONTH(T_Heures[[#This Row],[Date]])</f>
        <v>5</v>
      </c>
      <c r="D119" s="4" t="e" cm="1">
        <f t="array" aca="1" ref="D119" ca="1">nbCellsFusion(F119:V119)</f>
        <v>#NAME?</v>
      </c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</row>
    <row r="120" spans="1:38" hidden="1" x14ac:dyDescent="0.3">
      <c r="A120" s="10">
        <v>45439</v>
      </c>
      <c r="B120" s="3">
        <f>YEAR(T_Heures[[#This Row],[Date]])</f>
        <v>2024</v>
      </c>
      <c r="C120" s="3">
        <f>MONTH(T_Heures[[#This Row],[Date]])</f>
        <v>5</v>
      </c>
      <c r="D120" s="4" t="e" cm="1">
        <f t="array" aca="1" ref="D120" ca="1">nbCellsFusion(F120:V120)</f>
        <v>#NAME?</v>
      </c>
      <c r="E120" s="3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</row>
    <row r="121" spans="1:38" hidden="1" x14ac:dyDescent="0.3">
      <c r="A121" s="10">
        <v>45440</v>
      </c>
      <c r="B121" s="3">
        <f>YEAR(T_Heures[[#This Row],[Date]])</f>
        <v>2024</v>
      </c>
      <c r="C121" s="3">
        <f>MONTH(T_Heures[[#This Row],[Date]])</f>
        <v>5</v>
      </c>
      <c r="D121" s="4" t="e" cm="1">
        <f t="array" aca="1" ref="D121" ca="1">nbCellsFusion(F121:V121)</f>
        <v>#NAME?</v>
      </c>
      <c r="E121" s="3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</row>
    <row r="122" spans="1:38" hidden="1" x14ac:dyDescent="0.3">
      <c r="A122" s="10">
        <v>45441</v>
      </c>
      <c r="B122" s="3">
        <f>YEAR(T_Heures[[#This Row],[Date]])</f>
        <v>2024</v>
      </c>
      <c r="C122" s="3">
        <f>MONTH(T_Heures[[#This Row],[Date]])</f>
        <v>5</v>
      </c>
      <c r="D122" s="4" t="e" cm="1">
        <f t="array" aca="1" ref="D122" ca="1">nbCellsFusion(F122:V122)</f>
        <v>#NAME?</v>
      </c>
      <c r="E122" s="3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</row>
    <row r="123" spans="1:38" hidden="1" x14ac:dyDescent="0.3">
      <c r="A123" s="10">
        <v>45442</v>
      </c>
      <c r="B123" s="3">
        <f>YEAR(T_Heures[[#This Row],[Date]])</f>
        <v>2024</v>
      </c>
      <c r="C123" s="3">
        <f>MONTH(T_Heures[[#This Row],[Date]])</f>
        <v>5</v>
      </c>
      <c r="D123" s="4" t="e" cm="1">
        <f t="array" aca="1" ref="D123" ca="1">nbCellsFusion(F123:V123)</f>
        <v>#NAME?</v>
      </c>
      <c r="E123" s="3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</row>
    <row r="124" spans="1:38" hidden="1" x14ac:dyDescent="0.3">
      <c r="A124" s="10">
        <v>45443</v>
      </c>
      <c r="B124" s="3">
        <f>YEAR(T_Heures[[#This Row],[Date]])</f>
        <v>2024</v>
      </c>
      <c r="C124" s="3">
        <f>MONTH(T_Heures[[#This Row],[Date]])</f>
        <v>5</v>
      </c>
      <c r="D124" s="4" t="e" cm="1">
        <f t="array" aca="1" ref="D124" ca="1">nbCellsFusion(F124:V124)</f>
        <v>#NAME?</v>
      </c>
      <c r="E124" s="3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</row>
    <row r="125" spans="1:38" x14ac:dyDescent="0.3">
      <c r="A125" s="10">
        <v>45444</v>
      </c>
      <c r="B125" s="3">
        <f>YEAR(T_Heures[[#This Row],[Date]])</f>
        <v>2024</v>
      </c>
      <c r="C125" s="3">
        <f>MONTH(T_Heures[[#This Row],[Date]])</f>
        <v>6</v>
      </c>
      <c r="D125" s="4" t="e" cm="1">
        <f t="array" aca="1" ref="D125" ca="1">nbCellsFusion(F125:V125)</f>
        <v>#NAME?</v>
      </c>
      <c r="E125" s="3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</row>
    <row r="126" spans="1:38" x14ac:dyDescent="0.3">
      <c r="A126" s="10">
        <v>45445</v>
      </c>
      <c r="B126" s="3">
        <f>YEAR(T_Heures[[#This Row],[Date]])</f>
        <v>2024</v>
      </c>
      <c r="C126" s="3">
        <f>MONTH(T_Heures[[#This Row],[Date]])</f>
        <v>6</v>
      </c>
      <c r="D126" s="4" t="e" cm="1">
        <f t="array" aca="1" ref="D126" ca="1">nbCellsFusion(F126:V126)</f>
        <v>#NAME?</v>
      </c>
      <c r="E126" s="3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</row>
    <row r="127" spans="1:38" x14ac:dyDescent="0.3">
      <c r="A127" s="10">
        <v>45446</v>
      </c>
      <c r="B127" s="3">
        <f>YEAR(T_Heures[[#This Row],[Date]])</f>
        <v>2024</v>
      </c>
      <c r="C127" s="3">
        <f>MONTH(T_Heures[[#This Row],[Date]])</f>
        <v>6</v>
      </c>
      <c r="D127" s="4" t="e" cm="1">
        <f t="array" aca="1" ref="D127" ca="1">nbCellsFusion(F127:V127)</f>
        <v>#NAME?</v>
      </c>
      <c r="E127" s="3"/>
      <c r="F127" s="2"/>
      <c r="G127" s="2"/>
      <c r="H127" s="18" t="s">
        <v>14</v>
      </c>
      <c r="I127" s="18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3"/>
      <c r="X127" s="3"/>
      <c r="Y127" s="3"/>
      <c r="Z127" s="3"/>
      <c r="AA127" s="3"/>
      <c r="AB127" s="33" t="s">
        <v>17</v>
      </c>
      <c r="AC127" s="34"/>
      <c r="AD127" s="34" t="s">
        <v>16</v>
      </c>
      <c r="AE127" s="34"/>
      <c r="AF127" s="34"/>
      <c r="AG127" s="3"/>
      <c r="AH127" s="3"/>
      <c r="AI127" s="3"/>
      <c r="AJ127" s="3"/>
      <c r="AK127" s="3"/>
      <c r="AL127" s="3"/>
    </row>
    <row r="128" spans="1:38" x14ac:dyDescent="0.3">
      <c r="A128" s="10">
        <v>45447</v>
      </c>
      <c r="B128" s="3">
        <f>YEAR(T_Heures[[#This Row],[Date]])</f>
        <v>2024</v>
      </c>
      <c r="C128" s="3">
        <f>MONTH(T_Heures[[#This Row],[Date]])</f>
        <v>6</v>
      </c>
      <c r="D128" s="4" t="e" cm="1">
        <f t="array" aca="1" ref="D128" ca="1">nbCellsFusion(F128:V128)</f>
        <v>#NAME?</v>
      </c>
      <c r="E128" s="3"/>
      <c r="F128" s="2"/>
      <c r="G128" s="39" t="s">
        <v>20</v>
      </c>
      <c r="H128" s="39"/>
      <c r="I128" s="39" t="s">
        <v>31</v>
      </c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3"/>
      <c r="AH128" s="3"/>
      <c r="AI128" s="3"/>
      <c r="AJ128" s="3"/>
      <c r="AK128" s="3"/>
      <c r="AL128" s="3"/>
    </row>
    <row r="129" spans="1:38" x14ac:dyDescent="0.3">
      <c r="A129" s="10">
        <v>45448</v>
      </c>
      <c r="B129" s="3">
        <f>YEAR(T_Heures[[#This Row],[Date]])</f>
        <v>2024</v>
      </c>
      <c r="C129" s="3">
        <f>MONTH(T_Heures[[#This Row],[Date]])</f>
        <v>6</v>
      </c>
      <c r="D129" s="4" t="e" cm="1">
        <f t="array" aca="1" ref="D129" ca="1">nbCellsFusion(F129:V129)</f>
        <v>#NAME?</v>
      </c>
      <c r="E129" s="3"/>
      <c r="F129" s="2"/>
      <c r="G129" s="2"/>
      <c r="H129" s="22" t="s">
        <v>32</v>
      </c>
      <c r="I129" s="24"/>
      <c r="J129" s="22" t="s">
        <v>18</v>
      </c>
      <c r="K129" s="24"/>
      <c r="L129" s="22" t="s">
        <v>33</v>
      </c>
      <c r="M129" s="23"/>
      <c r="N129" s="23"/>
      <c r="O129" s="24"/>
      <c r="P129" s="3"/>
      <c r="Q129" s="19" t="s">
        <v>47</v>
      </c>
      <c r="R129" s="21"/>
      <c r="S129" s="19" t="s">
        <v>46</v>
      </c>
      <c r="T129" s="21"/>
      <c r="U129" s="19" t="s">
        <v>45</v>
      </c>
      <c r="V129" s="20"/>
      <c r="W129" s="20"/>
      <c r="X129" s="20"/>
      <c r="Y129" s="20"/>
      <c r="Z129" s="20"/>
      <c r="AA129" s="21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</row>
    <row r="130" spans="1:38" x14ac:dyDescent="0.3">
      <c r="A130" s="10">
        <v>45449</v>
      </c>
      <c r="B130" s="3">
        <f>YEAR(T_Heures[[#This Row],[Date]])</f>
        <v>2024</v>
      </c>
      <c r="C130" s="3">
        <f>MONTH(T_Heures[[#This Row],[Date]])</f>
        <v>6</v>
      </c>
      <c r="D130" s="4" t="e" cm="1">
        <f t="array" aca="1" ref="D130" ca="1">nbCellsFusion(F130:V130)</f>
        <v>#NAME?</v>
      </c>
      <c r="E130" s="3"/>
      <c r="F130" s="2"/>
      <c r="G130" s="2"/>
      <c r="H130" s="31" t="s">
        <v>44</v>
      </c>
      <c r="I130" s="42"/>
      <c r="J130" s="41"/>
      <c r="K130" s="31" t="s">
        <v>43</v>
      </c>
      <c r="L130" s="41"/>
      <c r="M130" s="19" t="s">
        <v>15</v>
      </c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1"/>
      <c r="AF130" s="3"/>
      <c r="AG130" s="3"/>
      <c r="AH130" s="3"/>
      <c r="AI130" s="3"/>
      <c r="AJ130" s="3"/>
      <c r="AK130" s="3"/>
      <c r="AL130" s="3"/>
    </row>
    <row r="131" spans="1:38" x14ac:dyDescent="0.3">
      <c r="A131" s="10">
        <v>45450</v>
      </c>
      <c r="B131" s="3">
        <f>YEAR(T_Heures[[#This Row],[Date]])</f>
        <v>2024</v>
      </c>
      <c r="C131" s="3">
        <f>MONTH(T_Heures[[#This Row],[Date]])</f>
        <v>6</v>
      </c>
      <c r="D131" s="4" t="e" cm="1">
        <f t="array" aca="1" ref="D131" ca="1">nbCellsFusion(F131:V131)</f>
        <v>#NAME?</v>
      </c>
      <c r="E131" s="3"/>
      <c r="F131" s="2"/>
      <c r="G131" s="25" t="s">
        <v>37</v>
      </c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30"/>
      <c r="AG131" s="3"/>
      <c r="AH131" s="3"/>
      <c r="AI131" s="3"/>
      <c r="AJ131" s="3"/>
      <c r="AK131" s="3"/>
      <c r="AL131" s="3"/>
    </row>
    <row r="132" spans="1:38" x14ac:dyDescent="0.3">
      <c r="A132" s="10">
        <v>45451</v>
      </c>
      <c r="B132" s="3">
        <f>YEAR(T_Heures[[#This Row],[Date]])</f>
        <v>2024</v>
      </c>
      <c r="C132" s="3">
        <f>MONTH(T_Heures[[#This Row],[Date]])</f>
        <v>6</v>
      </c>
      <c r="D132" s="4" t="e" cm="1">
        <f t="array" aca="1" ref="D132" ca="1">nbCellsFusion(F132:V132)</f>
        <v>#NAME?</v>
      </c>
      <c r="E132" s="3"/>
      <c r="F132" s="2"/>
      <c r="G132" s="2"/>
      <c r="H132" s="3"/>
      <c r="I132" s="3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</row>
    <row r="133" spans="1:38" x14ac:dyDescent="0.3">
      <c r="A133" s="10">
        <v>45452</v>
      </c>
      <c r="B133" s="3">
        <f>YEAR(T_Heures[[#This Row],[Date]])</f>
        <v>2024</v>
      </c>
      <c r="C133" s="3">
        <f>MONTH(T_Heures[[#This Row],[Date]])</f>
        <v>6</v>
      </c>
      <c r="D133" s="4" t="e" cm="1">
        <f t="array" aca="1" ref="D133" ca="1">nbCellsFusion(F133:V133)</f>
        <v>#NAME?</v>
      </c>
      <c r="E133" s="3"/>
      <c r="F133" s="2"/>
      <c r="G133" s="2"/>
      <c r="H133" s="3"/>
      <c r="I133" s="3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</row>
    <row r="134" spans="1:38" x14ac:dyDescent="0.3">
      <c r="A134" s="10">
        <v>45453</v>
      </c>
      <c r="B134" s="3">
        <f>YEAR(T_Heures[[#This Row],[Date]])</f>
        <v>2024</v>
      </c>
      <c r="C134" s="3">
        <f>MONTH(T_Heures[[#This Row],[Date]])</f>
        <v>6</v>
      </c>
      <c r="D134" s="4" t="e" cm="1">
        <f t="array" aca="1" ref="D134" ca="1">nbCellsFusion(F134:V134)</f>
        <v>#NAME?</v>
      </c>
      <c r="E134" s="3"/>
      <c r="F134" s="2"/>
      <c r="G134" s="2"/>
      <c r="H134" s="33" t="s">
        <v>17</v>
      </c>
      <c r="I134" s="34"/>
      <c r="J134" s="19" t="s">
        <v>47</v>
      </c>
      <c r="K134" s="21"/>
      <c r="L134" s="19" t="s">
        <v>46</v>
      </c>
      <c r="M134" s="21"/>
      <c r="N134" s="19" t="s">
        <v>45</v>
      </c>
      <c r="O134" s="20"/>
      <c r="P134" s="20"/>
      <c r="Q134" s="20"/>
      <c r="R134" s="20"/>
      <c r="S134" s="20"/>
      <c r="T134" s="21"/>
      <c r="U134" s="2"/>
      <c r="V134" s="2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</row>
    <row r="135" spans="1:38" x14ac:dyDescent="0.3">
      <c r="A135" s="10">
        <v>45454</v>
      </c>
      <c r="B135" s="3">
        <f>YEAR(T_Heures[[#This Row],[Date]])</f>
        <v>2024</v>
      </c>
      <c r="C135" s="3">
        <f>MONTH(T_Heures[[#This Row],[Date]])</f>
        <v>6</v>
      </c>
      <c r="D135" s="4" t="e" cm="1">
        <f t="array" aca="1" ref="D135" ca="1">nbCellsFusion(F135:V135)</f>
        <v>#NAME?</v>
      </c>
      <c r="E135" s="3"/>
      <c r="F135" s="2"/>
      <c r="G135" s="27" t="s">
        <v>14</v>
      </c>
      <c r="H135" s="29"/>
      <c r="I135" s="27" t="s">
        <v>38</v>
      </c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9"/>
      <c r="AD135" s="3"/>
      <c r="AE135" s="3"/>
      <c r="AF135" s="3"/>
      <c r="AG135" s="3"/>
      <c r="AH135" s="3"/>
      <c r="AI135" s="3"/>
      <c r="AJ135" s="3"/>
      <c r="AK135" s="3"/>
      <c r="AL135" s="3"/>
    </row>
    <row r="136" spans="1:38" x14ac:dyDescent="0.3">
      <c r="A136" s="10">
        <v>45455</v>
      </c>
      <c r="B136" s="3">
        <f>YEAR(T_Heures[[#This Row],[Date]])</f>
        <v>2024</v>
      </c>
      <c r="C136" s="3">
        <f>MONTH(T_Heures[[#This Row],[Date]])</f>
        <v>6</v>
      </c>
      <c r="D136" s="4" t="e" cm="1">
        <f t="array" aca="1" ref="D136" ca="1">nbCellsFusion(F136:V136)</f>
        <v>#NAME?</v>
      </c>
      <c r="E136" s="3"/>
      <c r="F136" s="2"/>
      <c r="G136" s="2"/>
      <c r="H136" s="32" t="s">
        <v>18</v>
      </c>
      <c r="I136" s="3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</row>
    <row r="137" spans="1:38" x14ac:dyDescent="0.3">
      <c r="A137" s="10">
        <v>45456</v>
      </c>
      <c r="B137" s="6">
        <f>YEAR(T_Heures[[#This Row],[Date]])</f>
        <v>2024</v>
      </c>
      <c r="C137" s="6">
        <f>MONTH(T_Heures[[#This Row],[Date]])</f>
        <v>6</v>
      </c>
      <c r="D137" s="5" t="e" cm="1">
        <f t="array" aca="1" ref="D137" ca="1">nbCellsFusion(F137:V137)</f>
        <v>#NAME?</v>
      </c>
      <c r="E137" s="3"/>
      <c r="F137" s="2"/>
      <c r="G137" s="2"/>
      <c r="H137" s="31" t="s">
        <v>44</v>
      </c>
      <c r="I137" s="42"/>
      <c r="J137" s="41"/>
      <c r="K137" s="31" t="s">
        <v>48</v>
      </c>
      <c r="L137" s="41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</row>
    <row r="138" spans="1:38" x14ac:dyDescent="0.3">
      <c r="A138" s="10">
        <v>45457</v>
      </c>
      <c r="B138" s="6">
        <f>YEAR(T_Heures[[#This Row],[Date]])</f>
        <v>2024</v>
      </c>
      <c r="C138" s="6">
        <f>MONTH(T_Heures[[#This Row],[Date]])</f>
        <v>6</v>
      </c>
      <c r="D138" s="5" t="e" cm="1">
        <f t="array" aca="1" ref="D138" ca="1">nbCellsFusion(F138:V138)</f>
        <v>#NAME?</v>
      </c>
      <c r="E138" s="3"/>
      <c r="F138" s="2"/>
      <c r="G138" s="2"/>
      <c r="H138" s="3"/>
      <c r="I138" s="3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</row>
    <row r="139" spans="1:38" x14ac:dyDescent="0.3">
      <c r="A139" s="10">
        <v>45458</v>
      </c>
      <c r="B139" s="6">
        <f>YEAR(T_Heures[[#This Row],[Date]])</f>
        <v>2024</v>
      </c>
      <c r="C139" s="6">
        <f>MONTH(T_Heures[[#This Row],[Date]])</f>
        <v>6</v>
      </c>
      <c r="D139" s="5" t="e" cm="1">
        <f t="array" aca="1" ref="D139" ca="1">nbCellsFusion(F139:V139)</f>
        <v>#NAME?</v>
      </c>
      <c r="E139" s="3"/>
      <c r="F139" s="2"/>
      <c r="G139" s="2"/>
      <c r="H139" s="3"/>
      <c r="I139" s="3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</row>
    <row r="140" spans="1:38" x14ac:dyDescent="0.3">
      <c r="A140" s="10">
        <v>45459</v>
      </c>
      <c r="B140" s="6">
        <f>YEAR(T_Heures[[#This Row],[Date]])</f>
        <v>2024</v>
      </c>
      <c r="C140" s="6">
        <f>MONTH(T_Heures[[#This Row],[Date]])</f>
        <v>6</v>
      </c>
      <c r="D140" s="5" t="e" cm="1">
        <f t="array" aca="1" ref="D140" ca="1">nbCellsFusion(F140:V140)</f>
        <v>#NAME?</v>
      </c>
      <c r="E140" s="3"/>
      <c r="F140" s="2"/>
      <c r="G140" s="2"/>
      <c r="H140" s="3"/>
      <c r="I140" s="3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</row>
    <row r="141" spans="1:38" x14ac:dyDescent="0.3">
      <c r="A141" s="10">
        <v>45460</v>
      </c>
      <c r="B141" s="6">
        <f>YEAR(T_Heures[[#This Row],[Date]])</f>
        <v>2024</v>
      </c>
      <c r="C141" s="6">
        <f>MONTH(T_Heures[[#This Row],[Date]])</f>
        <v>6</v>
      </c>
      <c r="D141" s="5" t="e" cm="1">
        <f t="array" aca="1" ref="D141" ca="1">nbCellsFusion(F141:V141)</f>
        <v>#NAME?</v>
      </c>
      <c r="E141" s="3"/>
      <c r="F141" s="2"/>
      <c r="G141" s="2"/>
      <c r="H141" s="33" t="s">
        <v>17</v>
      </c>
      <c r="I141" s="34"/>
      <c r="J141" s="19" t="s">
        <v>47</v>
      </c>
      <c r="K141" s="21"/>
      <c r="L141" s="19" t="s">
        <v>46</v>
      </c>
      <c r="M141" s="21"/>
      <c r="N141" s="19" t="s">
        <v>45</v>
      </c>
      <c r="O141" s="20"/>
      <c r="P141" s="20"/>
      <c r="Q141" s="20"/>
      <c r="R141" s="20"/>
      <c r="S141" s="20"/>
      <c r="T141" s="21"/>
      <c r="U141" s="2"/>
      <c r="V141" s="2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</row>
    <row r="142" spans="1:38" x14ac:dyDescent="0.3">
      <c r="A142" s="10">
        <v>45461</v>
      </c>
      <c r="B142" s="6">
        <f>YEAR(T_Heures[[#This Row],[Date]])</f>
        <v>2024</v>
      </c>
      <c r="C142" s="6">
        <f>MONTH(T_Heures[[#This Row],[Date]])</f>
        <v>6</v>
      </c>
      <c r="D142" s="5" t="e" cm="1">
        <f t="array" aca="1" ref="D142" ca="1">nbCellsFusion(F142:V142)</f>
        <v>#NAME?</v>
      </c>
      <c r="E142" s="3"/>
      <c r="F142" s="2"/>
      <c r="G142" s="27" t="s">
        <v>14</v>
      </c>
      <c r="H142" s="29"/>
      <c r="I142" s="27" t="s">
        <v>39</v>
      </c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9"/>
      <c r="AD142" s="3"/>
      <c r="AE142" s="3"/>
      <c r="AF142" s="3"/>
      <c r="AG142" s="3"/>
      <c r="AH142" s="3"/>
      <c r="AI142" s="3"/>
      <c r="AJ142" s="3"/>
      <c r="AK142" s="3"/>
      <c r="AL142" s="3"/>
    </row>
    <row r="143" spans="1:38" x14ac:dyDescent="0.3">
      <c r="A143" s="10">
        <v>45462</v>
      </c>
      <c r="B143" s="6">
        <f>YEAR(T_Heures[[#This Row],[Date]])</f>
        <v>2024</v>
      </c>
      <c r="C143" s="6">
        <f>MONTH(T_Heures[[#This Row],[Date]])</f>
        <v>6</v>
      </c>
      <c r="D143" s="5" t="e" cm="1">
        <f t="array" aca="1" ref="D143" ca="1">nbCellsFusion(F143:V143)</f>
        <v>#NAME?</v>
      </c>
      <c r="E143" s="3"/>
      <c r="F143" s="2"/>
      <c r="G143" s="2"/>
      <c r="H143" s="22" t="s">
        <v>32</v>
      </c>
      <c r="I143" s="24"/>
      <c r="J143" s="22" t="s">
        <v>18</v>
      </c>
      <c r="K143" s="24"/>
      <c r="L143" s="3"/>
      <c r="M143" s="3"/>
      <c r="N143" s="3"/>
      <c r="O143" s="3"/>
      <c r="P143" s="3"/>
      <c r="Q143" s="2"/>
      <c r="R143" s="2"/>
      <c r="S143" s="2"/>
      <c r="T143" s="2"/>
      <c r="U143" s="2"/>
      <c r="V143" s="2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</row>
    <row r="144" spans="1:38" x14ac:dyDescent="0.3">
      <c r="A144" s="10">
        <v>45463</v>
      </c>
      <c r="B144" s="6">
        <f>YEAR(T_Heures[[#This Row],[Date]])</f>
        <v>2024</v>
      </c>
      <c r="C144" s="6">
        <f>MONTH(T_Heures[[#This Row],[Date]])</f>
        <v>6</v>
      </c>
      <c r="D144" s="5" t="e" cm="1">
        <f t="array" aca="1" ref="D144" ca="1">nbCellsFusion(F144:V144)</f>
        <v>#NAME?</v>
      </c>
      <c r="E144" s="3"/>
      <c r="F144" s="2"/>
      <c r="G144" s="2"/>
      <c r="H144" s="31" t="s">
        <v>44</v>
      </c>
      <c r="I144" s="42"/>
      <c r="J144" s="41"/>
      <c r="K144" s="31" t="s">
        <v>48</v>
      </c>
      <c r="L144" s="41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</row>
    <row r="145" spans="1:38" x14ac:dyDescent="0.3">
      <c r="A145" s="10">
        <v>45464</v>
      </c>
      <c r="B145" s="6">
        <f>YEAR(T_Heures[[#This Row],[Date]])</f>
        <v>2024</v>
      </c>
      <c r="C145" s="6">
        <f>MONTH(T_Heures[[#This Row],[Date]])</f>
        <v>6</v>
      </c>
      <c r="D145" s="5" t="e" cm="1">
        <f t="array" aca="1" ref="D145" ca="1">nbCellsFusion(F145:V145)</f>
        <v>#NAME?</v>
      </c>
      <c r="E145" s="3"/>
      <c r="F145" s="2"/>
      <c r="G145" s="2"/>
      <c r="H145" s="39" t="s">
        <v>19</v>
      </c>
      <c r="I145" s="39"/>
      <c r="J145" s="39"/>
      <c r="K145" s="39"/>
      <c r="L145" s="39"/>
      <c r="M145" s="39"/>
      <c r="N145" s="39"/>
      <c r="O145" s="2"/>
      <c r="P145" s="2"/>
      <c r="Q145" s="2"/>
      <c r="R145" s="2"/>
      <c r="S145" s="2"/>
      <c r="T145" s="2"/>
      <c r="U145" s="2"/>
      <c r="V145" s="2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</row>
    <row r="146" spans="1:38" x14ac:dyDescent="0.3">
      <c r="A146" s="10">
        <v>45465</v>
      </c>
      <c r="B146" s="6">
        <f>YEAR(T_Heures[[#This Row],[Date]])</f>
        <v>2024</v>
      </c>
      <c r="C146" s="6">
        <f>MONTH(T_Heures[[#This Row],[Date]])</f>
        <v>6</v>
      </c>
      <c r="D146" s="5" t="e" cm="1">
        <f t="array" aca="1" ref="D146" ca="1">nbCellsFusion(F146:V146)</f>
        <v>#NAME?</v>
      </c>
      <c r="E146" s="3"/>
      <c r="F146" s="2"/>
      <c r="G146" s="2"/>
      <c r="H146" s="3"/>
      <c r="I146" s="3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</row>
    <row r="147" spans="1:38" x14ac:dyDescent="0.3">
      <c r="A147" s="10">
        <v>45466</v>
      </c>
      <c r="B147" s="6">
        <f>YEAR(T_Heures[[#This Row],[Date]])</f>
        <v>2024</v>
      </c>
      <c r="C147" s="6">
        <f>MONTH(T_Heures[[#This Row],[Date]])</f>
        <v>6</v>
      </c>
      <c r="D147" s="5" t="e" cm="1">
        <f t="array" aca="1" ref="D147" ca="1">nbCellsFusion(F147:V147)</f>
        <v>#NAME?</v>
      </c>
      <c r="E147" s="3"/>
      <c r="F147" s="2"/>
      <c r="G147" s="2"/>
      <c r="H147" s="3"/>
      <c r="I147" s="3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</row>
    <row r="148" spans="1:38" x14ac:dyDescent="0.3">
      <c r="A148" s="10">
        <v>45467</v>
      </c>
      <c r="B148" s="6">
        <f>YEAR(T_Heures[[#This Row],[Date]])</f>
        <v>2024</v>
      </c>
      <c r="C148" s="6">
        <f>MONTH(T_Heures[[#This Row],[Date]])</f>
        <v>6</v>
      </c>
      <c r="D148" s="5" t="e" cm="1">
        <f t="array" aca="1" ref="D148" ca="1">nbCellsFusion(F148:V148)</f>
        <v>#NAME?</v>
      </c>
      <c r="E148" s="3"/>
      <c r="F148" s="2"/>
      <c r="G148" s="2"/>
      <c r="H148" s="31" t="s">
        <v>44</v>
      </c>
      <c r="I148" s="41"/>
      <c r="J148" s="31" t="s">
        <v>50</v>
      </c>
      <c r="K148" s="42"/>
      <c r="L148" s="42"/>
      <c r="M148" s="42"/>
      <c r="N148" s="42"/>
      <c r="O148" s="42"/>
      <c r="P148" s="42"/>
      <c r="Q148" s="42"/>
      <c r="R148" s="41"/>
      <c r="S148" s="2"/>
      <c r="T148" s="19" t="s">
        <v>47</v>
      </c>
      <c r="U148" s="21"/>
      <c r="V148" s="19" t="s">
        <v>46</v>
      </c>
      <c r="W148" s="21"/>
      <c r="X148" s="19" t="s">
        <v>45</v>
      </c>
      <c r="Y148" s="20"/>
      <c r="Z148" s="20"/>
      <c r="AA148" s="20"/>
      <c r="AB148" s="20"/>
      <c r="AC148" s="20"/>
      <c r="AD148" s="21"/>
      <c r="AE148" s="3"/>
      <c r="AF148" s="3"/>
      <c r="AG148" s="3"/>
      <c r="AH148" s="3"/>
      <c r="AI148" s="3"/>
      <c r="AJ148" s="3"/>
      <c r="AK148" s="3"/>
      <c r="AL148" s="3"/>
    </row>
    <row r="149" spans="1:38" x14ac:dyDescent="0.3">
      <c r="A149" s="10">
        <v>45468</v>
      </c>
      <c r="B149" s="6">
        <f>YEAR(T_Heures[[#This Row],[Date]])</f>
        <v>2024</v>
      </c>
      <c r="C149" s="6">
        <f>MONTH(T_Heures[[#This Row],[Date]])</f>
        <v>6</v>
      </c>
      <c r="D149" s="5" t="e" cm="1">
        <f t="array" aca="1" ref="D149" ca="1">nbCellsFusion(F149:V149)</f>
        <v>#NAME?</v>
      </c>
      <c r="E149" s="3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</row>
    <row r="150" spans="1:38" x14ac:dyDescent="0.3">
      <c r="A150" s="10">
        <v>45469</v>
      </c>
      <c r="B150" s="6">
        <f>YEAR(T_Heures[[#This Row],[Date]])</f>
        <v>2024</v>
      </c>
      <c r="C150" s="6">
        <f>MONTH(T_Heures[[#This Row],[Date]])</f>
        <v>6</v>
      </c>
      <c r="D150" s="5" t="e" cm="1">
        <f t="array" aca="1" ref="D150" ca="1">nbCellsFusion(F150:V150)</f>
        <v>#NAME?</v>
      </c>
      <c r="E150" s="3"/>
      <c r="F150" s="2"/>
      <c r="G150" s="2"/>
      <c r="H150" s="32" t="s">
        <v>18</v>
      </c>
      <c r="I150" s="32"/>
      <c r="J150" s="2"/>
      <c r="K150" s="18" t="s">
        <v>14</v>
      </c>
      <c r="L150" s="18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</row>
    <row r="151" spans="1:38" x14ac:dyDescent="0.3">
      <c r="A151" s="10">
        <v>45470</v>
      </c>
      <c r="B151" s="6">
        <f>YEAR(T_Heures[[#This Row],[Date]])</f>
        <v>2024</v>
      </c>
      <c r="C151" s="6">
        <f>MONTH(T_Heures[[#This Row],[Date]])</f>
        <v>6</v>
      </c>
      <c r="D151" s="5" t="e" cm="1">
        <f t="array" aca="1" ref="D151" ca="1">nbCellsFusion(F151:V151)</f>
        <v>#NAME?</v>
      </c>
      <c r="E151" s="3"/>
      <c r="F151" s="2"/>
      <c r="G151" s="2"/>
      <c r="H151" s="31" t="s">
        <v>44</v>
      </c>
      <c r="I151" s="42"/>
      <c r="J151" s="41"/>
      <c r="K151" s="31" t="s">
        <v>48</v>
      </c>
      <c r="L151" s="41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</row>
    <row r="152" spans="1:38" x14ac:dyDescent="0.3">
      <c r="A152" s="10">
        <v>45471</v>
      </c>
      <c r="B152" s="6">
        <f>YEAR(T_Heures[[#This Row],[Date]])</f>
        <v>2024</v>
      </c>
      <c r="C152" s="6">
        <f>MONTH(T_Heures[[#This Row],[Date]])</f>
        <v>6</v>
      </c>
      <c r="D152" s="5" t="e" cm="1">
        <f t="array" aca="1" ref="D152" ca="1">nbCellsFusion(F152:V152)</f>
        <v>#NAME?</v>
      </c>
      <c r="E152" s="3"/>
      <c r="F152" s="2"/>
      <c r="G152" s="2"/>
      <c r="H152" s="3"/>
      <c r="I152" s="3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</row>
    <row r="153" spans="1:38" x14ac:dyDescent="0.3">
      <c r="A153" s="10">
        <v>45472</v>
      </c>
      <c r="B153" s="6">
        <f>YEAR(T_Heures[[#This Row],[Date]])</f>
        <v>2024</v>
      </c>
      <c r="C153" s="6">
        <f>MONTH(T_Heures[[#This Row],[Date]])</f>
        <v>6</v>
      </c>
      <c r="D153" s="5" t="e" cm="1">
        <f t="array" aca="1" ref="D153" ca="1">nbCellsFusion(F153:V153)</f>
        <v>#NAME?</v>
      </c>
      <c r="E153" s="3"/>
      <c r="F153" s="2"/>
      <c r="G153" s="2"/>
      <c r="H153" s="3"/>
      <c r="I153" s="3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</row>
    <row r="154" spans="1:38" x14ac:dyDescent="0.3">
      <c r="A154" s="10">
        <v>45473</v>
      </c>
      <c r="B154" s="6">
        <f>YEAR(T_Heures[[#This Row],[Date]])</f>
        <v>2024</v>
      </c>
      <c r="C154" s="6">
        <f>MONTH(T_Heures[[#This Row],[Date]])</f>
        <v>6</v>
      </c>
      <c r="D154" s="5" t="e" cm="1">
        <f t="array" aca="1" ref="D154" ca="1">nbCellsFusion(F154:V154)</f>
        <v>#NAME?</v>
      </c>
      <c r="E154" s="3"/>
      <c r="F154" s="2"/>
      <c r="G154" s="2"/>
      <c r="H154" s="3"/>
      <c r="I154" s="3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</row>
    <row r="155" spans="1:38" x14ac:dyDescent="0.3">
      <c r="A155" s="10">
        <v>45474</v>
      </c>
      <c r="B155" s="6">
        <f>YEAR(T_Heures[[#This Row],[Date]])</f>
        <v>2024</v>
      </c>
      <c r="C155" s="6">
        <f>MONTH(T_Heures[[#This Row],[Date]])</f>
        <v>7</v>
      </c>
      <c r="D155" s="5" t="e" cm="1">
        <f t="array" aca="1" ref="D155" ca="1">nbCellsFusion(F155:V155)</f>
        <v>#NAME?</v>
      </c>
      <c r="E155" s="3"/>
      <c r="F155" s="2"/>
      <c r="G155" s="2"/>
      <c r="H155" s="33" t="s">
        <v>17</v>
      </c>
      <c r="I155" s="34"/>
      <c r="J155" s="19" t="s">
        <v>47</v>
      </c>
      <c r="K155" s="21"/>
      <c r="L155" s="19" t="s">
        <v>46</v>
      </c>
      <c r="M155" s="21"/>
      <c r="N155" s="19" t="s">
        <v>45</v>
      </c>
      <c r="O155" s="20"/>
      <c r="P155" s="20"/>
      <c r="Q155" s="20"/>
      <c r="R155" s="20"/>
      <c r="S155" s="20"/>
      <c r="T155" s="21"/>
      <c r="U155" s="2"/>
      <c r="V155" s="2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</row>
    <row r="156" spans="1:38" x14ac:dyDescent="0.3">
      <c r="A156" s="10">
        <v>45475</v>
      </c>
      <c r="B156" s="6">
        <f>YEAR(T_Heures[[#This Row],[Date]])</f>
        <v>2024</v>
      </c>
      <c r="C156" s="6">
        <f>MONTH(T_Heures[[#This Row],[Date]])</f>
        <v>7</v>
      </c>
      <c r="D156" s="5" t="e" cm="1">
        <f t="array" aca="1" ref="D156" ca="1">nbCellsFusion(F156:V156)</f>
        <v>#NAME?</v>
      </c>
      <c r="E156" s="3"/>
      <c r="F156" s="2"/>
      <c r="G156" s="2"/>
      <c r="H156" s="40"/>
      <c r="I156" s="40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</row>
    <row r="157" spans="1:38" x14ac:dyDescent="0.3">
      <c r="A157" s="10">
        <v>45476</v>
      </c>
      <c r="B157" s="6">
        <f>YEAR(T_Heures[[#This Row],[Date]])</f>
        <v>2024</v>
      </c>
      <c r="C157" s="6">
        <f>MONTH(T_Heures[[#This Row],[Date]])</f>
        <v>7</v>
      </c>
      <c r="D157" s="5" t="e" cm="1">
        <f t="array" aca="1" ref="D157" ca="1">nbCellsFusion(F157:V157)</f>
        <v>#NAME?</v>
      </c>
      <c r="E157" s="3"/>
      <c r="F157" s="2"/>
      <c r="G157" s="2"/>
      <c r="H157" s="22" t="s">
        <v>34</v>
      </c>
      <c r="I157" s="23"/>
      <c r="J157" s="23"/>
      <c r="K157" s="23"/>
      <c r="L157" s="23"/>
      <c r="M157" s="23"/>
      <c r="N157" s="23"/>
      <c r="O157" s="24"/>
      <c r="P157" s="22" t="s">
        <v>18</v>
      </c>
      <c r="Q157" s="24"/>
      <c r="R157" s="22" t="s">
        <v>33</v>
      </c>
      <c r="S157" s="23"/>
      <c r="T157" s="23"/>
      <c r="U157" s="24"/>
      <c r="V157" s="2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</row>
    <row r="158" spans="1:38" x14ac:dyDescent="0.3">
      <c r="A158" s="10">
        <v>45477</v>
      </c>
      <c r="B158" s="6">
        <f>YEAR(T_Heures[[#This Row],[Date]])</f>
        <v>2024</v>
      </c>
      <c r="C158" s="6">
        <f>MONTH(T_Heures[[#This Row],[Date]])</f>
        <v>7</v>
      </c>
      <c r="D158" s="5" t="e" cm="1">
        <f t="array" aca="1" ref="D158" ca="1">nbCellsFusion(F158:V158)</f>
        <v>#NAME?</v>
      </c>
      <c r="E158" s="3"/>
      <c r="F158" s="2"/>
      <c r="G158" s="2"/>
      <c r="H158" s="31" t="s">
        <v>44</v>
      </c>
      <c r="I158" s="42"/>
      <c r="J158" s="41"/>
      <c r="K158" s="31" t="s">
        <v>48</v>
      </c>
      <c r="L158" s="41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</row>
    <row r="159" spans="1:38" x14ac:dyDescent="0.3">
      <c r="A159" s="10">
        <v>45478</v>
      </c>
      <c r="B159" s="6">
        <f>YEAR(T_Heures[[#This Row],[Date]])</f>
        <v>2024</v>
      </c>
      <c r="C159" s="6">
        <f>MONTH(T_Heures[[#This Row],[Date]])</f>
        <v>7</v>
      </c>
      <c r="D159" s="5" t="e" cm="1">
        <f t="array" aca="1" ref="D159" ca="1">nbCellsFusion(F159:V159)</f>
        <v>#NAME?</v>
      </c>
      <c r="E159" s="3"/>
      <c r="F159" s="2"/>
      <c r="G159" s="2"/>
      <c r="H159" s="39" t="s">
        <v>21</v>
      </c>
      <c r="I159" s="39"/>
      <c r="J159" s="39"/>
      <c r="K159" s="39"/>
      <c r="L159" s="39"/>
      <c r="M159" s="39"/>
      <c r="N159" s="39"/>
      <c r="O159" s="2"/>
      <c r="P159" s="27" t="s">
        <v>41</v>
      </c>
      <c r="Q159" s="29"/>
      <c r="R159" s="27" t="s">
        <v>40</v>
      </c>
      <c r="S159" s="28"/>
      <c r="T159" s="28"/>
      <c r="U159" s="28"/>
      <c r="V159" s="28"/>
      <c r="W159" s="28"/>
      <c r="X159" s="28"/>
      <c r="Y159" s="28"/>
      <c r="Z159" s="28"/>
      <c r="AA159" s="29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</row>
    <row r="160" spans="1:38" x14ac:dyDescent="0.3">
      <c r="A160" s="10">
        <v>45479</v>
      </c>
      <c r="B160" s="6">
        <f>YEAR(T_Heures[[#This Row],[Date]])</f>
        <v>2024</v>
      </c>
      <c r="C160" s="6">
        <f>MONTH(T_Heures[[#This Row],[Date]])</f>
        <v>7</v>
      </c>
      <c r="D160" s="5" t="e" cm="1">
        <f t="array" aca="1" ref="D160" ca="1">nbCellsFusion(F160:V160)</f>
        <v>#NAME?</v>
      </c>
      <c r="E160" s="3"/>
      <c r="F160" s="2"/>
      <c r="G160" s="2"/>
      <c r="H160" s="3"/>
      <c r="I160" s="3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</row>
    <row r="161" spans="1:38" x14ac:dyDescent="0.3">
      <c r="A161" s="10">
        <v>45480</v>
      </c>
      <c r="B161" s="6">
        <f>YEAR(T_Heures[[#This Row],[Date]])</f>
        <v>2024</v>
      </c>
      <c r="C161" s="6">
        <f>MONTH(T_Heures[[#This Row],[Date]])</f>
        <v>7</v>
      </c>
      <c r="D161" s="5" t="e" cm="1">
        <f t="array" aca="1" ref="D161" ca="1">nbCellsFusion(F161:V161)</f>
        <v>#NAME?</v>
      </c>
      <c r="E161" s="3"/>
      <c r="F161" s="2"/>
      <c r="G161" s="2"/>
      <c r="H161" s="3"/>
      <c r="I161" s="3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</row>
    <row r="162" spans="1:38" x14ac:dyDescent="0.3">
      <c r="A162" s="10">
        <v>45481</v>
      </c>
      <c r="B162" s="6">
        <f>YEAR(T_Heures[[#This Row],[Date]])</f>
        <v>2024</v>
      </c>
      <c r="C162" s="6">
        <f>MONTH(T_Heures[[#This Row],[Date]])</f>
        <v>7</v>
      </c>
      <c r="D162" s="5" t="e" cm="1">
        <f t="array" aca="1" ref="D162" ca="1">nbCellsFusion(F162:V162)</f>
        <v>#NAME?</v>
      </c>
      <c r="E162" s="3"/>
      <c r="F162" s="2"/>
      <c r="G162" s="2"/>
      <c r="H162" s="33" t="s">
        <v>17</v>
      </c>
      <c r="I162" s="34"/>
      <c r="J162" s="19" t="s">
        <v>47</v>
      </c>
      <c r="K162" s="21"/>
      <c r="L162" s="19" t="s">
        <v>46</v>
      </c>
      <c r="M162" s="21"/>
      <c r="N162" s="19" t="s">
        <v>45</v>
      </c>
      <c r="O162" s="20"/>
      <c r="P162" s="20"/>
      <c r="Q162" s="20"/>
      <c r="R162" s="20"/>
      <c r="S162" s="20"/>
      <c r="T162" s="21"/>
      <c r="U162" s="2"/>
      <c r="V162" s="2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</row>
    <row r="163" spans="1:38" x14ac:dyDescent="0.3">
      <c r="A163" s="10">
        <v>45482</v>
      </c>
      <c r="B163" s="6">
        <f>YEAR(T_Heures[[#This Row],[Date]])</f>
        <v>2024</v>
      </c>
      <c r="C163" s="6">
        <f>MONTH(T_Heures[[#This Row],[Date]])</f>
        <v>7</v>
      </c>
      <c r="D163" s="5" t="e" cm="1">
        <f t="array" aca="1" ref="D163" ca="1">nbCellsFusion(F163:V163)</f>
        <v>#NAME?</v>
      </c>
      <c r="E163" s="3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</row>
    <row r="164" spans="1:38" x14ac:dyDescent="0.3">
      <c r="A164" s="10">
        <v>45483</v>
      </c>
      <c r="B164" s="6">
        <f>YEAR(T_Heures[[#This Row],[Date]])</f>
        <v>2024</v>
      </c>
      <c r="C164" s="6">
        <f>MONTH(T_Heures[[#This Row],[Date]])</f>
        <v>7</v>
      </c>
      <c r="D164" s="5" t="e" cm="1">
        <f t="array" aca="1" ref="D164" ca="1">nbCellsFusion(F164:V164)</f>
        <v>#NAME?</v>
      </c>
      <c r="E164" s="3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</row>
    <row r="165" spans="1:38" x14ac:dyDescent="0.3">
      <c r="A165" s="10">
        <v>45484</v>
      </c>
      <c r="B165" s="6">
        <f>YEAR(T_Heures[[#This Row],[Date]])</f>
        <v>2024</v>
      </c>
      <c r="C165" s="6">
        <f>MONTH(T_Heures[[#This Row],[Date]])</f>
        <v>7</v>
      </c>
      <c r="D165" s="5" t="e" cm="1">
        <f t="array" aca="1" ref="D165" ca="1">nbCellsFusion(F165:V165)</f>
        <v>#NAME?</v>
      </c>
      <c r="E165" s="3"/>
      <c r="F165" s="2"/>
      <c r="G165" s="2"/>
      <c r="H165" s="31" t="s">
        <v>44</v>
      </c>
      <c r="I165" s="42"/>
      <c r="J165" s="41"/>
      <c r="K165" s="31" t="s">
        <v>48</v>
      </c>
      <c r="L165" s="41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</row>
    <row r="166" spans="1:38" x14ac:dyDescent="0.3">
      <c r="A166" s="10">
        <v>45485</v>
      </c>
      <c r="B166" s="6">
        <f>YEAR(T_Heures[[#This Row],[Date]])</f>
        <v>2024</v>
      </c>
      <c r="C166" s="6">
        <f>MONTH(T_Heures[[#This Row],[Date]])</f>
        <v>7</v>
      </c>
      <c r="D166" s="5" t="e" cm="1">
        <f t="array" aca="1" ref="D166" ca="1">nbCellsFusion(F166:V166)</f>
        <v>#NAME?</v>
      </c>
      <c r="E166" s="3"/>
      <c r="F166" s="2"/>
      <c r="G166" s="2"/>
      <c r="H166" s="3"/>
      <c r="I166" s="3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</row>
    <row r="167" spans="1:38" x14ac:dyDescent="0.3">
      <c r="A167" s="10">
        <v>45486</v>
      </c>
      <c r="B167" s="6">
        <f>YEAR(T_Heures[[#This Row],[Date]])</f>
        <v>2024</v>
      </c>
      <c r="C167" s="6">
        <f>MONTH(T_Heures[[#This Row],[Date]])</f>
        <v>7</v>
      </c>
      <c r="D167" s="5" t="e" cm="1">
        <f t="array" aca="1" ref="D167" ca="1">nbCellsFusion(F167:V167)</f>
        <v>#NAME?</v>
      </c>
      <c r="E167" s="3"/>
      <c r="F167" s="2"/>
      <c r="G167" s="2"/>
      <c r="H167" s="3"/>
      <c r="I167" s="3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</row>
    <row r="168" spans="1:38" x14ac:dyDescent="0.3">
      <c r="A168" s="10">
        <v>45487</v>
      </c>
      <c r="B168" s="6">
        <f>YEAR(T_Heures[[#This Row],[Date]])</f>
        <v>2024</v>
      </c>
      <c r="C168" s="6">
        <f>MONTH(T_Heures[[#This Row],[Date]])</f>
        <v>7</v>
      </c>
      <c r="D168" s="5" t="e" cm="1">
        <f t="array" aca="1" ref="D168" ca="1">nbCellsFusion(F168:V168)</f>
        <v>#NAME?</v>
      </c>
      <c r="E168" s="3"/>
      <c r="F168" s="2"/>
      <c r="G168" s="2"/>
      <c r="H168" s="3"/>
      <c r="I168" s="3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</row>
    <row r="169" spans="1:38" x14ac:dyDescent="0.3">
      <c r="A169" s="10">
        <v>45488</v>
      </c>
      <c r="B169" s="6">
        <f>YEAR(T_Heures[[#This Row],[Date]])</f>
        <v>2024</v>
      </c>
      <c r="C169" s="6">
        <f>MONTH(T_Heures[[#This Row],[Date]])</f>
        <v>7</v>
      </c>
      <c r="D169" s="5" t="e" cm="1">
        <f t="array" aca="1" ref="D169" ca="1">nbCellsFusion(F169:V169)</f>
        <v>#NAME?</v>
      </c>
      <c r="E169" s="3"/>
      <c r="F169" s="2"/>
      <c r="G169" s="2"/>
      <c r="H169" s="31" t="s">
        <v>44</v>
      </c>
      <c r="I169" s="41"/>
      <c r="J169" s="31" t="s">
        <v>49</v>
      </c>
      <c r="K169" s="42"/>
      <c r="L169" s="42"/>
      <c r="M169" s="42"/>
      <c r="N169" s="42"/>
      <c r="O169" s="42"/>
      <c r="P169" s="42"/>
      <c r="Q169" s="41"/>
      <c r="R169" s="2"/>
      <c r="S169" s="19" t="s">
        <v>47</v>
      </c>
      <c r="T169" s="21"/>
      <c r="U169" s="19" t="s">
        <v>46</v>
      </c>
      <c r="V169" s="21"/>
      <c r="W169" s="19" t="s">
        <v>45</v>
      </c>
      <c r="X169" s="20"/>
      <c r="Y169" s="20"/>
      <c r="Z169" s="20"/>
      <c r="AA169" s="20"/>
      <c r="AB169" s="20"/>
      <c r="AC169" s="21"/>
      <c r="AD169" s="3"/>
      <c r="AE169" s="3"/>
      <c r="AF169" s="3"/>
      <c r="AG169" s="3"/>
      <c r="AH169" s="3"/>
      <c r="AI169" s="3"/>
      <c r="AJ169" s="3"/>
      <c r="AK169" s="3"/>
      <c r="AL169" s="3"/>
    </row>
    <row r="170" spans="1:38" x14ac:dyDescent="0.3">
      <c r="A170" s="10">
        <v>45489</v>
      </c>
      <c r="B170" s="6">
        <f>YEAR(T_Heures[[#This Row],[Date]])</f>
        <v>2024</v>
      </c>
      <c r="C170" s="6">
        <f>MONTH(T_Heures[[#This Row],[Date]])</f>
        <v>7</v>
      </c>
      <c r="D170" s="5" t="e" cm="1">
        <f t="array" aca="1" ref="D170" ca="1">nbCellsFusion(F170:V170)</f>
        <v>#NAME?</v>
      </c>
      <c r="E170" s="3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</row>
    <row r="171" spans="1:38" x14ac:dyDescent="0.3">
      <c r="A171" s="10">
        <v>45490</v>
      </c>
      <c r="B171" s="6">
        <f>YEAR(T_Heures[[#This Row],[Date]])</f>
        <v>2024</v>
      </c>
      <c r="C171" s="6">
        <f>MONTH(T_Heures[[#This Row],[Date]])</f>
        <v>7</v>
      </c>
      <c r="D171" s="5" t="e" cm="1">
        <f t="array" aca="1" ref="D171" ca="1">nbCellsFusion(F171:V171)</f>
        <v>#NAME?</v>
      </c>
      <c r="E171" s="3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</row>
    <row r="172" spans="1:38" x14ac:dyDescent="0.3">
      <c r="A172" s="10">
        <v>45491</v>
      </c>
      <c r="B172" s="6">
        <f>YEAR(T_Heures[[#This Row],[Date]])</f>
        <v>2024</v>
      </c>
      <c r="C172" s="6">
        <f>MONTH(T_Heures[[#This Row],[Date]])</f>
        <v>7</v>
      </c>
      <c r="D172" s="5" t="e" cm="1">
        <f t="array" aca="1" ref="D172" ca="1">nbCellsFusion(F172:V172)</f>
        <v>#NAME?</v>
      </c>
      <c r="E172" s="3"/>
      <c r="F172" s="2"/>
      <c r="G172" s="2"/>
      <c r="H172" s="33" t="s">
        <v>17</v>
      </c>
      <c r="I172" s="34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</row>
    <row r="173" spans="1:38" x14ac:dyDescent="0.3">
      <c r="A173" s="10">
        <v>45492</v>
      </c>
      <c r="B173" s="6">
        <f>YEAR(T_Heures[[#This Row],[Date]])</f>
        <v>2024</v>
      </c>
      <c r="C173" s="6">
        <f>MONTH(T_Heures[[#This Row],[Date]])</f>
        <v>7</v>
      </c>
      <c r="D173" s="5" t="e" cm="1">
        <f t="array" aca="1" ref="D173" ca="1">nbCellsFusion(F173:V173)</f>
        <v>#NAME?</v>
      </c>
      <c r="E173" s="3"/>
      <c r="F173" s="2"/>
      <c r="G173" s="2"/>
      <c r="H173" s="39" t="s">
        <v>19</v>
      </c>
      <c r="I173" s="39"/>
      <c r="J173" s="39"/>
      <c r="K173" s="39"/>
      <c r="L173" s="39"/>
      <c r="M173" s="39"/>
      <c r="N173" s="39"/>
      <c r="O173" s="2"/>
      <c r="P173" s="2"/>
      <c r="Q173" s="2"/>
      <c r="R173" s="2"/>
      <c r="S173" s="2"/>
      <c r="T173" s="2"/>
      <c r="U173" s="2"/>
      <c r="V173" s="2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</row>
    <row r="174" spans="1:38" x14ac:dyDescent="0.3">
      <c r="A174" s="10">
        <v>45493</v>
      </c>
      <c r="B174" s="6">
        <f>YEAR(T_Heures[[#This Row],[Date]])</f>
        <v>2024</v>
      </c>
      <c r="C174" s="6">
        <f>MONTH(T_Heures[[#This Row],[Date]])</f>
        <v>7</v>
      </c>
      <c r="D174" s="5" t="e" cm="1">
        <f t="array" aca="1" ref="D174" ca="1">nbCellsFusion(F174:V174)</f>
        <v>#NAME?</v>
      </c>
      <c r="E174" s="3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</row>
    <row r="175" spans="1:38" x14ac:dyDescent="0.3">
      <c r="A175" s="10">
        <v>45494</v>
      </c>
      <c r="B175" s="6">
        <f>YEAR(T_Heures[[#This Row],[Date]])</f>
        <v>2024</v>
      </c>
      <c r="C175" s="6">
        <f>MONTH(T_Heures[[#This Row],[Date]])</f>
        <v>7</v>
      </c>
      <c r="D175" s="5" t="e" cm="1">
        <f t="array" aca="1" ref="D175" ca="1">nbCellsFusion(F175:V175)</f>
        <v>#NAME?</v>
      </c>
      <c r="E175" s="3"/>
      <c r="F175" s="2"/>
      <c r="G175" s="2"/>
      <c r="H175" s="3"/>
      <c r="I175" s="3"/>
      <c r="J175" s="3"/>
      <c r="K175" s="3"/>
      <c r="L175" s="3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</row>
    <row r="176" spans="1:38" x14ac:dyDescent="0.3">
      <c r="A176" s="10">
        <v>45495</v>
      </c>
      <c r="B176" s="6">
        <f>YEAR(T_Heures[[#This Row],[Date]])</f>
        <v>2024</v>
      </c>
      <c r="C176" s="6">
        <f>MONTH(T_Heures[[#This Row],[Date]])</f>
        <v>7</v>
      </c>
      <c r="D176" s="5" t="e" cm="1">
        <f t="array" aca="1" ref="D176" ca="1">nbCellsFusion(F176:V176)</f>
        <v>#NAME?</v>
      </c>
      <c r="E176" s="3"/>
      <c r="F176" s="2"/>
      <c r="G176" s="2"/>
      <c r="H176" s="31" t="s">
        <v>44</v>
      </c>
      <c r="I176" s="42"/>
      <c r="J176" s="41"/>
      <c r="K176" s="31" t="s">
        <v>48</v>
      </c>
      <c r="L176" s="41"/>
      <c r="M176" s="19" t="s">
        <v>47</v>
      </c>
      <c r="N176" s="21"/>
      <c r="O176" s="19" t="s">
        <v>46</v>
      </c>
      <c r="P176" s="21"/>
      <c r="Q176" s="19" t="s">
        <v>45</v>
      </c>
      <c r="R176" s="20"/>
      <c r="S176" s="20"/>
      <c r="T176" s="20"/>
      <c r="U176" s="20"/>
      <c r="V176" s="20"/>
      <c r="W176" s="21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</row>
    <row r="177" spans="1:38" x14ac:dyDescent="0.3">
      <c r="A177" s="10">
        <v>45496</v>
      </c>
      <c r="B177" s="6">
        <f>YEAR(T_Heures[[#This Row],[Date]])</f>
        <v>2024</v>
      </c>
      <c r="C177" s="6">
        <f>MONTH(T_Heures[[#This Row],[Date]])</f>
        <v>7</v>
      </c>
      <c r="D177" s="5" t="e" cm="1">
        <f t="array" aca="1" ref="D177" ca="1">nbCellsFusion(F177:V177)</f>
        <v>#NAME?</v>
      </c>
      <c r="E177" s="3"/>
      <c r="F177" s="2"/>
      <c r="G177" s="2"/>
      <c r="H177" s="3"/>
      <c r="I177" s="3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</row>
    <row r="178" spans="1:38" x14ac:dyDescent="0.3">
      <c r="A178" s="10">
        <v>45497</v>
      </c>
      <c r="B178" s="6">
        <f>YEAR(T_Heures[[#This Row],[Date]])</f>
        <v>2024</v>
      </c>
      <c r="C178" s="6">
        <f>MONTH(T_Heures[[#This Row],[Date]])</f>
        <v>7</v>
      </c>
      <c r="D178" s="5" t="e" cm="1">
        <f t="array" aca="1" ref="D178" ca="1">nbCellsFusion(F178:V178)</f>
        <v>#NAME?</v>
      </c>
      <c r="E178" s="3"/>
      <c r="F178" s="2"/>
      <c r="G178" s="2"/>
      <c r="H178" s="3"/>
      <c r="I178" s="3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</row>
    <row r="179" spans="1:38" x14ac:dyDescent="0.3">
      <c r="A179" s="10">
        <v>45498</v>
      </c>
      <c r="B179" s="6">
        <f>YEAR(T_Heures[[#This Row],[Date]])</f>
        <v>2024</v>
      </c>
      <c r="C179" s="6">
        <f>MONTH(T_Heures[[#This Row],[Date]])</f>
        <v>7</v>
      </c>
      <c r="D179" s="5" t="e" cm="1">
        <f t="array" aca="1" ref="D179" ca="1">nbCellsFusion(F179:V179)</f>
        <v>#NAME?</v>
      </c>
      <c r="E179" s="3"/>
      <c r="F179" s="2"/>
      <c r="G179" s="2"/>
      <c r="H179" s="33" t="s">
        <v>17</v>
      </c>
      <c r="I179" s="34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</row>
    <row r="180" spans="1:38" x14ac:dyDescent="0.3">
      <c r="A180" s="10">
        <v>45499</v>
      </c>
      <c r="B180" s="6">
        <f>YEAR(T_Heures[[#This Row],[Date]])</f>
        <v>2024</v>
      </c>
      <c r="C180" s="6">
        <f>MONTH(T_Heures[[#This Row],[Date]])</f>
        <v>7</v>
      </c>
      <c r="D180" s="5" t="e" cm="1">
        <f t="array" aca="1" ref="D180" ca="1">nbCellsFusion(F180:V180)</f>
        <v>#NAME?</v>
      </c>
      <c r="E180" s="3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</row>
    <row r="181" spans="1:38" x14ac:dyDescent="0.3">
      <c r="A181" s="10">
        <v>45500</v>
      </c>
      <c r="B181" s="6">
        <f>YEAR(T_Heures[[#This Row],[Date]])</f>
        <v>2024</v>
      </c>
      <c r="C181" s="6">
        <f>MONTH(T_Heures[[#This Row],[Date]])</f>
        <v>7</v>
      </c>
      <c r="D181" s="5" t="e" cm="1">
        <f t="array" aca="1" ref="D181" ca="1">nbCellsFusion(F181:V181)</f>
        <v>#NAME?</v>
      </c>
      <c r="E181" s="3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</row>
    <row r="182" spans="1:38" x14ac:dyDescent="0.3">
      <c r="A182" s="10">
        <v>45501</v>
      </c>
      <c r="B182" s="6">
        <f>YEAR(T_Heures[[#This Row],[Date]])</f>
        <v>2024</v>
      </c>
      <c r="C182" s="6">
        <f>MONTH(T_Heures[[#This Row],[Date]])</f>
        <v>7</v>
      </c>
      <c r="D182" s="5" t="e" cm="1">
        <f t="array" aca="1" ref="D182" ca="1">nbCellsFusion(F182:V182)</f>
        <v>#NAME?</v>
      </c>
      <c r="E182" s="3"/>
      <c r="F182" s="2"/>
      <c r="G182" s="2"/>
      <c r="H182" s="3"/>
      <c r="I182" s="3"/>
      <c r="J182" s="3"/>
      <c r="K182" s="3"/>
      <c r="L182" s="3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</row>
    <row r="183" spans="1:38" x14ac:dyDescent="0.3">
      <c r="A183" s="10">
        <v>45502</v>
      </c>
      <c r="B183" s="6">
        <f>YEAR(T_Heures[[#This Row],[Date]])</f>
        <v>2024</v>
      </c>
      <c r="C183" s="6">
        <f>MONTH(T_Heures[[#This Row],[Date]])</f>
        <v>7</v>
      </c>
      <c r="D183" s="5" t="e" cm="1">
        <f t="array" aca="1" ref="D183" ca="1">nbCellsFusion(F183:V183)</f>
        <v>#NAME?</v>
      </c>
      <c r="E183" s="3"/>
      <c r="F183" s="2"/>
      <c r="G183" s="2"/>
      <c r="H183" s="31" t="s">
        <v>44</v>
      </c>
      <c r="I183" s="42"/>
      <c r="J183" s="41"/>
      <c r="K183" s="31" t="s">
        <v>48</v>
      </c>
      <c r="L183" s="41"/>
      <c r="M183" s="19" t="s">
        <v>47</v>
      </c>
      <c r="N183" s="21"/>
      <c r="O183" s="19" t="s">
        <v>46</v>
      </c>
      <c r="P183" s="21"/>
      <c r="Q183" s="19" t="s">
        <v>45</v>
      </c>
      <c r="R183" s="20"/>
      <c r="S183" s="20"/>
      <c r="T183" s="20"/>
      <c r="U183" s="20"/>
      <c r="V183" s="20"/>
      <c r="W183" s="21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</row>
    <row r="184" spans="1:38" x14ac:dyDescent="0.3">
      <c r="A184" s="10">
        <v>45503</v>
      </c>
      <c r="B184" s="6">
        <f>YEAR(T_Heures[[#This Row],[Date]])</f>
        <v>2024</v>
      </c>
      <c r="C184" s="6">
        <f>MONTH(T_Heures[[#This Row],[Date]])</f>
        <v>7</v>
      </c>
      <c r="D184" s="5" t="e" cm="1">
        <f t="array" aca="1" ref="D184" ca="1">nbCellsFusion(F184:V184)</f>
        <v>#NAME?</v>
      </c>
      <c r="E184" s="3"/>
      <c r="F184" s="2"/>
      <c r="G184" s="2"/>
      <c r="H184" s="22" t="s">
        <v>35</v>
      </c>
      <c r="I184" s="23"/>
      <c r="J184" s="23"/>
      <c r="K184" s="23"/>
      <c r="L184" s="23"/>
      <c r="M184" s="23"/>
      <c r="N184" s="23"/>
      <c r="O184" s="24"/>
      <c r="P184" s="22" t="s">
        <v>18</v>
      </c>
      <c r="Q184" s="24"/>
      <c r="R184" s="22" t="s">
        <v>33</v>
      </c>
      <c r="S184" s="23"/>
      <c r="T184" s="23"/>
      <c r="U184" s="24"/>
      <c r="V184" s="2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</row>
    <row r="185" spans="1:38" x14ac:dyDescent="0.3">
      <c r="A185" s="10">
        <v>45504</v>
      </c>
      <c r="B185" s="6">
        <f>YEAR(T_Heures[[#This Row],[Date]])</f>
        <v>2024</v>
      </c>
      <c r="C185" s="6">
        <f>MONTH(T_Heures[[#This Row],[Date]])</f>
        <v>7</v>
      </c>
      <c r="D185" s="5" t="e" cm="1">
        <f t="array" aca="1" ref="D185" ca="1">nbCellsFusion(F185:V185)</f>
        <v>#NAME?</v>
      </c>
      <c r="E185" s="3"/>
      <c r="F185" s="2"/>
      <c r="G185" s="2"/>
      <c r="H185" s="3"/>
      <c r="I185" s="3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</row>
    <row r="186" spans="1:38" x14ac:dyDescent="0.3">
      <c r="A186" s="10">
        <v>45505</v>
      </c>
      <c r="B186" s="6">
        <f>YEAR(T_Heures[[#This Row],[Date]])</f>
        <v>2024</v>
      </c>
      <c r="C186" s="6">
        <f>MONTH(T_Heures[[#This Row],[Date]])</f>
        <v>8</v>
      </c>
      <c r="D186" s="5" t="e" cm="1">
        <f t="array" aca="1" ref="D186" ca="1">nbCellsFusion(F186:V186)</f>
        <v>#NAME?</v>
      </c>
      <c r="E186" s="3"/>
      <c r="F186" s="2"/>
      <c r="G186" s="2"/>
      <c r="H186" s="33" t="s">
        <v>12</v>
      </c>
      <c r="I186" s="34"/>
      <c r="J186" s="3"/>
      <c r="K186" s="3"/>
      <c r="L186" s="3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</row>
    <row r="187" spans="1:38" x14ac:dyDescent="0.3">
      <c r="A187" s="10">
        <v>45506</v>
      </c>
      <c r="B187" s="6">
        <f>YEAR(T_Heures[[#This Row],[Date]])</f>
        <v>2024</v>
      </c>
      <c r="C187" s="6">
        <f>MONTH(T_Heures[[#This Row],[Date]])</f>
        <v>8</v>
      </c>
      <c r="D187" s="5" t="e" cm="1">
        <f t="array" aca="1" ref="D187" ca="1">nbCellsFusion(F187:V187)</f>
        <v>#NAME?</v>
      </c>
      <c r="E187" s="3"/>
      <c r="F187" s="2"/>
      <c r="G187" s="2"/>
      <c r="H187" s="39" t="s">
        <v>19</v>
      </c>
      <c r="I187" s="39"/>
      <c r="J187" s="39"/>
      <c r="K187" s="39"/>
      <c r="L187" s="39"/>
      <c r="M187" s="39"/>
      <c r="N187" s="39"/>
      <c r="O187" s="2"/>
      <c r="P187" s="2"/>
      <c r="Q187" s="2"/>
      <c r="R187" s="2"/>
      <c r="S187" s="2"/>
      <c r="T187" s="2"/>
      <c r="U187" s="2"/>
      <c r="V187" s="2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</row>
    <row r="188" spans="1:38" x14ac:dyDescent="0.3">
      <c r="A188" s="10">
        <v>45507</v>
      </c>
      <c r="B188" s="6">
        <f>YEAR(T_Heures[[#This Row],[Date]])</f>
        <v>2024</v>
      </c>
      <c r="C188" s="6">
        <f>MONTH(T_Heures[[#This Row],[Date]])</f>
        <v>8</v>
      </c>
      <c r="D188" s="5" t="e" cm="1">
        <f t="array" aca="1" ref="D188" ca="1">nbCellsFusion(F188:V188)</f>
        <v>#NAME?</v>
      </c>
      <c r="E188" s="3"/>
      <c r="F188" s="2"/>
      <c r="G188" s="2"/>
      <c r="H188" s="3"/>
      <c r="I188" s="3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</row>
    <row r="189" spans="1:38" x14ac:dyDescent="0.3">
      <c r="A189" s="10">
        <v>45508</v>
      </c>
      <c r="B189" s="6">
        <f>YEAR(T_Heures[[#This Row],[Date]])</f>
        <v>2024</v>
      </c>
      <c r="C189" s="6">
        <f>MONTH(T_Heures[[#This Row],[Date]])</f>
        <v>8</v>
      </c>
      <c r="D189" s="5" t="e" cm="1">
        <f t="array" aca="1" ref="D189" ca="1">nbCellsFusion(F189:V189)</f>
        <v>#NAME?</v>
      </c>
      <c r="E189" s="3"/>
      <c r="F189" s="2"/>
      <c r="G189" s="2"/>
      <c r="H189" s="3"/>
      <c r="I189" s="3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</row>
    <row r="190" spans="1:38" x14ac:dyDescent="0.3">
      <c r="A190" s="10">
        <v>45509</v>
      </c>
      <c r="B190" s="6">
        <f>YEAR(T_Heures[[#This Row],[Date]])</f>
        <v>2024</v>
      </c>
      <c r="C190" s="6">
        <f>MONTH(T_Heures[[#This Row],[Date]])</f>
        <v>8</v>
      </c>
      <c r="D190" s="5" t="e" cm="1">
        <f t="array" aca="1" ref="D190" ca="1">nbCellsFusion(F190:V190)</f>
        <v>#NAME?</v>
      </c>
      <c r="E190" s="3"/>
      <c r="F190" s="2"/>
      <c r="G190" s="2"/>
      <c r="H190" s="31" t="s">
        <v>44</v>
      </c>
      <c r="I190" s="42"/>
      <c r="J190" s="41"/>
      <c r="K190" s="31" t="s">
        <v>48</v>
      </c>
      <c r="L190" s="41"/>
      <c r="M190" s="19" t="s">
        <v>47</v>
      </c>
      <c r="N190" s="21"/>
      <c r="O190" s="19" t="s">
        <v>46</v>
      </c>
      <c r="P190" s="21"/>
      <c r="Q190" s="19" t="s">
        <v>45</v>
      </c>
      <c r="R190" s="20"/>
      <c r="S190" s="20"/>
      <c r="T190" s="20"/>
      <c r="U190" s="20"/>
      <c r="V190" s="20"/>
      <c r="W190" s="21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</row>
    <row r="191" spans="1:38" x14ac:dyDescent="0.3">
      <c r="A191" s="10">
        <v>45510</v>
      </c>
      <c r="B191" s="6">
        <f>YEAR(T_Heures[[#This Row],[Date]])</f>
        <v>2024</v>
      </c>
      <c r="C191" s="6">
        <f>MONTH(T_Heures[[#This Row],[Date]])</f>
        <v>8</v>
      </c>
      <c r="D191" s="5" t="e" cm="1">
        <f t="array" aca="1" ref="D191" ca="1">nbCellsFusion(F191:V191)</f>
        <v>#NAME?</v>
      </c>
      <c r="E191" s="3"/>
      <c r="F191" s="2"/>
      <c r="G191" s="2"/>
      <c r="H191" s="27" t="s">
        <v>41</v>
      </c>
      <c r="I191" s="29"/>
      <c r="J191" s="27" t="s">
        <v>42</v>
      </c>
      <c r="K191" s="28"/>
      <c r="L191" s="28"/>
      <c r="M191" s="28"/>
      <c r="N191" s="28"/>
      <c r="O191" s="28"/>
      <c r="P191" s="28"/>
      <c r="Q191" s="28"/>
      <c r="R191" s="28"/>
      <c r="S191" s="29"/>
      <c r="T191" s="2"/>
      <c r="U191" s="2"/>
      <c r="V191" s="2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</row>
    <row r="192" spans="1:38" x14ac:dyDescent="0.3">
      <c r="A192" s="10">
        <v>45511</v>
      </c>
      <c r="B192" s="6">
        <f>YEAR(T_Heures[[#This Row],[Date]])</f>
        <v>2024</v>
      </c>
      <c r="C192" s="6">
        <f>MONTH(T_Heures[[#This Row],[Date]])</f>
        <v>8</v>
      </c>
      <c r="D192" s="5" t="e" cm="1">
        <f t="array" aca="1" ref="D192" ca="1">nbCellsFusion(F192:V192)</f>
        <v>#NAME?</v>
      </c>
      <c r="E192" s="3"/>
      <c r="F192" s="2"/>
      <c r="G192" s="2"/>
      <c r="H192" s="32" t="s">
        <v>18</v>
      </c>
      <c r="I192" s="3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</row>
    <row r="193" spans="1:38" x14ac:dyDescent="0.3">
      <c r="A193" s="10">
        <v>45512</v>
      </c>
      <c r="B193" s="6">
        <f>YEAR(T_Heures[[#This Row],[Date]])</f>
        <v>2024</v>
      </c>
      <c r="C193" s="6">
        <f>MONTH(T_Heures[[#This Row],[Date]])</f>
        <v>8</v>
      </c>
      <c r="D193" s="5" t="e" cm="1">
        <f t="array" aca="1" ref="D193" ca="1">nbCellsFusion(F193:V193)</f>
        <v>#NAME?</v>
      </c>
      <c r="E193" s="3"/>
      <c r="F193" s="2"/>
      <c r="G193" s="2"/>
      <c r="H193" s="33" t="s">
        <v>12</v>
      </c>
      <c r="I193" s="34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</row>
    <row r="194" spans="1:38" x14ac:dyDescent="0.3">
      <c r="A194" s="10">
        <v>45513</v>
      </c>
      <c r="B194" s="6">
        <f>YEAR(T_Heures[[#This Row],[Date]])</f>
        <v>2024</v>
      </c>
      <c r="C194" s="6">
        <f>MONTH(T_Heures[[#This Row],[Date]])</f>
        <v>8</v>
      </c>
      <c r="D194" s="5" t="e" cm="1">
        <f t="array" aca="1" ref="D194" ca="1">nbCellsFusion(F194:V194)</f>
        <v>#NAME?</v>
      </c>
      <c r="E194" s="3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</row>
    <row r="195" spans="1:38" x14ac:dyDescent="0.3">
      <c r="A195" s="10">
        <v>45514</v>
      </c>
      <c r="B195" s="6">
        <f>YEAR(T_Heures[[#This Row],[Date]])</f>
        <v>2024</v>
      </c>
      <c r="C195" s="6">
        <f>MONTH(T_Heures[[#This Row],[Date]])</f>
        <v>8</v>
      </c>
      <c r="D195" s="5" t="e" cm="1">
        <f t="array" aca="1" ref="D195" ca="1">nbCellsFusion(F195:V195)</f>
        <v>#NAME?</v>
      </c>
      <c r="E195" s="3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</row>
    <row r="196" spans="1:38" x14ac:dyDescent="0.3">
      <c r="A196" s="10">
        <v>45515</v>
      </c>
      <c r="B196" s="6">
        <f>YEAR(T_Heures[[#This Row],[Date]])</f>
        <v>2024</v>
      </c>
      <c r="C196" s="6">
        <f>MONTH(T_Heures[[#This Row],[Date]])</f>
        <v>8</v>
      </c>
      <c r="D196" s="5" t="e" cm="1">
        <f t="array" aca="1" ref="D196" ca="1">nbCellsFusion(F196:V196)</f>
        <v>#NAME?</v>
      </c>
      <c r="E196" s="3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</row>
    <row r="197" spans="1:38" x14ac:dyDescent="0.3">
      <c r="A197" s="10">
        <v>45516</v>
      </c>
      <c r="B197" s="6">
        <f>YEAR(T_Heures[[#This Row],[Date]])</f>
        <v>2024</v>
      </c>
      <c r="C197" s="6">
        <f>MONTH(T_Heures[[#This Row],[Date]])</f>
        <v>8</v>
      </c>
      <c r="D197" s="5" t="e" cm="1">
        <f t="array" aca="1" ref="D197" ca="1">nbCellsFusion(F197:V197)</f>
        <v>#NAME?</v>
      </c>
      <c r="E197" s="3"/>
      <c r="F197" s="2"/>
      <c r="G197" s="2"/>
      <c r="H197" s="31" t="s">
        <v>44</v>
      </c>
      <c r="I197" s="42"/>
      <c r="J197" s="41"/>
      <c r="K197" s="31" t="s">
        <v>48</v>
      </c>
      <c r="L197" s="41"/>
      <c r="M197" s="22" t="s">
        <v>34</v>
      </c>
      <c r="N197" s="23"/>
      <c r="O197" s="23"/>
      <c r="P197" s="23"/>
      <c r="Q197" s="23"/>
      <c r="R197" s="23"/>
      <c r="S197" s="23"/>
      <c r="T197" s="24"/>
      <c r="U197" s="22" t="s">
        <v>18</v>
      </c>
      <c r="V197" s="24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</row>
    <row r="198" spans="1:38" x14ac:dyDescent="0.3">
      <c r="A198" s="10">
        <v>45517</v>
      </c>
      <c r="B198" s="6">
        <f>YEAR(T_Heures[[#This Row],[Date]])</f>
        <v>2024</v>
      </c>
      <c r="C198" s="6">
        <f>MONTH(T_Heures[[#This Row],[Date]])</f>
        <v>8</v>
      </c>
      <c r="D198" s="5" t="e" cm="1">
        <f t="array" aca="1" ref="D198" ca="1">nbCellsFusion(F198:V198)</f>
        <v>#NAME?</v>
      </c>
      <c r="E198" s="3"/>
      <c r="F198" s="2"/>
      <c r="G198" s="2"/>
      <c r="H198" s="18" t="s">
        <v>14</v>
      </c>
      <c r="I198" s="18"/>
      <c r="J198" s="2"/>
      <c r="K198" s="19" t="s">
        <v>47</v>
      </c>
      <c r="L198" s="21"/>
      <c r="M198" s="19" t="s">
        <v>46</v>
      </c>
      <c r="N198" s="21"/>
      <c r="O198" s="19" t="s">
        <v>45</v>
      </c>
      <c r="P198" s="20"/>
      <c r="Q198" s="20"/>
      <c r="R198" s="20"/>
      <c r="S198" s="20"/>
      <c r="T198" s="20"/>
      <c r="U198" s="21"/>
      <c r="V198" s="2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</row>
    <row r="199" spans="1:38" x14ac:dyDescent="0.3">
      <c r="A199" s="10">
        <v>45518</v>
      </c>
      <c r="B199" s="6">
        <f>YEAR(T_Heures[[#This Row],[Date]])</f>
        <v>2024</v>
      </c>
      <c r="C199" s="6">
        <f>MONTH(T_Heures[[#This Row],[Date]])</f>
        <v>8</v>
      </c>
      <c r="D199" s="5" t="e" cm="1">
        <f t="array" aca="1" ref="D199" ca="1">nbCellsFusion(F199:V199)</f>
        <v>#NAME?</v>
      </c>
      <c r="E199" s="3"/>
      <c r="F199" s="2"/>
      <c r="G199" s="2"/>
      <c r="H199" s="3"/>
      <c r="I199" s="3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</row>
    <row r="200" spans="1:38" x14ac:dyDescent="0.3">
      <c r="A200" s="10">
        <v>45519</v>
      </c>
      <c r="B200" s="6">
        <f>YEAR(T_Heures[[#This Row],[Date]])</f>
        <v>2024</v>
      </c>
      <c r="C200" s="6">
        <f>MONTH(T_Heures[[#This Row],[Date]])</f>
        <v>8</v>
      </c>
      <c r="D200" s="5" t="e" cm="1">
        <f t="array" aca="1" ref="D200" ca="1">nbCellsFusion(F200:V200)</f>
        <v>#NAME?</v>
      </c>
      <c r="E200" s="3"/>
      <c r="F200" s="2"/>
      <c r="G200" s="2"/>
      <c r="H200" s="33" t="s">
        <v>17</v>
      </c>
      <c r="I200" s="34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</row>
    <row r="201" spans="1:38" x14ac:dyDescent="0.3">
      <c r="A201" s="10">
        <v>45520</v>
      </c>
      <c r="B201" s="6">
        <f>YEAR(T_Heures[[#This Row],[Date]])</f>
        <v>2024</v>
      </c>
      <c r="C201" s="6">
        <f>MONTH(T_Heures[[#This Row],[Date]])</f>
        <v>8</v>
      </c>
      <c r="D201" s="5" t="e" cm="1">
        <f t="array" aca="1" ref="D201" ca="1">nbCellsFusion(F201:V201)</f>
        <v>#NAME?</v>
      </c>
      <c r="E201" s="3"/>
      <c r="F201" s="2"/>
      <c r="G201" s="2"/>
      <c r="H201" s="39" t="s">
        <v>19</v>
      </c>
      <c r="I201" s="39"/>
      <c r="J201" s="39"/>
      <c r="K201" s="39"/>
      <c r="L201" s="39"/>
      <c r="M201" s="39"/>
      <c r="N201" s="39"/>
      <c r="O201" s="2"/>
      <c r="P201" s="2"/>
      <c r="Q201" s="2"/>
      <c r="R201" s="2"/>
      <c r="S201" s="2"/>
      <c r="T201" s="2"/>
      <c r="U201" s="2"/>
      <c r="V201" s="2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</row>
    <row r="202" spans="1:38" x14ac:dyDescent="0.3">
      <c r="A202" s="10">
        <v>45521</v>
      </c>
      <c r="B202" s="6">
        <f>YEAR(T_Heures[[#This Row],[Date]])</f>
        <v>2024</v>
      </c>
      <c r="C202" s="6">
        <f>MONTH(T_Heures[[#This Row],[Date]])</f>
        <v>8</v>
      </c>
      <c r="D202" s="5" t="e" cm="1">
        <f t="array" aca="1" ref="D202" ca="1">nbCellsFusion(F202:V202)</f>
        <v>#NAME?</v>
      </c>
      <c r="E202" s="3"/>
      <c r="F202" s="2"/>
      <c r="G202" s="2"/>
      <c r="H202" s="3"/>
      <c r="I202" s="3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</row>
    <row r="203" spans="1:38" x14ac:dyDescent="0.3">
      <c r="A203" s="10">
        <v>45522</v>
      </c>
      <c r="B203" s="6">
        <f>YEAR(T_Heures[[#This Row],[Date]])</f>
        <v>2024</v>
      </c>
      <c r="C203" s="6">
        <f>MONTH(T_Heures[[#This Row],[Date]])</f>
        <v>8</v>
      </c>
      <c r="D203" s="5" t="e" cm="1">
        <f t="array" aca="1" ref="D203" ca="1">nbCellsFusion(F203:V203)</f>
        <v>#NAME?</v>
      </c>
      <c r="E203" s="3"/>
      <c r="F203" s="2"/>
      <c r="G203" s="2"/>
      <c r="H203" s="3"/>
      <c r="I203" s="3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</row>
    <row r="204" spans="1:38" x14ac:dyDescent="0.3">
      <c r="A204" s="10">
        <v>45523</v>
      </c>
      <c r="B204" s="6">
        <f>YEAR(T_Heures[[#This Row],[Date]])</f>
        <v>2024</v>
      </c>
      <c r="C204" s="6">
        <f>MONTH(T_Heures[[#This Row],[Date]])</f>
        <v>8</v>
      </c>
      <c r="D204" s="5" t="e" cm="1">
        <f t="array" aca="1" ref="D204" ca="1">nbCellsFusion(F204:V204)</f>
        <v>#NAME?</v>
      </c>
      <c r="E204" s="3"/>
      <c r="F204" s="2"/>
      <c r="G204" s="2"/>
      <c r="H204" s="31" t="s">
        <v>44</v>
      </c>
      <c r="I204" s="42"/>
      <c r="J204" s="41"/>
      <c r="K204" s="31" t="s">
        <v>48</v>
      </c>
      <c r="L204" s="41"/>
      <c r="M204" s="19" t="s">
        <v>47</v>
      </c>
      <c r="N204" s="21"/>
      <c r="O204" s="19" t="s">
        <v>46</v>
      </c>
      <c r="P204" s="21"/>
      <c r="Q204" s="19" t="s">
        <v>45</v>
      </c>
      <c r="R204" s="20"/>
      <c r="S204" s="20"/>
      <c r="T204" s="20"/>
      <c r="U204" s="20"/>
      <c r="V204" s="20"/>
      <c r="W204" s="21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</row>
    <row r="205" spans="1:38" x14ac:dyDescent="0.3">
      <c r="A205" s="10">
        <v>45524</v>
      </c>
      <c r="B205" s="6">
        <f>YEAR(T_Heures[[#This Row],[Date]])</f>
        <v>2024</v>
      </c>
      <c r="C205" s="6">
        <f>MONTH(T_Heures[[#This Row],[Date]])</f>
        <v>8</v>
      </c>
      <c r="D205" s="5" t="e" cm="1">
        <f t="array" aca="1" ref="D205" ca="1">nbCellsFusion(F205:V205)</f>
        <v>#NAME?</v>
      </c>
      <c r="E205" s="3"/>
      <c r="F205" s="2"/>
      <c r="G205" s="2"/>
      <c r="H205" s="18" t="s">
        <v>14</v>
      </c>
      <c r="I205" s="18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</row>
    <row r="206" spans="1:38" x14ac:dyDescent="0.3">
      <c r="A206" s="10">
        <v>45525</v>
      </c>
      <c r="B206" s="6">
        <f>YEAR(T_Heures[[#This Row],[Date]])</f>
        <v>2024</v>
      </c>
      <c r="C206" s="6">
        <f>MONTH(T_Heures[[#This Row],[Date]])</f>
        <v>8</v>
      </c>
      <c r="D206" s="5" t="e" cm="1">
        <f t="array" aca="1" ref="D206" ca="1">nbCellsFusion(F206:V206)</f>
        <v>#NAME?</v>
      </c>
      <c r="E206" s="3"/>
      <c r="F206" s="2"/>
      <c r="G206" s="2"/>
      <c r="H206" s="3"/>
      <c r="I206" s="3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</row>
    <row r="207" spans="1:38" x14ac:dyDescent="0.3">
      <c r="A207" s="10">
        <v>45526</v>
      </c>
      <c r="B207" s="6">
        <f>YEAR(T_Heures[[#This Row],[Date]])</f>
        <v>2024</v>
      </c>
      <c r="C207" s="6">
        <f>MONTH(T_Heures[[#This Row],[Date]])</f>
        <v>8</v>
      </c>
      <c r="D207" s="5" t="e" cm="1">
        <f t="array" aca="1" ref="D207" ca="1">nbCellsFusion(F207:V207)</f>
        <v>#NAME?</v>
      </c>
      <c r="E207" s="3"/>
      <c r="F207" s="2"/>
      <c r="G207" s="2"/>
      <c r="H207" s="33" t="s">
        <v>17</v>
      </c>
      <c r="I207" s="34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</row>
    <row r="208" spans="1:38" x14ac:dyDescent="0.3">
      <c r="A208" s="10">
        <v>45527</v>
      </c>
      <c r="B208" s="6">
        <f>YEAR(T_Heures[[#This Row],[Date]])</f>
        <v>2024</v>
      </c>
      <c r="C208" s="6">
        <f>MONTH(T_Heures[[#This Row],[Date]])</f>
        <v>8</v>
      </c>
      <c r="D208" s="5" t="e" cm="1">
        <f t="array" aca="1" ref="D208" ca="1">nbCellsFusion(F208:V208)</f>
        <v>#NAME?</v>
      </c>
      <c r="E208" s="3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</row>
    <row r="209" spans="1:38" x14ac:dyDescent="0.3">
      <c r="A209" s="10">
        <v>45528</v>
      </c>
      <c r="B209" s="6">
        <f>YEAR(T_Heures[[#This Row],[Date]])</f>
        <v>2024</v>
      </c>
      <c r="C209" s="6">
        <f>MONTH(T_Heures[[#This Row],[Date]])</f>
        <v>8</v>
      </c>
      <c r="D209" s="5" t="e" cm="1">
        <f t="array" aca="1" ref="D209" ca="1">nbCellsFusion(F209:V209)</f>
        <v>#NAME?</v>
      </c>
      <c r="E209" s="3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</row>
    <row r="210" spans="1:38" x14ac:dyDescent="0.3">
      <c r="A210" s="10">
        <v>45529</v>
      </c>
      <c r="B210" s="6">
        <f>YEAR(T_Heures[[#This Row],[Date]])</f>
        <v>2024</v>
      </c>
      <c r="C210" s="6">
        <f>MONTH(T_Heures[[#This Row],[Date]])</f>
        <v>8</v>
      </c>
      <c r="D210" s="5" t="e" cm="1">
        <f t="array" aca="1" ref="D210" ca="1">nbCellsFusion(F210:V210)</f>
        <v>#NAME?</v>
      </c>
      <c r="E210" s="3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</row>
    <row r="211" spans="1:38" x14ac:dyDescent="0.3">
      <c r="A211" s="10">
        <v>45530</v>
      </c>
      <c r="B211" s="6">
        <f>YEAR(T_Heures[[#This Row],[Date]])</f>
        <v>2024</v>
      </c>
      <c r="C211" s="6">
        <f>MONTH(T_Heures[[#This Row],[Date]])</f>
        <v>8</v>
      </c>
      <c r="D211" s="5" t="e" cm="1">
        <f t="array" aca="1" ref="D211" ca="1">nbCellsFusion(F211:V211)</f>
        <v>#NAME?</v>
      </c>
      <c r="E211" s="3"/>
      <c r="F211" s="2"/>
      <c r="G211" s="2"/>
      <c r="H211" s="31" t="s">
        <v>44</v>
      </c>
      <c r="I211" s="42"/>
      <c r="J211" s="41"/>
      <c r="K211" s="31" t="s">
        <v>48</v>
      </c>
      <c r="L211" s="41"/>
      <c r="M211" s="22" t="s">
        <v>34</v>
      </c>
      <c r="N211" s="23"/>
      <c r="O211" s="23"/>
      <c r="P211" s="23"/>
      <c r="Q211" s="23"/>
      <c r="R211" s="23"/>
      <c r="S211" s="23"/>
      <c r="T211" s="24"/>
      <c r="U211" s="22" t="s">
        <v>18</v>
      </c>
      <c r="V211" s="24"/>
      <c r="W211" s="22" t="s">
        <v>36</v>
      </c>
      <c r="X211" s="23"/>
      <c r="Y211" s="23"/>
      <c r="Z211" s="24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</row>
    <row r="212" spans="1:38" x14ac:dyDescent="0.3">
      <c r="A212" s="10">
        <v>45531</v>
      </c>
      <c r="B212" s="6">
        <f>YEAR(T_Heures[[#This Row],[Date]])</f>
        <v>2024</v>
      </c>
      <c r="C212" s="6">
        <f>MONTH(T_Heures[[#This Row],[Date]])</f>
        <v>8</v>
      </c>
      <c r="D212" s="5" t="e" cm="1">
        <f t="array" aca="1" ref="D212" ca="1">nbCellsFusion(F212:V212)</f>
        <v>#NAME?</v>
      </c>
      <c r="E212" s="3"/>
      <c r="F212" s="2"/>
      <c r="G212" s="2"/>
      <c r="H212" s="18" t="s">
        <v>14</v>
      </c>
      <c r="I212" s="18"/>
      <c r="J212" s="2"/>
      <c r="K212" s="19" t="s">
        <v>47</v>
      </c>
      <c r="L212" s="21"/>
      <c r="M212" s="19" t="s">
        <v>46</v>
      </c>
      <c r="N212" s="21"/>
      <c r="O212" s="19" t="s">
        <v>45</v>
      </c>
      <c r="P212" s="20"/>
      <c r="Q212" s="20"/>
      <c r="R212" s="20"/>
      <c r="S212" s="20"/>
      <c r="T212" s="20"/>
      <c r="U212" s="21"/>
      <c r="V212" s="2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</row>
    <row r="213" spans="1:38" x14ac:dyDescent="0.3">
      <c r="A213" s="10">
        <v>45532</v>
      </c>
      <c r="B213" s="6">
        <f>YEAR(T_Heures[[#This Row],[Date]])</f>
        <v>2024</v>
      </c>
      <c r="C213" s="6">
        <f>MONTH(T_Heures[[#This Row],[Date]])</f>
        <v>8</v>
      </c>
      <c r="D213" s="5" t="e" cm="1">
        <f t="array" aca="1" ref="D213" ca="1">nbCellsFusion(F213:V213)</f>
        <v>#NAME?</v>
      </c>
      <c r="E213" s="3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</row>
    <row r="214" spans="1:38" x14ac:dyDescent="0.3">
      <c r="A214" s="10">
        <v>45533</v>
      </c>
      <c r="B214" s="6">
        <f>YEAR(T_Heures[[#This Row],[Date]])</f>
        <v>2024</v>
      </c>
      <c r="C214" s="6">
        <f>MONTH(T_Heures[[#This Row],[Date]])</f>
        <v>8</v>
      </c>
      <c r="D214" s="5" t="e" cm="1">
        <f t="array" aca="1" ref="D214" ca="1">nbCellsFusion(F214:V214)</f>
        <v>#NAME?</v>
      </c>
      <c r="E214" s="3"/>
      <c r="F214" s="2"/>
      <c r="G214" s="2"/>
      <c r="H214" s="33" t="s">
        <v>17</v>
      </c>
      <c r="I214" s="34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</row>
    <row r="215" spans="1:38" x14ac:dyDescent="0.3">
      <c r="A215" s="10">
        <v>45534</v>
      </c>
      <c r="B215" s="6">
        <f>YEAR(T_Heures[[#This Row],[Date]])</f>
        <v>2024</v>
      </c>
      <c r="C215" s="6">
        <f>MONTH(T_Heures[[#This Row],[Date]])</f>
        <v>8</v>
      </c>
      <c r="D215" s="5" t="e" cm="1">
        <f t="array" aca="1" ref="D215" ca="1">nbCellsFusion(F215:V215)</f>
        <v>#NAME?</v>
      </c>
      <c r="E215" s="3"/>
      <c r="F215" s="2"/>
      <c r="G215" s="2"/>
      <c r="H215" s="39" t="s">
        <v>19</v>
      </c>
      <c r="I215" s="39"/>
      <c r="J215" s="39"/>
      <c r="K215" s="39"/>
      <c r="L215" s="39"/>
      <c r="M215" s="39"/>
      <c r="N215" s="39"/>
      <c r="O215" s="2"/>
      <c r="P215" s="2"/>
      <c r="Q215" s="2"/>
      <c r="R215" s="2"/>
      <c r="S215" s="2"/>
      <c r="T215" s="2"/>
      <c r="U215" s="2"/>
      <c r="V215" s="2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</row>
    <row r="216" spans="1:38" x14ac:dyDescent="0.3">
      <c r="A216" s="10">
        <v>45535</v>
      </c>
      <c r="B216" s="6">
        <f>YEAR(T_Heures[[#This Row],[Date]])</f>
        <v>2024</v>
      </c>
      <c r="C216" s="6">
        <f>MONTH(T_Heures[[#This Row],[Date]])</f>
        <v>8</v>
      </c>
      <c r="D216" s="5" t="e" cm="1">
        <f t="array" aca="1" ref="D216" ca="1">nbCellsFusion(F216:V216)</f>
        <v>#NAME?</v>
      </c>
      <c r="E216" s="3"/>
      <c r="F216" s="2"/>
      <c r="G216" s="2"/>
      <c r="H216" s="3"/>
      <c r="I216" s="3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</row>
    <row r="217" spans="1:38" x14ac:dyDescent="0.3">
      <c r="A217" s="10">
        <v>45536</v>
      </c>
      <c r="B217" s="6">
        <f>YEAR(T_Heures[[#This Row],[Date]])</f>
        <v>2024</v>
      </c>
      <c r="C217" s="6">
        <f>MONTH(T_Heures[[#This Row],[Date]])</f>
        <v>9</v>
      </c>
      <c r="D217" s="5" t="e" cm="1">
        <f t="array" aca="1" ref="D217" ca="1">nbCellsFusion(F217:V217)</f>
        <v>#NAME?</v>
      </c>
      <c r="E217" s="3"/>
      <c r="F217" s="2"/>
      <c r="G217" s="2"/>
      <c r="H217" s="3"/>
      <c r="I217" s="3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</row>
    <row r="218" spans="1:38" x14ac:dyDescent="0.3">
      <c r="A218" s="10">
        <v>45537</v>
      </c>
      <c r="B218" s="6">
        <f>YEAR(T_Heures[[#This Row],[Date]])</f>
        <v>2024</v>
      </c>
      <c r="C218" s="6">
        <f>MONTH(T_Heures[[#This Row],[Date]])</f>
        <v>9</v>
      </c>
      <c r="D218" s="5" t="e" cm="1">
        <f t="array" aca="1" ref="D218" ca="1">nbCellsFusion(F218:V218)</f>
        <v>#NAME?</v>
      </c>
      <c r="E218" s="3"/>
      <c r="F218" s="2"/>
      <c r="G218" s="2"/>
      <c r="H218" s="31" t="s">
        <v>44</v>
      </c>
      <c r="I218" s="42"/>
      <c r="J218" s="41"/>
      <c r="K218" s="31" t="s">
        <v>48</v>
      </c>
      <c r="L218" s="41"/>
      <c r="M218" s="19" t="s">
        <v>47</v>
      </c>
      <c r="N218" s="21"/>
      <c r="O218" s="19" t="s">
        <v>46</v>
      </c>
      <c r="P218" s="21"/>
      <c r="Q218" s="19" t="s">
        <v>45</v>
      </c>
      <c r="R218" s="20"/>
      <c r="S218" s="20"/>
      <c r="T218" s="20"/>
      <c r="U218" s="20"/>
      <c r="V218" s="20"/>
      <c r="W218" s="21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</row>
    <row r="219" spans="1:38" x14ac:dyDescent="0.3">
      <c r="A219" s="10">
        <v>45538</v>
      </c>
      <c r="B219" s="6">
        <f>YEAR(T_Heures[[#This Row],[Date]])</f>
        <v>2024</v>
      </c>
      <c r="C219" s="6">
        <f>MONTH(T_Heures[[#This Row],[Date]])</f>
        <v>9</v>
      </c>
      <c r="D219" s="5" t="e" cm="1">
        <f t="array" aca="1" ref="D219" ca="1">nbCellsFusion(F219:V219)</f>
        <v>#NAME?</v>
      </c>
      <c r="E219" s="3"/>
      <c r="F219" s="2"/>
      <c r="G219" s="2"/>
      <c r="H219" s="18" t="s">
        <v>14</v>
      </c>
      <c r="I219" s="18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</row>
    <row r="220" spans="1:38" x14ac:dyDescent="0.3">
      <c r="A220" s="10">
        <v>45539</v>
      </c>
      <c r="B220" s="6">
        <f>YEAR(T_Heures[[#This Row],[Date]])</f>
        <v>2024</v>
      </c>
      <c r="C220" s="6">
        <f>MONTH(T_Heures[[#This Row],[Date]])</f>
        <v>9</v>
      </c>
      <c r="D220" s="5" t="e" cm="1">
        <f t="array" aca="1" ref="D220" ca="1">nbCellsFusion(F220:V220)</f>
        <v>#NAME?</v>
      </c>
      <c r="E220" s="3"/>
      <c r="F220" s="2"/>
      <c r="G220" s="2"/>
      <c r="H220" s="32" t="s">
        <v>18</v>
      </c>
      <c r="I220" s="3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</row>
    <row r="221" spans="1:38" x14ac:dyDescent="0.3">
      <c r="A221" s="10">
        <v>45540</v>
      </c>
      <c r="B221" s="6">
        <f>YEAR(T_Heures[[#This Row],[Date]])</f>
        <v>2024</v>
      </c>
      <c r="C221" s="6">
        <f>MONTH(T_Heures[[#This Row],[Date]])</f>
        <v>9</v>
      </c>
      <c r="D221" s="5" t="e" cm="1">
        <f t="array" aca="1" ref="D221" ca="1">nbCellsFusion(F221:V221)</f>
        <v>#NAME?</v>
      </c>
      <c r="E221" s="3"/>
      <c r="F221" s="2"/>
      <c r="G221" s="2"/>
      <c r="H221" s="33" t="s">
        <v>17</v>
      </c>
      <c r="I221" s="34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</row>
    <row r="222" spans="1:38" x14ac:dyDescent="0.3">
      <c r="A222" s="10">
        <v>45541</v>
      </c>
      <c r="B222" s="6">
        <f>YEAR(T_Heures[[#This Row],[Date]])</f>
        <v>2024</v>
      </c>
      <c r="C222" s="6">
        <f>MONTH(T_Heures[[#This Row],[Date]])</f>
        <v>9</v>
      </c>
      <c r="D222" s="5" t="e" cm="1">
        <f t="array" aca="1" ref="D222" ca="1">nbCellsFusion(F222:V222)</f>
        <v>#NAME?</v>
      </c>
      <c r="E222" s="3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</row>
    <row r="223" spans="1:38" x14ac:dyDescent="0.3">
      <c r="A223" s="10">
        <v>45542</v>
      </c>
      <c r="B223" s="6">
        <f>YEAR(T_Heures[[#This Row],[Date]])</f>
        <v>2024</v>
      </c>
      <c r="C223" s="6">
        <f>MONTH(T_Heures[[#This Row],[Date]])</f>
        <v>9</v>
      </c>
      <c r="D223" s="5" t="e" cm="1">
        <f t="array" aca="1" ref="D223" ca="1">nbCellsFusion(F223:V223)</f>
        <v>#NAME?</v>
      </c>
      <c r="E223" s="3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</row>
    <row r="224" spans="1:38" x14ac:dyDescent="0.3">
      <c r="A224" s="10">
        <v>45543</v>
      </c>
      <c r="B224" s="6">
        <f>YEAR(T_Heures[[#This Row],[Date]])</f>
        <v>2024</v>
      </c>
      <c r="C224" s="6">
        <f>MONTH(T_Heures[[#This Row],[Date]])</f>
        <v>9</v>
      </c>
      <c r="D224" s="5" t="e" cm="1">
        <f t="array" aca="1" ref="D224" ca="1">nbCellsFusion(F224:V224)</f>
        <v>#NAME?</v>
      </c>
      <c r="E224" s="3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</row>
    <row r="225" spans="1:38" x14ac:dyDescent="0.3">
      <c r="A225" s="10">
        <v>45544</v>
      </c>
      <c r="B225" s="6">
        <f>YEAR(T_Heures[[#This Row],[Date]])</f>
        <v>2024</v>
      </c>
      <c r="C225" s="6">
        <f>MONTH(T_Heures[[#This Row],[Date]])</f>
        <v>9</v>
      </c>
      <c r="D225" s="5" t="e" cm="1">
        <f t="array" aca="1" ref="D225" ca="1">nbCellsFusion(F225:V225)</f>
        <v>#NAME?</v>
      </c>
      <c r="E225" s="3"/>
      <c r="F225" s="2"/>
      <c r="G225" s="2"/>
      <c r="H225" s="31" t="s">
        <v>44</v>
      </c>
      <c r="I225" s="42"/>
      <c r="J225" s="41"/>
      <c r="K225" s="31" t="s">
        <v>48</v>
      </c>
      <c r="L225" s="41"/>
      <c r="M225" s="19" t="s">
        <v>47</v>
      </c>
      <c r="N225" s="21"/>
      <c r="O225" s="19" t="s">
        <v>46</v>
      </c>
      <c r="P225" s="21"/>
      <c r="Q225" s="19" t="s">
        <v>45</v>
      </c>
      <c r="R225" s="20"/>
      <c r="S225" s="20"/>
      <c r="T225" s="20"/>
      <c r="U225" s="20"/>
      <c r="V225" s="20"/>
      <c r="W225" s="21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</row>
    <row r="226" spans="1:38" x14ac:dyDescent="0.3">
      <c r="A226" s="10">
        <v>45545</v>
      </c>
      <c r="B226" s="6">
        <f>YEAR(T_Heures[[#This Row],[Date]])</f>
        <v>2024</v>
      </c>
      <c r="C226" s="6">
        <f>MONTH(T_Heures[[#This Row],[Date]])</f>
        <v>9</v>
      </c>
      <c r="D226" s="5" t="e" cm="1">
        <f t="array" aca="1" ref="D226" ca="1">nbCellsFusion(F226:V226)</f>
        <v>#NAME?</v>
      </c>
      <c r="E226" s="3"/>
      <c r="F226" s="2"/>
      <c r="G226" s="2"/>
      <c r="H226" s="18" t="s">
        <v>14</v>
      </c>
      <c r="I226" s="18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</row>
    <row r="227" spans="1:38" x14ac:dyDescent="0.3">
      <c r="A227" s="10">
        <v>45546</v>
      </c>
      <c r="B227" s="6">
        <f>YEAR(T_Heures[[#This Row],[Date]])</f>
        <v>2024</v>
      </c>
      <c r="C227" s="6">
        <f>MONTH(T_Heures[[#This Row],[Date]])</f>
        <v>9</v>
      </c>
      <c r="D227" s="5" t="e" cm="1">
        <f t="array" aca="1" ref="D227" ca="1">nbCellsFusion(F227:V227)</f>
        <v>#NAME?</v>
      </c>
      <c r="E227" s="3"/>
      <c r="F227" s="2"/>
      <c r="G227" s="2"/>
      <c r="H227" s="22" t="s">
        <v>32</v>
      </c>
      <c r="I227" s="24"/>
      <c r="J227" s="22" t="s">
        <v>18</v>
      </c>
      <c r="K227" s="24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</row>
    <row r="228" spans="1:38" x14ac:dyDescent="0.3">
      <c r="A228" s="10">
        <v>45547</v>
      </c>
      <c r="B228" s="6">
        <f>YEAR(T_Heures[[#This Row],[Date]])</f>
        <v>2024</v>
      </c>
      <c r="C228" s="6">
        <f>MONTH(T_Heures[[#This Row],[Date]])</f>
        <v>9</v>
      </c>
      <c r="D228" s="5" t="e" cm="1">
        <f t="array" aca="1" ref="D228" ca="1">nbCellsFusion(F228:V228)</f>
        <v>#NAME?</v>
      </c>
      <c r="E228" s="3"/>
      <c r="F228" s="2"/>
      <c r="G228" s="2"/>
      <c r="H228" s="33" t="s">
        <v>17</v>
      </c>
      <c r="I228" s="34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</row>
    <row r="229" spans="1:38" x14ac:dyDescent="0.3">
      <c r="A229" s="10">
        <v>45548</v>
      </c>
      <c r="B229" s="6">
        <f>YEAR(T_Heures[[#This Row],[Date]])</f>
        <v>2024</v>
      </c>
      <c r="C229" s="6">
        <f>MONTH(T_Heures[[#This Row],[Date]])</f>
        <v>9</v>
      </c>
      <c r="D229" s="5" t="e" cm="1">
        <f t="array" aca="1" ref="D229" ca="1">nbCellsFusion(F229:V229)</f>
        <v>#NAME?</v>
      </c>
      <c r="E229" s="3"/>
      <c r="F229" s="2"/>
      <c r="G229" s="2"/>
      <c r="H229" s="39" t="s">
        <v>20</v>
      </c>
      <c r="I229" s="39"/>
      <c r="J229" s="3"/>
      <c r="K229" s="3"/>
      <c r="L229" s="3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</row>
    <row r="230" spans="1:38" x14ac:dyDescent="0.3">
      <c r="A230" s="10">
        <v>45549</v>
      </c>
      <c r="B230" s="6">
        <f>YEAR(T_Heures[[#This Row],[Date]])</f>
        <v>2024</v>
      </c>
      <c r="C230" s="6">
        <f>MONTH(T_Heures[[#This Row],[Date]])</f>
        <v>9</v>
      </c>
      <c r="D230" s="5" t="e" cm="1">
        <f t="array" aca="1" ref="D230" ca="1">nbCellsFusion(F230:V230)</f>
        <v>#NAME?</v>
      </c>
      <c r="E230" s="3"/>
      <c r="F230" s="2"/>
      <c r="G230" s="2"/>
      <c r="H230" s="3"/>
      <c r="I230" s="3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</row>
    <row r="231" spans="1:38" x14ac:dyDescent="0.3">
      <c r="A231" s="10">
        <v>45550</v>
      </c>
      <c r="B231" s="6">
        <f>YEAR(T_Heures[[#This Row],[Date]])</f>
        <v>2024</v>
      </c>
      <c r="C231" s="6">
        <f>MONTH(T_Heures[[#This Row],[Date]])</f>
        <v>9</v>
      </c>
      <c r="D231" s="5" t="e" cm="1">
        <f t="array" aca="1" ref="D231" ca="1">nbCellsFusion(F231:V231)</f>
        <v>#NAME?</v>
      </c>
      <c r="E231" s="3"/>
      <c r="F231" s="2"/>
      <c r="G231" s="2"/>
      <c r="H231" s="3"/>
      <c r="I231" s="3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</row>
    <row r="232" spans="1:38" x14ac:dyDescent="0.3">
      <c r="A232" s="10">
        <v>45551</v>
      </c>
      <c r="B232" s="6">
        <f>YEAR(T_Heures[[#This Row],[Date]])</f>
        <v>2024</v>
      </c>
      <c r="C232" s="6">
        <f>MONTH(T_Heures[[#This Row],[Date]])</f>
        <v>9</v>
      </c>
      <c r="D232" s="5" t="e" cm="1">
        <f t="array" aca="1" ref="D232" ca="1">nbCellsFusion(F232:V232)</f>
        <v>#NAME?</v>
      </c>
      <c r="E232" s="3"/>
      <c r="F232" s="2"/>
      <c r="G232" s="2"/>
      <c r="H232" s="31" t="s">
        <v>44</v>
      </c>
      <c r="I232" s="42"/>
      <c r="J232" s="41"/>
      <c r="K232" s="31" t="s">
        <v>48</v>
      </c>
      <c r="L232" s="41"/>
      <c r="M232" s="19" t="s">
        <v>47</v>
      </c>
      <c r="N232" s="21"/>
      <c r="O232" s="19" t="s">
        <v>46</v>
      </c>
      <c r="P232" s="21"/>
      <c r="Q232" s="19" t="s">
        <v>45</v>
      </c>
      <c r="R232" s="20"/>
      <c r="S232" s="20"/>
      <c r="T232" s="20"/>
      <c r="U232" s="20"/>
      <c r="V232" s="20"/>
      <c r="W232" s="21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</row>
    <row r="233" spans="1:38" x14ac:dyDescent="0.3">
      <c r="A233" s="10">
        <v>45552</v>
      </c>
      <c r="B233" s="6">
        <f>YEAR(T_Heures[[#This Row],[Date]])</f>
        <v>2024</v>
      </c>
      <c r="C233" s="6">
        <f>MONTH(T_Heures[[#This Row],[Date]])</f>
        <v>9</v>
      </c>
      <c r="D233" s="5" t="e" cm="1">
        <f t="array" aca="1" ref="D233" ca="1">nbCellsFusion(F233:V233)</f>
        <v>#NAME?</v>
      </c>
      <c r="E233" s="3"/>
      <c r="F233" s="2"/>
      <c r="G233" s="2"/>
      <c r="H233" s="18" t="s">
        <v>14</v>
      </c>
      <c r="I233" s="18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</row>
    <row r="234" spans="1:38" x14ac:dyDescent="0.3">
      <c r="A234" s="10">
        <v>45553</v>
      </c>
      <c r="B234" s="6">
        <f>YEAR(T_Heures[[#This Row],[Date]])</f>
        <v>2024</v>
      </c>
      <c r="C234" s="6">
        <f>MONTH(T_Heures[[#This Row],[Date]])</f>
        <v>9</v>
      </c>
      <c r="D234" s="5" t="e" cm="1">
        <f t="array" aca="1" ref="D234" ca="1">nbCellsFusion(F234:V234)</f>
        <v>#NAME?</v>
      </c>
      <c r="E234" s="3"/>
      <c r="F234" s="2"/>
      <c r="G234" s="2"/>
      <c r="H234" s="32" t="s">
        <v>18</v>
      </c>
      <c r="I234" s="3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</row>
    <row r="235" spans="1:38" x14ac:dyDescent="0.3">
      <c r="A235" s="10">
        <v>45554</v>
      </c>
      <c r="B235" s="6">
        <f>YEAR(T_Heures[[#This Row],[Date]])</f>
        <v>2024</v>
      </c>
      <c r="C235" s="6">
        <f>MONTH(T_Heures[[#This Row],[Date]])</f>
        <v>9</v>
      </c>
      <c r="D235" s="5" t="e" cm="1">
        <f t="array" aca="1" ref="D235" ca="1">nbCellsFusion(F235:V235)</f>
        <v>#NAME?</v>
      </c>
      <c r="E235" s="3"/>
      <c r="F235" s="2"/>
      <c r="G235" s="2"/>
      <c r="H235" s="33" t="s">
        <v>17</v>
      </c>
      <c r="I235" s="34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</row>
    <row r="236" spans="1:38" x14ac:dyDescent="0.3">
      <c r="A236" s="10">
        <v>45555</v>
      </c>
      <c r="B236" s="6">
        <f>YEAR(T_Heures[[#This Row],[Date]])</f>
        <v>2024</v>
      </c>
      <c r="C236" s="6">
        <f>MONTH(T_Heures[[#This Row],[Date]])</f>
        <v>9</v>
      </c>
      <c r="D236" s="5" t="e" cm="1">
        <f t="array" aca="1" ref="D236" ca="1">nbCellsFusion(F236:V236)</f>
        <v>#NAME?</v>
      </c>
      <c r="E236" s="3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</row>
    <row r="237" spans="1:38" x14ac:dyDescent="0.3">
      <c r="A237" s="10">
        <v>45556</v>
      </c>
      <c r="B237" s="6">
        <f>YEAR(T_Heures[[#This Row],[Date]])</f>
        <v>2024</v>
      </c>
      <c r="C237" s="6">
        <f>MONTH(T_Heures[[#This Row],[Date]])</f>
        <v>9</v>
      </c>
      <c r="D237" s="5" t="e" cm="1">
        <f t="array" aca="1" ref="D237" ca="1">nbCellsFusion(F237:V237)</f>
        <v>#NAME?</v>
      </c>
      <c r="E237" s="3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</row>
    <row r="238" spans="1:38" x14ac:dyDescent="0.3">
      <c r="A238" s="10">
        <v>45557</v>
      </c>
      <c r="B238" s="6">
        <f>YEAR(T_Heures[[#This Row],[Date]])</f>
        <v>2024</v>
      </c>
      <c r="C238" s="6">
        <f>MONTH(T_Heures[[#This Row],[Date]])</f>
        <v>9</v>
      </c>
      <c r="D238" s="5" t="e" cm="1">
        <f t="array" aca="1" ref="D238" ca="1">nbCellsFusion(F238:V238)</f>
        <v>#NAME?</v>
      </c>
      <c r="E238" s="3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</row>
    <row r="239" spans="1:38" x14ac:dyDescent="0.3">
      <c r="A239" s="10">
        <v>45558</v>
      </c>
      <c r="B239" s="6">
        <f>YEAR(T_Heures[[#This Row],[Date]])</f>
        <v>2024</v>
      </c>
      <c r="C239" s="6">
        <f>MONTH(T_Heures[[#This Row],[Date]])</f>
        <v>9</v>
      </c>
      <c r="D239" s="5" t="e" cm="1">
        <f t="array" aca="1" ref="D239" ca="1">nbCellsFusion(F239:V239)</f>
        <v>#NAME?</v>
      </c>
      <c r="E239" s="3"/>
      <c r="F239" s="2"/>
      <c r="G239" s="2"/>
      <c r="H239" s="31" t="s">
        <v>44</v>
      </c>
      <c r="I239" s="42"/>
      <c r="J239" s="41"/>
      <c r="K239" s="31" t="s">
        <v>48</v>
      </c>
      <c r="L239" s="41"/>
      <c r="M239" s="19" t="s">
        <v>47</v>
      </c>
      <c r="N239" s="21"/>
      <c r="O239" s="19" t="s">
        <v>46</v>
      </c>
      <c r="P239" s="21"/>
      <c r="Q239" s="19" t="s">
        <v>45</v>
      </c>
      <c r="R239" s="20"/>
      <c r="S239" s="20"/>
      <c r="T239" s="20"/>
      <c r="U239" s="20"/>
      <c r="V239" s="20"/>
      <c r="W239" s="21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</row>
    <row r="240" spans="1:38" x14ac:dyDescent="0.3">
      <c r="A240" s="10">
        <v>45559</v>
      </c>
      <c r="B240" s="6">
        <f>YEAR(T_Heures[[#This Row],[Date]])</f>
        <v>2024</v>
      </c>
      <c r="C240" s="6">
        <f>MONTH(T_Heures[[#This Row],[Date]])</f>
        <v>9</v>
      </c>
      <c r="D240" s="5" t="e" cm="1">
        <f t="array" aca="1" ref="D240" ca="1">nbCellsFusion(F240:V240)</f>
        <v>#NAME?</v>
      </c>
      <c r="E240" s="3"/>
      <c r="F240" s="2"/>
      <c r="G240" s="2"/>
      <c r="H240" s="18" t="s">
        <v>14</v>
      </c>
      <c r="I240" s="18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</row>
    <row r="241" spans="1:38" x14ac:dyDescent="0.3">
      <c r="A241" s="10">
        <v>45560</v>
      </c>
      <c r="B241" s="6">
        <f>YEAR(T_Heures[[#This Row],[Date]])</f>
        <v>2024</v>
      </c>
      <c r="C241" s="6">
        <f>MONTH(T_Heures[[#This Row],[Date]])</f>
        <v>9</v>
      </c>
      <c r="D241" s="5" t="e" cm="1">
        <f t="array" aca="1" ref="D241" ca="1">nbCellsFusion(F241:V241)</f>
        <v>#NAME?</v>
      </c>
      <c r="E241" s="3"/>
      <c r="F241" s="2"/>
      <c r="G241" s="2"/>
      <c r="H241" s="22" t="s">
        <v>32</v>
      </c>
      <c r="I241" s="24"/>
      <c r="J241" s="22" t="s">
        <v>18</v>
      </c>
      <c r="K241" s="24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</row>
    <row r="242" spans="1:38" x14ac:dyDescent="0.3">
      <c r="A242" s="10">
        <v>45561</v>
      </c>
      <c r="B242" s="6">
        <f>YEAR(T_Heures[[#This Row],[Date]])</f>
        <v>2024</v>
      </c>
      <c r="C242" s="6">
        <f>MONTH(T_Heures[[#This Row],[Date]])</f>
        <v>9</v>
      </c>
      <c r="D242" s="5" t="e" cm="1">
        <f t="array" aca="1" ref="D242" ca="1">nbCellsFusion(F242:V242)</f>
        <v>#NAME?</v>
      </c>
      <c r="E242" s="3"/>
      <c r="F242" s="2"/>
      <c r="G242" s="2"/>
      <c r="H242" s="33" t="s">
        <v>12</v>
      </c>
      <c r="I242" s="34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</row>
    <row r="243" spans="1:38" x14ac:dyDescent="0.3">
      <c r="A243" s="10">
        <v>45562</v>
      </c>
      <c r="B243" s="6">
        <f>YEAR(T_Heures[[#This Row],[Date]])</f>
        <v>2024</v>
      </c>
      <c r="C243" s="6">
        <f>MONTH(T_Heures[[#This Row],[Date]])</f>
        <v>9</v>
      </c>
      <c r="D243" s="5" t="e" cm="1">
        <f t="array" aca="1" ref="D243" ca="1">nbCellsFusion(F243:V243)</f>
        <v>#NAME?</v>
      </c>
      <c r="E243" s="3"/>
      <c r="F243" s="2"/>
      <c r="G243" s="2"/>
      <c r="H243" s="39" t="s">
        <v>20</v>
      </c>
      <c r="I243" s="39"/>
      <c r="J243" s="3"/>
      <c r="K243" s="3"/>
      <c r="L243" s="3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</row>
    <row r="244" spans="1:38" x14ac:dyDescent="0.3">
      <c r="A244" s="10">
        <v>45563</v>
      </c>
      <c r="B244" s="6">
        <f>YEAR(T_Heures[[#This Row],[Date]])</f>
        <v>2024</v>
      </c>
      <c r="C244" s="6">
        <f>MONTH(T_Heures[[#This Row],[Date]])</f>
        <v>9</v>
      </c>
      <c r="D244" s="5" t="e" cm="1">
        <f t="array" aca="1" ref="D244" ca="1">nbCellsFusion(F244:V244)</f>
        <v>#NAME?</v>
      </c>
      <c r="E244" s="3"/>
      <c r="F244" s="2"/>
      <c r="G244" s="2"/>
      <c r="H244" s="3"/>
      <c r="I244" s="3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</row>
    <row r="245" spans="1:38" x14ac:dyDescent="0.3">
      <c r="A245" s="10">
        <v>45564</v>
      </c>
      <c r="B245" s="6">
        <f>YEAR(T_Heures[[#This Row],[Date]])</f>
        <v>2024</v>
      </c>
      <c r="C245" s="6">
        <f>MONTH(T_Heures[[#This Row],[Date]])</f>
        <v>9</v>
      </c>
      <c r="D245" s="5" t="e" cm="1">
        <f t="array" aca="1" ref="D245" ca="1">nbCellsFusion(F245:V245)</f>
        <v>#NAME?</v>
      </c>
      <c r="E245" s="3"/>
      <c r="F245" s="2"/>
      <c r="G245" s="2"/>
      <c r="H245" s="3"/>
      <c r="I245" s="3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</row>
    <row r="246" spans="1:38" x14ac:dyDescent="0.3">
      <c r="A246" s="10">
        <v>45565</v>
      </c>
      <c r="B246" s="6">
        <f>YEAR(T_Heures[[#This Row],[Date]])</f>
        <v>2024</v>
      </c>
      <c r="C246" s="6">
        <f>MONTH(T_Heures[[#This Row],[Date]])</f>
        <v>9</v>
      </c>
      <c r="D246" s="5" t="e" cm="1">
        <f t="array" aca="1" ref="D246" ca="1">nbCellsFusion(F246:V246)</f>
        <v>#NAME?</v>
      </c>
      <c r="E246" s="3"/>
      <c r="F246" s="2"/>
      <c r="G246" s="2"/>
      <c r="H246" s="31" t="s">
        <v>44</v>
      </c>
      <c r="I246" s="42"/>
      <c r="J246" s="41"/>
      <c r="K246" s="31" t="s">
        <v>48</v>
      </c>
      <c r="L246" s="41"/>
      <c r="M246" s="19" t="s">
        <v>47</v>
      </c>
      <c r="N246" s="21"/>
      <c r="O246" s="19" t="s">
        <v>46</v>
      </c>
      <c r="P246" s="21"/>
      <c r="Q246" s="19" t="s">
        <v>45</v>
      </c>
      <c r="R246" s="20"/>
      <c r="S246" s="20"/>
      <c r="T246" s="20"/>
      <c r="U246" s="20"/>
      <c r="V246" s="20"/>
      <c r="W246" s="21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</row>
    <row r="247" spans="1:38" ht="14.4" hidden="1" customHeight="1" x14ac:dyDescent="0.3">
      <c r="A247" s="10">
        <v>45566</v>
      </c>
      <c r="B247" s="6">
        <f>YEAR(T_Heures[[#This Row],[Date]])</f>
        <v>2024</v>
      </c>
      <c r="C247" s="6">
        <f>MONTH(T_Heures[[#This Row],[Date]])</f>
        <v>10</v>
      </c>
      <c r="D247" s="5" t="e" cm="1">
        <f t="array" aca="1" ref="D247" ca="1">nbCellsFusion(F247:V247)</f>
        <v>#NAME?</v>
      </c>
      <c r="E247" s="3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</row>
    <row r="248" spans="1:38" ht="14.4" hidden="1" customHeight="1" x14ac:dyDescent="0.3">
      <c r="A248" s="10">
        <v>45567</v>
      </c>
      <c r="B248" s="6">
        <f>YEAR(T_Heures[[#This Row],[Date]])</f>
        <v>2024</v>
      </c>
      <c r="C248" s="6">
        <f>MONTH(T_Heures[[#This Row],[Date]])</f>
        <v>10</v>
      </c>
      <c r="D248" s="5" t="e" cm="1">
        <f t="array" aca="1" ref="D248" ca="1">nbCellsFusion(F248:V248)</f>
        <v>#NAME?</v>
      </c>
      <c r="E248" s="3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</row>
    <row r="249" spans="1:38" ht="14.4" hidden="1" customHeight="1" x14ac:dyDescent="0.3">
      <c r="A249" s="10">
        <v>45568</v>
      </c>
      <c r="B249" s="6">
        <f>YEAR(T_Heures[[#This Row],[Date]])</f>
        <v>2024</v>
      </c>
      <c r="C249" s="6">
        <f>MONTH(T_Heures[[#This Row],[Date]])</f>
        <v>10</v>
      </c>
      <c r="D249" s="5" t="e" cm="1">
        <f t="array" aca="1" ref="D249" ca="1">nbCellsFusion(F249:V249)</f>
        <v>#NAME?</v>
      </c>
      <c r="E249" s="3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</row>
    <row r="250" spans="1:38" ht="14.4" hidden="1" customHeight="1" x14ac:dyDescent="0.3">
      <c r="A250" s="10">
        <v>45569</v>
      </c>
      <c r="B250" s="6">
        <f>YEAR(T_Heures[[#This Row],[Date]])</f>
        <v>2024</v>
      </c>
      <c r="C250" s="6">
        <f>MONTH(T_Heures[[#This Row],[Date]])</f>
        <v>10</v>
      </c>
      <c r="D250" s="5" t="e" cm="1">
        <f t="array" aca="1" ref="D250" ca="1">nbCellsFusion(F250:V250)</f>
        <v>#NAME?</v>
      </c>
      <c r="E250" s="3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</row>
    <row r="251" spans="1:38" hidden="1" x14ac:dyDescent="0.3">
      <c r="A251" s="10">
        <v>45570</v>
      </c>
      <c r="B251" s="6">
        <f>YEAR(T_Heures[[#This Row],[Date]])</f>
        <v>2024</v>
      </c>
      <c r="C251" s="6">
        <f>MONTH(T_Heures[[#This Row],[Date]])</f>
        <v>10</v>
      </c>
      <c r="D251" s="5" t="e" cm="1">
        <f t="array" aca="1" ref="D251" ca="1">nbCellsFusion(F251:V251)</f>
        <v>#NAME?</v>
      </c>
      <c r="E251" s="3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</row>
    <row r="252" spans="1:38" hidden="1" x14ac:dyDescent="0.3">
      <c r="A252" s="10">
        <v>45571</v>
      </c>
      <c r="B252" s="6">
        <f>YEAR(T_Heures[[#This Row],[Date]])</f>
        <v>2024</v>
      </c>
      <c r="C252" s="6">
        <f>MONTH(T_Heures[[#This Row],[Date]])</f>
        <v>10</v>
      </c>
      <c r="D252" s="5" t="e" cm="1">
        <f t="array" aca="1" ref="D252" ca="1">nbCellsFusion(F252:V252)</f>
        <v>#NAME?</v>
      </c>
      <c r="E252" s="3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</row>
    <row r="253" spans="1:38" hidden="1" x14ac:dyDescent="0.3">
      <c r="A253" s="10">
        <v>45572</v>
      </c>
      <c r="B253" s="6">
        <f>YEAR(T_Heures[[#This Row],[Date]])</f>
        <v>2024</v>
      </c>
      <c r="C253" s="6">
        <f>MONTH(T_Heures[[#This Row],[Date]])</f>
        <v>10</v>
      </c>
      <c r="D253" s="5" t="e" cm="1">
        <f t="array" aca="1" ref="D253" ca="1">nbCellsFusion(F253:V253)</f>
        <v>#NAME?</v>
      </c>
      <c r="E253" s="3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</row>
    <row r="254" spans="1:38" hidden="1" x14ac:dyDescent="0.3">
      <c r="A254" s="10">
        <v>45573</v>
      </c>
      <c r="B254" s="6">
        <f>YEAR(T_Heures[[#This Row],[Date]])</f>
        <v>2024</v>
      </c>
      <c r="C254" s="6">
        <f>MONTH(T_Heures[[#This Row],[Date]])</f>
        <v>10</v>
      </c>
      <c r="D254" s="5" t="e" cm="1">
        <f t="array" aca="1" ref="D254" ca="1">nbCellsFusion(F254:V254)</f>
        <v>#NAME?</v>
      </c>
      <c r="E254" s="3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</row>
    <row r="255" spans="1:38" hidden="1" x14ac:dyDescent="0.3">
      <c r="A255" s="10">
        <v>45574</v>
      </c>
      <c r="B255" s="6">
        <f>YEAR(T_Heures[[#This Row],[Date]])</f>
        <v>2024</v>
      </c>
      <c r="C255" s="6">
        <f>MONTH(T_Heures[[#This Row],[Date]])</f>
        <v>10</v>
      </c>
      <c r="D255" s="5" t="e" cm="1">
        <f t="array" aca="1" ref="D255" ca="1">nbCellsFusion(F255:V255)</f>
        <v>#NAME?</v>
      </c>
      <c r="E255" s="3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</row>
    <row r="256" spans="1:38" hidden="1" x14ac:dyDescent="0.3">
      <c r="A256" s="10">
        <v>45575</v>
      </c>
      <c r="B256" s="6">
        <f>YEAR(T_Heures[[#This Row],[Date]])</f>
        <v>2024</v>
      </c>
      <c r="C256" s="6">
        <f>MONTH(T_Heures[[#This Row],[Date]])</f>
        <v>10</v>
      </c>
      <c r="D256" s="5" t="e" cm="1">
        <f t="array" aca="1" ref="D256" ca="1">nbCellsFusion(F256:V256)</f>
        <v>#NAME?</v>
      </c>
      <c r="E256" s="3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</row>
    <row r="257" spans="1:38" hidden="1" x14ac:dyDescent="0.3">
      <c r="A257" s="10">
        <v>45576</v>
      </c>
      <c r="B257" s="6">
        <f>YEAR(T_Heures[[#This Row],[Date]])</f>
        <v>2024</v>
      </c>
      <c r="C257" s="6">
        <f>MONTH(T_Heures[[#This Row],[Date]])</f>
        <v>10</v>
      </c>
      <c r="D257" s="5" t="e" cm="1">
        <f t="array" aca="1" ref="D257" ca="1">nbCellsFusion(F257:V257)</f>
        <v>#NAME?</v>
      </c>
      <c r="E257" s="3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</row>
    <row r="258" spans="1:38" hidden="1" x14ac:dyDescent="0.3">
      <c r="A258" s="10">
        <v>45577</v>
      </c>
      <c r="B258" s="6">
        <f>YEAR(T_Heures[[#This Row],[Date]])</f>
        <v>2024</v>
      </c>
      <c r="C258" s="6">
        <f>MONTH(T_Heures[[#This Row],[Date]])</f>
        <v>10</v>
      </c>
      <c r="D258" s="5" t="e" cm="1">
        <f t="array" aca="1" ref="D258" ca="1">nbCellsFusion(F258:V258)</f>
        <v>#NAME?</v>
      </c>
      <c r="E258" s="3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</row>
    <row r="259" spans="1:38" hidden="1" x14ac:dyDescent="0.3">
      <c r="A259" s="10">
        <v>45578</v>
      </c>
      <c r="B259" s="6">
        <f>YEAR(T_Heures[[#This Row],[Date]])</f>
        <v>2024</v>
      </c>
      <c r="C259" s="6">
        <f>MONTH(T_Heures[[#This Row],[Date]])</f>
        <v>10</v>
      </c>
      <c r="D259" s="5" t="e" cm="1">
        <f t="array" aca="1" ref="D259" ca="1">nbCellsFusion(F259:V259)</f>
        <v>#NAME?</v>
      </c>
      <c r="E259" s="3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</row>
    <row r="260" spans="1:38" hidden="1" x14ac:dyDescent="0.3">
      <c r="A260" s="10">
        <v>45579</v>
      </c>
      <c r="B260" s="6">
        <f>YEAR(T_Heures[[#This Row],[Date]])</f>
        <v>2024</v>
      </c>
      <c r="C260" s="6">
        <f>MONTH(T_Heures[[#This Row],[Date]])</f>
        <v>10</v>
      </c>
      <c r="D260" s="5" t="e" cm="1">
        <f t="array" aca="1" ref="D260" ca="1">nbCellsFusion(F260:V260)</f>
        <v>#NAME?</v>
      </c>
      <c r="E260" s="3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</row>
    <row r="261" spans="1:38" hidden="1" x14ac:dyDescent="0.3">
      <c r="A261" s="10">
        <v>45580</v>
      </c>
      <c r="B261" s="6">
        <f>YEAR(T_Heures[[#This Row],[Date]])</f>
        <v>2024</v>
      </c>
      <c r="C261" s="6">
        <f>MONTH(T_Heures[[#This Row],[Date]])</f>
        <v>10</v>
      </c>
      <c r="D261" s="5" t="e" cm="1">
        <f t="array" aca="1" ref="D261" ca="1">nbCellsFusion(F261:V261)</f>
        <v>#NAME?</v>
      </c>
      <c r="E261" s="3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</row>
    <row r="262" spans="1:38" hidden="1" x14ac:dyDescent="0.3">
      <c r="A262" s="10">
        <v>45581</v>
      </c>
      <c r="B262" s="6">
        <f>YEAR(T_Heures[[#This Row],[Date]])</f>
        <v>2024</v>
      </c>
      <c r="C262" s="6">
        <f>MONTH(T_Heures[[#This Row],[Date]])</f>
        <v>10</v>
      </c>
      <c r="D262" s="5" t="e" cm="1">
        <f t="array" aca="1" ref="D262" ca="1">nbCellsFusion(F262:V262)</f>
        <v>#NAME?</v>
      </c>
      <c r="E262" s="3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</row>
    <row r="263" spans="1:38" hidden="1" x14ac:dyDescent="0.3">
      <c r="A263" s="10">
        <v>45582</v>
      </c>
      <c r="B263" s="6">
        <f>YEAR(T_Heures[[#This Row],[Date]])</f>
        <v>2024</v>
      </c>
      <c r="C263" s="6">
        <f>MONTH(T_Heures[[#This Row],[Date]])</f>
        <v>10</v>
      </c>
      <c r="D263" s="5" t="e" cm="1">
        <f t="array" aca="1" ref="D263" ca="1">nbCellsFusion(F263:V263)</f>
        <v>#NAME?</v>
      </c>
      <c r="E263" s="3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</row>
    <row r="264" spans="1:38" hidden="1" x14ac:dyDescent="0.3">
      <c r="A264" s="10">
        <v>45583</v>
      </c>
      <c r="B264" s="6">
        <f>YEAR(T_Heures[[#This Row],[Date]])</f>
        <v>2024</v>
      </c>
      <c r="C264" s="6">
        <f>MONTH(T_Heures[[#This Row],[Date]])</f>
        <v>10</v>
      </c>
      <c r="D264" s="5" t="e" cm="1">
        <f t="array" aca="1" ref="D264" ca="1">nbCellsFusion(F264:V264)</f>
        <v>#NAME?</v>
      </c>
      <c r="E264" s="3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</row>
    <row r="265" spans="1:38" hidden="1" x14ac:dyDescent="0.3">
      <c r="A265" s="10">
        <v>45584</v>
      </c>
      <c r="B265" s="6">
        <f>YEAR(T_Heures[[#This Row],[Date]])</f>
        <v>2024</v>
      </c>
      <c r="C265" s="6">
        <f>MONTH(T_Heures[[#This Row],[Date]])</f>
        <v>10</v>
      </c>
      <c r="D265" s="5" t="e" cm="1">
        <f t="array" aca="1" ref="D265" ca="1">nbCellsFusion(F265:V265)</f>
        <v>#NAME?</v>
      </c>
      <c r="E265" s="3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</row>
    <row r="266" spans="1:38" hidden="1" x14ac:dyDescent="0.3">
      <c r="A266" s="10">
        <v>45585</v>
      </c>
      <c r="B266" s="6">
        <f>YEAR(T_Heures[[#This Row],[Date]])</f>
        <v>2024</v>
      </c>
      <c r="C266" s="6">
        <f>MONTH(T_Heures[[#This Row],[Date]])</f>
        <v>10</v>
      </c>
      <c r="D266" s="5" t="e" cm="1">
        <f t="array" aca="1" ref="D266" ca="1">nbCellsFusion(F266:V266)</f>
        <v>#NAME?</v>
      </c>
      <c r="E266" s="3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</row>
    <row r="267" spans="1:38" hidden="1" x14ac:dyDescent="0.3">
      <c r="A267" s="10">
        <v>45586</v>
      </c>
      <c r="B267" s="6">
        <f>YEAR(T_Heures[[#This Row],[Date]])</f>
        <v>2024</v>
      </c>
      <c r="C267" s="6">
        <f>MONTH(T_Heures[[#This Row],[Date]])</f>
        <v>10</v>
      </c>
      <c r="D267" s="5" t="e" cm="1">
        <f t="array" aca="1" ref="D267" ca="1">nbCellsFusion(F267:V267)</f>
        <v>#NAME?</v>
      </c>
      <c r="E267" s="3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</row>
    <row r="268" spans="1:38" hidden="1" x14ac:dyDescent="0.3">
      <c r="A268" s="10">
        <v>45587</v>
      </c>
      <c r="B268" s="6">
        <f>YEAR(T_Heures[[#This Row],[Date]])</f>
        <v>2024</v>
      </c>
      <c r="C268" s="6">
        <f>MONTH(T_Heures[[#This Row],[Date]])</f>
        <v>10</v>
      </c>
      <c r="D268" s="5" t="e" cm="1">
        <f t="array" aca="1" ref="D268" ca="1">nbCellsFusion(F268:V268)</f>
        <v>#NAME?</v>
      </c>
      <c r="E268" s="3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</row>
    <row r="269" spans="1:38" hidden="1" x14ac:dyDescent="0.3">
      <c r="A269" s="10">
        <v>45588</v>
      </c>
      <c r="B269" s="6">
        <f>YEAR(T_Heures[[#This Row],[Date]])</f>
        <v>2024</v>
      </c>
      <c r="C269" s="6">
        <f>MONTH(T_Heures[[#This Row],[Date]])</f>
        <v>10</v>
      </c>
      <c r="D269" s="5" t="e" cm="1">
        <f t="array" aca="1" ref="D269" ca="1">nbCellsFusion(F269:V269)</f>
        <v>#NAME?</v>
      </c>
      <c r="E269" s="3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</row>
    <row r="270" spans="1:38" hidden="1" x14ac:dyDescent="0.3">
      <c r="A270" s="10">
        <v>45589</v>
      </c>
      <c r="B270" s="6">
        <f>YEAR(T_Heures[[#This Row],[Date]])</f>
        <v>2024</v>
      </c>
      <c r="C270" s="6">
        <f>MONTH(T_Heures[[#This Row],[Date]])</f>
        <v>10</v>
      </c>
      <c r="D270" s="5" t="e" cm="1">
        <f t="array" aca="1" ref="D270" ca="1">nbCellsFusion(F270:V270)</f>
        <v>#NAME?</v>
      </c>
      <c r="E270" s="3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</row>
    <row r="271" spans="1:38" hidden="1" x14ac:dyDescent="0.3">
      <c r="A271" s="10">
        <v>45590</v>
      </c>
      <c r="B271" s="6">
        <f>YEAR(T_Heures[[#This Row],[Date]])</f>
        <v>2024</v>
      </c>
      <c r="C271" s="6">
        <f>MONTH(T_Heures[[#This Row],[Date]])</f>
        <v>10</v>
      </c>
      <c r="D271" s="5" t="e" cm="1">
        <f t="array" aca="1" ref="D271" ca="1">nbCellsFusion(F271:V271)</f>
        <v>#NAME?</v>
      </c>
      <c r="E271" s="3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</row>
    <row r="272" spans="1:38" hidden="1" x14ac:dyDescent="0.3">
      <c r="A272" s="10">
        <v>45591</v>
      </c>
      <c r="B272" s="6">
        <f>YEAR(T_Heures[[#This Row],[Date]])</f>
        <v>2024</v>
      </c>
      <c r="C272" s="6">
        <f>MONTH(T_Heures[[#This Row],[Date]])</f>
        <v>10</v>
      </c>
      <c r="D272" s="5" t="e" cm="1">
        <f t="array" aca="1" ref="D272" ca="1">nbCellsFusion(F272:V272)</f>
        <v>#NAME?</v>
      </c>
      <c r="E272" s="3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</row>
    <row r="273" spans="1:38" hidden="1" x14ac:dyDescent="0.3">
      <c r="A273" s="10">
        <v>45592</v>
      </c>
      <c r="B273" s="6">
        <f>YEAR(T_Heures[[#This Row],[Date]])</f>
        <v>2024</v>
      </c>
      <c r="C273" s="6">
        <f>MONTH(T_Heures[[#This Row],[Date]])</f>
        <v>10</v>
      </c>
      <c r="D273" s="5" t="e" cm="1">
        <f t="array" aca="1" ref="D273" ca="1">nbCellsFusion(F273:V273)</f>
        <v>#NAME?</v>
      </c>
      <c r="E273" s="3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</row>
    <row r="274" spans="1:38" hidden="1" x14ac:dyDescent="0.3">
      <c r="A274" s="10">
        <v>45593</v>
      </c>
      <c r="B274" s="6">
        <f>YEAR(T_Heures[[#This Row],[Date]])</f>
        <v>2024</v>
      </c>
      <c r="C274" s="6">
        <f>MONTH(T_Heures[[#This Row],[Date]])</f>
        <v>10</v>
      </c>
      <c r="D274" s="5" t="e" cm="1">
        <f t="array" aca="1" ref="D274" ca="1">nbCellsFusion(F274:V274)</f>
        <v>#NAME?</v>
      </c>
      <c r="E274" s="3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</row>
    <row r="275" spans="1:38" hidden="1" x14ac:dyDescent="0.3">
      <c r="A275" s="10">
        <v>45594</v>
      </c>
      <c r="B275" s="6">
        <f>YEAR(T_Heures[[#This Row],[Date]])</f>
        <v>2024</v>
      </c>
      <c r="C275" s="6">
        <f>MONTH(T_Heures[[#This Row],[Date]])</f>
        <v>10</v>
      </c>
      <c r="D275" s="5" t="e" cm="1">
        <f t="array" aca="1" ref="D275" ca="1">nbCellsFusion(F275:V275)</f>
        <v>#NAME?</v>
      </c>
      <c r="E275" s="3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</row>
    <row r="276" spans="1:38" hidden="1" x14ac:dyDescent="0.3">
      <c r="A276" s="10">
        <v>45595</v>
      </c>
      <c r="B276" s="6">
        <f>YEAR(T_Heures[[#This Row],[Date]])</f>
        <v>2024</v>
      </c>
      <c r="C276" s="6">
        <f>MONTH(T_Heures[[#This Row],[Date]])</f>
        <v>10</v>
      </c>
      <c r="D276" s="5" t="e" cm="1">
        <f t="array" aca="1" ref="D276" ca="1">nbCellsFusion(F276:V276)</f>
        <v>#NAME?</v>
      </c>
      <c r="E276" s="3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</row>
    <row r="277" spans="1:38" hidden="1" x14ac:dyDescent="0.3">
      <c r="A277" s="10">
        <v>45596</v>
      </c>
      <c r="B277" s="6">
        <f>YEAR(T_Heures[[#This Row],[Date]])</f>
        <v>2024</v>
      </c>
      <c r="C277" s="6">
        <f>MONTH(T_Heures[[#This Row],[Date]])</f>
        <v>10</v>
      </c>
      <c r="D277" s="5" t="e" cm="1">
        <f t="array" aca="1" ref="D277" ca="1">nbCellsFusion(F277:V277)</f>
        <v>#NAME?</v>
      </c>
      <c r="E277" s="3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</row>
    <row r="278" spans="1:38" hidden="1" x14ac:dyDescent="0.3">
      <c r="A278" s="10">
        <v>45597</v>
      </c>
      <c r="B278" s="6">
        <f>YEAR(T_Heures[[#This Row],[Date]])</f>
        <v>2024</v>
      </c>
      <c r="C278" s="6">
        <f>MONTH(T_Heures[[#This Row],[Date]])</f>
        <v>11</v>
      </c>
      <c r="D278" s="5" t="e" cm="1">
        <f t="array" aca="1" ref="D278" ca="1">nbCellsFusion(F278:V278)</f>
        <v>#NAME?</v>
      </c>
      <c r="E278" s="3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</row>
    <row r="279" spans="1:38" hidden="1" x14ac:dyDescent="0.3">
      <c r="A279" s="10">
        <v>45598</v>
      </c>
      <c r="B279" s="6">
        <f>YEAR(T_Heures[[#This Row],[Date]])</f>
        <v>2024</v>
      </c>
      <c r="C279" s="6">
        <f>MONTH(T_Heures[[#This Row],[Date]])</f>
        <v>11</v>
      </c>
      <c r="D279" s="5" t="e" cm="1">
        <f t="array" aca="1" ref="D279" ca="1">nbCellsFusion(F279:V279)</f>
        <v>#NAME?</v>
      </c>
      <c r="E279" s="3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</row>
    <row r="280" spans="1:38" hidden="1" x14ac:dyDescent="0.3">
      <c r="A280" s="10">
        <v>45599</v>
      </c>
      <c r="B280" s="6">
        <f>YEAR(T_Heures[[#This Row],[Date]])</f>
        <v>2024</v>
      </c>
      <c r="C280" s="6">
        <f>MONTH(T_Heures[[#This Row],[Date]])</f>
        <v>11</v>
      </c>
      <c r="D280" s="5" t="e" cm="1">
        <f t="array" aca="1" ref="D280" ca="1">nbCellsFusion(F280:V280)</f>
        <v>#NAME?</v>
      </c>
      <c r="E280" s="3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</row>
    <row r="281" spans="1:38" hidden="1" x14ac:dyDescent="0.3">
      <c r="A281" s="10">
        <v>45600</v>
      </c>
      <c r="B281" s="6">
        <f>YEAR(T_Heures[[#This Row],[Date]])</f>
        <v>2024</v>
      </c>
      <c r="C281" s="6">
        <f>MONTH(T_Heures[[#This Row],[Date]])</f>
        <v>11</v>
      </c>
      <c r="D281" s="5" t="e" cm="1">
        <f t="array" aca="1" ref="D281" ca="1">nbCellsFusion(F281:V281)</f>
        <v>#NAME?</v>
      </c>
      <c r="E281" s="3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</row>
    <row r="282" spans="1:38" hidden="1" x14ac:dyDescent="0.3">
      <c r="A282" s="10">
        <v>45601</v>
      </c>
      <c r="B282" s="6">
        <f>YEAR(T_Heures[[#This Row],[Date]])</f>
        <v>2024</v>
      </c>
      <c r="C282" s="6">
        <f>MONTH(T_Heures[[#This Row],[Date]])</f>
        <v>11</v>
      </c>
      <c r="D282" s="5" t="e" cm="1">
        <f t="array" aca="1" ref="D282" ca="1">nbCellsFusion(F282:V282)</f>
        <v>#NAME?</v>
      </c>
      <c r="E282" s="3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</row>
    <row r="283" spans="1:38" hidden="1" x14ac:dyDescent="0.3">
      <c r="A283" s="10">
        <v>45602</v>
      </c>
      <c r="B283" s="6">
        <f>YEAR(T_Heures[[#This Row],[Date]])</f>
        <v>2024</v>
      </c>
      <c r="C283" s="6">
        <f>MONTH(T_Heures[[#This Row],[Date]])</f>
        <v>11</v>
      </c>
      <c r="D283" s="5" t="e" cm="1">
        <f t="array" aca="1" ref="D283" ca="1">nbCellsFusion(F283:V283)</f>
        <v>#NAME?</v>
      </c>
      <c r="E283" s="3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</row>
    <row r="284" spans="1:38" hidden="1" x14ac:dyDescent="0.3">
      <c r="A284" s="10">
        <v>45603</v>
      </c>
      <c r="B284" s="6">
        <f>YEAR(T_Heures[[#This Row],[Date]])</f>
        <v>2024</v>
      </c>
      <c r="C284" s="6">
        <f>MONTH(T_Heures[[#This Row],[Date]])</f>
        <v>11</v>
      </c>
      <c r="D284" s="5" t="e" cm="1">
        <f t="array" aca="1" ref="D284" ca="1">nbCellsFusion(F284:V284)</f>
        <v>#NAME?</v>
      </c>
      <c r="E284" s="3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</row>
    <row r="285" spans="1:38" hidden="1" x14ac:dyDescent="0.3">
      <c r="A285" s="10">
        <v>45604</v>
      </c>
      <c r="B285" s="6">
        <f>YEAR(T_Heures[[#This Row],[Date]])</f>
        <v>2024</v>
      </c>
      <c r="C285" s="6">
        <f>MONTH(T_Heures[[#This Row],[Date]])</f>
        <v>11</v>
      </c>
      <c r="D285" s="5" t="e" cm="1">
        <f t="array" aca="1" ref="D285" ca="1">nbCellsFusion(F285:V285)</f>
        <v>#NAME?</v>
      </c>
      <c r="E285" s="3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</row>
    <row r="286" spans="1:38" hidden="1" x14ac:dyDescent="0.3">
      <c r="A286" s="10">
        <v>45605</v>
      </c>
      <c r="B286" s="6">
        <f>YEAR(T_Heures[[#This Row],[Date]])</f>
        <v>2024</v>
      </c>
      <c r="C286" s="6">
        <f>MONTH(T_Heures[[#This Row],[Date]])</f>
        <v>11</v>
      </c>
      <c r="D286" s="5" t="e" cm="1">
        <f t="array" aca="1" ref="D286" ca="1">nbCellsFusion(F286:V286)</f>
        <v>#NAME?</v>
      </c>
      <c r="E286" s="3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</row>
    <row r="287" spans="1:38" hidden="1" x14ac:dyDescent="0.3">
      <c r="A287" s="10">
        <v>45606</v>
      </c>
      <c r="B287" s="6">
        <f>YEAR(T_Heures[[#This Row],[Date]])</f>
        <v>2024</v>
      </c>
      <c r="C287" s="6">
        <f>MONTH(T_Heures[[#This Row],[Date]])</f>
        <v>11</v>
      </c>
      <c r="D287" s="5" t="e" cm="1">
        <f t="array" aca="1" ref="D287" ca="1">nbCellsFusion(F287:V287)</f>
        <v>#NAME?</v>
      </c>
      <c r="E287" s="3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</row>
    <row r="288" spans="1:38" hidden="1" x14ac:dyDescent="0.3">
      <c r="A288" s="10">
        <v>45607</v>
      </c>
      <c r="B288" s="6">
        <f>YEAR(T_Heures[[#This Row],[Date]])</f>
        <v>2024</v>
      </c>
      <c r="C288" s="6">
        <f>MONTH(T_Heures[[#This Row],[Date]])</f>
        <v>11</v>
      </c>
      <c r="D288" s="5" t="e" cm="1">
        <f t="array" aca="1" ref="D288" ca="1">nbCellsFusion(F288:V288)</f>
        <v>#NAME?</v>
      </c>
      <c r="E288" s="3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</row>
    <row r="289" spans="1:38" hidden="1" x14ac:dyDescent="0.3">
      <c r="A289" s="10">
        <v>45608</v>
      </c>
      <c r="B289" s="6">
        <f>YEAR(T_Heures[[#This Row],[Date]])</f>
        <v>2024</v>
      </c>
      <c r="C289" s="6">
        <f>MONTH(T_Heures[[#This Row],[Date]])</f>
        <v>11</v>
      </c>
      <c r="D289" s="5" t="e" cm="1">
        <f t="array" aca="1" ref="D289" ca="1">nbCellsFusion(F289:V289)</f>
        <v>#NAME?</v>
      </c>
      <c r="E289" s="3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</row>
    <row r="290" spans="1:38" hidden="1" x14ac:dyDescent="0.3">
      <c r="A290" s="10">
        <v>45609</v>
      </c>
      <c r="B290" s="6">
        <f>YEAR(T_Heures[[#This Row],[Date]])</f>
        <v>2024</v>
      </c>
      <c r="C290" s="6">
        <f>MONTH(T_Heures[[#This Row],[Date]])</f>
        <v>11</v>
      </c>
      <c r="D290" s="5" t="e" cm="1">
        <f t="array" aca="1" ref="D290" ca="1">nbCellsFusion(F290:V290)</f>
        <v>#NAME?</v>
      </c>
      <c r="E290" s="3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</row>
  </sheetData>
  <mergeCells count="165">
    <mergeCell ref="M176:N176"/>
    <mergeCell ref="O176:P176"/>
    <mergeCell ref="Q176:W176"/>
    <mergeCell ref="H169:I169"/>
    <mergeCell ref="J169:Q169"/>
    <mergeCell ref="M239:N239"/>
    <mergeCell ref="O239:P239"/>
    <mergeCell ref="Q239:W239"/>
    <mergeCell ref="M246:N246"/>
    <mergeCell ref="O246:P246"/>
    <mergeCell ref="Q246:W246"/>
    <mergeCell ref="M225:N225"/>
    <mergeCell ref="O225:P225"/>
    <mergeCell ref="Q225:W225"/>
    <mergeCell ref="M232:N232"/>
    <mergeCell ref="O232:P232"/>
    <mergeCell ref="Q232:W232"/>
    <mergeCell ref="M198:N198"/>
    <mergeCell ref="O198:U198"/>
    <mergeCell ref="M204:N204"/>
    <mergeCell ref="O204:P204"/>
    <mergeCell ref="Q204:W204"/>
    <mergeCell ref="H191:I191"/>
    <mergeCell ref="J191:S191"/>
    <mergeCell ref="H130:J130"/>
    <mergeCell ref="K130:L130"/>
    <mergeCell ref="J134:K134"/>
    <mergeCell ref="L134:M134"/>
    <mergeCell ref="N134:T134"/>
    <mergeCell ref="J141:K141"/>
    <mergeCell ref="L141:M141"/>
    <mergeCell ref="N141:T141"/>
    <mergeCell ref="T148:U148"/>
    <mergeCell ref="J155:K155"/>
    <mergeCell ref="L155:M155"/>
    <mergeCell ref="N155:T155"/>
    <mergeCell ref="G135:H135"/>
    <mergeCell ref="G142:H142"/>
    <mergeCell ref="I142:AC142"/>
    <mergeCell ref="P159:Q159"/>
    <mergeCell ref="R159:AA159"/>
    <mergeCell ref="V148:W148"/>
    <mergeCell ref="X148:AD148"/>
    <mergeCell ref="H158:J158"/>
    <mergeCell ref="K158:L158"/>
    <mergeCell ref="H151:J151"/>
    <mergeCell ref="K151:L151"/>
    <mergeCell ref="H144:J144"/>
    <mergeCell ref="K144:L144"/>
    <mergeCell ref="H137:J137"/>
    <mergeCell ref="K137:L137"/>
    <mergeCell ref="H148:I148"/>
    <mergeCell ref="H127:I127"/>
    <mergeCell ref="G128:H128"/>
    <mergeCell ref="I128:AF128"/>
    <mergeCell ref="H129:I129"/>
    <mergeCell ref="J129:K129"/>
    <mergeCell ref="L129:O129"/>
    <mergeCell ref="H143:I143"/>
    <mergeCell ref="J143:K143"/>
    <mergeCell ref="P157:Q157"/>
    <mergeCell ref="R157:U157"/>
    <mergeCell ref="H157:O157"/>
    <mergeCell ref="H184:O184"/>
    <mergeCell ref="P184:Q184"/>
    <mergeCell ref="R184:U184"/>
    <mergeCell ref="M211:T211"/>
    <mergeCell ref="U211:V211"/>
    <mergeCell ref="W211:Z211"/>
    <mergeCell ref="J227:K227"/>
    <mergeCell ref="K212:L212"/>
    <mergeCell ref="M212:N212"/>
    <mergeCell ref="O212:U212"/>
    <mergeCell ref="M218:N218"/>
    <mergeCell ref="O218:P218"/>
    <mergeCell ref="Q218:W218"/>
    <mergeCell ref="M197:T197"/>
    <mergeCell ref="U197:V197"/>
    <mergeCell ref="S169:T169"/>
    <mergeCell ref="U169:V169"/>
    <mergeCell ref="W169:AC169"/>
    <mergeCell ref="M183:N183"/>
    <mergeCell ref="O183:P183"/>
    <mergeCell ref="Q183:W183"/>
    <mergeCell ref="M190:N190"/>
    <mergeCell ref="O190:P190"/>
    <mergeCell ref="Q190:W190"/>
    <mergeCell ref="AD127:AF127"/>
    <mergeCell ref="I135:AC135"/>
    <mergeCell ref="Q129:R129"/>
    <mergeCell ref="S129:T129"/>
    <mergeCell ref="U129:AA129"/>
    <mergeCell ref="J162:K162"/>
    <mergeCell ref="L162:M162"/>
    <mergeCell ref="N162:T162"/>
    <mergeCell ref="J148:R148"/>
    <mergeCell ref="H134:I134"/>
    <mergeCell ref="AB127:AC127"/>
    <mergeCell ref="A1:D2"/>
    <mergeCell ref="O1:Q1"/>
    <mergeCell ref="H214:I214"/>
    <mergeCell ref="H234:I234"/>
    <mergeCell ref="H233:I233"/>
    <mergeCell ref="H227:I227"/>
    <mergeCell ref="H232:J232"/>
    <mergeCell ref="K232:L232"/>
    <mergeCell ref="H225:J225"/>
    <mergeCell ref="K225:L225"/>
    <mergeCell ref="H218:J218"/>
    <mergeCell ref="K218:L218"/>
    <mergeCell ref="H239:J239"/>
    <mergeCell ref="K239:L239"/>
    <mergeCell ref="H155:I155"/>
    <mergeCell ref="H162:I162"/>
    <mergeCell ref="H190:J190"/>
    <mergeCell ref="K190:L190"/>
    <mergeCell ref="H183:J183"/>
    <mergeCell ref="K183:L183"/>
    <mergeCell ref="H176:J176"/>
    <mergeCell ref="K176:L176"/>
    <mergeCell ref="H165:J165"/>
    <mergeCell ref="K165:L165"/>
    <mergeCell ref="H207:I207"/>
    <mergeCell ref="H200:I200"/>
    <mergeCell ref="H193:I193"/>
    <mergeCell ref="K198:L198"/>
    <mergeCell ref="H211:J211"/>
    <mergeCell ref="K211:L211"/>
    <mergeCell ref="H204:J204"/>
    <mergeCell ref="K204:L204"/>
    <mergeCell ref="H197:J197"/>
    <mergeCell ref="K197:L197"/>
    <mergeCell ref="H242:I242"/>
    <mergeCell ref="H235:I235"/>
    <mergeCell ref="H228:I228"/>
    <mergeCell ref="H221:I221"/>
    <mergeCell ref="H241:I241"/>
    <mergeCell ref="J241:K241"/>
    <mergeCell ref="H246:J246"/>
    <mergeCell ref="K246:L246"/>
    <mergeCell ref="H243:I243"/>
    <mergeCell ref="H136:I136"/>
    <mergeCell ref="H150:I150"/>
    <mergeCell ref="H187:N187"/>
    <mergeCell ref="H201:N201"/>
    <mergeCell ref="H215:N215"/>
    <mergeCell ref="H229:I229"/>
    <mergeCell ref="H192:I192"/>
    <mergeCell ref="H220:I220"/>
    <mergeCell ref="H219:I219"/>
    <mergeCell ref="G131:AF131"/>
    <mergeCell ref="K150:L150"/>
    <mergeCell ref="H198:I198"/>
    <mergeCell ref="H205:I205"/>
    <mergeCell ref="H212:I212"/>
    <mergeCell ref="H226:I226"/>
    <mergeCell ref="H172:I172"/>
    <mergeCell ref="H240:I240"/>
    <mergeCell ref="M130:AE130"/>
    <mergeCell ref="H179:I179"/>
    <mergeCell ref="H186:I186"/>
    <mergeCell ref="H141:I141"/>
    <mergeCell ref="H145:N145"/>
    <mergeCell ref="H159:N159"/>
    <mergeCell ref="H173:N173"/>
  </mergeCells>
  <phoneticPr fontId="1" type="noConversion"/>
  <conditionalFormatting sqref="A3:XFD3">
    <cfRule type="expression" dxfId="41" priority="53">
      <formula>A$3&lt;&gt;""</formula>
    </cfRule>
  </conditionalFormatting>
  <conditionalFormatting sqref="W197:AL197 F242:AL245 L241:AL241 L227:AL227 F145:AL147 L143:AL143 F132:AL133 AG131:AL131 F131:G131 AD142:AL142 F136:AL136 AD135:AL135 F135:G135 F4:AL126 F127:G128 M127:AL127 F149:G149 J149:AL149 F150:I150 P150:AL150 K150:M150 F152:AL154 F160:AL161 F159:P159 AB159:AL159 F192:AL196 T191:AL191 F199:AL203 F228:AL231 F129:H130 AF130:AL130 AB129:AL129 U134:AL134 U141:AL141 AE148:AL148 F156:AL156 U155:AL155 F163:AL164 U162:AL162 F170:AL175 AD169:AL169 F177:AL182 X176:AL176 F185:AL189 X183:AL183 X190:AL190 V198:AL198 F205:AL210 X204:AL204 F213:AL217 V212:AL212 F219:AL224 X218:AL218 F226:AL226 X225:AL225 F233:AL238 X232:AL232 F240:AL240 X239:AL239 F247:AL290 X246:AL246 L129 P129:Q129 J143 V157:AL157 R157 P157 V184:AL184 R184 P184 U197 AA211:AL211 U211 W211 F227:H227 J227 F241:H241 J241 F142:G142 M130 J129 K130 F134:J134 F141:J141 F155:J155 F162:J162 F198:K198 F212:K212 F246:H246 K246 M246 M232 F232:H232 K232 M225 F225:H225 K225 M218 F218:H218 K218 M211 F211:H211 K211 M204 F204:H204 K204 M197 F197:H197 K197 M190 F190:H191 K190 M183 F183:H184 K183 F176:H176 K176 M158:AL158 F157:H158 K158 M151:AL151 F151:H151 K151 M144:AL144 F143:H144 K144 F138:AL140 M137:AL137 F137:H137 K137 M176 F169:H169 J169 R169:S169 F166:AL168 M165:AL165 F165:H165 K165 F148:H148 J148 S148:T148 M239 F239:H239 K239">
    <cfRule type="expression" dxfId="40" priority="41">
      <formula>AND($A4&lt;&gt;"",OR(WEEKDAY($A4,2)=6,WEEKDAY($A4,2)=7))</formula>
    </cfRule>
  </conditionalFormatting>
  <conditionalFormatting sqref="I128">
    <cfRule type="expression" dxfId="39" priority="40">
      <formula>AND($A128&lt;&gt;"",OR(WEEKDAY($A128,2)=6,WEEKDAY($A128,2)=7))</formula>
    </cfRule>
  </conditionalFormatting>
  <conditionalFormatting sqref="I135">
    <cfRule type="expression" dxfId="38" priority="39">
      <formula>AND($A135&lt;&gt;"",OR(WEEKDAY($A135,2)=6,WEEKDAY($A135,2)=7))</formula>
    </cfRule>
  </conditionalFormatting>
  <conditionalFormatting sqref="R159">
    <cfRule type="expression" dxfId="37" priority="38">
      <formula>AND($A159&lt;&gt;"",OR(WEEKDAY($A159,2)=6,WEEKDAY($A159,2)=7))</formula>
    </cfRule>
  </conditionalFormatting>
  <conditionalFormatting sqref="J191">
    <cfRule type="expression" dxfId="36" priority="37">
      <formula>AND($A191&lt;&gt;"",OR(WEEKDAY($A191,2)=6,WEEKDAY($A191,2)=7))</formula>
    </cfRule>
  </conditionalFormatting>
  <conditionalFormatting sqref="S129">
    <cfRule type="expression" dxfId="35" priority="36">
      <formula>AND($A129&lt;&gt;"",OR(WEEKDAY($A129,2)=6,WEEKDAY($A129,2)=7))</formula>
    </cfRule>
  </conditionalFormatting>
  <conditionalFormatting sqref="U129">
    <cfRule type="expression" dxfId="34" priority="35">
      <formula>AND($A129&lt;&gt;"",OR(WEEKDAY($A129,2)=6,WEEKDAY($A129,2)=7))</formula>
    </cfRule>
  </conditionalFormatting>
  <conditionalFormatting sqref="L134">
    <cfRule type="expression" dxfId="33" priority="34">
      <formula>AND($A134&lt;&gt;"",OR(WEEKDAY($A134,2)=6,WEEKDAY($A134,2)=7))</formula>
    </cfRule>
  </conditionalFormatting>
  <conditionalFormatting sqref="N134">
    <cfRule type="expression" dxfId="32" priority="33">
      <formula>AND($A134&lt;&gt;"",OR(WEEKDAY($A134,2)=6,WEEKDAY($A134,2)=7))</formula>
    </cfRule>
  </conditionalFormatting>
  <conditionalFormatting sqref="L141">
    <cfRule type="expression" dxfId="31" priority="32">
      <formula>AND($A141&lt;&gt;"",OR(WEEKDAY($A141,2)=6,WEEKDAY($A141,2)=7))</formula>
    </cfRule>
  </conditionalFormatting>
  <conditionalFormatting sqref="N141">
    <cfRule type="expression" dxfId="30" priority="31">
      <formula>AND($A141&lt;&gt;"",OR(WEEKDAY($A141,2)=6,WEEKDAY($A141,2)=7))</formula>
    </cfRule>
  </conditionalFormatting>
  <conditionalFormatting sqref="V148">
    <cfRule type="expression" dxfId="29" priority="30">
      <formula>AND($A148&lt;&gt;"",OR(WEEKDAY($A148,2)=6,WEEKDAY($A148,2)=7))</formula>
    </cfRule>
  </conditionalFormatting>
  <conditionalFormatting sqref="X148">
    <cfRule type="expression" dxfId="28" priority="29">
      <formula>AND($A148&lt;&gt;"",OR(WEEKDAY($A148,2)=6,WEEKDAY($A148,2)=7))</formula>
    </cfRule>
  </conditionalFormatting>
  <conditionalFormatting sqref="L155">
    <cfRule type="expression" dxfId="27" priority="28">
      <formula>AND($A155&lt;&gt;"",OR(WEEKDAY($A155,2)=6,WEEKDAY($A155,2)=7))</formula>
    </cfRule>
  </conditionalFormatting>
  <conditionalFormatting sqref="N155">
    <cfRule type="expression" dxfId="26" priority="27">
      <formula>AND($A155&lt;&gt;"",OR(WEEKDAY($A155,2)=6,WEEKDAY($A155,2)=7))</formula>
    </cfRule>
  </conditionalFormatting>
  <conditionalFormatting sqref="L162">
    <cfRule type="expression" dxfId="25" priority="26">
      <formula>AND($A162&lt;&gt;"",OR(WEEKDAY($A162,2)=6,WEEKDAY($A162,2)=7))</formula>
    </cfRule>
  </conditionalFormatting>
  <conditionalFormatting sqref="N162">
    <cfRule type="expression" dxfId="24" priority="25">
      <formula>AND($A162&lt;&gt;"",OR(WEEKDAY($A162,2)=6,WEEKDAY($A162,2)=7))</formula>
    </cfRule>
  </conditionalFormatting>
  <conditionalFormatting sqref="U169">
    <cfRule type="expression" dxfId="23" priority="24">
      <formula>AND($A169&lt;&gt;"",OR(WEEKDAY($A169,2)=6,WEEKDAY($A169,2)=7))</formula>
    </cfRule>
  </conditionalFormatting>
  <conditionalFormatting sqref="W169">
    <cfRule type="expression" dxfId="22" priority="23">
      <formula>AND($A169&lt;&gt;"",OR(WEEKDAY($A169,2)=6,WEEKDAY($A169,2)=7))</formula>
    </cfRule>
  </conditionalFormatting>
  <conditionalFormatting sqref="O183">
    <cfRule type="expression" dxfId="21" priority="22">
      <formula>AND($A183&lt;&gt;"",OR(WEEKDAY($A183,2)=6,WEEKDAY($A183,2)=7))</formula>
    </cfRule>
  </conditionalFormatting>
  <conditionalFormatting sqref="Q183">
    <cfRule type="expression" dxfId="20" priority="21">
      <formula>AND($A183&lt;&gt;"",OR(WEEKDAY($A183,2)=6,WEEKDAY($A183,2)=7))</formula>
    </cfRule>
  </conditionalFormatting>
  <conditionalFormatting sqref="O190">
    <cfRule type="expression" dxfId="19" priority="20">
      <formula>AND($A190&lt;&gt;"",OR(WEEKDAY($A190,2)=6,WEEKDAY($A190,2)=7))</formula>
    </cfRule>
  </conditionalFormatting>
  <conditionalFormatting sqref="Q190">
    <cfRule type="expression" dxfId="18" priority="19">
      <formula>AND($A190&lt;&gt;"",OR(WEEKDAY($A190,2)=6,WEEKDAY($A190,2)=7))</formula>
    </cfRule>
  </conditionalFormatting>
  <conditionalFormatting sqref="M198">
    <cfRule type="expression" dxfId="17" priority="18">
      <formula>AND($A198&lt;&gt;"",OR(WEEKDAY($A198,2)=6,WEEKDAY($A198,2)=7))</formula>
    </cfRule>
  </conditionalFormatting>
  <conditionalFormatting sqref="O198">
    <cfRule type="expression" dxfId="16" priority="17">
      <formula>AND($A198&lt;&gt;"",OR(WEEKDAY($A198,2)=6,WEEKDAY($A198,2)=7))</formula>
    </cfRule>
  </conditionalFormatting>
  <conditionalFormatting sqref="O204">
    <cfRule type="expression" dxfId="15" priority="16">
      <formula>AND($A204&lt;&gt;"",OR(WEEKDAY($A204,2)=6,WEEKDAY($A204,2)=7))</formula>
    </cfRule>
  </conditionalFormatting>
  <conditionalFormatting sqref="Q204">
    <cfRule type="expression" dxfId="14" priority="15">
      <formula>AND($A204&lt;&gt;"",OR(WEEKDAY($A204,2)=6,WEEKDAY($A204,2)=7))</formula>
    </cfRule>
  </conditionalFormatting>
  <conditionalFormatting sqref="M212">
    <cfRule type="expression" dxfId="13" priority="14">
      <formula>AND($A212&lt;&gt;"",OR(WEEKDAY($A212,2)=6,WEEKDAY($A212,2)=7))</formula>
    </cfRule>
  </conditionalFormatting>
  <conditionalFormatting sqref="O212">
    <cfRule type="expression" dxfId="12" priority="13">
      <formula>AND($A212&lt;&gt;"",OR(WEEKDAY($A212,2)=6,WEEKDAY($A212,2)=7))</formula>
    </cfRule>
  </conditionalFormatting>
  <conditionalFormatting sqref="O218">
    <cfRule type="expression" dxfId="11" priority="12">
      <formula>AND($A218&lt;&gt;"",OR(WEEKDAY($A218,2)=6,WEEKDAY($A218,2)=7))</formula>
    </cfRule>
  </conditionalFormatting>
  <conditionalFormatting sqref="Q218">
    <cfRule type="expression" dxfId="10" priority="11">
      <formula>AND($A218&lt;&gt;"",OR(WEEKDAY($A218,2)=6,WEEKDAY($A218,2)=7))</formula>
    </cfRule>
  </conditionalFormatting>
  <conditionalFormatting sqref="O225">
    <cfRule type="expression" dxfId="9" priority="10">
      <formula>AND($A225&lt;&gt;"",OR(WEEKDAY($A225,2)=6,WEEKDAY($A225,2)=7))</formula>
    </cfRule>
  </conditionalFormatting>
  <conditionalFormatting sqref="Q225">
    <cfRule type="expression" dxfId="8" priority="9">
      <formula>AND($A225&lt;&gt;"",OR(WEEKDAY($A225,2)=6,WEEKDAY($A225,2)=7))</formula>
    </cfRule>
  </conditionalFormatting>
  <conditionalFormatting sqref="O232">
    <cfRule type="expression" dxfId="7" priority="8">
      <formula>AND($A232&lt;&gt;"",OR(WEEKDAY($A232,2)=6,WEEKDAY($A232,2)=7))</formula>
    </cfRule>
  </conditionalFormatting>
  <conditionalFormatting sqref="Q232">
    <cfRule type="expression" dxfId="6" priority="7">
      <formula>AND($A232&lt;&gt;"",OR(WEEKDAY($A232,2)=6,WEEKDAY($A232,2)=7))</formula>
    </cfRule>
  </conditionalFormatting>
  <conditionalFormatting sqref="O239">
    <cfRule type="expression" dxfId="5" priority="6">
      <formula>AND($A239&lt;&gt;"",OR(WEEKDAY($A239,2)=6,WEEKDAY($A239,2)=7))</formula>
    </cfRule>
  </conditionalFormatting>
  <conditionalFormatting sqref="Q239">
    <cfRule type="expression" dxfId="4" priority="5">
      <formula>AND($A239&lt;&gt;"",OR(WEEKDAY($A239,2)=6,WEEKDAY($A239,2)=7))</formula>
    </cfRule>
  </conditionalFormatting>
  <conditionalFormatting sqref="O246">
    <cfRule type="expression" dxfId="3" priority="4">
      <formula>AND($A246&lt;&gt;"",OR(WEEKDAY($A246,2)=6,WEEKDAY($A246,2)=7))</formula>
    </cfRule>
  </conditionalFormatting>
  <conditionalFormatting sqref="Q246">
    <cfRule type="expression" dxfId="2" priority="3">
      <formula>AND($A246&lt;&gt;"",OR(WEEKDAY($A246,2)=6,WEEKDAY($A246,2)=7))</formula>
    </cfRule>
  </conditionalFormatting>
  <conditionalFormatting sqref="O176">
    <cfRule type="expression" dxfId="1" priority="2">
      <formula>AND($A176&lt;&gt;"",OR(WEEKDAY($A176,2)=6,WEEKDAY($A176,2)=7))</formula>
    </cfRule>
  </conditionalFormatting>
  <conditionalFormatting sqref="Q176">
    <cfRule type="expression" dxfId="0" priority="1">
      <formula>AND($A176&lt;&gt;"",OR(WEEKDAY($A176,2)=6,WEEKDAY($A176,2)=7))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FEB7B-D98C-49D4-88A0-155AF4273269}">
  <sheetPr codeName="Feuil2"/>
  <dimension ref="A2:K15"/>
  <sheetViews>
    <sheetView workbookViewId="0">
      <selection activeCell="D17" sqref="D17"/>
    </sheetView>
  </sheetViews>
  <sheetFormatPr baseColWidth="10" defaultRowHeight="14.4" x14ac:dyDescent="0.3"/>
  <cols>
    <col min="1" max="1" width="21" bestFit="1" customWidth="1"/>
    <col min="2" max="2" width="21.33203125" bestFit="1" customWidth="1"/>
  </cols>
  <sheetData>
    <row r="2" spans="1:11" x14ac:dyDescent="0.3">
      <c r="D2" s="37"/>
      <c r="E2" s="37"/>
      <c r="F2" s="37"/>
      <c r="G2" s="37"/>
      <c r="H2" s="37"/>
      <c r="I2" s="37"/>
      <c r="J2" s="37"/>
      <c r="K2" s="37"/>
    </row>
    <row r="3" spans="1:11" x14ac:dyDescent="0.3">
      <c r="A3" s="7" t="s">
        <v>4</v>
      </c>
      <c r="B3" t="s">
        <v>11</v>
      </c>
      <c r="D3" s="37"/>
      <c r="E3" s="38" t="s">
        <v>22</v>
      </c>
      <c r="F3" s="38"/>
      <c r="G3" s="38"/>
      <c r="H3" s="38"/>
      <c r="I3" s="38"/>
      <c r="J3" s="37"/>
      <c r="K3" s="37"/>
    </row>
    <row r="4" spans="1:11" x14ac:dyDescent="0.3">
      <c r="A4" s="8">
        <v>2024</v>
      </c>
      <c r="B4">
        <v>15</v>
      </c>
      <c r="D4" s="37" t="s">
        <v>27</v>
      </c>
      <c r="E4" s="37" t="s">
        <v>29</v>
      </c>
      <c r="F4" s="38"/>
      <c r="G4" s="38"/>
      <c r="H4" s="38"/>
      <c r="I4" s="37"/>
      <c r="J4" s="37"/>
      <c r="K4" s="37"/>
    </row>
    <row r="5" spans="1:11" x14ac:dyDescent="0.3">
      <c r="A5" s="9" t="s">
        <v>6</v>
      </c>
      <c r="B5">
        <v>10</v>
      </c>
      <c r="D5" s="37"/>
      <c r="E5" s="37" t="s">
        <v>23</v>
      </c>
      <c r="F5" s="37"/>
      <c r="G5" s="37"/>
      <c r="H5" s="37"/>
      <c r="I5" s="37"/>
      <c r="J5" s="37"/>
      <c r="K5" s="37"/>
    </row>
    <row r="6" spans="1:11" x14ac:dyDescent="0.3">
      <c r="A6" s="9" t="s">
        <v>7</v>
      </c>
      <c r="B6">
        <v>5</v>
      </c>
      <c r="D6" s="37"/>
      <c r="E6" s="37" t="s">
        <v>24</v>
      </c>
      <c r="F6" s="37"/>
      <c r="G6" s="37"/>
      <c r="H6" s="37"/>
      <c r="I6" s="37"/>
      <c r="J6" s="37"/>
      <c r="K6" s="37"/>
    </row>
    <row r="7" spans="1:11" x14ac:dyDescent="0.3">
      <c r="A7" s="9" t="s">
        <v>8</v>
      </c>
      <c r="B7">
        <v>0</v>
      </c>
      <c r="D7" s="37"/>
      <c r="E7" s="37" t="s">
        <v>25</v>
      </c>
      <c r="F7" s="37"/>
      <c r="G7" s="37"/>
      <c r="H7" s="37"/>
      <c r="I7" s="37"/>
      <c r="J7" s="37"/>
      <c r="K7" s="37"/>
    </row>
    <row r="8" spans="1:11" x14ac:dyDescent="0.3">
      <c r="A8" s="9" t="s">
        <v>9</v>
      </c>
      <c r="B8">
        <v>0</v>
      </c>
      <c r="D8" s="37"/>
      <c r="E8" s="37"/>
      <c r="F8" s="37"/>
      <c r="G8" s="37"/>
      <c r="H8" s="37"/>
      <c r="I8" s="37"/>
      <c r="J8" s="37"/>
      <c r="K8" s="37"/>
    </row>
    <row r="9" spans="1:11" x14ac:dyDescent="0.3">
      <c r="A9" s="9" t="s">
        <v>10</v>
      </c>
      <c r="B9">
        <v>0</v>
      </c>
      <c r="D9" s="37"/>
      <c r="E9" s="37"/>
      <c r="F9" s="37"/>
      <c r="G9" s="37"/>
      <c r="H9" s="37"/>
      <c r="I9" s="37"/>
      <c r="J9" s="37"/>
      <c r="K9" s="37"/>
    </row>
    <row r="10" spans="1:11" x14ac:dyDescent="0.3">
      <c r="A10" s="8" t="s">
        <v>5</v>
      </c>
      <c r="B10">
        <v>15</v>
      </c>
      <c r="D10" s="37"/>
      <c r="E10" s="37"/>
      <c r="F10" s="37"/>
      <c r="G10" s="37"/>
      <c r="H10" s="37"/>
      <c r="I10" s="37"/>
      <c r="J10" s="37"/>
      <c r="K10" s="37"/>
    </row>
    <row r="11" spans="1:11" x14ac:dyDescent="0.3">
      <c r="D11" s="37" t="s">
        <v>28</v>
      </c>
      <c r="E11" s="37" t="s">
        <v>30</v>
      </c>
      <c r="F11" s="37"/>
      <c r="G11" s="37"/>
      <c r="H11" s="37"/>
      <c r="I11" s="37"/>
      <c r="J11" s="37"/>
      <c r="K11" s="37"/>
    </row>
    <row r="12" spans="1:11" x14ac:dyDescent="0.3">
      <c r="D12" s="37"/>
      <c r="E12" s="37" t="s">
        <v>24</v>
      </c>
      <c r="F12" s="37"/>
      <c r="G12" s="37"/>
      <c r="H12" s="37"/>
      <c r="I12" s="37"/>
      <c r="J12" s="37"/>
      <c r="K12" s="37"/>
    </row>
    <row r="13" spans="1:11" x14ac:dyDescent="0.3">
      <c r="D13" s="37"/>
      <c r="E13" s="37" t="s">
        <v>26</v>
      </c>
      <c r="F13" s="37"/>
      <c r="G13" s="37"/>
      <c r="H13" s="37"/>
      <c r="I13" s="37"/>
      <c r="J13" s="37"/>
      <c r="K13" s="37"/>
    </row>
    <row r="14" spans="1:11" x14ac:dyDescent="0.3">
      <c r="D14" s="37"/>
      <c r="E14" s="37"/>
      <c r="F14" s="37"/>
      <c r="G14" s="37"/>
      <c r="H14" s="37"/>
      <c r="I14" s="37"/>
      <c r="J14" s="37"/>
      <c r="K14" s="37"/>
    </row>
    <row r="15" spans="1:11" x14ac:dyDescent="0.3">
      <c r="D15" s="37"/>
      <c r="E15" s="37"/>
      <c r="F15" s="37"/>
      <c r="G15" s="37"/>
      <c r="H15" s="37"/>
      <c r="I15" s="37"/>
      <c r="J15" s="37"/>
      <c r="K15" s="3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Stats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guillaume charpentier</cp:lastModifiedBy>
  <dcterms:created xsi:type="dcterms:W3CDTF">2024-02-26T00:18:15Z</dcterms:created>
  <dcterms:modified xsi:type="dcterms:W3CDTF">2024-03-02T16:03:46Z</dcterms:modified>
</cp:coreProperties>
</file>