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7B66B0B2-006C-4986-82E8-CA3687858DA3}" xr6:coauthVersionLast="47" xr6:coauthVersionMax="47" xr10:uidLastSave="{00000000-0000-0000-0000-000000000000}"/>
  <bookViews>
    <workbookView xWindow="345" yWindow="345" windowWidth="21600" windowHeight="11295" xr2:uid="{F8CD0DF4-47C8-45D2-AC35-126873FE1022}"/>
  </bookViews>
  <sheets>
    <sheet name="Login" sheetId="3" r:id="rId1"/>
    <sheet name="Utilisateurs" sheetId="2" state="veryHidden" r:id="rId2"/>
    <sheet name="05-2024" sheetId="1" state="veryHidden" r:id="rId3"/>
    <sheet name="DV" sheetId="6" state="veryHidden" r:id="rId4"/>
    <sheet name="JML" sheetId="5" state="veryHidden" r:id="rId5"/>
  </sheets>
  <externalReferences>
    <externalReference r:id="rId6"/>
  </externalReferences>
  <definedNames>
    <definedName name="Avis">#REF!</definedName>
    <definedName name="Categorie">[1]Prix!$N$2:$N$15</definedName>
    <definedName name="Commentaires">#REF!</definedName>
    <definedName name="Date">#REF!</definedName>
    <definedName name="Nom">#REF!</definedName>
    <definedName name="opération">[1]Paramétre!$E$2:$E$4</definedName>
    <definedName name="Prénom">#REF!</definedName>
    <definedName name="Service">#REF!</definedName>
    <definedName name="type_Materiel">[1]Prix!$AE$2:$AE$6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6" l="1"/>
  <c r="G13" i="6"/>
  <c r="J1" i="6"/>
  <c r="G13" i="5"/>
  <c r="J1" i="5"/>
  <c r="G13" i="1"/>
  <c r="J11" i="1"/>
  <c r="J10" i="1"/>
  <c r="J9" i="1"/>
  <c r="J8" i="1"/>
  <c r="J1" i="1"/>
  <c r="J4" i="1"/>
  <c r="J7" i="1"/>
  <c r="J6" i="1"/>
  <c r="J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E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Choisir votre statut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<sst xmlns="http://schemas.openxmlformats.org/spreadsheetml/2006/main" count="109" uniqueCount="46">
  <si>
    <t>NOM</t>
  </si>
  <si>
    <t>MONTANT TTC</t>
  </si>
  <si>
    <t>DATE</t>
  </si>
  <si>
    <t>N° FACTURE</t>
  </si>
  <si>
    <t>ÉCHÉANCE</t>
  </si>
  <si>
    <t>VALIDÉE par</t>
  </si>
  <si>
    <t>VALIDÉE le</t>
  </si>
  <si>
    <t>COMPTABILISÉE</t>
  </si>
  <si>
    <t xml:space="preserve">PAYÉE le </t>
  </si>
  <si>
    <t>MODE DE RÈGLEMENT</t>
  </si>
  <si>
    <t>Prélèvement</t>
  </si>
  <si>
    <t>IV</t>
  </si>
  <si>
    <t>JML</t>
  </si>
  <si>
    <t>Virement</t>
  </si>
  <si>
    <t>FACTURES FOURNISSEURS 05-2024</t>
  </si>
  <si>
    <t>Carte bancaire</t>
  </si>
  <si>
    <t>GT</t>
  </si>
  <si>
    <t>Total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</si>
  <si>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</si>
  <si>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</si>
  <si>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</si>
  <si>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</si>
  <si>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</si>
  <si>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</si>
  <si>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</si>
  <si>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</si>
  <si>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</si>
  <si>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Nom</t>
  </si>
  <si>
    <t>Mot de passe</t>
  </si>
  <si>
    <t>N° accès</t>
  </si>
  <si>
    <t>Accès1</t>
  </si>
  <si>
    <t>Accès2</t>
  </si>
  <si>
    <t>Accès3</t>
  </si>
  <si>
    <t>Accès4</t>
  </si>
  <si>
    <t>User1</t>
  </si>
  <si>
    <t>Admin</t>
  </si>
  <si>
    <t>User2</t>
  </si>
  <si>
    <t>User3</t>
  </si>
  <si>
    <t>User4</t>
  </si>
  <si>
    <t>Utilisateurs</t>
  </si>
  <si>
    <t>Prix</t>
  </si>
  <si>
    <t>Mot de passe :</t>
  </si>
  <si>
    <t>Choisir votre Identifiant :</t>
  </si>
  <si>
    <t>Entrer votre Identifiant !</t>
  </si>
  <si>
    <t>DV</t>
  </si>
  <si>
    <t>05-2024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</si>
</sst>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5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rgb="FFFF0000"/>
      <name val="Times New Roman"/>
      <family val="1"/>
    </font>
    <font>
      <sz val="10"/>
      <color theme="1"/>
      <name val="Arial"/>
      <family val="2"/>
    </font>
    <font>
      <sz val="12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 vertical="center"/>
    </xf>
    <xf numFmtId="0" fontId="3" fillId="0" borderId="0" xfId="0" applyFont="1"/>
    <xf numFmtId="44" fontId="0" fillId="0" borderId="0" xfId="0" applyNumberFormat="1" applyAlignment="1">
      <alignment horizontal="center"/>
    </xf>
    <xf numFmtId="49" fontId="6" fillId="2" borderId="0" xfId="0" applyNumberFormat="1" applyFont="1" applyFill="1" applyAlignment="1">
      <alignment horizontal="center" vertical="center"/>
    </xf>
    <xf numFmtId="0" fontId="7" fillId="0" borderId="0" xfId="0" applyFont="1"/>
    <xf numFmtId="0" fontId="8" fillId="2" borderId="0" xfId="0" applyFont="1" applyFill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3" borderId="0" xfId="2" applyFont="1" applyFill="1"/>
    <xf numFmtId="0" fontId="10" fillId="4" borderId="0" xfId="2" applyFill="1"/>
    <xf numFmtId="0" fontId="10" fillId="3" borderId="0" xfId="2" applyFill="1"/>
    <xf numFmtId="0" fontId="11" fillId="4" borderId="0" xfId="2" applyFont="1" applyFill="1" applyAlignment="1" applyProtection="1">
      <alignment horizontal="center" vertical="center"/>
      <protection locked="0"/>
    </xf>
    <xf numFmtId="0" fontId="13" fillId="3" borderId="0" xfId="2" applyFont="1" applyFill="1"/>
    <xf numFmtId="49" fontId="7" fillId="0" borderId="0" xfId="0" applyNumberFormat="1" applyFont="1"/>
    <xf numFmtId="0" fontId="16" fillId="0" borderId="0" xfId="0" applyFont="1"/>
    <xf numFmtId="7" fontId="0" fillId="0" borderId="0" xfId="1" applyNumberFormat="1" applyFont="1" applyAlignment="1">
      <alignment horizontal="center"/>
    </xf>
    <xf numFmtId="0" fontId="12" fillId="3" borderId="2" xfId="2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E03665E6-CE13-4776-9D2B-9998A137BEA0}"/>
  </cellStyles>
  <dxfs count="84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133350</xdr:rowOff>
        </xdr:from>
        <xdr:to>
          <xdr:col>5</xdr:col>
          <xdr:colOff>19050</xdr:colOff>
          <xdr:row>9</xdr:row>
          <xdr:rowOff>9525</xdr:rowOff>
        </xdr:to>
        <xdr:sp macro="" textlink="">
          <xdr:nvSpPr>
            <xdr:cNvPr id="2050" name="TextBox_mdp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161925</xdr:rowOff>
        </xdr:from>
        <xdr:to>
          <xdr:col>4</xdr:col>
          <xdr:colOff>419100</xdr:colOff>
          <xdr:row>11</xdr:row>
          <xdr:rowOff>114300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9</xdr:row>
          <xdr:rowOff>180975</xdr:rowOff>
        </xdr:from>
        <xdr:to>
          <xdr:col>5</xdr:col>
          <xdr:colOff>9525</xdr:colOff>
          <xdr:row>11</xdr:row>
          <xdr:rowOff>133350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hisl\Desktop\Doc\Fichiers\mp-2.xlsm" TargetMode="External"/><Relationship Id="rId1" Type="http://schemas.openxmlformats.org/officeDocument/2006/relationships/externalLinkPath" Target="/Users/ghisl/Desktop/Doc/Fichiers/mp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ix"/>
      <sheetName val="Utilisateurs (2)"/>
      <sheetName val="GUELIZ"/>
      <sheetName val="ASSIF"/>
      <sheetName val="MASSIRA"/>
      <sheetName val="Paramétre"/>
      <sheetName val="Utilisateurs"/>
    </sheetNames>
    <sheetDataSet>
      <sheetData sheetId="0">
        <row r="2">
          <cell r="N2" t="str">
            <v>Câble_multipaire</v>
          </cell>
          <cell r="AE2" t="str">
            <v>Cable_Rempli</v>
          </cell>
        </row>
        <row r="3">
          <cell r="N3" t="str">
            <v>Episseur_et_Monchons</v>
          </cell>
          <cell r="AE3" t="str">
            <v>Cable_Autoporté</v>
          </cell>
        </row>
        <row r="4">
          <cell r="N4" t="str">
            <v>Câble_branchement</v>
          </cell>
          <cell r="AE4" t="str">
            <v>Monchon_Connecteurs_Boites</v>
          </cell>
        </row>
        <row r="5">
          <cell r="N5" t="str">
            <v>Câble_à_FibreOptique</v>
          </cell>
          <cell r="AE5" t="str">
            <v>Cable_fibre_Boites</v>
          </cell>
        </row>
        <row r="6">
          <cell r="N6" t="str">
            <v>poteaux_à_entretenir</v>
          </cell>
          <cell r="AE6" t="str">
            <v>Autres_Matériel</v>
          </cell>
        </row>
        <row r="7">
          <cell r="N7" t="str">
            <v xml:space="preserve">PC_à_entretenir </v>
          </cell>
        </row>
        <row r="8">
          <cell r="N8" t="str">
            <v>SR_à_entretenir</v>
          </cell>
        </row>
        <row r="9">
          <cell r="N9" t="str">
            <v>Chambre_à_entretenir</v>
          </cell>
        </row>
        <row r="10">
          <cell r="N10" t="str">
            <v>tube_monté_à_entretenir</v>
          </cell>
        </row>
        <row r="11">
          <cell r="N11" t="str">
            <v>Travaux_de_Manutention</v>
          </cell>
        </row>
        <row r="12">
          <cell r="N12" t="str">
            <v>Tete_de_Câble</v>
          </cell>
        </row>
        <row r="13">
          <cell r="N13" t="str">
            <v>GC_à_entretenir</v>
          </cell>
        </row>
        <row r="14">
          <cell r="N14" t="str">
            <v>Fourniture</v>
          </cell>
        </row>
        <row r="15">
          <cell r="N15" t="str">
            <v>Autres</v>
          </cell>
        </row>
      </sheetData>
      <sheetData sheetId="1" refreshError="1"/>
      <sheetData sheetId="2" refreshError="1"/>
      <sheetData sheetId="3" refreshError="1"/>
      <sheetData sheetId="4" refreshError="1"/>
      <sheetData sheetId="5">
        <row r="2">
          <cell r="E2" t="str">
            <v>Fiab-RTC</v>
          </cell>
        </row>
        <row r="3">
          <cell r="E3" t="str">
            <v>Fiab-FTTH</v>
          </cell>
        </row>
        <row r="4">
          <cell r="E4" t="str">
            <v>Fiab-DEG</v>
          </cell>
        </row>
      </sheetData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F4FFD9-119E-40A2-9898-D4CCD9B15784}" name="Tableau_BDD" displayName="Tableau_BDD" ref="A1:C6" totalsRowShown="0" headerRowDxfId="83" dataDxfId="82" tableBorderDxfId="81">
  <autoFilter ref="A1:C6" xr:uid="{00000000-0009-0000-0100-000002000000}">
    <filterColumn colId="0" hiddenButton="1"/>
    <filterColumn colId="1" hiddenButton="1"/>
    <filterColumn colId="2" hiddenButton="1"/>
  </autoFilter>
  <tableColumns count="3">
    <tableColumn id="1" xr3:uid="{D15CF596-8E03-4BE2-886D-A5B01EC1F232}" name="Nom" dataDxfId="80"/>
    <tableColumn id="2" xr3:uid="{ACB53F2D-0D62-4CAB-AB70-F86D001A4E36}" name="Mot de passe" dataDxfId="79"/>
    <tableColumn id="3" xr3:uid="{4E5C50C2-A41A-45AB-83F6-06D8CA0A51E8}" name="N° accès" dataDxfId="78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DB47D5-575A-40F6-8345-82661D166867}" name="Tableau_Acces" displayName="Tableau_Acces" ref="E1:H6" totalsRowShown="0" headerRowDxfId="77" dataDxfId="76">
  <autoFilter ref="E1:H6" xr:uid="{00000000-0009-0000-0100-000003000000}">
    <filterColumn colId="0" hiddenButton="1"/>
    <filterColumn colId="1" hiddenButton="1"/>
    <filterColumn colId="2" hiddenButton="1"/>
    <filterColumn colId="3" hiddenButton="1"/>
  </autoFilter>
  <tableColumns count="4">
    <tableColumn id="1" xr3:uid="{8954FA64-9EAE-4A87-AE4E-F3E036FECDB8}" name="Accès1" dataDxfId="75"/>
    <tableColumn id="2" xr3:uid="{8991C745-09B5-4492-BF30-9A6407415998}" name="Accès2" dataDxfId="74"/>
    <tableColumn id="3" xr3:uid="{8164FC95-03CC-4F9C-AFF0-D91AD16BB62A}" name="Accès3" dataDxfId="73"/>
    <tableColumn id="4" xr3:uid="{E28E37D4-71DC-46F7-AF9E-876F01DAE059}" name="Accès4" dataDxfId="72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54AFB0-9999-4C27-BC99-20E6FC8088F3}" name="Tableau1" displayName="Tableau1" ref="A3:J13" totalsRowCount="1" headerRowDxfId="69" dataDxfId="68">
  <autoFilter ref="A3:J12" xr:uid="{FF54AFB0-9999-4C27-BC99-20E6FC8088F3}"/>
  <tableColumns count="10">
    <tableColumn id="1" xr3:uid="{6221D5D1-9903-47B8-9780-53825BDDCDEA}" name="NOM" totalsRowLabel="Total" dataDxfId="67" totalsRowDxfId="66"/>
    <tableColumn id="2" xr3:uid="{092FE2D8-09E1-452D-8C6A-6F2AD99DEDAB}" name="DATE" dataDxfId="65" totalsRowDxfId="64"/>
    <tableColumn id="3" xr3:uid="{B4B6AF30-8EB8-4349-979A-69B3A918AD55}" name="N° FACTURE" dataDxfId="63" totalsRowDxfId="62"/>
    <tableColumn id="6" xr3:uid="{E738AD60-2AF9-4CFB-9EDA-1F21E31D6786}" name="VALIDÉE par" dataDxfId="61" totalsRowDxfId="60"/>
    <tableColumn id="7" xr3:uid="{9839199C-AAB4-4C02-B61F-B89029F4D344}" name="VALIDÉE le" dataDxfId="59" totalsRowDxfId="58"/>
    <tableColumn id="8" xr3:uid="{9597F380-C45C-4D1A-B9C7-E5B66B55DFAC}" name="COMPTABILISÉE" dataDxfId="57" totalsRowDxfId="56"/>
    <tableColumn id="4" xr3:uid="{99514818-584A-4CFE-AA17-0A9B6EC25FC7}" name="MONTANT TTC" totalsRowFunction="sum" dataDxfId="55" totalsRowDxfId="54" dataCellStyle="Monétaire"/>
    <tableColumn id="5" xr3:uid="{F3C3EAD6-A7B0-4F90-8F4C-403B1FC9286B}" name="ÉCHÉANCE" dataDxfId="53" totalsRowDxfId="52"/>
    <tableColumn id="10" xr3:uid="{19D3883E-6851-48F6-8D5E-868C2481E0EC}" name="MODE DE RÈGLEMENT" dataDxfId="51" totalsRowDxfId="50"/>
    <tableColumn id="9" xr3:uid="{F83AD594-4825-44DD-A107-A4D90AFF26D4}" name="PAYÉE le " dataDxfId="49" totalsRowDxfId="48">
      <calculatedColumnFormula>IF(OR(Tableau1[[#This Row],[MODE DE RÈGLEMENT]]="Prélèvement",Tableau1[[#This Row],[MODE DE RÈGLEMENT]]="Carte bancaire"),Tableau1[[#This Row],[ÉCHÉANCE]],"")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1DFE05C-1666-4F13-8C85-9CF4BB7C11A1}" name="Tableau165" displayName="Tableau165" ref="A3:J13" totalsRowCount="1" headerRowDxfId="45" totalsRowDxfId="44">
  <autoFilter ref="A3:J12" xr:uid="{BA4C1EA2-56A6-4BC0-BDB4-0C64F97001A9}"/>
  <tableColumns count="10">
    <tableColumn id="1" xr3:uid="{AB529DE8-5876-44F7-A4B9-E9434A506486}" name="NOM" totalsRowLabel="Total" dataDxfId="43" totalsRowDxfId="42"/>
    <tableColumn id="2" xr3:uid="{E5CDB29A-2FA8-4741-88F3-37872E138B68}" name="DATE" dataDxfId="41" totalsRowDxfId="40"/>
    <tableColumn id="3" xr3:uid="{EF519953-EC7D-47BF-A2AD-82130F8D067B}" name="N° FACTURE" dataDxfId="39" totalsRowDxfId="38"/>
    <tableColumn id="6" xr3:uid="{99437807-AA8C-45EF-B11A-A043F54A0D03}" name="VALIDÉE par" dataDxfId="37" totalsRowDxfId="36"/>
    <tableColumn id="7" xr3:uid="{C3C20276-FE08-4850-8614-99B21482CF23}" name="VALIDÉE le" dataDxfId="35" totalsRowDxfId="34"/>
    <tableColumn id="8" xr3:uid="{61FF48B2-DAA8-474C-A99C-D58C93C54016}" name="COMPTABILISÉE" dataDxfId="33" totalsRowDxfId="32"/>
    <tableColumn id="4" xr3:uid="{F633BA30-FC36-4F66-9020-4932DEF22BA0}" name="MONTANT TTC" totalsRowFunction="sum" dataDxfId="31" totalsRowDxfId="30" dataCellStyle="Monétaire"/>
    <tableColumn id="5" xr3:uid="{8C31248C-6E70-45CC-8983-C071C507DBDC}" name="ÉCHÉANCE" dataDxfId="29" totalsRowDxfId="28"/>
    <tableColumn id="10" xr3:uid="{4F4DF715-A145-4E90-B923-5BCE9FC0ABB1}" name="MODE DE RÈGLEMENT" dataDxfId="27" totalsRowDxfId="26"/>
    <tableColumn id="9" xr3:uid="{B4280731-87AF-4BB6-96C4-D8DD9050D375}" name="PAYÉE le " dataDxfId="25" totalsRowDxfId="24">
      <calculatedColumnFormula>IF(OR(Tableau165[[#This Row],[MODE DE RÈGLEMENT]]="Prélèvement",Tableau165[[#This Row],[MODE DE RÈGLEMENT]]="Carte bancaire"),Tableau165[[#This Row],[ÉCHÉANCE]],"")</calculatedColumnFormula>
    </tableColumn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A4C1EA2-56A6-4BC0-BDB4-0C64F97001A9}" name="Tableau16" displayName="Tableau16" ref="A3:J13" totalsRowCount="1" headerRowDxfId="21" totalsRowDxfId="20">
  <autoFilter ref="A3:J12" xr:uid="{BA4C1EA2-56A6-4BC0-BDB4-0C64F97001A9}"/>
  <tableColumns count="10">
    <tableColumn id="1" xr3:uid="{2C7F0D2B-F6E2-4318-BE4E-3D18D73DDC5F}" name="NOM" totalsRowLabel="Total" dataDxfId="19" totalsRowDxfId="18"/>
    <tableColumn id="2" xr3:uid="{586857E5-64B5-4F04-BF57-0E205DBB16D6}" name="DATE" dataDxfId="17" totalsRowDxfId="16"/>
    <tableColumn id="3" xr3:uid="{9206D56F-412C-402F-B74A-CC68D3DC5B77}" name="N° FACTURE" dataDxfId="15" totalsRowDxfId="14"/>
    <tableColumn id="6" xr3:uid="{38B1B60F-9363-4448-8E81-0020C726F525}" name="VALIDÉE par" dataDxfId="13" totalsRowDxfId="12"/>
    <tableColumn id="7" xr3:uid="{E0B98A5F-D93F-4457-AF94-37608D2F4ACB}" name="VALIDÉE le" dataDxfId="11" totalsRowDxfId="10"/>
    <tableColumn id="8" xr3:uid="{4F7D9B5B-283E-49E5-9B6F-72F6AA0A83A2}" name="COMPTABILISÉE" dataDxfId="9" totalsRowDxfId="8"/>
    <tableColumn id="4" xr3:uid="{4065CE72-984B-4EB7-821D-30E4DC6D85C9}" name="MONTANT TTC" totalsRowFunction="sum" dataDxfId="7" totalsRowDxfId="6" dataCellStyle="Monétaire"/>
    <tableColumn id="5" xr3:uid="{6A58F4E8-A9C8-48A1-8A8E-6C51EED81317}" name="ÉCHÉANCE" dataDxfId="5" totalsRowDxfId="4"/>
    <tableColumn id="10" xr3:uid="{37303E08-EBDC-44D2-AA00-65A5345C3BA6}" name="MODE DE RÈGLEMENT" dataDxfId="3" totalsRowDxfId="2"/>
    <tableColumn id="9" xr3:uid="{25A78166-D9D9-472C-A74F-6B7C6655595B}" name="PAYÉE le " dataDxfId="1" totalsRowDxfId="0">
      <calculatedColumnFormula>IF(OR(Tableau16[[#This Row],[MODE DE RÈGLEMENT]]="Prélèvement",Tableau16[[#This Row],[MODE DE RÈGLEMENT]]="Carte bancaire"),Tableau16[[#This Row],[ÉCHÉANCE]],"")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615AD-E1BE-44C7-B8C8-A07F3C0C80EE}">
  <sheetPr codeName="Feuil8">
    <tabColor theme="1"/>
  </sheetPr>
  <dimension ref="A1:E9"/>
  <sheetViews>
    <sheetView showFormulas="1" showGridLines="0" tabSelected="1" workbookViewId="0"/>
  </sheetViews>
  <sheetFormatPr baseColWidth="10" defaultColWidth="11.5703125" defaultRowHeight="15" x14ac:dyDescent="0.25"/>
  <cols>
    <col min="1" max="3" width="11.5703125" style="15"/>
    <col min="4" max="5" width="13.7109375" style="15" customWidth="1"/>
    <col min="6" max="16384" width="11.5703125" style="15"/>
  </cols>
  <sheetData>
    <row r="1" spans="1:5" x14ac:dyDescent="0.25">
      <c r="A1" s="19"/>
    </row>
    <row r="5" spans="1:5" ht="19.5" thickBot="1" x14ac:dyDescent="0.35">
      <c r="D5" s="23" t="s">
        <v>43</v>
      </c>
      <c r="E5" s="23"/>
    </row>
    <row r="7" spans="1:5" ht="15.75" x14ac:dyDescent="0.25">
      <c r="D7" s="17" t="s">
        <v>42</v>
      </c>
      <c r="E7" s="18" t="s">
        <v>37</v>
      </c>
    </row>
    <row r="9" spans="1:5" x14ac:dyDescent="0.25">
      <c r="D9" s="17" t="s">
        <v>41</v>
      </c>
      <c r="E9" s="16"/>
    </row>
  </sheetData>
  <sheetProtection selectLockedCells="1"/>
  <mergeCells count="1">
    <mergeCell ref="D5:E5"/>
  </mergeCells>
  <dataValidations count="1">
    <dataValidation type="list" allowBlank="1" showInputMessage="1" showErrorMessage="1" sqref="E7" xr:uid="{00000000-0002-0000-0100-000000000000}">
      <formula1>INDIRECT("Tableau_BDD[Nom]")</formula1>
    </dataValidation>
  </dataValidations>
  <pageMargins left="0.7" right="0.7" top="0.75" bottom="0.75" header="0.3" footer="0.3"/>
  <pageSetup paperSize="9" orientation="portrait" verticalDpi="4294967293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4</xdr:col>
                <xdr:colOff>514350</xdr:colOff>
                <xdr:row>9</xdr:row>
                <xdr:rowOff>180975</xdr:rowOff>
              </from>
              <to>
                <xdr:col>5</xdr:col>
                <xdr:colOff>9525</xdr:colOff>
                <xdr:row>11</xdr:row>
                <xdr:rowOff>133350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51" r:id="rId6" name="CommandButton1">
          <controlPr defaultSize="0" autoLine="0" r:id="rId7">
            <anchor moveWithCells="1">
              <from>
                <xdr:col>4</xdr:col>
                <xdr:colOff>9525</xdr:colOff>
                <xdr:row>9</xdr:row>
                <xdr:rowOff>161925</xdr:rowOff>
              </from>
              <to>
                <xdr:col>4</xdr:col>
                <xdr:colOff>419100</xdr:colOff>
                <xdr:row>11</xdr:row>
                <xdr:rowOff>114300</xdr:rowOff>
              </to>
            </anchor>
          </controlPr>
        </control>
      </mc:Choice>
      <mc:Fallback>
        <control shapeId="2051" r:id="rId6" name="CommandButton1"/>
      </mc:Fallback>
    </mc:AlternateContent>
    <mc:AlternateContent xmlns:mc="http://schemas.openxmlformats.org/markup-compatibility/2006">
      <mc:Choice Requires="x14">
        <control shapeId="2050" r:id="rId8" name="TextBox_mdp">
          <controlPr defaultSize="0" autoLine="0" r:id="rId9">
            <anchor moveWithCells="1">
              <from>
                <xdr:col>4</xdr:col>
                <xdr:colOff>0</xdr:colOff>
                <xdr:row>7</xdr:row>
                <xdr:rowOff>133350</xdr:rowOff>
              </from>
              <to>
                <xdr:col>5</xdr:col>
                <xdr:colOff>19050</xdr:colOff>
                <xdr:row>9</xdr:row>
                <xdr:rowOff>9525</xdr:rowOff>
              </to>
            </anchor>
          </controlPr>
        </control>
      </mc:Choice>
      <mc:Fallback>
        <control shapeId="2050" r:id="rId8" name="TextBox_md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82AD0-CED9-4621-9A12-655110BCCE5C}">
  <sheetPr codeName="Feuil4"/>
  <dimension ref="A1:H14"/>
  <sheetViews>
    <sheetView workbookViewId="0">
      <selection activeCell="F13" sqref="F13"/>
    </sheetView>
  </sheetViews>
  <sheetFormatPr baseColWidth="10" defaultRowHeight="15" x14ac:dyDescent="0.25"/>
  <cols>
    <col min="1" max="1" width="12.85546875" style="10" bestFit="1" customWidth="1"/>
    <col min="2" max="2" width="15.85546875" style="10" customWidth="1"/>
    <col min="3" max="3" width="11.28515625" style="10" customWidth="1"/>
    <col min="4" max="16384" width="11.42578125" style="10"/>
  </cols>
  <sheetData>
    <row r="1" spans="1:8" x14ac:dyDescent="0.25">
      <c r="A1" s="9" t="s">
        <v>27</v>
      </c>
      <c r="B1" s="9" t="s">
        <v>28</v>
      </c>
      <c r="C1" s="9" t="s">
        <v>29</v>
      </c>
      <c r="E1" s="11" t="s">
        <v>30</v>
      </c>
      <c r="F1" s="11" t="s">
        <v>31</v>
      </c>
      <c r="G1" s="11" t="s">
        <v>32</v>
      </c>
      <c r="H1" s="11" t="s">
        <v>33</v>
      </c>
    </row>
    <row r="2" spans="1:8" x14ac:dyDescent="0.25">
      <c r="A2" s="12" t="s">
        <v>34</v>
      </c>
      <c r="B2" s="12" t="s">
        <v>34</v>
      </c>
      <c r="C2" s="12" t="s">
        <v>33</v>
      </c>
      <c r="E2" s="10" t="s">
        <v>44</v>
      </c>
      <c r="F2" s="10" t="s">
        <v>44</v>
      </c>
      <c r="G2" s="10" t="s">
        <v>12</v>
      </c>
      <c r="H2" s="20" t="s">
        <v>45</v>
      </c>
    </row>
    <row r="3" spans="1:8" x14ac:dyDescent="0.25">
      <c r="A3" s="12" t="s">
        <v>35</v>
      </c>
      <c r="B3" s="12" t="s">
        <v>35</v>
      </c>
      <c r="C3" s="12" t="s">
        <v>30</v>
      </c>
      <c r="E3" s="10" t="s">
        <v>12</v>
      </c>
    </row>
    <row r="4" spans="1:8" x14ac:dyDescent="0.25">
      <c r="A4" s="12" t="s">
        <v>36</v>
      </c>
      <c r="B4" s="12" t="s">
        <v>36</v>
      </c>
      <c r="C4" s="12" t="s">
        <v>31</v>
      </c>
      <c r="E4" s="20" t="s">
        <v>45</v>
      </c>
    </row>
    <row r="5" spans="1:8" x14ac:dyDescent="0.25">
      <c r="A5" s="12" t="s">
        <v>37</v>
      </c>
      <c r="B5" s="12" t="s">
        <v>37</v>
      </c>
      <c r="C5" s="12" t="s">
        <v>32</v>
      </c>
      <c r="E5" s="10" t="s">
        <v>39</v>
      </c>
    </row>
    <row r="6" spans="1:8" x14ac:dyDescent="0.25">
      <c r="A6" s="12" t="s">
        <v>38</v>
      </c>
      <c r="B6" s="12" t="s">
        <v>38</v>
      </c>
      <c r="C6" s="12" t="s">
        <v>33</v>
      </c>
      <c r="E6" s="21" t="s">
        <v>40</v>
      </c>
      <c r="F6" s="21"/>
      <c r="G6" s="21"/>
      <c r="H6" s="21"/>
    </row>
    <row r="7" spans="1:8" x14ac:dyDescent="0.25">
      <c r="A7" s="13"/>
      <c r="B7" s="13"/>
      <c r="C7" s="13"/>
    </row>
    <row r="8" spans="1:8" x14ac:dyDescent="0.25">
      <c r="A8" s="13"/>
      <c r="B8" s="13"/>
      <c r="C8" s="13"/>
    </row>
    <row r="9" spans="1:8" x14ac:dyDescent="0.25">
      <c r="A9" s="13"/>
      <c r="B9" s="13"/>
      <c r="C9" s="13"/>
    </row>
    <row r="10" spans="1:8" x14ac:dyDescent="0.25">
      <c r="A10" s="13"/>
      <c r="B10" s="13"/>
      <c r="C10" s="13"/>
    </row>
    <row r="11" spans="1:8" x14ac:dyDescent="0.25">
      <c r="A11" s="13"/>
      <c r="B11" s="13"/>
      <c r="C11" s="14"/>
    </row>
    <row r="12" spans="1:8" x14ac:dyDescent="0.25">
      <c r="A12" s="13"/>
      <c r="B12" s="13"/>
      <c r="C12" s="13"/>
    </row>
    <row r="13" spans="1:8" x14ac:dyDescent="0.25">
      <c r="A13" s="13"/>
      <c r="B13" s="13"/>
      <c r="C13" s="13"/>
    </row>
    <row r="14" spans="1:8" x14ac:dyDescent="0.25">
      <c r="A14" s="13"/>
      <c r="B14" s="13"/>
      <c r="C14" s="13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74C20-B612-452F-BF41-C1BF7BAD0A69}">
  <sheetPr codeName="Feuil1"/>
  <dimension ref="A1:Q245"/>
  <sheetViews>
    <sheetView showGridLines="0" zoomScale="80" zoomScaleNormal="80" workbookViewId="0">
      <selection activeCell="A4" sqref="A4:J12"/>
    </sheetView>
  </sheetViews>
  <sheetFormatPr baseColWidth="10" defaultColWidth="17.7109375" defaultRowHeight="15" x14ac:dyDescent="0.25"/>
  <cols>
    <col min="1" max="1" width="18.28515625" style="5" bestFit="1" customWidth="1"/>
    <col min="2" max="3" width="17.7109375" style="1"/>
    <col min="6" max="6" width="17.7109375" style="1"/>
    <col min="7" max="7" width="26.28515625" style="1" customWidth="1"/>
    <col min="8" max="10" width="17.7109375" style="1"/>
    <col min="11" max="11" width="22.140625" style="1" bestFit="1" customWidth="1"/>
    <col min="12" max="12" width="17.7109375" style="1" customWidth="1"/>
    <col min="13" max="13" width="13.28515625" style="1" customWidth="1"/>
    <col min="14" max="14" width="8.85546875" customWidth="1"/>
    <col min="15" max="15" width="8.85546875" style="1" customWidth="1"/>
    <col min="16" max="16384" width="17.7109375" style="1"/>
  </cols>
  <sheetData>
    <row r="1" spans="1:17" ht="26.25" x14ac:dyDescent="0.4">
      <c r="A1" s="7" t="s">
        <v>14</v>
      </c>
      <c r="B1" s="7"/>
      <c r="C1" s="7"/>
      <c r="D1" s="7"/>
      <c r="E1" s="7"/>
      <c r="F1" s="7"/>
      <c r="G1" s="7"/>
      <c r="H1" s="7"/>
      <c r="I1" s="7"/>
      <c r="J1" s="6">
        <f ca="1">+TODAY()</f>
        <v>45428</v>
      </c>
      <c r="L1"/>
      <c r="N1" s="1"/>
    </row>
    <row r="2" spans="1:17" x14ac:dyDescent="0.25">
      <c r="D2" s="1"/>
      <c r="E2" s="1"/>
      <c r="L2"/>
      <c r="N2" s="1"/>
    </row>
    <row r="3" spans="1:17" s="2" customFormat="1" x14ac:dyDescent="0.25">
      <c r="A3" s="2" t="s">
        <v>0</v>
      </c>
      <c r="B3" s="2" t="s">
        <v>2</v>
      </c>
      <c r="C3" s="2" t="s">
        <v>3</v>
      </c>
      <c r="D3" s="2" t="s">
        <v>5</v>
      </c>
      <c r="E3" s="2" t="s">
        <v>6</v>
      </c>
      <c r="F3" s="2" t="s">
        <v>7</v>
      </c>
      <c r="G3" s="2" t="s">
        <v>1</v>
      </c>
      <c r="H3" s="2" t="s">
        <v>4</v>
      </c>
      <c r="I3" s="2" t="s">
        <v>9</v>
      </c>
      <c r="J3" s="2" t="s">
        <v>8</v>
      </c>
      <c r="L3"/>
    </row>
    <row r="4" spans="1:17" x14ac:dyDescent="0.25">
      <c r="A4" s="5" t="s">
        <v>18</v>
      </c>
      <c r="B4" s="3">
        <v>45419</v>
      </c>
      <c r="C4" s="1">
        <v>1</v>
      </c>
      <c r="D4" s="1" t="s">
        <v>12</v>
      </c>
      <c r="E4" s="3">
        <v>45419</v>
      </c>
      <c r="G4" s="4">
        <v>10</v>
      </c>
      <c r="H4" s="3">
        <v>45453</v>
      </c>
      <c r="I4" s="1" t="s">
        <v>13</v>
      </c>
      <c r="J4" s="3" t="str">
        <f>IF(OR(Tableau1[[#This Row],[MODE DE RÈGLEMENT]]="Prélèvement",Tableau1[[#This Row],[MODE DE RÈGLEMENT]]="Carte bancaire"),Tableau1[[#This Row],[ÉCHÉANCE]],"")</f>
        <v/>
      </c>
      <c r="L4"/>
      <c r="M4"/>
      <c r="N4" s="1"/>
      <c r="O4"/>
    </row>
    <row r="5" spans="1:17" x14ac:dyDescent="0.25">
      <c r="A5" s="5" t="s">
        <v>19</v>
      </c>
      <c r="B5" s="3">
        <v>45414</v>
      </c>
      <c r="C5" s="1">
        <v>2</v>
      </c>
      <c r="D5" s="1" t="s">
        <v>11</v>
      </c>
      <c r="E5" s="3">
        <v>45414</v>
      </c>
      <c r="G5" s="4">
        <v>20</v>
      </c>
      <c r="H5" s="3">
        <v>45429</v>
      </c>
      <c r="I5" s="1" t="s">
        <v>10</v>
      </c>
      <c r="J5" s="3">
        <f>IF(OR(Tableau1[[#This Row],[MODE DE RÈGLEMENT]]="Prélèvement",Tableau1[[#This Row],[MODE DE RÈGLEMENT]]="Carte bancaire"),Tableau1[[#This Row],[ÉCHÉANCE]],"")</f>
        <v>45429</v>
      </c>
      <c r="L5"/>
      <c r="M5"/>
      <c r="N5" s="1"/>
      <c r="O5"/>
    </row>
    <row r="6" spans="1:17" x14ac:dyDescent="0.25">
      <c r="A6" s="5" t="s">
        <v>20</v>
      </c>
      <c r="B6" s="3">
        <v>45413</v>
      </c>
      <c r="C6" s="1">
        <v>3</v>
      </c>
      <c r="D6" s="1" t="s">
        <v>44</v>
      </c>
      <c r="E6" s="3">
        <v>45414</v>
      </c>
      <c r="G6" s="4">
        <v>30</v>
      </c>
      <c r="H6" s="3">
        <v>45427</v>
      </c>
      <c r="I6" s="1" t="s">
        <v>10</v>
      </c>
      <c r="J6" s="3">
        <f>IF(OR(Tableau1[[#This Row],[MODE DE RÈGLEMENT]]="Prélèvement",Tableau1[[#This Row],[MODE DE RÈGLEMENT]]="Carte bancaire"),Tableau1[[#This Row],[ÉCHÉANCE]],"")</f>
        <v>45427</v>
      </c>
      <c r="L6"/>
      <c r="M6"/>
      <c r="N6" s="1"/>
      <c r="O6"/>
    </row>
    <row r="7" spans="1:17" x14ac:dyDescent="0.25">
      <c r="A7" s="5" t="s">
        <v>21</v>
      </c>
      <c r="B7" s="3">
        <v>45413</v>
      </c>
      <c r="C7" s="1">
        <v>4</v>
      </c>
      <c r="D7" s="1" t="s">
        <v>11</v>
      </c>
      <c r="E7" s="3">
        <v>45414</v>
      </c>
      <c r="G7" s="4">
        <v>40</v>
      </c>
      <c r="H7" s="3">
        <v>45413</v>
      </c>
      <c r="I7" s="1" t="s">
        <v>10</v>
      </c>
      <c r="J7" s="3">
        <f>IF(OR(Tableau1[[#This Row],[MODE DE RÈGLEMENT]]="Prélèvement",Tableau1[[#This Row],[MODE DE RÈGLEMENT]]="Carte bancaire"),Tableau1[[#This Row],[ÉCHÉANCE]],"")</f>
        <v>45413</v>
      </c>
      <c r="L7"/>
      <c r="M7"/>
      <c r="N7" s="1"/>
      <c r="O7"/>
    </row>
    <row r="8" spans="1:17" x14ac:dyDescent="0.25">
      <c r="A8" s="5" t="s">
        <v>22</v>
      </c>
      <c r="B8" s="3">
        <v>45418</v>
      </c>
      <c r="C8" s="1">
        <v>5</v>
      </c>
      <c r="D8" s="1" t="s">
        <v>44</v>
      </c>
      <c r="E8" s="3">
        <v>45425</v>
      </c>
      <c r="G8" s="4">
        <v>50</v>
      </c>
      <c r="H8" s="3">
        <v>45453</v>
      </c>
      <c r="I8" s="1" t="s">
        <v>10</v>
      </c>
      <c r="J8" s="3">
        <f>IF(OR(Tableau1[[#This Row],[MODE DE RÈGLEMENT]]="Prélèvement",Tableau1[[#This Row],[MODE DE RÈGLEMENT]]="Carte bancaire"),Tableau1[[#This Row],[ÉCHÉANCE]],"")</f>
        <v>45453</v>
      </c>
      <c r="L8"/>
      <c r="M8"/>
      <c r="N8" s="1"/>
      <c r="O8"/>
    </row>
    <row r="9" spans="1:17" x14ac:dyDescent="0.25">
      <c r="A9" s="5" t="s">
        <v>23</v>
      </c>
      <c r="B9" s="3">
        <v>45414</v>
      </c>
      <c r="C9" s="1">
        <v>6</v>
      </c>
      <c r="D9" s="1" t="s">
        <v>11</v>
      </c>
      <c r="E9" s="3">
        <v>45425</v>
      </c>
      <c r="G9" s="4">
        <v>60</v>
      </c>
      <c r="H9" s="3">
        <v>45425</v>
      </c>
      <c r="I9" s="1" t="s">
        <v>10</v>
      </c>
      <c r="J9" s="3">
        <f>IF(OR(Tableau1[[#This Row],[MODE DE RÈGLEMENT]]="Prélèvement",Tableau1[[#This Row],[MODE DE RÈGLEMENT]]="Carte bancaire"),Tableau1[[#This Row],[ÉCHÉANCE]],"")</f>
        <v>45425</v>
      </c>
      <c r="L9"/>
      <c r="M9"/>
      <c r="N9" s="1"/>
      <c r="O9"/>
    </row>
    <row r="10" spans="1:17" x14ac:dyDescent="0.25">
      <c r="A10" s="5" t="s">
        <v>24</v>
      </c>
      <c r="B10" s="3">
        <v>45425</v>
      </c>
      <c r="C10" s="1">
        <v>7</v>
      </c>
      <c r="D10" s="1" t="s">
        <v>16</v>
      </c>
      <c r="E10" s="3">
        <v>45425</v>
      </c>
      <c r="G10" s="4">
        <v>70</v>
      </c>
      <c r="H10" s="3">
        <v>45425</v>
      </c>
      <c r="I10" s="1" t="s">
        <v>15</v>
      </c>
      <c r="J10" s="3">
        <f>IF(OR(Tableau1[[#This Row],[MODE DE RÈGLEMENT]]="Prélèvement",Tableau1[[#This Row],[MODE DE RÈGLEMENT]]="Carte bancaire"),Tableau1[[#This Row],[ÉCHÉANCE]],"")</f>
        <v>45425</v>
      </c>
      <c r="L10"/>
      <c r="M10"/>
      <c r="N10" s="1"/>
      <c r="O10"/>
    </row>
    <row r="11" spans="1:17" x14ac:dyDescent="0.25">
      <c r="A11" s="5" t="s">
        <v>25</v>
      </c>
      <c r="B11" s="3">
        <v>45413</v>
      </c>
      <c r="C11" s="1">
        <v>8</v>
      </c>
      <c r="D11" s="1" t="s">
        <v>44</v>
      </c>
      <c r="E11" s="3">
        <v>45413</v>
      </c>
      <c r="G11" s="4">
        <v>80</v>
      </c>
      <c r="H11" s="3">
        <v>45413</v>
      </c>
      <c r="I11" s="1" t="s">
        <v>10</v>
      </c>
      <c r="J11" s="3">
        <f>IF(OR(Tableau1[[#This Row],[MODE DE RÈGLEMENT]]="Prélèvement",Tableau1[[#This Row],[MODE DE RÈGLEMENT]]="Carte bancaire"),Tableau1[[#This Row],[ÉCHÉANCE]],"")</f>
        <v>45413</v>
      </c>
      <c r="O11"/>
      <c r="Q11"/>
    </row>
    <row r="12" spans="1:17" x14ac:dyDescent="0.25">
      <c r="A12" s="5" t="s">
        <v>26</v>
      </c>
      <c r="B12" s="3">
        <v>45413</v>
      </c>
      <c r="C12" s="1">
        <v>9</v>
      </c>
      <c r="D12" s="1" t="s">
        <v>16</v>
      </c>
      <c r="E12" s="3">
        <v>45413</v>
      </c>
      <c r="G12" s="4">
        <v>90</v>
      </c>
      <c r="H12" s="3">
        <v>45413</v>
      </c>
      <c r="I12" s="1" t="s">
        <v>13</v>
      </c>
      <c r="J12" s="3">
        <v>45426</v>
      </c>
      <c r="O12"/>
      <c r="Q12"/>
    </row>
    <row r="13" spans="1:17" x14ac:dyDescent="0.25">
      <c r="A13" s="5" t="s">
        <v>17</v>
      </c>
      <c r="D13" s="1"/>
      <c r="E13" s="1"/>
      <c r="G13" s="8">
        <f>SUBTOTAL(109,Tableau1[MONTANT TTC])</f>
        <v>450</v>
      </c>
      <c r="L13" s="3"/>
      <c r="O13"/>
      <c r="Q13"/>
    </row>
    <row r="14" spans="1:17" x14ac:dyDescent="0.25">
      <c r="B14" s="3"/>
      <c r="D14" s="1"/>
      <c r="E14" s="1"/>
      <c r="G14" s="3"/>
      <c r="J14" s="3"/>
      <c r="L14" s="3"/>
      <c r="O14"/>
      <c r="Q14"/>
    </row>
    <row r="15" spans="1:17" x14ac:dyDescent="0.25">
      <c r="B15" s="3"/>
      <c r="D15" s="1"/>
      <c r="E15" s="1"/>
      <c r="G15" s="3"/>
      <c r="J15" s="3"/>
      <c r="L15" s="3"/>
      <c r="O15"/>
      <c r="Q15"/>
    </row>
    <row r="16" spans="1:17" x14ac:dyDescent="0.25">
      <c r="B16" s="3"/>
      <c r="D16" s="1"/>
      <c r="E16" s="1"/>
      <c r="G16" s="3"/>
      <c r="J16" s="3"/>
      <c r="L16" s="3"/>
      <c r="O16"/>
      <c r="Q16"/>
    </row>
    <row r="17" spans="2:17" x14ac:dyDescent="0.25">
      <c r="B17" s="3"/>
      <c r="D17" s="1"/>
      <c r="E17" s="1"/>
      <c r="G17" s="3"/>
      <c r="J17" s="3"/>
      <c r="L17" s="3"/>
      <c r="O17"/>
      <c r="Q17"/>
    </row>
    <row r="18" spans="2:17" x14ac:dyDescent="0.25">
      <c r="B18" s="3"/>
      <c r="D18" s="1"/>
      <c r="E18" s="1"/>
      <c r="G18" s="3"/>
      <c r="J18" s="3"/>
      <c r="L18" s="3"/>
      <c r="O18"/>
      <c r="Q18"/>
    </row>
    <row r="19" spans="2:17" x14ac:dyDescent="0.25">
      <c r="B19" s="3"/>
      <c r="D19" s="1"/>
      <c r="E19" s="1"/>
      <c r="G19" s="3"/>
      <c r="J19" s="3"/>
      <c r="L19" s="3"/>
      <c r="O19"/>
      <c r="Q19"/>
    </row>
    <row r="20" spans="2:17" x14ac:dyDescent="0.25">
      <c r="B20" s="3"/>
      <c r="D20" s="1"/>
      <c r="E20" s="1"/>
      <c r="G20" s="3"/>
      <c r="J20" s="3"/>
      <c r="L20" s="3"/>
      <c r="O20"/>
      <c r="Q20"/>
    </row>
    <row r="21" spans="2:17" x14ac:dyDescent="0.25">
      <c r="B21" s="3"/>
      <c r="D21" s="1"/>
      <c r="E21" s="1"/>
      <c r="G21" s="3"/>
      <c r="J21" s="3"/>
      <c r="L21" s="3"/>
      <c r="O21"/>
      <c r="Q21"/>
    </row>
    <row r="22" spans="2:17" x14ac:dyDescent="0.25">
      <c r="B22" s="3"/>
      <c r="D22" s="1"/>
      <c r="E22" s="1"/>
      <c r="G22" s="3"/>
      <c r="J22" s="3"/>
      <c r="L22" s="3"/>
      <c r="O22"/>
      <c r="Q22"/>
    </row>
    <row r="23" spans="2:17" x14ac:dyDescent="0.25">
      <c r="B23" s="3"/>
      <c r="D23" s="1"/>
      <c r="E23" s="1"/>
      <c r="G23" s="3"/>
      <c r="J23" s="3"/>
      <c r="L23" s="3"/>
      <c r="O23"/>
      <c r="Q23"/>
    </row>
    <row r="24" spans="2:17" x14ac:dyDescent="0.25">
      <c r="B24" s="3"/>
      <c r="D24" s="1"/>
      <c r="E24" s="1"/>
      <c r="G24" s="3"/>
      <c r="J24" s="3"/>
      <c r="L24" s="3"/>
      <c r="O24"/>
      <c r="Q24"/>
    </row>
    <row r="25" spans="2:17" x14ac:dyDescent="0.25">
      <c r="B25" s="3"/>
      <c r="D25" s="1"/>
      <c r="E25" s="1"/>
      <c r="G25" s="3"/>
      <c r="J25" s="3"/>
      <c r="L25" s="3"/>
      <c r="O25"/>
      <c r="Q25"/>
    </row>
    <row r="26" spans="2:17" x14ac:dyDescent="0.25">
      <c r="B26" s="3"/>
      <c r="D26" s="1"/>
      <c r="E26" s="1"/>
      <c r="G26" s="3"/>
      <c r="J26" s="3"/>
      <c r="L26" s="3"/>
    </row>
    <row r="27" spans="2:17" x14ac:dyDescent="0.25">
      <c r="B27" s="3"/>
      <c r="D27" s="1"/>
      <c r="E27" s="1"/>
      <c r="G27" s="3"/>
      <c r="J27" s="3"/>
      <c r="L27" s="3"/>
    </row>
    <row r="28" spans="2:17" x14ac:dyDescent="0.25">
      <c r="B28" s="3"/>
      <c r="D28" s="1"/>
      <c r="E28" s="1"/>
      <c r="G28" s="3"/>
      <c r="J28" s="3"/>
      <c r="L28" s="3"/>
    </row>
    <row r="29" spans="2:17" x14ac:dyDescent="0.25">
      <c r="B29" s="3"/>
      <c r="D29" s="1"/>
      <c r="E29" s="1"/>
      <c r="G29" s="3"/>
      <c r="J29" s="3"/>
      <c r="L29" s="3"/>
    </row>
    <row r="30" spans="2:17" x14ac:dyDescent="0.25">
      <c r="B30" s="3"/>
      <c r="D30" s="1"/>
      <c r="E30" s="1"/>
      <c r="G30" s="3"/>
      <c r="J30" s="3"/>
      <c r="L30" s="3"/>
    </row>
    <row r="31" spans="2:17" x14ac:dyDescent="0.25">
      <c r="B31" s="3"/>
      <c r="D31" s="1"/>
      <c r="E31" s="1"/>
      <c r="G31" s="3"/>
      <c r="J31" s="3"/>
      <c r="L31" s="3"/>
    </row>
    <row r="32" spans="2:17" x14ac:dyDescent="0.25">
      <c r="B32" s="3"/>
      <c r="D32" s="1"/>
      <c r="E32" s="1"/>
      <c r="G32" s="3"/>
      <c r="J32" s="3"/>
      <c r="L32" s="3"/>
    </row>
    <row r="33" spans="2:12" x14ac:dyDescent="0.25">
      <c r="B33" s="3"/>
      <c r="D33" s="1"/>
      <c r="E33" s="1"/>
      <c r="G33" s="3"/>
      <c r="J33" s="3"/>
      <c r="L33" s="3"/>
    </row>
    <row r="34" spans="2:12" x14ac:dyDescent="0.25">
      <c r="B34" s="3"/>
      <c r="D34" s="1"/>
      <c r="E34" s="1"/>
      <c r="G34" s="3"/>
      <c r="J34" s="3"/>
      <c r="L34" s="3"/>
    </row>
    <row r="35" spans="2:12" x14ac:dyDescent="0.25">
      <c r="B35" s="3"/>
      <c r="D35" s="1"/>
      <c r="E35" s="1"/>
      <c r="G35" s="3"/>
      <c r="J35" s="3"/>
      <c r="L35" s="3"/>
    </row>
    <row r="36" spans="2:12" x14ac:dyDescent="0.25">
      <c r="B36" s="3"/>
      <c r="D36" s="1"/>
      <c r="E36" s="1"/>
      <c r="G36" s="3"/>
      <c r="J36" s="3"/>
      <c r="L36" s="3"/>
    </row>
    <row r="37" spans="2:12" x14ac:dyDescent="0.25">
      <c r="B37" s="3"/>
      <c r="D37" s="1"/>
      <c r="E37" s="1"/>
      <c r="G37" s="3"/>
      <c r="J37" s="3"/>
      <c r="L37" s="3"/>
    </row>
    <row r="38" spans="2:12" x14ac:dyDescent="0.25">
      <c r="B38" s="3"/>
      <c r="D38" s="1"/>
      <c r="E38" s="1"/>
      <c r="G38" s="3"/>
      <c r="J38" s="3"/>
      <c r="L38" s="3"/>
    </row>
    <row r="39" spans="2:12" x14ac:dyDescent="0.25">
      <c r="B39" s="3"/>
      <c r="D39" s="1"/>
      <c r="E39" s="1"/>
      <c r="G39" s="3"/>
      <c r="J39" s="3"/>
      <c r="L39" s="3"/>
    </row>
    <row r="40" spans="2:12" x14ac:dyDescent="0.25">
      <c r="B40" s="3"/>
      <c r="D40" s="1"/>
      <c r="E40" s="1"/>
      <c r="G40" s="3"/>
      <c r="J40" s="3"/>
      <c r="L40" s="3"/>
    </row>
    <row r="41" spans="2:12" x14ac:dyDescent="0.25">
      <c r="B41" s="3"/>
      <c r="D41" s="1"/>
      <c r="E41" s="1"/>
      <c r="G41" s="3"/>
      <c r="J41" s="3"/>
      <c r="L41" s="3"/>
    </row>
    <row r="42" spans="2:12" x14ac:dyDescent="0.25">
      <c r="B42" s="3"/>
      <c r="D42" s="1"/>
      <c r="E42" s="1"/>
      <c r="G42" s="3"/>
      <c r="J42" s="3"/>
      <c r="L42" s="3"/>
    </row>
    <row r="43" spans="2:12" x14ac:dyDescent="0.25">
      <c r="B43" s="3"/>
      <c r="D43" s="1"/>
      <c r="E43" s="1"/>
      <c r="G43" s="3"/>
      <c r="J43" s="3"/>
      <c r="L43" s="3"/>
    </row>
    <row r="44" spans="2:12" x14ac:dyDescent="0.25">
      <c r="B44" s="3"/>
      <c r="D44" s="1"/>
      <c r="E44" s="1"/>
      <c r="G44" s="3"/>
      <c r="J44" s="3"/>
      <c r="L44" s="3"/>
    </row>
    <row r="45" spans="2:12" x14ac:dyDescent="0.25">
      <c r="B45" s="3"/>
      <c r="D45" s="1"/>
      <c r="E45" s="1"/>
      <c r="G45" s="3"/>
      <c r="J45" s="3"/>
      <c r="L45" s="3"/>
    </row>
    <row r="46" spans="2:12" x14ac:dyDescent="0.25">
      <c r="B46" s="3"/>
      <c r="D46" s="1"/>
      <c r="E46" s="1"/>
      <c r="G46" s="3"/>
      <c r="J46" s="3"/>
      <c r="L46" s="3"/>
    </row>
    <row r="47" spans="2:12" x14ac:dyDescent="0.25">
      <c r="B47" s="3"/>
      <c r="D47" s="1"/>
      <c r="E47" s="1"/>
      <c r="G47" s="3"/>
      <c r="J47" s="3"/>
      <c r="L47" s="3"/>
    </row>
    <row r="48" spans="2:12" x14ac:dyDescent="0.25">
      <c r="B48" s="3"/>
      <c r="D48" s="1"/>
      <c r="E48" s="1"/>
      <c r="G48" s="3"/>
      <c r="J48" s="3"/>
      <c r="L48" s="3"/>
    </row>
    <row r="49" spans="2:12" x14ac:dyDescent="0.25">
      <c r="B49" s="3"/>
      <c r="D49" s="1"/>
      <c r="E49" s="1"/>
      <c r="G49" s="3"/>
      <c r="J49" s="3"/>
      <c r="L49" s="3"/>
    </row>
    <row r="50" spans="2:12" x14ac:dyDescent="0.25">
      <c r="B50" s="3"/>
      <c r="D50" s="1"/>
      <c r="E50" s="1"/>
      <c r="G50" s="3"/>
      <c r="J50" s="3"/>
      <c r="L50" s="3"/>
    </row>
    <row r="51" spans="2:12" x14ac:dyDescent="0.25">
      <c r="B51" s="3"/>
      <c r="D51" s="1"/>
      <c r="E51" s="1"/>
      <c r="G51" s="3"/>
      <c r="J51" s="3"/>
      <c r="L51" s="3"/>
    </row>
    <row r="52" spans="2:12" x14ac:dyDescent="0.25">
      <c r="B52" s="3"/>
      <c r="D52" s="1"/>
      <c r="E52" s="1"/>
      <c r="G52" s="3"/>
      <c r="J52" s="3"/>
      <c r="L52" s="3"/>
    </row>
    <row r="53" spans="2:12" x14ac:dyDescent="0.25">
      <c r="B53" s="3"/>
      <c r="D53" s="1"/>
      <c r="E53" s="1"/>
      <c r="G53" s="3"/>
      <c r="J53" s="3"/>
      <c r="L53" s="3"/>
    </row>
    <row r="54" spans="2:12" x14ac:dyDescent="0.25">
      <c r="B54" s="3"/>
      <c r="D54" s="1"/>
      <c r="E54" s="1"/>
      <c r="G54" s="3"/>
      <c r="J54" s="3"/>
      <c r="L54" s="3"/>
    </row>
    <row r="55" spans="2:12" x14ac:dyDescent="0.25">
      <c r="B55" s="3"/>
      <c r="D55" s="1"/>
      <c r="E55" s="1"/>
      <c r="G55" s="3"/>
      <c r="J55" s="3"/>
      <c r="L55" s="3"/>
    </row>
    <row r="56" spans="2:12" x14ac:dyDescent="0.25">
      <c r="B56" s="3"/>
      <c r="D56" s="1"/>
      <c r="E56" s="1"/>
      <c r="G56" s="3"/>
      <c r="J56" s="3"/>
      <c r="L56" s="3"/>
    </row>
    <row r="57" spans="2:12" x14ac:dyDescent="0.25">
      <c r="B57" s="3"/>
      <c r="D57" s="1"/>
      <c r="E57" s="1"/>
      <c r="G57" s="3"/>
      <c r="J57" s="3"/>
      <c r="L57" s="3"/>
    </row>
    <row r="58" spans="2:12" x14ac:dyDescent="0.25">
      <c r="B58" s="3"/>
      <c r="D58" s="1"/>
      <c r="E58" s="1"/>
      <c r="G58" s="3"/>
      <c r="J58" s="3"/>
      <c r="L58" s="3"/>
    </row>
    <row r="59" spans="2:12" x14ac:dyDescent="0.25">
      <c r="B59" s="3"/>
      <c r="D59" s="1"/>
      <c r="E59" s="1"/>
      <c r="G59" s="3"/>
      <c r="J59" s="3"/>
      <c r="L59" s="3"/>
    </row>
    <row r="60" spans="2:12" x14ac:dyDescent="0.25">
      <c r="B60" s="3"/>
      <c r="D60" s="1"/>
      <c r="E60" s="1"/>
      <c r="G60" s="3"/>
      <c r="J60" s="3"/>
      <c r="L60" s="3"/>
    </row>
    <row r="61" spans="2:12" x14ac:dyDescent="0.25">
      <c r="B61" s="3"/>
      <c r="D61" s="1"/>
      <c r="E61" s="1"/>
      <c r="G61" s="3"/>
      <c r="J61" s="3"/>
      <c r="L61" s="3"/>
    </row>
    <row r="62" spans="2:12" x14ac:dyDescent="0.25">
      <c r="B62" s="3"/>
      <c r="D62" s="1"/>
      <c r="E62" s="1"/>
      <c r="G62" s="3"/>
      <c r="J62" s="3"/>
      <c r="L62" s="3"/>
    </row>
    <row r="63" spans="2:12" x14ac:dyDescent="0.25">
      <c r="B63" s="3"/>
      <c r="D63" s="1"/>
      <c r="E63" s="1"/>
      <c r="G63" s="3"/>
      <c r="J63" s="3"/>
      <c r="L63" s="3"/>
    </row>
    <row r="64" spans="2:12" x14ac:dyDescent="0.25">
      <c r="B64" s="3"/>
      <c r="D64" s="1"/>
      <c r="E64" s="1"/>
      <c r="G64" s="3"/>
      <c r="J64" s="3"/>
      <c r="L64" s="3"/>
    </row>
    <row r="65" spans="2:12" x14ac:dyDescent="0.25">
      <c r="B65" s="3"/>
      <c r="D65" s="1"/>
      <c r="E65" s="1"/>
      <c r="G65" s="3"/>
      <c r="J65" s="3"/>
      <c r="L65" s="3"/>
    </row>
    <row r="66" spans="2:12" x14ac:dyDescent="0.25">
      <c r="B66" s="3"/>
      <c r="D66" s="1"/>
      <c r="E66" s="1"/>
      <c r="G66" s="3"/>
      <c r="J66" s="3"/>
      <c r="L66" s="3"/>
    </row>
    <row r="67" spans="2:12" x14ac:dyDescent="0.25">
      <c r="B67" s="3"/>
      <c r="D67" s="1"/>
      <c r="E67" s="1"/>
      <c r="G67" s="3"/>
      <c r="J67" s="3"/>
      <c r="L67" s="3"/>
    </row>
    <row r="68" spans="2:12" x14ac:dyDescent="0.25">
      <c r="B68" s="3"/>
      <c r="D68" s="1"/>
      <c r="E68" s="1"/>
      <c r="G68" s="3"/>
      <c r="J68" s="3"/>
      <c r="L68" s="3"/>
    </row>
    <row r="69" spans="2:12" x14ac:dyDescent="0.25">
      <c r="B69" s="3"/>
      <c r="D69" s="1"/>
      <c r="E69" s="1"/>
      <c r="G69" s="3"/>
      <c r="J69" s="3"/>
      <c r="L69" s="3"/>
    </row>
    <row r="70" spans="2:12" x14ac:dyDescent="0.25">
      <c r="B70" s="3"/>
      <c r="D70" s="1"/>
      <c r="E70" s="1"/>
      <c r="G70" s="3"/>
      <c r="J70" s="3"/>
      <c r="L70" s="3"/>
    </row>
    <row r="71" spans="2:12" x14ac:dyDescent="0.25">
      <c r="B71" s="3"/>
      <c r="D71" s="1"/>
      <c r="E71" s="1"/>
      <c r="G71" s="3"/>
      <c r="J71" s="3"/>
      <c r="L71" s="3"/>
    </row>
    <row r="72" spans="2:12" x14ac:dyDescent="0.25">
      <c r="B72" s="3"/>
      <c r="D72" s="1"/>
      <c r="E72" s="1"/>
      <c r="G72" s="3"/>
      <c r="J72" s="3"/>
      <c r="L72" s="3"/>
    </row>
    <row r="73" spans="2:12" x14ac:dyDescent="0.25">
      <c r="B73" s="3"/>
      <c r="D73" s="1"/>
      <c r="E73" s="1"/>
      <c r="G73" s="3"/>
      <c r="J73" s="3"/>
      <c r="L73" s="3"/>
    </row>
    <row r="74" spans="2:12" x14ac:dyDescent="0.25">
      <c r="B74" s="3"/>
      <c r="D74" s="1"/>
      <c r="E74" s="1"/>
      <c r="G74" s="3"/>
      <c r="J74" s="3"/>
      <c r="L74" s="3"/>
    </row>
    <row r="75" spans="2:12" x14ac:dyDescent="0.25">
      <c r="B75" s="3"/>
      <c r="D75" s="1"/>
      <c r="E75" s="1"/>
      <c r="G75" s="3"/>
      <c r="J75" s="3"/>
      <c r="L75" s="3"/>
    </row>
    <row r="76" spans="2:12" x14ac:dyDescent="0.25">
      <c r="B76" s="3"/>
      <c r="D76" s="1"/>
      <c r="E76" s="1"/>
      <c r="G76" s="3"/>
      <c r="J76" s="3"/>
      <c r="L76" s="3"/>
    </row>
    <row r="77" spans="2:12" x14ac:dyDescent="0.25">
      <c r="B77" s="3"/>
      <c r="D77" s="1"/>
      <c r="E77" s="1"/>
      <c r="G77" s="3"/>
      <c r="J77" s="3"/>
      <c r="L77" s="3"/>
    </row>
    <row r="78" spans="2:12" x14ac:dyDescent="0.25">
      <c r="B78" s="3"/>
      <c r="D78" s="1"/>
      <c r="E78" s="1"/>
      <c r="G78" s="3"/>
      <c r="J78" s="3"/>
      <c r="L78" s="3"/>
    </row>
    <row r="79" spans="2:12" x14ac:dyDescent="0.25">
      <c r="B79" s="3"/>
      <c r="D79" s="1"/>
      <c r="E79" s="1"/>
      <c r="G79" s="3"/>
      <c r="J79" s="3"/>
      <c r="L79" s="3"/>
    </row>
    <row r="80" spans="2:12" x14ac:dyDescent="0.25">
      <c r="B80" s="3"/>
      <c r="D80" s="1"/>
      <c r="E80" s="1"/>
      <c r="G80" s="3"/>
      <c r="J80" s="3"/>
      <c r="L80" s="3"/>
    </row>
    <row r="81" spans="2:12" x14ac:dyDescent="0.25">
      <c r="B81" s="3"/>
      <c r="D81" s="1"/>
      <c r="E81" s="1"/>
      <c r="G81" s="3"/>
      <c r="J81" s="3"/>
      <c r="L81" s="3"/>
    </row>
    <row r="82" spans="2:12" x14ac:dyDescent="0.25">
      <c r="B82" s="3"/>
      <c r="D82" s="1"/>
      <c r="E82" s="1"/>
      <c r="G82" s="3"/>
      <c r="J82" s="3"/>
      <c r="L82" s="3"/>
    </row>
    <row r="83" spans="2:12" x14ac:dyDescent="0.25">
      <c r="B83" s="3"/>
      <c r="D83" s="1"/>
      <c r="E83" s="1"/>
      <c r="G83" s="3"/>
      <c r="J83" s="3"/>
      <c r="L83" s="3"/>
    </row>
    <row r="84" spans="2:12" x14ac:dyDescent="0.25">
      <c r="B84" s="3"/>
      <c r="D84" s="1"/>
      <c r="E84" s="1"/>
      <c r="G84" s="3"/>
      <c r="J84" s="3"/>
      <c r="L84" s="3"/>
    </row>
    <row r="85" spans="2:12" x14ac:dyDescent="0.25">
      <c r="B85" s="3"/>
      <c r="D85" s="1"/>
      <c r="E85" s="1"/>
      <c r="G85" s="3"/>
      <c r="J85" s="3"/>
      <c r="L85" s="3"/>
    </row>
    <row r="86" spans="2:12" x14ac:dyDescent="0.25">
      <c r="B86" s="3"/>
      <c r="D86" s="1"/>
      <c r="E86" s="1"/>
      <c r="G86" s="3"/>
      <c r="J86" s="3"/>
      <c r="L86" s="3"/>
    </row>
    <row r="87" spans="2:12" x14ac:dyDescent="0.25">
      <c r="B87" s="3"/>
      <c r="D87" s="1"/>
      <c r="E87" s="1"/>
      <c r="G87" s="3"/>
      <c r="J87" s="3"/>
      <c r="L87" s="3"/>
    </row>
    <row r="88" spans="2:12" x14ac:dyDescent="0.25">
      <c r="B88" s="3"/>
      <c r="D88" s="1"/>
      <c r="E88" s="1"/>
      <c r="G88" s="3"/>
      <c r="J88" s="3"/>
      <c r="L88" s="3"/>
    </row>
    <row r="89" spans="2:12" x14ac:dyDescent="0.25">
      <c r="B89" s="3"/>
      <c r="D89" s="1"/>
      <c r="E89" s="1"/>
      <c r="G89" s="3"/>
      <c r="J89" s="3"/>
      <c r="L89" s="3"/>
    </row>
    <row r="90" spans="2:12" x14ac:dyDescent="0.25">
      <c r="B90" s="3"/>
      <c r="D90" s="1"/>
      <c r="E90" s="1"/>
      <c r="G90" s="3"/>
      <c r="J90" s="3"/>
      <c r="L90" s="3"/>
    </row>
    <row r="91" spans="2:12" x14ac:dyDescent="0.25">
      <c r="B91" s="3"/>
      <c r="D91" s="1"/>
      <c r="E91" s="1"/>
      <c r="G91" s="3"/>
      <c r="J91" s="3"/>
      <c r="L91" s="3"/>
    </row>
    <row r="92" spans="2:12" x14ac:dyDescent="0.25">
      <c r="B92" s="3"/>
      <c r="D92" s="1"/>
      <c r="E92" s="1"/>
      <c r="G92" s="3"/>
      <c r="J92" s="3"/>
      <c r="L92" s="3"/>
    </row>
    <row r="93" spans="2:12" x14ac:dyDescent="0.25">
      <c r="B93" s="3"/>
      <c r="D93" s="1"/>
      <c r="E93" s="1"/>
      <c r="G93" s="3"/>
      <c r="J93" s="3"/>
      <c r="L93" s="3"/>
    </row>
    <row r="94" spans="2:12" x14ac:dyDescent="0.25">
      <c r="B94" s="3"/>
      <c r="D94" s="1"/>
      <c r="E94" s="1"/>
      <c r="G94" s="3"/>
      <c r="J94" s="3"/>
      <c r="L94" s="3"/>
    </row>
    <row r="95" spans="2:12" x14ac:dyDescent="0.25">
      <c r="B95" s="3"/>
      <c r="D95" s="1"/>
      <c r="E95" s="1"/>
      <c r="G95" s="3"/>
      <c r="J95" s="3"/>
      <c r="L95" s="3"/>
    </row>
    <row r="96" spans="2:12" x14ac:dyDescent="0.25">
      <c r="B96" s="3"/>
      <c r="D96" s="1"/>
      <c r="E96" s="1"/>
      <c r="G96" s="3"/>
      <c r="J96" s="3"/>
      <c r="L96" s="3"/>
    </row>
    <row r="97" spans="2:12" x14ac:dyDescent="0.25">
      <c r="B97" s="3"/>
      <c r="D97" s="1"/>
      <c r="E97" s="1"/>
      <c r="G97" s="3"/>
      <c r="J97" s="3"/>
      <c r="L97" s="3"/>
    </row>
    <row r="98" spans="2:12" x14ac:dyDescent="0.25">
      <c r="B98" s="3"/>
      <c r="D98" s="1"/>
      <c r="E98" s="1"/>
      <c r="G98" s="3"/>
      <c r="J98" s="3"/>
      <c r="L98" s="3"/>
    </row>
    <row r="99" spans="2:12" x14ac:dyDescent="0.25">
      <c r="B99" s="3"/>
      <c r="D99" s="1"/>
      <c r="E99" s="1"/>
      <c r="G99" s="3"/>
      <c r="J99" s="3"/>
      <c r="L99" s="3"/>
    </row>
    <row r="100" spans="2:12" x14ac:dyDescent="0.25">
      <c r="B100" s="3"/>
      <c r="D100" s="1"/>
      <c r="E100" s="1"/>
      <c r="G100" s="3"/>
      <c r="J100" s="3"/>
      <c r="L100" s="3"/>
    </row>
    <row r="101" spans="2:12" x14ac:dyDescent="0.25">
      <c r="B101" s="3"/>
      <c r="D101" s="1"/>
      <c r="E101" s="1"/>
      <c r="G101" s="3"/>
      <c r="J101" s="3"/>
      <c r="L101" s="3"/>
    </row>
    <row r="102" spans="2:12" x14ac:dyDescent="0.25">
      <c r="B102" s="3"/>
      <c r="D102" s="1"/>
      <c r="E102" s="1"/>
      <c r="G102" s="3"/>
      <c r="J102" s="3"/>
      <c r="L102" s="3"/>
    </row>
    <row r="103" spans="2:12" x14ac:dyDescent="0.25">
      <c r="B103" s="3"/>
      <c r="D103" s="1"/>
      <c r="E103" s="1"/>
      <c r="G103" s="3"/>
      <c r="J103" s="3"/>
      <c r="L103" s="3"/>
    </row>
    <row r="104" spans="2:12" x14ac:dyDescent="0.25">
      <c r="B104" s="3"/>
      <c r="D104" s="1"/>
      <c r="E104" s="1"/>
      <c r="G104" s="3"/>
      <c r="J104" s="3"/>
      <c r="L104" s="3"/>
    </row>
    <row r="105" spans="2:12" x14ac:dyDescent="0.25">
      <c r="B105" s="3"/>
      <c r="D105" s="1"/>
      <c r="E105" s="1"/>
      <c r="G105" s="3"/>
      <c r="J105" s="3"/>
      <c r="L105" s="3"/>
    </row>
    <row r="106" spans="2:12" x14ac:dyDescent="0.25">
      <c r="B106" s="3"/>
      <c r="D106" s="1"/>
      <c r="E106" s="1"/>
      <c r="G106" s="3"/>
      <c r="J106" s="3"/>
      <c r="L106" s="3"/>
    </row>
    <row r="107" spans="2:12" x14ac:dyDescent="0.25">
      <c r="B107" s="3"/>
      <c r="D107" s="1"/>
      <c r="E107" s="1"/>
      <c r="G107" s="3"/>
      <c r="J107" s="3"/>
      <c r="L107" s="3"/>
    </row>
    <row r="108" spans="2:12" x14ac:dyDescent="0.25">
      <c r="B108" s="3"/>
      <c r="D108" s="1"/>
      <c r="E108" s="1"/>
      <c r="G108" s="3"/>
      <c r="J108" s="3"/>
      <c r="L108" s="3"/>
    </row>
    <row r="109" spans="2:12" x14ac:dyDescent="0.25">
      <c r="B109" s="3"/>
      <c r="D109" s="1"/>
      <c r="E109" s="1"/>
      <c r="G109" s="3"/>
      <c r="J109" s="3"/>
      <c r="L109" s="3"/>
    </row>
    <row r="110" spans="2:12" x14ac:dyDescent="0.25">
      <c r="B110" s="3"/>
      <c r="D110" s="1"/>
      <c r="E110" s="1"/>
      <c r="G110" s="3"/>
      <c r="J110" s="3"/>
      <c r="L110" s="3"/>
    </row>
    <row r="111" spans="2:12" x14ac:dyDescent="0.25">
      <c r="B111" s="3"/>
      <c r="D111" s="1"/>
      <c r="E111" s="1"/>
      <c r="G111" s="3"/>
      <c r="J111" s="3"/>
      <c r="L111" s="3"/>
    </row>
    <row r="112" spans="2:12" x14ac:dyDescent="0.25">
      <c r="B112" s="3"/>
      <c r="D112" s="1"/>
      <c r="E112" s="1"/>
      <c r="G112" s="3"/>
      <c r="J112" s="3"/>
      <c r="L112" s="3"/>
    </row>
    <row r="113" spans="2:12" x14ac:dyDescent="0.25">
      <c r="B113" s="3"/>
      <c r="D113" s="1"/>
      <c r="E113" s="1"/>
      <c r="G113" s="3"/>
      <c r="J113" s="3"/>
      <c r="L113" s="3"/>
    </row>
    <row r="114" spans="2:12" x14ac:dyDescent="0.25">
      <c r="B114" s="3"/>
      <c r="D114" s="1"/>
      <c r="E114" s="1"/>
      <c r="G114" s="3"/>
      <c r="J114" s="3"/>
      <c r="L114" s="3"/>
    </row>
    <row r="115" spans="2:12" x14ac:dyDescent="0.25">
      <c r="B115" s="3"/>
      <c r="D115" s="1"/>
      <c r="E115" s="1"/>
      <c r="G115" s="3"/>
      <c r="J115" s="3"/>
      <c r="L115" s="3"/>
    </row>
    <row r="116" spans="2:12" x14ac:dyDescent="0.25">
      <c r="B116" s="3"/>
      <c r="D116" s="1"/>
      <c r="E116" s="1"/>
      <c r="G116" s="3"/>
      <c r="J116" s="3"/>
      <c r="L116" s="3"/>
    </row>
    <row r="117" spans="2:12" x14ac:dyDescent="0.25">
      <c r="B117" s="3"/>
      <c r="D117" s="1"/>
      <c r="E117" s="1"/>
      <c r="G117" s="3"/>
      <c r="J117" s="3"/>
      <c r="L117" s="3"/>
    </row>
    <row r="118" spans="2:12" x14ac:dyDescent="0.25">
      <c r="B118" s="3"/>
      <c r="D118" s="1"/>
      <c r="E118" s="1"/>
      <c r="G118" s="3"/>
      <c r="J118" s="3"/>
      <c r="L118" s="3"/>
    </row>
    <row r="119" spans="2:12" x14ac:dyDescent="0.25">
      <c r="B119" s="3"/>
      <c r="D119" s="1"/>
      <c r="E119" s="1"/>
      <c r="G119" s="3"/>
      <c r="J119" s="3"/>
      <c r="L119" s="3"/>
    </row>
    <row r="120" spans="2:12" x14ac:dyDescent="0.25">
      <c r="B120" s="3"/>
      <c r="D120" s="1"/>
      <c r="E120" s="1"/>
      <c r="G120" s="3"/>
      <c r="J120" s="3"/>
      <c r="L120" s="3"/>
    </row>
    <row r="121" spans="2:12" x14ac:dyDescent="0.25">
      <c r="B121" s="3"/>
      <c r="D121" s="1"/>
      <c r="E121" s="1"/>
      <c r="G121" s="3"/>
      <c r="J121" s="3"/>
      <c r="L121" s="3"/>
    </row>
    <row r="122" spans="2:12" x14ac:dyDescent="0.25">
      <c r="B122" s="3"/>
      <c r="D122" s="1"/>
      <c r="E122" s="1"/>
      <c r="G122" s="3"/>
      <c r="J122" s="3"/>
      <c r="L122" s="3"/>
    </row>
    <row r="123" spans="2:12" x14ac:dyDescent="0.25">
      <c r="B123" s="3"/>
      <c r="D123" s="1"/>
      <c r="E123" s="1"/>
      <c r="G123" s="3"/>
      <c r="J123" s="3"/>
      <c r="L123" s="3"/>
    </row>
    <row r="124" spans="2:12" x14ac:dyDescent="0.25">
      <c r="B124" s="3"/>
      <c r="D124" s="1"/>
      <c r="E124" s="1"/>
      <c r="G124" s="3"/>
      <c r="J124" s="3"/>
      <c r="L124" s="3"/>
    </row>
    <row r="125" spans="2:12" x14ac:dyDescent="0.25">
      <c r="B125" s="3"/>
      <c r="D125" s="1"/>
      <c r="E125" s="1"/>
      <c r="G125" s="3"/>
      <c r="J125" s="3"/>
      <c r="L125" s="3"/>
    </row>
    <row r="126" spans="2:12" x14ac:dyDescent="0.25">
      <c r="B126" s="3"/>
      <c r="D126" s="1"/>
      <c r="E126" s="1"/>
      <c r="G126" s="3"/>
      <c r="J126" s="3"/>
      <c r="L126" s="3"/>
    </row>
    <row r="127" spans="2:12" x14ac:dyDescent="0.25">
      <c r="B127" s="3"/>
      <c r="D127" s="1"/>
      <c r="E127" s="1"/>
      <c r="G127" s="3"/>
      <c r="J127" s="3"/>
      <c r="L127" s="3"/>
    </row>
    <row r="128" spans="2:12" x14ac:dyDescent="0.25">
      <c r="B128" s="3"/>
      <c r="D128" s="1"/>
      <c r="E128" s="1"/>
      <c r="G128" s="3"/>
      <c r="J128" s="3"/>
      <c r="L128" s="3"/>
    </row>
    <row r="129" spans="2:12" x14ac:dyDescent="0.25">
      <c r="B129" s="3"/>
      <c r="D129" s="1"/>
      <c r="E129" s="1"/>
      <c r="G129" s="3"/>
      <c r="J129" s="3"/>
      <c r="L129" s="3"/>
    </row>
    <row r="130" spans="2:12" x14ac:dyDescent="0.25">
      <c r="B130" s="3"/>
      <c r="D130" s="1"/>
      <c r="E130" s="1"/>
      <c r="G130" s="3"/>
      <c r="J130" s="3"/>
      <c r="L130" s="3"/>
    </row>
    <row r="131" spans="2:12" x14ac:dyDescent="0.25">
      <c r="B131" s="3"/>
      <c r="D131" s="1"/>
      <c r="E131" s="1"/>
      <c r="G131" s="3"/>
      <c r="J131" s="3"/>
      <c r="L131" s="3"/>
    </row>
    <row r="132" spans="2:12" x14ac:dyDescent="0.25">
      <c r="B132" s="3"/>
      <c r="D132" s="1"/>
      <c r="E132" s="1"/>
      <c r="G132" s="3"/>
      <c r="J132" s="3"/>
      <c r="L132" s="3"/>
    </row>
    <row r="133" spans="2:12" x14ac:dyDescent="0.25">
      <c r="B133" s="3"/>
      <c r="D133" s="1"/>
      <c r="E133" s="1"/>
      <c r="G133" s="3"/>
      <c r="J133" s="3"/>
      <c r="L133" s="3"/>
    </row>
    <row r="134" spans="2:12" x14ac:dyDescent="0.25">
      <c r="B134" s="3"/>
      <c r="D134" s="1"/>
      <c r="E134" s="1"/>
      <c r="G134" s="3"/>
      <c r="J134" s="3"/>
      <c r="L134" s="3"/>
    </row>
    <row r="135" spans="2:12" x14ac:dyDescent="0.25">
      <c r="B135" s="3"/>
      <c r="D135" s="1"/>
      <c r="E135" s="1"/>
      <c r="G135" s="3"/>
      <c r="J135" s="3"/>
      <c r="L135" s="3"/>
    </row>
    <row r="136" spans="2:12" x14ac:dyDescent="0.25">
      <c r="B136" s="3"/>
      <c r="D136" s="1"/>
      <c r="E136" s="1"/>
      <c r="G136" s="3"/>
      <c r="J136" s="3"/>
      <c r="L136" s="3"/>
    </row>
    <row r="137" spans="2:12" x14ac:dyDescent="0.25">
      <c r="B137" s="3"/>
      <c r="D137" s="1"/>
      <c r="E137" s="1"/>
      <c r="G137" s="3"/>
      <c r="J137" s="3"/>
      <c r="L137" s="3"/>
    </row>
    <row r="138" spans="2:12" x14ac:dyDescent="0.25">
      <c r="B138" s="3"/>
      <c r="D138" s="1"/>
      <c r="E138" s="1"/>
      <c r="G138" s="3"/>
      <c r="J138" s="3"/>
      <c r="L138" s="3"/>
    </row>
    <row r="139" spans="2:12" x14ac:dyDescent="0.25">
      <c r="B139" s="3"/>
      <c r="D139" s="1"/>
      <c r="E139" s="1"/>
      <c r="G139" s="3"/>
      <c r="J139" s="3"/>
      <c r="L139" s="3"/>
    </row>
    <row r="140" spans="2:12" x14ac:dyDescent="0.25">
      <c r="B140" s="3"/>
      <c r="D140" s="1"/>
      <c r="E140" s="1"/>
      <c r="G140" s="3"/>
      <c r="J140" s="3"/>
      <c r="L140" s="3"/>
    </row>
    <row r="141" spans="2:12" x14ac:dyDescent="0.25">
      <c r="B141" s="3"/>
      <c r="D141" s="1"/>
      <c r="E141" s="1"/>
      <c r="G141" s="3"/>
      <c r="J141" s="3"/>
      <c r="L141" s="3"/>
    </row>
    <row r="142" spans="2:12" x14ac:dyDescent="0.25">
      <c r="B142" s="3"/>
      <c r="D142" s="1"/>
      <c r="E142" s="1"/>
      <c r="G142" s="3"/>
      <c r="J142" s="3"/>
      <c r="L142" s="3"/>
    </row>
    <row r="143" spans="2:12" x14ac:dyDescent="0.25">
      <c r="B143" s="3"/>
      <c r="D143" s="1"/>
      <c r="E143" s="1"/>
      <c r="G143" s="3"/>
      <c r="J143" s="3"/>
      <c r="L143" s="3"/>
    </row>
    <row r="144" spans="2:12" x14ac:dyDescent="0.25">
      <c r="B144" s="3"/>
      <c r="D144" s="1"/>
      <c r="E144" s="1"/>
      <c r="G144" s="3"/>
      <c r="J144" s="3"/>
      <c r="L144" s="3"/>
    </row>
    <row r="145" spans="2:12" x14ac:dyDescent="0.25">
      <c r="B145" s="3"/>
      <c r="D145" s="1"/>
      <c r="E145" s="1"/>
      <c r="G145" s="3"/>
      <c r="J145" s="3"/>
      <c r="L145" s="3"/>
    </row>
    <row r="146" spans="2:12" x14ac:dyDescent="0.25">
      <c r="B146" s="3"/>
      <c r="D146" s="1"/>
      <c r="E146" s="1"/>
      <c r="G146" s="3"/>
      <c r="J146" s="3"/>
      <c r="L146" s="3"/>
    </row>
    <row r="147" spans="2:12" x14ac:dyDescent="0.25">
      <c r="B147" s="3"/>
      <c r="D147" s="1"/>
      <c r="E147" s="1"/>
      <c r="G147" s="3"/>
      <c r="J147" s="3"/>
      <c r="L147" s="3"/>
    </row>
    <row r="148" spans="2:12" x14ac:dyDescent="0.25">
      <c r="B148" s="3"/>
      <c r="D148" s="1"/>
      <c r="E148" s="1"/>
      <c r="G148" s="3"/>
      <c r="J148" s="3"/>
      <c r="L148" s="3"/>
    </row>
    <row r="149" spans="2:12" x14ac:dyDescent="0.25">
      <c r="B149" s="3"/>
      <c r="D149" s="1"/>
      <c r="E149" s="1"/>
      <c r="G149" s="3"/>
      <c r="J149" s="3"/>
      <c r="L149" s="3"/>
    </row>
    <row r="150" spans="2:12" x14ac:dyDescent="0.25">
      <c r="B150" s="3"/>
      <c r="D150" s="1"/>
      <c r="E150" s="1"/>
      <c r="G150" s="3"/>
      <c r="J150" s="3"/>
      <c r="L150" s="3"/>
    </row>
    <row r="151" spans="2:12" x14ac:dyDescent="0.25">
      <c r="B151" s="3"/>
      <c r="D151" s="1"/>
      <c r="E151" s="1"/>
      <c r="G151" s="3"/>
      <c r="J151" s="3"/>
      <c r="L151" s="3"/>
    </row>
    <row r="152" spans="2:12" x14ac:dyDescent="0.25">
      <c r="B152" s="3"/>
      <c r="D152" s="1"/>
      <c r="E152" s="1"/>
      <c r="G152" s="3"/>
      <c r="J152" s="3"/>
      <c r="L152" s="3"/>
    </row>
    <row r="153" spans="2:12" x14ac:dyDescent="0.25">
      <c r="B153" s="3"/>
      <c r="D153" s="1"/>
      <c r="E153" s="1"/>
      <c r="G153" s="3"/>
      <c r="J153" s="3"/>
      <c r="L153" s="3"/>
    </row>
    <row r="154" spans="2:12" x14ac:dyDescent="0.25">
      <c r="B154" s="3"/>
      <c r="D154" s="1"/>
      <c r="E154" s="1"/>
      <c r="G154" s="3"/>
      <c r="J154" s="3"/>
      <c r="L154" s="3"/>
    </row>
    <row r="155" spans="2:12" x14ac:dyDescent="0.25">
      <c r="B155" s="3"/>
      <c r="D155" s="1"/>
      <c r="E155" s="1"/>
      <c r="G155" s="3"/>
      <c r="J155" s="3"/>
      <c r="L155" s="3"/>
    </row>
    <row r="156" spans="2:12" x14ac:dyDescent="0.25">
      <c r="B156" s="3"/>
      <c r="D156" s="1"/>
      <c r="E156" s="1"/>
      <c r="G156" s="3"/>
      <c r="J156" s="3"/>
      <c r="L156" s="3"/>
    </row>
    <row r="157" spans="2:12" x14ac:dyDescent="0.25">
      <c r="B157" s="3"/>
      <c r="D157" s="1"/>
      <c r="E157" s="1"/>
      <c r="G157" s="3"/>
      <c r="J157" s="3"/>
      <c r="L157" s="3"/>
    </row>
    <row r="158" spans="2:12" x14ac:dyDescent="0.25">
      <c r="B158" s="3"/>
      <c r="D158" s="1"/>
      <c r="E158" s="1"/>
      <c r="G158" s="3"/>
      <c r="J158" s="3"/>
      <c r="L158" s="3"/>
    </row>
    <row r="159" spans="2:12" x14ac:dyDescent="0.25">
      <c r="B159" s="3"/>
      <c r="D159" s="1"/>
      <c r="E159" s="1"/>
      <c r="G159" s="3"/>
      <c r="J159" s="3"/>
      <c r="L159" s="3"/>
    </row>
    <row r="160" spans="2:12" x14ac:dyDescent="0.25">
      <c r="B160" s="3"/>
      <c r="D160" s="1"/>
      <c r="E160" s="1"/>
      <c r="G160" s="3"/>
      <c r="J160" s="3"/>
      <c r="L160" s="3"/>
    </row>
    <row r="161" spans="2:12" x14ac:dyDescent="0.25">
      <c r="B161" s="3"/>
      <c r="D161" s="1"/>
      <c r="E161" s="1"/>
      <c r="G161" s="3"/>
      <c r="J161" s="3"/>
      <c r="L161" s="3"/>
    </row>
    <row r="162" spans="2:12" x14ac:dyDescent="0.25">
      <c r="B162" s="3"/>
      <c r="D162" s="1"/>
      <c r="E162" s="1"/>
      <c r="G162" s="3"/>
      <c r="J162" s="3"/>
      <c r="L162" s="3"/>
    </row>
    <row r="163" spans="2:12" x14ac:dyDescent="0.25">
      <c r="B163" s="3"/>
      <c r="D163" s="1"/>
      <c r="E163" s="1"/>
      <c r="G163" s="3"/>
      <c r="J163" s="3"/>
      <c r="L163" s="3"/>
    </row>
    <row r="164" spans="2:12" x14ac:dyDescent="0.25">
      <c r="B164" s="3"/>
      <c r="D164" s="1"/>
      <c r="E164" s="1"/>
      <c r="G164" s="3"/>
      <c r="J164" s="3"/>
      <c r="L164" s="3"/>
    </row>
    <row r="165" spans="2:12" x14ac:dyDescent="0.25">
      <c r="B165" s="3"/>
      <c r="D165" s="1"/>
      <c r="E165" s="1"/>
      <c r="G165" s="3"/>
      <c r="J165" s="3"/>
      <c r="L165" s="3"/>
    </row>
    <row r="166" spans="2:12" x14ac:dyDescent="0.25">
      <c r="B166" s="3"/>
      <c r="D166" s="1"/>
      <c r="E166" s="1"/>
      <c r="G166" s="3"/>
      <c r="J166" s="3"/>
      <c r="L166" s="3"/>
    </row>
    <row r="167" spans="2:12" x14ac:dyDescent="0.25">
      <c r="B167" s="3"/>
      <c r="D167" s="1"/>
      <c r="E167" s="1"/>
      <c r="G167" s="3"/>
      <c r="J167" s="3"/>
      <c r="L167" s="3"/>
    </row>
    <row r="168" spans="2:12" x14ac:dyDescent="0.25">
      <c r="B168" s="3"/>
      <c r="D168" s="1"/>
      <c r="E168" s="1"/>
      <c r="G168" s="3"/>
      <c r="J168" s="3"/>
      <c r="L168" s="3"/>
    </row>
    <row r="169" spans="2:12" x14ac:dyDescent="0.25">
      <c r="B169" s="3"/>
      <c r="D169" s="1"/>
      <c r="E169" s="1"/>
      <c r="G169" s="3"/>
      <c r="J169" s="3"/>
      <c r="L169" s="3"/>
    </row>
    <row r="170" spans="2:12" x14ac:dyDescent="0.25">
      <c r="B170" s="3"/>
      <c r="D170" s="1"/>
      <c r="E170" s="1"/>
      <c r="G170" s="3"/>
      <c r="J170" s="3"/>
      <c r="L170" s="3"/>
    </row>
    <row r="171" spans="2:12" x14ac:dyDescent="0.25">
      <c r="B171" s="3"/>
      <c r="D171" s="1"/>
      <c r="E171" s="1"/>
      <c r="G171" s="3"/>
      <c r="J171" s="3"/>
      <c r="L171" s="3"/>
    </row>
    <row r="172" spans="2:12" x14ac:dyDescent="0.25">
      <c r="B172" s="3"/>
      <c r="D172" s="1"/>
      <c r="E172" s="1"/>
      <c r="G172" s="3"/>
      <c r="J172" s="3"/>
      <c r="L172" s="3"/>
    </row>
    <row r="173" spans="2:12" x14ac:dyDescent="0.25">
      <c r="B173" s="3"/>
      <c r="D173" s="1"/>
      <c r="E173" s="1"/>
      <c r="G173" s="3"/>
      <c r="J173" s="3"/>
      <c r="L173" s="3"/>
    </row>
    <row r="174" spans="2:12" x14ac:dyDescent="0.25">
      <c r="B174" s="3"/>
      <c r="D174" s="1"/>
      <c r="E174" s="1"/>
      <c r="G174" s="3"/>
      <c r="J174" s="3"/>
      <c r="L174" s="3"/>
    </row>
    <row r="175" spans="2:12" x14ac:dyDescent="0.25">
      <c r="B175" s="3"/>
      <c r="D175" s="1"/>
      <c r="E175" s="1"/>
      <c r="G175" s="3"/>
      <c r="J175" s="3"/>
      <c r="L175" s="3"/>
    </row>
    <row r="176" spans="2:12" x14ac:dyDescent="0.25">
      <c r="B176" s="3"/>
      <c r="D176" s="1"/>
      <c r="E176" s="1"/>
      <c r="G176" s="3"/>
      <c r="J176" s="3"/>
      <c r="L176" s="3"/>
    </row>
    <row r="177" spans="2:12" x14ac:dyDescent="0.25">
      <c r="B177" s="3"/>
      <c r="D177" s="1"/>
      <c r="E177" s="1"/>
      <c r="G177" s="3"/>
      <c r="J177" s="3"/>
      <c r="L177" s="3"/>
    </row>
    <row r="178" spans="2:12" x14ac:dyDescent="0.25">
      <c r="B178" s="3"/>
      <c r="D178" s="1"/>
      <c r="E178" s="1"/>
      <c r="G178" s="3"/>
      <c r="J178" s="3"/>
      <c r="L178" s="3"/>
    </row>
    <row r="179" spans="2:12" x14ac:dyDescent="0.25">
      <c r="B179" s="3"/>
      <c r="D179" s="1"/>
      <c r="E179" s="1"/>
      <c r="G179" s="3"/>
      <c r="J179" s="3"/>
      <c r="L179" s="3"/>
    </row>
    <row r="180" spans="2:12" x14ac:dyDescent="0.25">
      <c r="B180" s="3"/>
      <c r="D180" s="1"/>
      <c r="E180" s="1"/>
      <c r="G180" s="3"/>
      <c r="J180" s="3"/>
      <c r="L180" s="3"/>
    </row>
    <row r="181" spans="2:12" x14ac:dyDescent="0.25">
      <c r="B181" s="3"/>
      <c r="D181" s="1"/>
      <c r="E181" s="1"/>
      <c r="G181" s="3"/>
      <c r="J181" s="3"/>
      <c r="L181" s="3"/>
    </row>
    <row r="182" spans="2:12" x14ac:dyDescent="0.25">
      <c r="B182" s="3"/>
      <c r="D182" s="1"/>
      <c r="E182" s="1"/>
      <c r="G182" s="3"/>
      <c r="J182" s="3"/>
      <c r="L182" s="3"/>
    </row>
    <row r="183" spans="2:12" x14ac:dyDescent="0.25">
      <c r="B183" s="3"/>
      <c r="D183" s="1"/>
      <c r="E183" s="1"/>
      <c r="G183" s="3"/>
      <c r="J183" s="3"/>
      <c r="L183" s="3"/>
    </row>
    <row r="184" spans="2:12" x14ac:dyDescent="0.25">
      <c r="B184" s="3"/>
      <c r="D184" s="1"/>
      <c r="E184" s="1"/>
      <c r="G184" s="3"/>
      <c r="J184" s="3"/>
      <c r="L184" s="3"/>
    </row>
    <row r="185" spans="2:12" x14ac:dyDescent="0.25">
      <c r="B185" s="3"/>
      <c r="D185" s="1"/>
      <c r="E185" s="1"/>
      <c r="G185" s="3"/>
      <c r="J185" s="3"/>
      <c r="L185" s="3"/>
    </row>
    <row r="186" spans="2:12" x14ac:dyDescent="0.25">
      <c r="B186" s="3"/>
      <c r="D186" s="1"/>
      <c r="E186" s="1"/>
      <c r="G186" s="3"/>
      <c r="J186" s="3"/>
      <c r="L186" s="3"/>
    </row>
    <row r="187" spans="2:12" x14ac:dyDescent="0.25">
      <c r="B187" s="3"/>
      <c r="D187" s="1"/>
      <c r="E187" s="1"/>
      <c r="G187" s="3"/>
      <c r="J187" s="3"/>
      <c r="L187" s="3"/>
    </row>
    <row r="188" spans="2:12" x14ac:dyDescent="0.25">
      <c r="B188" s="3"/>
      <c r="D188" s="1"/>
      <c r="E188" s="1"/>
      <c r="G188" s="3"/>
      <c r="J188" s="3"/>
      <c r="L188" s="3"/>
    </row>
    <row r="189" spans="2:12" x14ac:dyDescent="0.25">
      <c r="B189" s="3"/>
      <c r="D189" s="1"/>
      <c r="E189" s="1"/>
      <c r="G189" s="3"/>
      <c r="J189" s="3"/>
      <c r="L189" s="3"/>
    </row>
    <row r="190" spans="2:12" x14ac:dyDescent="0.25">
      <c r="B190" s="3"/>
      <c r="D190" s="1"/>
      <c r="E190" s="1"/>
      <c r="G190" s="3"/>
      <c r="J190" s="3"/>
      <c r="L190" s="3"/>
    </row>
    <row r="191" spans="2:12" x14ac:dyDescent="0.25">
      <c r="B191" s="3"/>
      <c r="D191" s="1"/>
      <c r="E191" s="1"/>
      <c r="G191" s="3"/>
      <c r="J191" s="3"/>
      <c r="L191" s="3"/>
    </row>
    <row r="192" spans="2:12" x14ac:dyDescent="0.25">
      <c r="B192" s="3"/>
      <c r="D192" s="1"/>
      <c r="E192" s="1"/>
      <c r="G192" s="3"/>
      <c r="J192" s="3"/>
      <c r="L192" s="3"/>
    </row>
    <row r="193" spans="2:12" x14ac:dyDescent="0.25">
      <c r="B193" s="3"/>
      <c r="D193" s="1"/>
      <c r="E193" s="1"/>
      <c r="G193" s="3"/>
      <c r="J193" s="3"/>
      <c r="L193" s="3"/>
    </row>
    <row r="194" spans="2:12" x14ac:dyDescent="0.25">
      <c r="B194" s="3"/>
      <c r="D194" s="1"/>
      <c r="E194" s="1"/>
      <c r="G194" s="3"/>
      <c r="J194" s="3"/>
      <c r="L194" s="3"/>
    </row>
    <row r="195" spans="2:12" x14ac:dyDescent="0.25">
      <c r="B195" s="3"/>
      <c r="D195" s="1"/>
      <c r="E195" s="1"/>
      <c r="G195" s="3"/>
      <c r="J195" s="3"/>
      <c r="L195" s="3"/>
    </row>
    <row r="196" spans="2:12" x14ac:dyDescent="0.25">
      <c r="B196" s="3"/>
      <c r="D196" s="1"/>
      <c r="E196" s="1"/>
      <c r="G196" s="3"/>
      <c r="J196" s="3"/>
      <c r="L196" s="3"/>
    </row>
    <row r="197" spans="2:12" x14ac:dyDescent="0.25">
      <c r="B197" s="3"/>
      <c r="D197" s="1"/>
      <c r="E197" s="1"/>
      <c r="G197" s="3"/>
      <c r="J197" s="3"/>
      <c r="L197" s="3"/>
    </row>
    <row r="198" spans="2:12" x14ac:dyDescent="0.25">
      <c r="B198" s="3"/>
      <c r="D198" s="1"/>
      <c r="E198" s="1"/>
      <c r="G198" s="3"/>
      <c r="J198" s="3"/>
      <c r="L198" s="3"/>
    </row>
    <row r="199" spans="2:12" x14ac:dyDescent="0.25">
      <c r="B199" s="3"/>
      <c r="D199" s="1"/>
      <c r="E199" s="1"/>
      <c r="G199" s="3"/>
      <c r="J199" s="3"/>
      <c r="L199" s="3"/>
    </row>
    <row r="200" spans="2:12" x14ac:dyDescent="0.25">
      <c r="B200" s="3"/>
      <c r="D200" s="1"/>
      <c r="E200" s="1"/>
      <c r="G200" s="3"/>
      <c r="J200" s="3"/>
      <c r="L200" s="3"/>
    </row>
    <row r="201" spans="2:12" x14ac:dyDescent="0.25">
      <c r="B201" s="3"/>
      <c r="D201" s="1"/>
      <c r="E201" s="1"/>
      <c r="G201" s="3"/>
      <c r="J201" s="3"/>
      <c r="L201" s="3"/>
    </row>
    <row r="202" spans="2:12" x14ac:dyDescent="0.25">
      <c r="B202" s="3"/>
      <c r="D202" s="1"/>
      <c r="E202" s="1"/>
      <c r="G202" s="3"/>
      <c r="J202" s="3"/>
      <c r="L202" s="3"/>
    </row>
    <row r="203" spans="2:12" x14ac:dyDescent="0.25">
      <c r="B203" s="3"/>
      <c r="D203" s="1"/>
      <c r="E203" s="1"/>
      <c r="G203" s="3"/>
      <c r="J203" s="3"/>
      <c r="L203" s="3"/>
    </row>
    <row r="204" spans="2:12" x14ac:dyDescent="0.25">
      <c r="B204" s="3"/>
      <c r="D204" s="1"/>
      <c r="E204" s="1"/>
      <c r="G204" s="3"/>
      <c r="J204" s="3"/>
      <c r="L204" s="3"/>
    </row>
    <row r="205" spans="2:12" x14ac:dyDescent="0.25">
      <c r="B205" s="3"/>
      <c r="D205" s="1"/>
      <c r="E205" s="1"/>
      <c r="G205" s="3"/>
      <c r="J205" s="3"/>
      <c r="L205" s="3"/>
    </row>
    <row r="206" spans="2:12" x14ac:dyDescent="0.25">
      <c r="B206" s="3"/>
      <c r="D206" s="1"/>
      <c r="E206" s="1"/>
      <c r="G206" s="3"/>
      <c r="J206" s="3"/>
      <c r="L206" s="3"/>
    </row>
    <row r="207" spans="2:12" x14ac:dyDescent="0.25">
      <c r="B207" s="3"/>
      <c r="D207" s="1"/>
      <c r="E207" s="1"/>
      <c r="G207" s="3"/>
      <c r="J207" s="3"/>
      <c r="L207" s="3"/>
    </row>
    <row r="208" spans="2:12" x14ac:dyDescent="0.25">
      <c r="B208" s="3"/>
      <c r="D208" s="1"/>
      <c r="E208" s="1"/>
      <c r="G208" s="3"/>
      <c r="J208" s="3"/>
      <c r="L208" s="3"/>
    </row>
    <row r="209" spans="2:12" x14ac:dyDescent="0.25">
      <c r="B209" s="3"/>
      <c r="D209" s="1"/>
      <c r="E209" s="1"/>
      <c r="G209" s="3"/>
      <c r="J209" s="3"/>
      <c r="L209" s="3"/>
    </row>
    <row r="210" spans="2:12" x14ac:dyDescent="0.25">
      <c r="B210" s="3"/>
      <c r="D210" s="1"/>
      <c r="E210" s="1"/>
      <c r="G210" s="3"/>
      <c r="J210" s="3"/>
      <c r="L210" s="3"/>
    </row>
    <row r="211" spans="2:12" x14ac:dyDescent="0.25">
      <c r="B211" s="3"/>
      <c r="D211" s="1"/>
      <c r="E211" s="1"/>
      <c r="G211" s="3"/>
      <c r="J211" s="3"/>
      <c r="L211" s="3"/>
    </row>
    <row r="212" spans="2:12" x14ac:dyDescent="0.25">
      <c r="B212" s="3"/>
      <c r="D212" s="1"/>
      <c r="E212" s="1"/>
      <c r="G212" s="3"/>
      <c r="J212" s="3"/>
      <c r="L212" s="3"/>
    </row>
    <row r="213" spans="2:12" x14ac:dyDescent="0.25">
      <c r="B213" s="3"/>
      <c r="D213" s="1"/>
      <c r="E213" s="1"/>
      <c r="G213" s="3"/>
      <c r="J213" s="3"/>
      <c r="L213" s="3"/>
    </row>
    <row r="214" spans="2:12" x14ac:dyDescent="0.25">
      <c r="B214" s="3"/>
      <c r="D214" s="1"/>
      <c r="E214" s="1"/>
      <c r="G214" s="3"/>
      <c r="J214" s="3"/>
      <c r="L214" s="3"/>
    </row>
    <row r="215" spans="2:12" x14ac:dyDescent="0.25">
      <c r="B215" s="3"/>
      <c r="D215" s="1"/>
      <c r="E215" s="1"/>
      <c r="G215" s="3"/>
      <c r="J215" s="3"/>
      <c r="L215" s="3"/>
    </row>
    <row r="216" spans="2:12" x14ac:dyDescent="0.25">
      <c r="B216" s="3"/>
      <c r="D216" s="1"/>
      <c r="E216" s="1"/>
      <c r="G216" s="3"/>
      <c r="J216" s="3"/>
      <c r="L216" s="3"/>
    </row>
    <row r="217" spans="2:12" x14ac:dyDescent="0.25">
      <c r="B217" s="3"/>
      <c r="D217" s="1"/>
      <c r="E217" s="1"/>
      <c r="G217" s="3"/>
      <c r="J217" s="3"/>
      <c r="L217" s="3"/>
    </row>
    <row r="218" spans="2:12" x14ac:dyDescent="0.25">
      <c r="B218" s="3"/>
      <c r="D218" s="1"/>
      <c r="E218" s="1"/>
      <c r="G218" s="3"/>
      <c r="J218" s="3"/>
      <c r="L218" s="3"/>
    </row>
    <row r="219" spans="2:12" x14ac:dyDescent="0.25">
      <c r="B219" s="3"/>
      <c r="D219" s="1"/>
      <c r="E219" s="1"/>
      <c r="G219" s="3"/>
      <c r="J219" s="3"/>
      <c r="L219" s="3"/>
    </row>
    <row r="220" spans="2:12" x14ac:dyDescent="0.25">
      <c r="B220" s="3"/>
      <c r="D220" s="1"/>
      <c r="E220" s="1"/>
      <c r="G220" s="3"/>
      <c r="J220" s="3"/>
      <c r="L220" s="3"/>
    </row>
    <row r="221" spans="2:12" x14ac:dyDescent="0.25">
      <c r="B221" s="3"/>
      <c r="D221" s="1"/>
      <c r="E221" s="1"/>
      <c r="G221" s="3"/>
      <c r="J221" s="3"/>
      <c r="L221" s="3"/>
    </row>
    <row r="222" spans="2:12" x14ac:dyDescent="0.25">
      <c r="B222" s="3"/>
      <c r="D222" s="1"/>
      <c r="E222" s="1"/>
      <c r="G222" s="3"/>
      <c r="J222" s="3"/>
      <c r="L222" s="3"/>
    </row>
    <row r="223" spans="2:12" x14ac:dyDescent="0.25">
      <c r="B223" s="3"/>
      <c r="D223" s="1"/>
      <c r="E223" s="1"/>
      <c r="G223" s="3"/>
      <c r="J223" s="3"/>
      <c r="L223" s="3"/>
    </row>
    <row r="224" spans="2:12" x14ac:dyDescent="0.25">
      <c r="B224" s="3"/>
      <c r="D224" s="1"/>
      <c r="E224" s="1"/>
      <c r="G224" s="3"/>
      <c r="J224" s="3"/>
      <c r="L224" s="3"/>
    </row>
    <row r="225" spans="2:12" x14ac:dyDescent="0.25">
      <c r="B225" s="3"/>
      <c r="D225" s="1"/>
      <c r="E225" s="1"/>
      <c r="G225" s="3"/>
      <c r="J225" s="3"/>
      <c r="L225" s="3"/>
    </row>
    <row r="226" spans="2:12" x14ac:dyDescent="0.25">
      <c r="B226" s="3"/>
      <c r="D226" s="1"/>
      <c r="E226" s="1"/>
      <c r="G226" s="3"/>
      <c r="J226" s="3"/>
      <c r="L226" s="3"/>
    </row>
    <row r="227" spans="2:12" x14ac:dyDescent="0.25">
      <c r="B227" s="3"/>
      <c r="D227" s="1"/>
      <c r="E227" s="1"/>
      <c r="G227" s="3"/>
      <c r="J227" s="3"/>
      <c r="L227" s="3"/>
    </row>
    <row r="228" spans="2:12" x14ac:dyDescent="0.25">
      <c r="B228" s="3"/>
      <c r="D228" s="1"/>
      <c r="E228" s="1"/>
      <c r="G228" s="3"/>
      <c r="J228" s="3"/>
      <c r="L228" s="3"/>
    </row>
    <row r="229" spans="2:12" x14ac:dyDescent="0.25">
      <c r="B229" s="3"/>
      <c r="D229" s="1"/>
      <c r="E229" s="1"/>
      <c r="G229" s="3"/>
      <c r="J229" s="3"/>
      <c r="L229" s="3"/>
    </row>
    <row r="230" spans="2:12" x14ac:dyDescent="0.25">
      <c r="B230" s="3"/>
      <c r="D230" s="1"/>
      <c r="E230" s="1"/>
      <c r="G230" s="3"/>
      <c r="J230" s="3"/>
      <c r="L230" s="3"/>
    </row>
    <row r="231" spans="2:12" x14ac:dyDescent="0.25">
      <c r="B231" s="3"/>
      <c r="D231" s="1"/>
      <c r="E231" s="1"/>
      <c r="G231" s="3"/>
      <c r="J231" s="3"/>
      <c r="L231" s="3"/>
    </row>
    <row r="232" spans="2:12" x14ac:dyDescent="0.25">
      <c r="B232" s="3"/>
      <c r="D232" s="1"/>
      <c r="E232" s="1"/>
      <c r="G232" s="3"/>
      <c r="J232" s="3"/>
      <c r="L232" s="3"/>
    </row>
    <row r="233" spans="2:12" x14ac:dyDescent="0.25">
      <c r="B233" s="3"/>
      <c r="D233" s="1"/>
      <c r="E233" s="1"/>
      <c r="G233" s="3"/>
      <c r="J233" s="3"/>
      <c r="L233" s="3"/>
    </row>
    <row r="234" spans="2:12" x14ac:dyDescent="0.25">
      <c r="B234" s="3"/>
      <c r="D234" s="1"/>
      <c r="E234" s="1"/>
      <c r="G234" s="3"/>
      <c r="J234" s="3"/>
      <c r="L234" s="3"/>
    </row>
    <row r="235" spans="2:12" x14ac:dyDescent="0.25">
      <c r="B235" s="3"/>
      <c r="D235" s="1"/>
      <c r="E235" s="1"/>
      <c r="G235" s="3"/>
      <c r="J235" s="3"/>
      <c r="L235" s="3"/>
    </row>
    <row r="236" spans="2:12" x14ac:dyDescent="0.25">
      <c r="B236" s="3"/>
      <c r="D236" s="1"/>
      <c r="E236" s="1"/>
      <c r="G236" s="3"/>
      <c r="J236" s="3"/>
      <c r="L236" s="3"/>
    </row>
    <row r="237" spans="2:12" x14ac:dyDescent="0.25">
      <c r="B237" s="3"/>
      <c r="D237" s="1"/>
      <c r="E237" s="1"/>
      <c r="G237" s="3"/>
      <c r="J237" s="3"/>
      <c r="L237" s="3"/>
    </row>
    <row r="238" spans="2:12" x14ac:dyDescent="0.25">
      <c r="B238" s="3"/>
      <c r="D238" s="1"/>
      <c r="E238" s="1"/>
      <c r="G238" s="3"/>
      <c r="J238" s="3"/>
      <c r="L238" s="3"/>
    </row>
    <row r="239" spans="2:12" x14ac:dyDescent="0.25">
      <c r="B239" s="3"/>
      <c r="D239" s="1"/>
      <c r="E239" s="1"/>
      <c r="G239" s="3"/>
      <c r="J239" s="3"/>
      <c r="L239" s="3"/>
    </row>
    <row r="240" spans="2:12" x14ac:dyDescent="0.25">
      <c r="B240" s="3"/>
      <c r="D240" s="1"/>
      <c r="E240" s="1"/>
      <c r="G240" s="3"/>
      <c r="J240" s="3"/>
      <c r="L240" s="3"/>
    </row>
    <row r="241" spans="2:12" x14ac:dyDescent="0.25">
      <c r="B241" s="3"/>
      <c r="D241" s="1"/>
      <c r="E241" s="1"/>
      <c r="G241" s="3"/>
      <c r="J241" s="3"/>
      <c r="L241" s="3"/>
    </row>
    <row r="242" spans="2:12" x14ac:dyDescent="0.25">
      <c r="B242" s="3"/>
      <c r="D242" s="1"/>
      <c r="E242" s="1"/>
      <c r="G242" s="3"/>
      <c r="J242" s="3"/>
      <c r="L242" s="3"/>
    </row>
    <row r="243" spans="2:12" x14ac:dyDescent="0.25">
      <c r="B243" s="3"/>
      <c r="D243" s="1"/>
      <c r="E243" s="1"/>
      <c r="G243" s="3"/>
      <c r="J243" s="3"/>
    </row>
    <row r="244" spans="2:12" x14ac:dyDescent="0.25">
      <c r="D244" s="1"/>
      <c r="E244" s="1"/>
    </row>
    <row r="245" spans="2:12" x14ac:dyDescent="0.25">
      <c r="D245" s="1"/>
      <c r="E245" s="1"/>
    </row>
  </sheetData>
  <sheetProtection autoFilter="0"/>
  <protectedRanges>
    <protectedRange sqref="F11:G1048576 D1:E10" name="VALIDATION"/>
  </protectedRanges>
  <phoneticPr fontId="4" type="noConversion"/>
  <conditionalFormatting sqref="C4:C12">
    <cfRule type="duplicateValues" dxfId="71" priority="3"/>
  </conditionalFormatting>
  <conditionalFormatting sqref="J4:J12">
    <cfRule type="expression" dxfId="70" priority="4">
      <formula>AND(J4="",H4&lt;=$J$1)</formula>
    </cfRule>
  </conditionalFormatting>
  <dataValidations count="4">
    <dataValidation type="list" allowBlank="1" showInputMessage="1" showErrorMessage="1" sqref="I3" xr:uid="{67B17C7D-0F52-4120-970D-C92874EF576A}">
      <formula1>"Prélèvement,Virement,Carte bancaire"</formula1>
    </dataValidation>
    <dataValidation type="list" allowBlank="1" showInputMessage="1" showErrorMessage="1" sqref="D3:D12" xr:uid="{12F9C795-BEA8-4CE4-8741-963B176BC673}">
      <formula1>"GT,JML,DV,IV"</formula1>
    </dataValidation>
    <dataValidation type="textLength" allowBlank="1" showInputMessage="1" showErrorMessage="1" sqref="H3:H10 F3:F12 G3" xr:uid="{23D35AE6-B0B9-4FD5-A218-8198E2AADDAA}">
      <formula1>6</formula1>
      <formula2>8</formula2>
    </dataValidation>
    <dataValidation type="list" allowBlank="1" showInputMessage="1" showErrorMessage="1" sqref="I4:I12" xr:uid="{79E3DCF3-7C3D-4A77-963D-3E63E3C3D950}">
      <formula1>"Prélèvement,Virement,Carte bancaire,Chèque,Espèce"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96D427-0326-41CA-8857-430DBA96EA2A}">
  <sheetPr codeName="Feuil5"/>
  <dimension ref="A1:Q245"/>
  <sheetViews>
    <sheetView showGridLines="0" zoomScale="80" zoomScaleNormal="80" workbookViewId="0">
      <selection activeCell="A4" sqref="A4:J12"/>
    </sheetView>
  </sheetViews>
  <sheetFormatPr baseColWidth="10" defaultColWidth="17.7109375" defaultRowHeight="15" x14ac:dyDescent="0.25"/>
  <cols>
    <col min="1" max="1" width="18.28515625" style="5" bestFit="1" customWidth="1"/>
    <col min="2" max="3" width="17.7109375" style="1"/>
    <col min="6" max="10" width="17.7109375" style="1"/>
    <col min="11" max="11" width="22.140625" style="1" bestFit="1" customWidth="1"/>
    <col min="12" max="12" width="17.7109375" style="1"/>
    <col min="13" max="13" width="13.28515625" style="1" customWidth="1"/>
    <col min="14" max="14" width="8.85546875" customWidth="1"/>
    <col min="15" max="15" width="8.85546875" style="1" customWidth="1"/>
    <col min="16" max="16384" width="17.7109375" style="1"/>
  </cols>
  <sheetData>
    <row r="1" spans="1:17" ht="26.25" x14ac:dyDescent="0.4">
      <c r="A1" s="7" t="s">
        <v>14</v>
      </c>
      <c r="B1" s="7"/>
      <c r="C1" s="7"/>
      <c r="D1" s="7"/>
      <c r="E1" s="7"/>
      <c r="F1" s="7"/>
      <c r="G1" s="7"/>
      <c r="H1" s="7"/>
      <c r="I1" s="7"/>
      <c r="J1" s="6">
        <f ca="1">+TODAY()</f>
        <v>45428</v>
      </c>
      <c r="L1"/>
      <c r="N1" s="1"/>
    </row>
    <row r="2" spans="1:17" x14ac:dyDescent="0.25">
      <c r="D2" s="1"/>
      <c r="E2" s="1"/>
      <c r="L2"/>
      <c r="N2" s="1"/>
    </row>
    <row r="3" spans="1:17" s="2" customFormat="1" x14ac:dyDescent="0.25">
      <c r="A3" s="2" t="s">
        <v>0</v>
      </c>
      <c r="B3" s="2" t="s">
        <v>2</v>
      </c>
      <c r="C3" s="2" t="s">
        <v>3</v>
      </c>
      <c r="D3" s="2" t="s">
        <v>5</v>
      </c>
      <c r="E3" s="2" t="s">
        <v>6</v>
      </c>
      <c r="F3" s="2" t="s">
        <v>7</v>
      </c>
      <c r="G3" s="2" t="s">
        <v>1</v>
      </c>
      <c r="H3" s="2" t="s">
        <v>4</v>
      </c>
      <c r="I3" s="2" t="s">
        <v>9</v>
      </c>
      <c r="J3" s="2" t="s">
        <v>8</v>
      </c>
      <c r="L3"/>
    </row>
    <row r="4" spans="1:17" s="2" customFormat="1" x14ac:dyDescent="0.25">
      <c r="A4" s="5" t="s">
        <v>20</v>
      </c>
      <c r="B4" s="3">
        <v>45413</v>
      </c>
      <c r="C4" s="1">
        <v>3</v>
      </c>
      <c r="D4" s="1" t="s">
        <v>44</v>
      </c>
      <c r="E4" s="3">
        <v>45414</v>
      </c>
      <c r="F4" s="1"/>
      <c r="G4" s="22">
        <v>30</v>
      </c>
      <c r="H4" s="3">
        <v>45427</v>
      </c>
      <c r="I4" s="1" t="s">
        <v>10</v>
      </c>
      <c r="J4" s="3">
        <v>45427</v>
      </c>
      <c r="L4"/>
    </row>
    <row r="5" spans="1:17" s="2" customFormat="1" x14ac:dyDescent="0.25">
      <c r="A5" s="5" t="s">
        <v>22</v>
      </c>
      <c r="B5" s="3">
        <v>45418</v>
      </c>
      <c r="C5" s="1">
        <v>5</v>
      </c>
      <c r="D5" s="1" t="s">
        <v>44</v>
      </c>
      <c r="E5" s="3">
        <v>45425</v>
      </c>
      <c r="F5" s="1"/>
      <c r="G5" s="22">
        <v>50</v>
      </c>
      <c r="H5" s="3">
        <v>45453</v>
      </c>
      <c r="I5" s="1" t="s">
        <v>10</v>
      </c>
      <c r="J5" s="3">
        <v>45453</v>
      </c>
      <c r="L5"/>
    </row>
    <row r="6" spans="1:17" s="2" customFormat="1" x14ac:dyDescent="0.25">
      <c r="A6" s="5" t="s">
        <v>25</v>
      </c>
      <c r="B6" s="3">
        <v>45413</v>
      </c>
      <c r="C6" s="1">
        <v>8</v>
      </c>
      <c r="D6" s="1" t="s">
        <v>44</v>
      </c>
      <c r="E6" s="3">
        <v>45413</v>
      </c>
      <c r="F6" s="1"/>
      <c r="G6" s="22">
        <v>80</v>
      </c>
      <c r="H6" s="3">
        <v>45413</v>
      </c>
      <c r="I6" s="1" t="s">
        <v>10</v>
      </c>
      <c r="J6" s="3">
        <v>45413</v>
      </c>
      <c r="L6"/>
    </row>
    <row r="7" spans="1:17" s="2" customFormat="1" x14ac:dyDescent="0.25">
      <c r="A7" s="5"/>
      <c r="B7" s="3"/>
      <c r="C7" s="1"/>
      <c r="D7" s="1"/>
      <c r="E7" s="3"/>
      <c r="F7" s="1"/>
      <c r="G7" s="4"/>
      <c r="H7" s="3"/>
      <c r="I7" s="1"/>
      <c r="J7" s="3"/>
      <c r="L7"/>
    </row>
    <row r="8" spans="1:17" s="2" customFormat="1" x14ac:dyDescent="0.25">
      <c r="A8" s="5"/>
      <c r="B8" s="3"/>
      <c r="C8" s="1"/>
      <c r="D8" s="1"/>
      <c r="E8" s="3"/>
      <c r="F8" s="1"/>
      <c r="G8" s="4"/>
      <c r="H8" s="3"/>
      <c r="I8" s="1"/>
      <c r="J8" s="3"/>
      <c r="L8"/>
    </row>
    <row r="9" spans="1:17" s="2" customFormat="1" x14ac:dyDescent="0.25">
      <c r="A9" s="5"/>
      <c r="B9" s="3"/>
      <c r="C9" s="1"/>
      <c r="D9" s="1"/>
      <c r="E9" s="3"/>
      <c r="F9" s="1"/>
      <c r="G9" s="4"/>
      <c r="H9" s="3"/>
      <c r="I9" s="1"/>
      <c r="J9" s="3"/>
      <c r="L9"/>
    </row>
    <row r="10" spans="1:17" s="2" customFormat="1" x14ac:dyDescent="0.25">
      <c r="A10" s="5"/>
      <c r="B10" s="3"/>
      <c r="C10" s="1"/>
      <c r="D10" s="1"/>
      <c r="E10" s="3"/>
      <c r="F10" s="1"/>
      <c r="G10" s="4"/>
      <c r="H10" s="3"/>
      <c r="I10" s="1"/>
      <c r="J10" s="3"/>
      <c r="L10"/>
    </row>
    <row r="11" spans="1:17" s="2" customFormat="1" x14ac:dyDescent="0.25">
      <c r="A11" s="5"/>
      <c r="B11" s="3"/>
      <c r="C11" s="1"/>
      <c r="D11" s="1"/>
      <c r="E11" s="3"/>
      <c r="F11" s="1"/>
      <c r="G11" s="4"/>
      <c r="H11" s="3"/>
      <c r="I11" s="1"/>
      <c r="J11" s="3"/>
      <c r="L11"/>
    </row>
    <row r="12" spans="1:17" s="2" customFormat="1" x14ac:dyDescent="0.25">
      <c r="A12" s="5"/>
      <c r="B12" s="3"/>
      <c r="C12" s="1"/>
      <c r="D12" s="1"/>
      <c r="E12" s="3"/>
      <c r="F12" s="1"/>
      <c r="G12" s="4"/>
      <c r="H12" s="3"/>
      <c r="I12" s="1"/>
      <c r="J12" s="3" t="str">
        <f>IF(OR(Tableau165[[#This Row],[MODE DE RÈGLEMENT]]="Prélèvement",Tableau165[[#This Row],[MODE DE RÈGLEMENT]]="Carte bancaire"),Tableau165[[#This Row],[ÉCHÉANCE]],"")</f>
        <v/>
      </c>
      <c r="L12"/>
    </row>
    <row r="13" spans="1:17" x14ac:dyDescent="0.25">
      <c r="A13" s="5" t="s">
        <v>17</v>
      </c>
      <c r="B13" s="3"/>
      <c r="D13" s="1"/>
      <c r="E13" s="3"/>
      <c r="G13" s="8">
        <f>SUBTOTAL(109,Tableau165[MONTANT TTC])</f>
        <v>160</v>
      </c>
      <c r="H13" s="3"/>
      <c r="J13" s="3"/>
      <c r="L13"/>
      <c r="M13"/>
      <c r="N13" s="1"/>
      <c r="O13"/>
    </row>
    <row r="14" spans="1:17" x14ac:dyDescent="0.25">
      <c r="B14" s="3"/>
      <c r="D14" s="1"/>
      <c r="E14" s="1"/>
      <c r="G14" s="3"/>
      <c r="J14" s="3"/>
      <c r="L14" s="3"/>
      <c r="O14"/>
      <c r="Q14"/>
    </row>
    <row r="15" spans="1:17" x14ac:dyDescent="0.25">
      <c r="B15" s="3"/>
      <c r="D15" s="1"/>
      <c r="E15" s="1"/>
      <c r="G15" s="3"/>
      <c r="J15" s="3"/>
      <c r="L15" s="3"/>
      <c r="O15"/>
      <c r="Q15"/>
    </row>
    <row r="16" spans="1:17" x14ac:dyDescent="0.25">
      <c r="B16" s="3"/>
      <c r="D16" s="1"/>
      <c r="E16" s="1"/>
      <c r="G16" s="3"/>
      <c r="J16" s="3"/>
      <c r="L16" s="3"/>
      <c r="O16"/>
      <c r="Q16"/>
    </row>
    <row r="17" spans="2:17" x14ac:dyDescent="0.25">
      <c r="B17" s="3"/>
      <c r="D17" s="1"/>
      <c r="E17" s="1"/>
      <c r="G17" s="3"/>
      <c r="J17" s="3"/>
      <c r="L17" s="3"/>
      <c r="O17"/>
      <c r="Q17"/>
    </row>
    <row r="18" spans="2:17" x14ac:dyDescent="0.25">
      <c r="B18" s="3"/>
      <c r="D18" s="1"/>
      <c r="E18" s="1"/>
      <c r="G18" s="3"/>
      <c r="J18" s="3"/>
      <c r="L18" s="3"/>
      <c r="O18"/>
      <c r="Q18"/>
    </row>
    <row r="19" spans="2:17" x14ac:dyDescent="0.25">
      <c r="B19" s="3"/>
      <c r="D19" s="1"/>
      <c r="E19" s="1"/>
      <c r="G19" s="3"/>
      <c r="J19" s="3"/>
      <c r="L19" s="3"/>
      <c r="O19"/>
      <c r="Q19"/>
    </row>
    <row r="20" spans="2:17" x14ac:dyDescent="0.25">
      <c r="B20" s="3"/>
      <c r="D20" s="1"/>
      <c r="E20" s="1"/>
      <c r="G20" s="3"/>
      <c r="J20" s="3"/>
      <c r="L20" s="3"/>
      <c r="O20"/>
      <c r="Q20"/>
    </row>
    <row r="21" spans="2:17" x14ac:dyDescent="0.25">
      <c r="B21" s="3"/>
      <c r="D21" s="1"/>
      <c r="E21" s="1"/>
      <c r="G21" s="3"/>
      <c r="J21" s="3"/>
      <c r="L21" s="3"/>
      <c r="O21"/>
      <c r="Q21"/>
    </row>
    <row r="22" spans="2:17" x14ac:dyDescent="0.25">
      <c r="B22" s="3"/>
      <c r="D22" s="1"/>
      <c r="E22" s="1"/>
      <c r="G22" s="3"/>
      <c r="J22" s="3"/>
      <c r="L22" s="3"/>
      <c r="O22"/>
      <c r="Q22"/>
    </row>
    <row r="23" spans="2:17" x14ac:dyDescent="0.25">
      <c r="B23" s="3"/>
      <c r="D23" s="1"/>
      <c r="E23" s="1"/>
      <c r="G23" s="3"/>
      <c r="J23" s="3"/>
      <c r="L23" s="3"/>
      <c r="O23"/>
      <c r="Q23"/>
    </row>
    <row r="24" spans="2:17" x14ac:dyDescent="0.25">
      <c r="B24" s="3"/>
      <c r="D24" s="1"/>
      <c r="E24" s="1"/>
      <c r="G24" s="3"/>
      <c r="J24" s="3"/>
      <c r="L24" s="3"/>
      <c r="O24"/>
      <c r="Q24"/>
    </row>
    <row r="25" spans="2:17" x14ac:dyDescent="0.25">
      <c r="B25" s="3"/>
      <c r="D25" s="1"/>
      <c r="E25" s="1"/>
      <c r="G25" s="3"/>
      <c r="J25" s="3"/>
      <c r="L25" s="3"/>
      <c r="O25"/>
      <c r="Q25"/>
    </row>
    <row r="26" spans="2:17" x14ac:dyDescent="0.25">
      <c r="B26" s="3"/>
      <c r="D26" s="1"/>
      <c r="E26" s="1"/>
      <c r="G26" s="3"/>
      <c r="J26" s="3"/>
      <c r="L26" s="3"/>
      <c r="O26"/>
      <c r="Q26"/>
    </row>
    <row r="27" spans="2:17" x14ac:dyDescent="0.25">
      <c r="B27" s="3"/>
      <c r="D27" s="1"/>
      <c r="E27" s="1"/>
      <c r="G27" s="3"/>
      <c r="J27" s="3"/>
      <c r="L27" s="3"/>
    </row>
    <row r="28" spans="2:17" x14ac:dyDescent="0.25">
      <c r="B28" s="3"/>
      <c r="D28" s="1"/>
      <c r="E28" s="1"/>
      <c r="G28" s="3"/>
      <c r="J28" s="3"/>
      <c r="L28" s="3"/>
    </row>
    <row r="29" spans="2:17" x14ac:dyDescent="0.25">
      <c r="B29" s="3"/>
      <c r="D29" s="1"/>
      <c r="E29" s="1"/>
      <c r="G29" s="3"/>
      <c r="J29" s="3"/>
      <c r="L29" s="3"/>
    </row>
    <row r="30" spans="2:17" x14ac:dyDescent="0.25">
      <c r="B30" s="3"/>
      <c r="D30" s="1"/>
      <c r="E30" s="1"/>
      <c r="G30" s="3"/>
      <c r="J30" s="3"/>
      <c r="L30" s="3"/>
    </row>
    <row r="31" spans="2:17" x14ac:dyDescent="0.25">
      <c r="B31" s="3"/>
      <c r="D31" s="1"/>
      <c r="E31" s="1"/>
      <c r="G31" s="3"/>
      <c r="J31" s="3"/>
      <c r="L31" s="3"/>
    </row>
    <row r="32" spans="2:17" x14ac:dyDescent="0.25">
      <c r="B32" s="3"/>
      <c r="D32" s="1"/>
      <c r="E32" s="1"/>
      <c r="G32" s="3"/>
      <c r="J32" s="3"/>
      <c r="L32" s="3"/>
    </row>
    <row r="33" spans="2:12" x14ac:dyDescent="0.25">
      <c r="B33" s="3"/>
      <c r="D33" s="1"/>
      <c r="E33" s="1"/>
      <c r="G33" s="3"/>
      <c r="J33" s="3"/>
      <c r="L33" s="3"/>
    </row>
    <row r="34" spans="2:12" x14ac:dyDescent="0.25">
      <c r="B34" s="3"/>
      <c r="D34" s="1"/>
      <c r="E34" s="1"/>
      <c r="G34" s="3"/>
      <c r="J34" s="3"/>
      <c r="L34" s="3"/>
    </row>
    <row r="35" spans="2:12" x14ac:dyDescent="0.25">
      <c r="B35" s="3"/>
      <c r="D35" s="1"/>
      <c r="E35" s="1"/>
      <c r="G35" s="3"/>
      <c r="J35" s="3"/>
      <c r="L35" s="3"/>
    </row>
    <row r="36" spans="2:12" x14ac:dyDescent="0.25">
      <c r="B36" s="3"/>
      <c r="D36" s="1"/>
      <c r="E36" s="1"/>
      <c r="G36" s="3"/>
      <c r="J36" s="3"/>
      <c r="L36" s="3"/>
    </row>
    <row r="37" spans="2:12" x14ac:dyDescent="0.25">
      <c r="B37" s="3"/>
      <c r="D37" s="1"/>
      <c r="E37" s="1"/>
      <c r="G37" s="3"/>
      <c r="J37" s="3"/>
      <c r="L37" s="3"/>
    </row>
    <row r="38" spans="2:12" x14ac:dyDescent="0.25">
      <c r="B38" s="3"/>
      <c r="D38" s="1"/>
      <c r="E38" s="1"/>
      <c r="G38" s="3"/>
      <c r="J38" s="3"/>
      <c r="L38" s="3"/>
    </row>
    <row r="39" spans="2:12" x14ac:dyDescent="0.25">
      <c r="B39" s="3"/>
      <c r="D39" s="1"/>
      <c r="E39" s="1"/>
      <c r="G39" s="3"/>
      <c r="J39" s="3"/>
      <c r="L39" s="3"/>
    </row>
    <row r="40" spans="2:12" x14ac:dyDescent="0.25">
      <c r="B40" s="3"/>
      <c r="D40" s="1"/>
      <c r="E40" s="1"/>
      <c r="G40" s="3"/>
      <c r="J40" s="3"/>
      <c r="L40" s="3"/>
    </row>
    <row r="41" spans="2:12" x14ac:dyDescent="0.25">
      <c r="B41" s="3"/>
      <c r="D41" s="1"/>
      <c r="E41" s="1"/>
      <c r="G41" s="3"/>
      <c r="J41" s="3"/>
      <c r="L41" s="3"/>
    </row>
    <row r="42" spans="2:12" x14ac:dyDescent="0.25">
      <c r="B42" s="3"/>
      <c r="D42" s="1"/>
      <c r="E42" s="1"/>
      <c r="G42" s="3"/>
      <c r="J42" s="3"/>
      <c r="L42" s="3"/>
    </row>
    <row r="43" spans="2:12" x14ac:dyDescent="0.25">
      <c r="B43" s="3"/>
      <c r="D43" s="1"/>
      <c r="E43" s="1"/>
      <c r="G43" s="3"/>
      <c r="J43" s="3"/>
      <c r="L43" s="3"/>
    </row>
    <row r="44" spans="2:12" x14ac:dyDescent="0.25">
      <c r="B44" s="3"/>
      <c r="D44" s="1"/>
      <c r="E44" s="1"/>
      <c r="G44" s="3"/>
      <c r="J44" s="3"/>
      <c r="L44" s="3"/>
    </row>
    <row r="45" spans="2:12" x14ac:dyDescent="0.25">
      <c r="B45" s="3"/>
      <c r="D45" s="1"/>
      <c r="E45" s="1"/>
      <c r="G45" s="3"/>
      <c r="J45" s="3"/>
      <c r="L45" s="3"/>
    </row>
    <row r="46" spans="2:12" x14ac:dyDescent="0.25">
      <c r="B46" s="3"/>
      <c r="D46" s="1"/>
      <c r="E46" s="1"/>
      <c r="G46" s="3"/>
      <c r="J46" s="3"/>
      <c r="L46" s="3"/>
    </row>
    <row r="47" spans="2:12" x14ac:dyDescent="0.25">
      <c r="B47" s="3"/>
      <c r="D47" s="1"/>
      <c r="E47" s="1"/>
      <c r="G47" s="3"/>
      <c r="J47" s="3"/>
      <c r="L47" s="3"/>
    </row>
    <row r="48" spans="2:12" x14ac:dyDescent="0.25">
      <c r="B48" s="3"/>
      <c r="D48" s="1"/>
      <c r="E48" s="1"/>
      <c r="G48" s="3"/>
      <c r="J48" s="3"/>
      <c r="L48" s="3"/>
    </row>
    <row r="49" spans="2:12" x14ac:dyDescent="0.25">
      <c r="B49" s="3"/>
      <c r="D49" s="1"/>
      <c r="E49" s="1"/>
      <c r="G49" s="3"/>
      <c r="J49" s="3"/>
      <c r="L49" s="3"/>
    </row>
    <row r="50" spans="2:12" x14ac:dyDescent="0.25">
      <c r="B50" s="3"/>
      <c r="D50" s="1"/>
      <c r="E50" s="1"/>
      <c r="G50" s="3"/>
      <c r="J50" s="3"/>
      <c r="L50" s="3"/>
    </row>
    <row r="51" spans="2:12" x14ac:dyDescent="0.25">
      <c r="B51" s="3"/>
      <c r="D51" s="1"/>
      <c r="E51" s="1"/>
      <c r="G51" s="3"/>
      <c r="J51" s="3"/>
      <c r="L51" s="3"/>
    </row>
    <row r="52" spans="2:12" x14ac:dyDescent="0.25">
      <c r="B52" s="3"/>
      <c r="D52" s="1"/>
      <c r="E52" s="1"/>
      <c r="G52" s="3"/>
      <c r="J52" s="3"/>
      <c r="L52" s="3"/>
    </row>
    <row r="53" spans="2:12" x14ac:dyDescent="0.25">
      <c r="B53" s="3"/>
      <c r="D53" s="1"/>
      <c r="E53" s="1"/>
      <c r="G53" s="3"/>
      <c r="J53" s="3"/>
      <c r="L53" s="3"/>
    </row>
    <row r="54" spans="2:12" x14ac:dyDescent="0.25">
      <c r="B54" s="3"/>
      <c r="D54" s="1"/>
      <c r="E54" s="1"/>
      <c r="G54" s="3"/>
      <c r="J54" s="3"/>
      <c r="L54" s="3"/>
    </row>
    <row r="55" spans="2:12" x14ac:dyDescent="0.25">
      <c r="B55" s="3"/>
      <c r="D55" s="1"/>
      <c r="E55" s="1"/>
      <c r="G55" s="3"/>
      <c r="J55" s="3"/>
      <c r="L55" s="3"/>
    </row>
    <row r="56" spans="2:12" x14ac:dyDescent="0.25">
      <c r="B56" s="3"/>
      <c r="D56" s="1"/>
      <c r="E56" s="1"/>
      <c r="G56" s="3"/>
      <c r="J56" s="3"/>
      <c r="L56" s="3"/>
    </row>
    <row r="57" spans="2:12" x14ac:dyDescent="0.25">
      <c r="B57" s="3"/>
      <c r="D57" s="1"/>
      <c r="E57" s="1"/>
      <c r="G57" s="3"/>
      <c r="J57" s="3"/>
      <c r="L57" s="3"/>
    </row>
    <row r="58" spans="2:12" x14ac:dyDescent="0.25">
      <c r="B58" s="3"/>
      <c r="D58" s="1"/>
      <c r="E58" s="1"/>
      <c r="G58" s="3"/>
      <c r="J58" s="3"/>
      <c r="L58" s="3"/>
    </row>
    <row r="59" spans="2:12" x14ac:dyDescent="0.25">
      <c r="B59" s="3"/>
      <c r="D59" s="1"/>
      <c r="E59" s="1"/>
      <c r="G59" s="3"/>
      <c r="J59" s="3"/>
      <c r="L59" s="3"/>
    </row>
    <row r="60" spans="2:12" x14ac:dyDescent="0.25">
      <c r="B60" s="3"/>
      <c r="D60" s="1"/>
      <c r="E60" s="1"/>
      <c r="G60" s="3"/>
      <c r="J60" s="3"/>
      <c r="L60" s="3"/>
    </row>
    <row r="61" spans="2:12" x14ac:dyDescent="0.25">
      <c r="B61" s="3"/>
      <c r="D61" s="1"/>
      <c r="E61" s="1"/>
      <c r="G61" s="3"/>
      <c r="J61" s="3"/>
      <c r="L61" s="3"/>
    </row>
    <row r="62" spans="2:12" x14ac:dyDescent="0.25">
      <c r="B62" s="3"/>
      <c r="D62" s="1"/>
      <c r="E62" s="1"/>
      <c r="G62" s="3"/>
      <c r="J62" s="3"/>
      <c r="L62" s="3"/>
    </row>
    <row r="63" spans="2:12" x14ac:dyDescent="0.25">
      <c r="B63" s="3"/>
      <c r="D63" s="1"/>
      <c r="E63" s="1"/>
      <c r="G63" s="3"/>
      <c r="J63" s="3"/>
      <c r="L63" s="3"/>
    </row>
    <row r="64" spans="2:12" x14ac:dyDescent="0.25">
      <c r="B64" s="3"/>
      <c r="D64" s="1"/>
      <c r="E64" s="1"/>
      <c r="G64" s="3"/>
      <c r="J64" s="3"/>
      <c r="L64" s="3"/>
    </row>
    <row r="65" spans="2:12" x14ac:dyDescent="0.25">
      <c r="B65" s="3"/>
      <c r="D65" s="1"/>
      <c r="E65" s="1"/>
      <c r="G65" s="3"/>
      <c r="J65" s="3"/>
      <c r="L65" s="3"/>
    </row>
    <row r="66" spans="2:12" x14ac:dyDescent="0.25">
      <c r="B66" s="3"/>
      <c r="D66" s="1"/>
      <c r="E66" s="1"/>
      <c r="G66" s="3"/>
      <c r="J66" s="3"/>
      <c r="L66" s="3"/>
    </row>
    <row r="67" spans="2:12" x14ac:dyDescent="0.25">
      <c r="B67" s="3"/>
      <c r="D67" s="1"/>
      <c r="E67" s="1"/>
      <c r="G67" s="3"/>
      <c r="J67" s="3"/>
      <c r="L67" s="3"/>
    </row>
    <row r="68" spans="2:12" x14ac:dyDescent="0.25">
      <c r="B68" s="3"/>
      <c r="D68" s="1"/>
      <c r="E68" s="1"/>
      <c r="G68" s="3"/>
      <c r="J68" s="3"/>
      <c r="L68" s="3"/>
    </row>
    <row r="69" spans="2:12" x14ac:dyDescent="0.25">
      <c r="B69" s="3"/>
      <c r="D69" s="1"/>
      <c r="E69" s="1"/>
      <c r="G69" s="3"/>
      <c r="J69" s="3"/>
      <c r="L69" s="3"/>
    </row>
    <row r="70" spans="2:12" x14ac:dyDescent="0.25">
      <c r="B70" s="3"/>
      <c r="D70" s="1"/>
      <c r="E70" s="1"/>
      <c r="G70" s="3"/>
      <c r="J70" s="3"/>
      <c r="L70" s="3"/>
    </row>
    <row r="71" spans="2:12" x14ac:dyDescent="0.25">
      <c r="B71" s="3"/>
      <c r="D71" s="1"/>
      <c r="E71" s="1"/>
      <c r="G71" s="3"/>
      <c r="J71" s="3"/>
      <c r="L71" s="3"/>
    </row>
    <row r="72" spans="2:12" x14ac:dyDescent="0.25">
      <c r="B72" s="3"/>
      <c r="D72" s="1"/>
      <c r="E72" s="1"/>
      <c r="G72" s="3"/>
      <c r="J72" s="3"/>
      <c r="L72" s="3"/>
    </row>
    <row r="73" spans="2:12" x14ac:dyDescent="0.25">
      <c r="B73" s="3"/>
      <c r="D73" s="1"/>
      <c r="E73" s="1"/>
      <c r="G73" s="3"/>
      <c r="J73" s="3"/>
      <c r="L73" s="3"/>
    </row>
    <row r="74" spans="2:12" x14ac:dyDescent="0.25">
      <c r="B74" s="3"/>
      <c r="D74" s="1"/>
      <c r="E74" s="1"/>
      <c r="G74" s="3"/>
      <c r="J74" s="3"/>
      <c r="L74" s="3"/>
    </row>
    <row r="75" spans="2:12" x14ac:dyDescent="0.25">
      <c r="B75" s="3"/>
      <c r="D75" s="1"/>
      <c r="E75" s="1"/>
      <c r="G75" s="3"/>
      <c r="J75" s="3"/>
      <c r="L75" s="3"/>
    </row>
    <row r="76" spans="2:12" x14ac:dyDescent="0.25">
      <c r="B76" s="3"/>
      <c r="D76" s="1"/>
      <c r="E76" s="1"/>
      <c r="G76" s="3"/>
      <c r="J76" s="3"/>
      <c r="L76" s="3"/>
    </row>
    <row r="77" spans="2:12" x14ac:dyDescent="0.25">
      <c r="B77" s="3"/>
      <c r="D77" s="1"/>
      <c r="E77" s="1"/>
      <c r="G77" s="3"/>
      <c r="J77" s="3"/>
      <c r="L77" s="3"/>
    </row>
    <row r="78" spans="2:12" x14ac:dyDescent="0.25">
      <c r="B78" s="3"/>
      <c r="D78" s="1"/>
      <c r="E78" s="1"/>
      <c r="G78" s="3"/>
      <c r="J78" s="3"/>
      <c r="L78" s="3"/>
    </row>
    <row r="79" spans="2:12" x14ac:dyDescent="0.25">
      <c r="B79" s="3"/>
      <c r="D79" s="1"/>
      <c r="E79" s="1"/>
      <c r="G79" s="3"/>
      <c r="J79" s="3"/>
      <c r="L79" s="3"/>
    </row>
    <row r="80" spans="2:12" x14ac:dyDescent="0.25">
      <c r="B80" s="3"/>
      <c r="D80" s="1"/>
      <c r="E80" s="1"/>
      <c r="G80" s="3"/>
      <c r="J80" s="3"/>
      <c r="L80" s="3"/>
    </row>
    <row r="81" spans="2:12" x14ac:dyDescent="0.25">
      <c r="B81" s="3"/>
      <c r="D81" s="1"/>
      <c r="E81" s="1"/>
      <c r="G81" s="3"/>
      <c r="J81" s="3"/>
      <c r="L81" s="3"/>
    </row>
    <row r="82" spans="2:12" x14ac:dyDescent="0.25">
      <c r="B82" s="3"/>
      <c r="D82" s="1"/>
      <c r="E82" s="1"/>
      <c r="G82" s="3"/>
      <c r="J82" s="3"/>
      <c r="L82" s="3"/>
    </row>
    <row r="83" spans="2:12" x14ac:dyDescent="0.25">
      <c r="B83" s="3"/>
      <c r="D83" s="1"/>
      <c r="E83" s="1"/>
      <c r="G83" s="3"/>
      <c r="J83" s="3"/>
      <c r="L83" s="3"/>
    </row>
    <row r="84" spans="2:12" x14ac:dyDescent="0.25">
      <c r="B84" s="3"/>
      <c r="D84" s="1"/>
      <c r="E84" s="1"/>
      <c r="G84" s="3"/>
      <c r="J84" s="3"/>
      <c r="L84" s="3"/>
    </row>
    <row r="85" spans="2:12" x14ac:dyDescent="0.25">
      <c r="B85" s="3"/>
      <c r="D85" s="1"/>
      <c r="E85" s="1"/>
      <c r="G85" s="3"/>
      <c r="J85" s="3"/>
      <c r="L85" s="3"/>
    </row>
    <row r="86" spans="2:12" x14ac:dyDescent="0.25">
      <c r="B86" s="3"/>
      <c r="D86" s="1"/>
      <c r="E86" s="1"/>
      <c r="G86" s="3"/>
      <c r="J86" s="3"/>
      <c r="L86" s="3"/>
    </row>
    <row r="87" spans="2:12" x14ac:dyDescent="0.25">
      <c r="B87" s="3"/>
      <c r="D87" s="1"/>
      <c r="E87" s="1"/>
      <c r="G87" s="3"/>
      <c r="J87" s="3"/>
      <c r="L87" s="3"/>
    </row>
    <row r="88" spans="2:12" x14ac:dyDescent="0.25">
      <c r="B88" s="3"/>
      <c r="D88" s="1"/>
      <c r="E88" s="1"/>
      <c r="G88" s="3"/>
      <c r="J88" s="3"/>
      <c r="L88" s="3"/>
    </row>
    <row r="89" spans="2:12" x14ac:dyDescent="0.25">
      <c r="B89" s="3"/>
      <c r="D89" s="1"/>
      <c r="E89" s="1"/>
      <c r="G89" s="3"/>
      <c r="J89" s="3"/>
      <c r="L89" s="3"/>
    </row>
    <row r="90" spans="2:12" x14ac:dyDescent="0.25">
      <c r="B90" s="3"/>
      <c r="D90" s="1"/>
      <c r="E90" s="1"/>
      <c r="G90" s="3"/>
      <c r="J90" s="3"/>
      <c r="L90" s="3"/>
    </row>
    <row r="91" spans="2:12" x14ac:dyDescent="0.25">
      <c r="B91" s="3"/>
      <c r="D91" s="1"/>
      <c r="E91" s="1"/>
      <c r="G91" s="3"/>
      <c r="J91" s="3"/>
      <c r="L91" s="3"/>
    </row>
    <row r="92" spans="2:12" x14ac:dyDescent="0.25">
      <c r="B92" s="3"/>
      <c r="D92" s="1"/>
      <c r="E92" s="1"/>
      <c r="G92" s="3"/>
      <c r="J92" s="3"/>
      <c r="L92" s="3"/>
    </row>
    <row r="93" spans="2:12" x14ac:dyDescent="0.25">
      <c r="B93" s="3"/>
      <c r="D93" s="1"/>
      <c r="E93" s="1"/>
      <c r="G93" s="3"/>
      <c r="J93" s="3"/>
      <c r="L93" s="3"/>
    </row>
    <row r="94" spans="2:12" x14ac:dyDescent="0.25">
      <c r="B94" s="3"/>
      <c r="D94" s="1"/>
      <c r="E94" s="1"/>
      <c r="G94" s="3"/>
      <c r="J94" s="3"/>
      <c r="L94" s="3"/>
    </row>
    <row r="95" spans="2:12" x14ac:dyDescent="0.25">
      <c r="B95" s="3"/>
      <c r="D95" s="1"/>
      <c r="E95" s="1"/>
      <c r="G95" s="3"/>
      <c r="J95" s="3"/>
      <c r="L95" s="3"/>
    </row>
    <row r="96" spans="2:12" x14ac:dyDescent="0.25">
      <c r="B96" s="3"/>
      <c r="D96" s="1"/>
      <c r="E96" s="1"/>
      <c r="G96" s="3"/>
      <c r="J96" s="3"/>
      <c r="L96" s="3"/>
    </row>
    <row r="97" spans="2:12" x14ac:dyDescent="0.25">
      <c r="B97" s="3"/>
      <c r="D97" s="1"/>
      <c r="E97" s="1"/>
      <c r="G97" s="3"/>
      <c r="J97" s="3"/>
      <c r="L97" s="3"/>
    </row>
    <row r="98" spans="2:12" x14ac:dyDescent="0.25">
      <c r="B98" s="3"/>
      <c r="D98" s="1"/>
      <c r="E98" s="1"/>
      <c r="G98" s="3"/>
      <c r="J98" s="3"/>
      <c r="L98" s="3"/>
    </row>
    <row r="99" spans="2:12" x14ac:dyDescent="0.25">
      <c r="B99" s="3"/>
      <c r="D99" s="1"/>
      <c r="E99" s="1"/>
      <c r="G99" s="3"/>
      <c r="J99" s="3"/>
      <c r="L99" s="3"/>
    </row>
    <row r="100" spans="2:12" x14ac:dyDescent="0.25">
      <c r="B100" s="3"/>
      <c r="D100" s="1"/>
      <c r="E100" s="1"/>
      <c r="G100" s="3"/>
      <c r="J100" s="3"/>
      <c r="L100" s="3"/>
    </row>
    <row r="101" spans="2:12" x14ac:dyDescent="0.25">
      <c r="B101" s="3"/>
      <c r="D101" s="1"/>
      <c r="E101" s="1"/>
      <c r="G101" s="3"/>
      <c r="J101" s="3"/>
      <c r="L101" s="3"/>
    </row>
    <row r="102" spans="2:12" x14ac:dyDescent="0.25">
      <c r="B102" s="3"/>
      <c r="D102" s="1"/>
      <c r="E102" s="1"/>
      <c r="G102" s="3"/>
      <c r="J102" s="3"/>
      <c r="L102" s="3"/>
    </row>
    <row r="103" spans="2:12" x14ac:dyDescent="0.25">
      <c r="B103" s="3"/>
      <c r="D103" s="1"/>
      <c r="E103" s="1"/>
      <c r="G103" s="3"/>
      <c r="J103" s="3"/>
      <c r="L103" s="3"/>
    </row>
    <row r="104" spans="2:12" x14ac:dyDescent="0.25">
      <c r="B104" s="3"/>
      <c r="D104" s="1"/>
      <c r="E104" s="1"/>
      <c r="G104" s="3"/>
      <c r="J104" s="3"/>
      <c r="L104" s="3"/>
    </row>
    <row r="105" spans="2:12" x14ac:dyDescent="0.25">
      <c r="B105" s="3"/>
      <c r="D105" s="1"/>
      <c r="E105" s="1"/>
      <c r="G105" s="3"/>
      <c r="J105" s="3"/>
      <c r="L105" s="3"/>
    </row>
    <row r="106" spans="2:12" x14ac:dyDescent="0.25">
      <c r="B106" s="3"/>
      <c r="D106" s="1"/>
      <c r="E106" s="1"/>
      <c r="G106" s="3"/>
      <c r="J106" s="3"/>
      <c r="L106" s="3"/>
    </row>
    <row r="107" spans="2:12" x14ac:dyDescent="0.25">
      <c r="B107" s="3"/>
      <c r="D107" s="1"/>
      <c r="E107" s="1"/>
      <c r="G107" s="3"/>
      <c r="J107" s="3"/>
      <c r="L107" s="3"/>
    </row>
    <row r="108" spans="2:12" x14ac:dyDescent="0.25">
      <c r="B108" s="3"/>
      <c r="D108" s="1"/>
      <c r="E108" s="1"/>
      <c r="G108" s="3"/>
      <c r="J108" s="3"/>
      <c r="L108" s="3"/>
    </row>
    <row r="109" spans="2:12" x14ac:dyDescent="0.25">
      <c r="B109" s="3"/>
      <c r="D109" s="1"/>
      <c r="E109" s="1"/>
      <c r="G109" s="3"/>
      <c r="J109" s="3"/>
      <c r="L109" s="3"/>
    </row>
    <row r="110" spans="2:12" x14ac:dyDescent="0.25">
      <c r="B110" s="3"/>
      <c r="D110" s="1"/>
      <c r="E110" s="1"/>
      <c r="G110" s="3"/>
      <c r="J110" s="3"/>
      <c r="L110" s="3"/>
    </row>
    <row r="111" spans="2:12" x14ac:dyDescent="0.25">
      <c r="B111" s="3"/>
      <c r="D111" s="1"/>
      <c r="E111" s="1"/>
      <c r="G111" s="3"/>
      <c r="J111" s="3"/>
      <c r="L111" s="3"/>
    </row>
    <row r="112" spans="2:12" x14ac:dyDescent="0.25">
      <c r="B112" s="3"/>
      <c r="D112" s="1"/>
      <c r="E112" s="1"/>
      <c r="G112" s="3"/>
      <c r="J112" s="3"/>
      <c r="L112" s="3"/>
    </row>
    <row r="113" spans="2:12" x14ac:dyDescent="0.25">
      <c r="B113" s="3"/>
      <c r="D113" s="1"/>
      <c r="E113" s="1"/>
      <c r="G113" s="3"/>
      <c r="J113" s="3"/>
      <c r="L113" s="3"/>
    </row>
    <row r="114" spans="2:12" x14ac:dyDescent="0.25">
      <c r="B114" s="3"/>
      <c r="D114" s="1"/>
      <c r="E114" s="1"/>
      <c r="G114" s="3"/>
      <c r="J114" s="3"/>
      <c r="L114" s="3"/>
    </row>
    <row r="115" spans="2:12" x14ac:dyDescent="0.25">
      <c r="B115" s="3"/>
      <c r="D115" s="1"/>
      <c r="E115" s="1"/>
      <c r="G115" s="3"/>
      <c r="J115" s="3"/>
      <c r="L115" s="3"/>
    </row>
    <row r="116" spans="2:12" x14ac:dyDescent="0.25">
      <c r="B116" s="3"/>
      <c r="D116" s="1"/>
      <c r="E116" s="1"/>
      <c r="G116" s="3"/>
      <c r="J116" s="3"/>
      <c r="L116" s="3"/>
    </row>
    <row r="117" spans="2:12" x14ac:dyDescent="0.25">
      <c r="B117" s="3"/>
      <c r="D117" s="1"/>
      <c r="E117" s="1"/>
      <c r="G117" s="3"/>
      <c r="J117" s="3"/>
      <c r="L117" s="3"/>
    </row>
    <row r="118" spans="2:12" x14ac:dyDescent="0.25">
      <c r="B118" s="3"/>
      <c r="D118" s="1"/>
      <c r="E118" s="1"/>
      <c r="G118" s="3"/>
      <c r="J118" s="3"/>
      <c r="L118" s="3"/>
    </row>
    <row r="119" spans="2:12" x14ac:dyDescent="0.25">
      <c r="B119" s="3"/>
      <c r="D119" s="1"/>
      <c r="E119" s="1"/>
      <c r="G119" s="3"/>
      <c r="J119" s="3"/>
      <c r="L119" s="3"/>
    </row>
    <row r="120" spans="2:12" x14ac:dyDescent="0.25">
      <c r="B120" s="3"/>
      <c r="D120" s="1"/>
      <c r="E120" s="1"/>
      <c r="G120" s="3"/>
      <c r="J120" s="3"/>
      <c r="L120" s="3"/>
    </row>
    <row r="121" spans="2:12" x14ac:dyDescent="0.25">
      <c r="B121" s="3"/>
      <c r="D121" s="1"/>
      <c r="E121" s="1"/>
      <c r="G121" s="3"/>
      <c r="J121" s="3"/>
      <c r="L121" s="3"/>
    </row>
    <row r="122" spans="2:12" x14ac:dyDescent="0.25">
      <c r="B122" s="3"/>
      <c r="D122" s="1"/>
      <c r="E122" s="1"/>
      <c r="G122" s="3"/>
      <c r="J122" s="3"/>
      <c r="L122" s="3"/>
    </row>
    <row r="123" spans="2:12" x14ac:dyDescent="0.25">
      <c r="B123" s="3"/>
      <c r="D123" s="1"/>
      <c r="E123" s="1"/>
      <c r="G123" s="3"/>
      <c r="J123" s="3"/>
      <c r="L123" s="3"/>
    </row>
    <row r="124" spans="2:12" x14ac:dyDescent="0.25">
      <c r="B124" s="3"/>
      <c r="D124" s="1"/>
      <c r="E124" s="1"/>
      <c r="G124" s="3"/>
      <c r="J124" s="3"/>
      <c r="L124" s="3"/>
    </row>
    <row r="125" spans="2:12" x14ac:dyDescent="0.25">
      <c r="B125" s="3"/>
      <c r="D125" s="1"/>
      <c r="E125" s="1"/>
      <c r="G125" s="3"/>
      <c r="J125" s="3"/>
      <c r="L125" s="3"/>
    </row>
    <row r="126" spans="2:12" x14ac:dyDescent="0.25">
      <c r="B126" s="3"/>
      <c r="D126" s="1"/>
      <c r="E126" s="1"/>
      <c r="G126" s="3"/>
      <c r="J126" s="3"/>
      <c r="L126" s="3"/>
    </row>
    <row r="127" spans="2:12" x14ac:dyDescent="0.25">
      <c r="B127" s="3"/>
      <c r="D127" s="1"/>
      <c r="E127" s="1"/>
      <c r="G127" s="3"/>
      <c r="J127" s="3"/>
      <c r="L127" s="3"/>
    </row>
    <row r="128" spans="2:12" x14ac:dyDescent="0.25">
      <c r="B128" s="3"/>
      <c r="D128" s="1"/>
      <c r="E128" s="1"/>
      <c r="G128" s="3"/>
      <c r="J128" s="3"/>
      <c r="L128" s="3"/>
    </row>
    <row r="129" spans="2:12" x14ac:dyDescent="0.25">
      <c r="B129" s="3"/>
      <c r="D129" s="1"/>
      <c r="E129" s="1"/>
      <c r="G129" s="3"/>
      <c r="J129" s="3"/>
      <c r="L129" s="3"/>
    </row>
    <row r="130" spans="2:12" x14ac:dyDescent="0.25">
      <c r="B130" s="3"/>
      <c r="D130" s="1"/>
      <c r="E130" s="1"/>
      <c r="G130" s="3"/>
      <c r="J130" s="3"/>
      <c r="L130" s="3"/>
    </row>
    <row r="131" spans="2:12" x14ac:dyDescent="0.25">
      <c r="B131" s="3"/>
      <c r="D131" s="1"/>
      <c r="E131" s="1"/>
      <c r="G131" s="3"/>
      <c r="J131" s="3"/>
      <c r="L131" s="3"/>
    </row>
    <row r="132" spans="2:12" x14ac:dyDescent="0.25">
      <c r="B132" s="3"/>
      <c r="D132" s="1"/>
      <c r="E132" s="1"/>
      <c r="G132" s="3"/>
      <c r="J132" s="3"/>
      <c r="L132" s="3"/>
    </row>
    <row r="133" spans="2:12" x14ac:dyDescent="0.25">
      <c r="B133" s="3"/>
      <c r="D133" s="1"/>
      <c r="E133" s="1"/>
      <c r="G133" s="3"/>
      <c r="J133" s="3"/>
      <c r="L133" s="3"/>
    </row>
    <row r="134" spans="2:12" x14ac:dyDescent="0.25">
      <c r="B134" s="3"/>
      <c r="D134" s="1"/>
      <c r="E134" s="1"/>
      <c r="G134" s="3"/>
      <c r="J134" s="3"/>
      <c r="L134" s="3"/>
    </row>
    <row r="135" spans="2:12" x14ac:dyDescent="0.25">
      <c r="B135" s="3"/>
      <c r="D135" s="1"/>
      <c r="E135" s="1"/>
      <c r="G135" s="3"/>
      <c r="J135" s="3"/>
      <c r="L135" s="3"/>
    </row>
    <row r="136" spans="2:12" x14ac:dyDescent="0.25">
      <c r="B136" s="3"/>
      <c r="D136" s="1"/>
      <c r="E136" s="1"/>
      <c r="G136" s="3"/>
      <c r="J136" s="3"/>
      <c r="L136" s="3"/>
    </row>
    <row r="137" spans="2:12" x14ac:dyDescent="0.25">
      <c r="B137" s="3"/>
      <c r="D137" s="1"/>
      <c r="E137" s="1"/>
      <c r="G137" s="3"/>
      <c r="J137" s="3"/>
      <c r="L137" s="3"/>
    </row>
    <row r="138" spans="2:12" x14ac:dyDescent="0.25">
      <c r="B138" s="3"/>
      <c r="D138" s="1"/>
      <c r="E138" s="1"/>
      <c r="G138" s="3"/>
      <c r="J138" s="3"/>
      <c r="L138" s="3"/>
    </row>
    <row r="139" spans="2:12" x14ac:dyDescent="0.25">
      <c r="B139" s="3"/>
      <c r="D139" s="1"/>
      <c r="E139" s="1"/>
      <c r="G139" s="3"/>
      <c r="J139" s="3"/>
      <c r="L139" s="3"/>
    </row>
    <row r="140" spans="2:12" x14ac:dyDescent="0.25">
      <c r="B140" s="3"/>
      <c r="D140" s="1"/>
      <c r="E140" s="1"/>
      <c r="G140" s="3"/>
      <c r="J140" s="3"/>
      <c r="L140" s="3"/>
    </row>
    <row r="141" spans="2:12" x14ac:dyDescent="0.25">
      <c r="B141" s="3"/>
      <c r="D141" s="1"/>
      <c r="E141" s="1"/>
      <c r="G141" s="3"/>
      <c r="J141" s="3"/>
      <c r="L141" s="3"/>
    </row>
    <row r="142" spans="2:12" x14ac:dyDescent="0.25">
      <c r="B142" s="3"/>
      <c r="D142" s="1"/>
      <c r="E142" s="1"/>
      <c r="G142" s="3"/>
      <c r="J142" s="3"/>
      <c r="L142" s="3"/>
    </row>
    <row r="143" spans="2:12" x14ac:dyDescent="0.25">
      <c r="B143" s="3"/>
      <c r="D143" s="1"/>
      <c r="E143" s="1"/>
      <c r="G143" s="3"/>
      <c r="J143" s="3"/>
      <c r="L143" s="3"/>
    </row>
    <row r="144" spans="2:12" x14ac:dyDescent="0.25">
      <c r="B144" s="3"/>
      <c r="D144" s="1"/>
      <c r="E144" s="1"/>
      <c r="G144" s="3"/>
      <c r="J144" s="3"/>
      <c r="L144" s="3"/>
    </row>
    <row r="145" spans="2:12" x14ac:dyDescent="0.25">
      <c r="B145" s="3"/>
      <c r="D145" s="1"/>
      <c r="E145" s="1"/>
      <c r="G145" s="3"/>
      <c r="J145" s="3"/>
      <c r="L145" s="3"/>
    </row>
    <row r="146" spans="2:12" x14ac:dyDescent="0.25">
      <c r="B146" s="3"/>
      <c r="D146" s="1"/>
      <c r="E146" s="1"/>
      <c r="G146" s="3"/>
      <c r="J146" s="3"/>
      <c r="L146" s="3"/>
    </row>
    <row r="147" spans="2:12" x14ac:dyDescent="0.25">
      <c r="B147" s="3"/>
      <c r="D147" s="1"/>
      <c r="E147" s="1"/>
      <c r="G147" s="3"/>
      <c r="J147" s="3"/>
      <c r="L147" s="3"/>
    </row>
    <row r="148" spans="2:12" x14ac:dyDescent="0.25">
      <c r="B148" s="3"/>
      <c r="D148" s="1"/>
      <c r="E148" s="1"/>
      <c r="G148" s="3"/>
      <c r="J148" s="3"/>
      <c r="L148" s="3"/>
    </row>
    <row r="149" spans="2:12" x14ac:dyDescent="0.25">
      <c r="B149" s="3"/>
      <c r="D149" s="1"/>
      <c r="E149" s="1"/>
      <c r="G149" s="3"/>
      <c r="J149" s="3"/>
      <c r="L149" s="3"/>
    </row>
    <row r="150" spans="2:12" x14ac:dyDescent="0.25">
      <c r="B150" s="3"/>
      <c r="D150" s="1"/>
      <c r="E150" s="1"/>
      <c r="G150" s="3"/>
      <c r="J150" s="3"/>
      <c r="L150" s="3"/>
    </row>
    <row r="151" spans="2:12" x14ac:dyDescent="0.25">
      <c r="B151" s="3"/>
      <c r="D151" s="1"/>
      <c r="E151" s="1"/>
      <c r="G151" s="3"/>
      <c r="J151" s="3"/>
      <c r="L151" s="3"/>
    </row>
    <row r="152" spans="2:12" x14ac:dyDescent="0.25">
      <c r="B152" s="3"/>
      <c r="D152" s="1"/>
      <c r="E152" s="1"/>
      <c r="G152" s="3"/>
      <c r="J152" s="3"/>
      <c r="L152" s="3"/>
    </row>
    <row r="153" spans="2:12" x14ac:dyDescent="0.25">
      <c r="B153" s="3"/>
      <c r="D153" s="1"/>
      <c r="E153" s="1"/>
      <c r="G153" s="3"/>
      <c r="J153" s="3"/>
      <c r="L153" s="3"/>
    </row>
    <row r="154" spans="2:12" x14ac:dyDescent="0.25">
      <c r="B154" s="3"/>
      <c r="D154" s="1"/>
      <c r="E154" s="1"/>
      <c r="G154" s="3"/>
      <c r="J154" s="3"/>
      <c r="L154" s="3"/>
    </row>
    <row r="155" spans="2:12" x14ac:dyDescent="0.25">
      <c r="B155" s="3"/>
      <c r="D155" s="1"/>
      <c r="E155" s="1"/>
      <c r="G155" s="3"/>
      <c r="J155" s="3"/>
      <c r="L155" s="3"/>
    </row>
    <row r="156" spans="2:12" x14ac:dyDescent="0.25">
      <c r="B156" s="3"/>
      <c r="D156" s="1"/>
      <c r="E156" s="1"/>
      <c r="G156" s="3"/>
      <c r="J156" s="3"/>
      <c r="L156" s="3"/>
    </row>
    <row r="157" spans="2:12" x14ac:dyDescent="0.25">
      <c r="B157" s="3"/>
      <c r="D157" s="1"/>
      <c r="E157" s="1"/>
      <c r="G157" s="3"/>
      <c r="J157" s="3"/>
      <c r="L157" s="3"/>
    </row>
    <row r="158" spans="2:12" x14ac:dyDescent="0.25">
      <c r="B158" s="3"/>
      <c r="D158" s="1"/>
      <c r="E158" s="1"/>
      <c r="G158" s="3"/>
      <c r="J158" s="3"/>
      <c r="L158" s="3"/>
    </row>
    <row r="159" spans="2:12" x14ac:dyDescent="0.25">
      <c r="B159" s="3"/>
      <c r="D159" s="1"/>
      <c r="E159" s="1"/>
      <c r="G159" s="3"/>
      <c r="J159" s="3"/>
      <c r="L159" s="3"/>
    </row>
    <row r="160" spans="2:12" x14ac:dyDescent="0.25">
      <c r="B160" s="3"/>
      <c r="D160" s="1"/>
      <c r="E160" s="1"/>
      <c r="G160" s="3"/>
      <c r="J160" s="3"/>
      <c r="L160" s="3"/>
    </row>
    <row r="161" spans="2:12" x14ac:dyDescent="0.25">
      <c r="B161" s="3"/>
      <c r="D161" s="1"/>
      <c r="E161" s="1"/>
      <c r="G161" s="3"/>
      <c r="J161" s="3"/>
      <c r="L161" s="3"/>
    </row>
    <row r="162" spans="2:12" x14ac:dyDescent="0.25">
      <c r="B162" s="3"/>
      <c r="D162" s="1"/>
      <c r="E162" s="1"/>
      <c r="G162" s="3"/>
      <c r="J162" s="3"/>
      <c r="L162" s="3"/>
    </row>
    <row r="163" spans="2:12" x14ac:dyDescent="0.25">
      <c r="B163" s="3"/>
      <c r="D163" s="1"/>
      <c r="E163" s="1"/>
      <c r="G163" s="3"/>
      <c r="J163" s="3"/>
      <c r="L163" s="3"/>
    </row>
    <row r="164" spans="2:12" x14ac:dyDescent="0.25">
      <c r="B164" s="3"/>
      <c r="D164" s="1"/>
      <c r="E164" s="1"/>
      <c r="G164" s="3"/>
      <c r="J164" s="3"/>
      <c r="L164" s="3"/>
    </row>
    <row r="165" spans="2:12" x14ac:dyDescent="0.25">
      <c r="B165" s="3"/>
      <c r="D165" s="1"/>
      <c r="E165" s="1"/>
      <c r="G165" s="3"/>
      <c r="J165" s="3"/>
      <c r="L165" s="3"/>
    </row>
    <row r="166" spans="2:12" x14ac:dyDescent="0.25">
      <c r="B166" s="3"/>
      <c r="D166" s="1"/>
      <c r="E166" s="1"/>
      <c r="G166" s="3"/>
      <c r="J166" s="3"/>
      <c r="L166" s="3"/>
    </row>
    <row r="167" spans="2:12" x14ac:dyDescent="0.25">
      <c r="B167" s="3"/>
      <c r="D167" s="1"/>
      <c r="E167" s="1"/>
      <c r="G167" s="3"/>
      <c r="J167" s="3"/>
      <c r="L167" s="3"/>
    </row>
    <row r="168" spans="2:12" x14ac:dyDescent="0.25">
      <c r="B168" s="3"/>
      <c r="D168" s="1"/>
      <c r="E168" s="1"/>
      <c r="G168" s="3"/>
      <c r="J168" s="3"/>
      <c r="L168" s="3"/>
    </row>
    <row r="169" spans="2:12" x14ac:dyDescent="0.25">
      <c r="B169" s="3"/>
      <c r="D169" s="1"/>
      <c r="E169" s="1"/>
      <c r="G169" s="3"/>
      <c r="J169" s="3"/>
      <c r="L169" s="3"/>
    </row>
    <row r="170" spans="2:12" x14ac:dyDescent="0.25">
      <c r="B170" s="3"/>
      <c r="D170" s="1"/>
      <c r="E170" s="1"/>
      <c r="G170" s="3"/>
      <c r="J170" s="3"/>
      <c r="L170" s="3"/>
    </row>
    <row r="171" spans="2:12" x14ac:dyDescent="0.25">
      <c r="B171" s="3"/>
      <c r="D171" s="1"/>
      <c r="E171" s="1"/>
      <c r="G171" s="3"/>
      <c r="J171" s="3"/>
      <c r="L171" s="3"/>
    </row>
    <row r="172" spans="2:12" x14ac:dyDescent="0.25">
      <c r="B172" s="3"/>
      <c r="D172" s="1"/>
      <c r="E172" s="1"/>
      <c r="G172" s="3"/>
      <c r="J172" s="3"/>
      <c r="L172" s="3"/>
    </row>
    <row r="173" spans="2:12" x14ac:dyDescent="0.25">
      <c r="B173" s="3"/>
      <c r="D173" s="1"/>
      <c r="E173" s="1"/>
      <c r="G173" s="3"/>
      <c r="J173" s="3"/>
      <c r="L173" s="3"/>
    </row>
    <row r="174" spans="2:12" x14ac:dyDescent="0.25">
      <c r="B174" s="3"/>
      <c r="D174" s="1"/>
      <c r="E174" s="1"/>
      <c r="G174" s="3"/>
      <c r="J174" s="3"/>
      <c r="L174" s="3"/>
    </row>
    <row r="175" spans="2:12" x14ac:dyDescent="0.25">
      <c r="B175" s="3"/>
      <c r="D175" s="1"/>
      <c r="E175" s="1"/>
      <c r="G175" s="3"/>
      <c r="J175" s="3"/>
      <c r="L175" s="3"/>
    </row>
    <row r="176" spans="2:12" x14ac:dyDescent="0.25">
      <c r="B176" s="3"/>
      <c r="D176" s="1"/>
      <c r="E176" s="1"/>
      <c r="G176" s="3"/>
      <c r="J176" s="3"/>
      <c r="L176" s="3"/>
    </row>
    <row r="177" spans="2:12" x14ac:dyDescent="0.25">
      <c r="B177" s="3"/>
      <c r="D177" s="1"/>
      <c r="E177" s="1"/>
      <c r="G177" s="3"/>
      <c r="J177" s="3"/>
      <c r="L177" s="3"/>
    </row>
    <row r="178" spans="2:12" x14ac:dyDescent="0.25">
      <c r="B178" s="3"/>
      <c r="D178" s="1"/>
      <c r="E178" s="1"/>
      <c r="G178" s="3"/>
      <c r="J178" s="3"/>
      <c r="L178" s="3"/>
    </row>
    <row r="179" spans="2:12" x14ac:dyDescent="0.25">
      <c r="B179" s="3"/>
      <c r="D179" s="1"/>
      <c r="E179" s="1"/>
      <c r="G179" s="3"/>
      <c r="J179" s="3"/>
      <c r="L179" s="3"/>
    </row>
    <row r="180" spans="2:12" x14ac:dyDescent="0.25">
      <c r="B180" s="3"/>
      <c r="D180" s="1"/>
      <c r="E180" s="1"/>
      <c r="G180" s="3"/>
      <c r="J180" s="3"/>
      <c r="L180" s="3"/>
    </row>
    <row r="181" spans="2:12" x14ac:dyDescent="0.25">
      <c r="B181" s="3"/>
      <c r="D181" s="1"/>
      <c r="E181" s="1"/>
      <c r="G181" s="3"/>
      <c r="J181" s="3"/>
      <c r="L181" s="3"/>
    </row>
    <row r="182" spans="2:12" x14ac:dyDescent="0.25">
      <c r="B182" s="3"/>
      <c r="D182" s="1"/>
      <c r="E182" s="1"/>
      <c r="G182" s="3"/>
      <c r="J182" s="3"/>
      <c r="L182" s="3"/>
    </row>
    <row r="183" spans="2:12" x14ac:dyDescent="0.25">
      <c r="B183" s="3"/>
      <c r="D183" s="1"/>
      <c r="E183" s="1"/>
      <c r="G183" s="3"/>
      <c r="J183" s="3"/>
      <c r="L183" s="3"/>
    </row>
    <row r="184" spans="2:12" x14ac:dyDescent="0.25">
      <c r="B184" s="3"/>
      <c r="D184" s="1"/>
      <c r="E184" s="1"/>
      <c r="G184" s="3"/>
      <c r="J184" s="3"/>
      <c r="L184" s="3"/>
    </row>
    <row r="185" spans="2:12" x14ac:dyDescent="0.25">
      <c r="B185" s="3"/>
      <c r="D185" s="1"/>
      <c r="E185" s="1"/>
      <c r="G185" s="3"/>
      <c r="J185" s="3"/>
      <c r="L185" s="3"/>
    </row>
    <row r="186" spans="2:12" x14ac:dyDescent="0.25">
      <c r="B186" s="3"/>
      <c r="D186" s="1"/>
      <c r="E186" s="1"/>
      <c r="G186" s="3"/>
      <c r="J186" s="3"/>
      <c r="L186" s="3"/>
    </row>
    <row r="187" spans="2:12" x14ac:dyDescent="0.25">
      <c r="B187" s="3"/>
      <c r="D187" s="1"/>
      <c r="E187" s="1"/>
      <c r="G187" s="3"/>
      <c r="J187" s="3"/>
      <c r="L187" s="3"/>
    </row>
    <row r="188" spans="2:12" x14ac:dyDescent="0.25">
      <c r="B188" s="3"/>
      <c r="D188" s="1"/>
      <c r="E188" s="1"/>
      <c r="G188" s="3"/>
      <c r="J188" s="3"/>
      <c r="L188" s="3"/>
    </row>
    <row r="189" spans="2:12" x14ac:dyDescent="0.25">
      <c r="B189" s="3"/>
      <c r="D189" s="1"/>
      <c r="E189" s="1"/>
      <c r="G189" s="3"/>
      <c r="J189" s="3"/>
      <c r="L189" s="3"/>
    </row>
    <row r="190" spans="2:12" x14ac:dyDescent="0.25">
      <c r="B190" s="3"/>
      <c r="D190" s="1"/>
      <c r="E190" s="1"/>
      <c r="G190" s="3"/>
      <c r="J190" s="3"/>
      <c r="L190" s="3"/>
    </row>
    <row r="191" spans="2:12" x14ac:dyDescent="0.25">
      <c r="B191" s="3"/>
      <c r="D191" s="1"/>
      <c r="E191" s="1"/>
      <c r="G191" s="3"/>
      <c r="J191" s="3"/>
      <c r="L191" s="3"/>
    </row>
    <row r="192" spans="2:12" x14ac:dyDescent="0.25">
      <c r="B192" s="3"/>
      <c r="D192" s="1"/>
      <c r="E192" s="1"/>
      <c r="G192" s="3"/>
      <c r="J192" s="3"/>
      <c r="L192" s="3"/>
    </row>
    <row r="193" spans="2:12" x14ac:dyDescent="0.25">
      <c r="B193" s="3"/>
      <c r="D193" s="1"/>
      <c r="E193" s="1"/>
      <c r="G193" s="3"/>
      <c r="J193" s="3"/>
      <c r="L193" s="3"/>
    </row>
    <row r="194" spans="2:12" x14ac:dyDescent="0.25">
      <c r="B194" s="3"/>
      <c r="D194" s="1"/>
      <c r="E194" s="1"/>
      <c r="G194" s="3"/>
      <c r="J194" s="3"/>
      <c r="L194" s="3"/>
    </row>
    <row r="195" spans="2:12" x14ac:dyDescent="0.25">
      <c r="B195" s="3"/>
      <c r="D195" s="1"/>
      <c r="E195" s="1"/>
      <c r="G195" s="3"/>
      <c r="J195" s="3"/>
      <c r="L195" s="3"/>
    </row>
    <row r="196" spans="2:12" x14ac:dyDescent="0.25">
      <c r="B196" s="3"/>
      <c r="D196" s="1"/>
      <c r="E196" s="1"/>
      <c r="G196" s="3"/>
      <c r="J196" s="3"/>
      <c r="L196" s="3"/>
    </row>
    <row r="197" spans="2:12" x14ac:dyDescent="0.25">
      <c r="B197" s="3"/>
      <c r="D197" s="1"/>
      <c r="E197" s="1"/>
      <c r="G197" s="3"/>
      <c r="J197" s="3"/>
      <c r="L197" s="3"/>
    </row>
    <row r="198" spans="2:12" x14ac:dyDescent="0.25">
      <c r="B198" s="3"/>
      <c r="D198" s="1"/>
      <c r="E198" s="1"/>
      <c r="G198" s="3"/>
      <c r="J198" s="3"/>
      <c r="L198" s="3"/>
    </row>
    <row r="199" spans="2:12" x14ac:dyDescent="0.25">
      <c r="B199" s="3"/>
      <c r="D199" s="1"/>
      <c r="E199" s="1"/>
      <c r="G199" s="3"/>
      <c r="J199" s="3"/>
      <c r="L199" s="3"/>
    </row>
    <row r="200" spans="2:12" x14ac:dyDescent="0.25">
      <c r="B200" s="3"/>
      <c r="D200" s="1"/>
      <c r="E200" s="1"/>
      <c r="G200" s="3"/>
      <c r="J200" s="3"/>
      <c r="L200" s="3"/>
    </row>
    <row r="201" spans="2:12" x14ac:dyDescent="0.25">
      <c r="B201" s="3"/>
      <c r="D201" s="1"/>
      <c r="E201" s="1"/>
      <c r="G201" s="3"/>
      <c r="J201" s="3"/>
      <c r="L201" s="3"/>
    </row>
    <row r="202" spans="2:12" x14ac:dyDescent="0.25">
      <c r="B202" s="3"/>
      <c r="D202" s="1"/>
      <c r="E202" s="1"/>
      <c r="G202" s="3"/>
      <c r="J202" s="3"/>
      <c r="L202" s="3"/>
    </row>
    <row r="203" spans="2:12" x14ac:dyDescent="0.25">
      <c r="B203" s="3"/>
      <c r="D203" s="1"/>
      <c r="E203" s="1"/>
      <c r="G203" s="3"/>
      <c r="J203" s="3"/>
      <c r="L203" s="3"/>
    </row>
    <row r="204" spans="2:12" x14ac:dyDescent="0.25">
      <c r="B204" s="3"/>
      <c r="D204" s="1"/>
      <c r="E204" s="1"/>
      <c r="G204" s="3"/>
      <c r="J204" s="3"/>
      <c r="L204" s="3"/>
    </row>
    <row r="205" spans="2:12" x14ac:dyDescent="0.25">
      <c r="B205" s="3"/>
      <c r="D205" s="1"/>
      <c r="E205" s="1"/>
      <c r="G205" s="3"/>
      <c r="J205" s="3"/>
      <c r="L205" s="3"/>
    </row>
    <row r="206" spans="2:12" x14ac:dyDescent="0.25">
      <c r="B206" s="3"/>
      <c r="D206" s="1"/>
      <c r="E206" s="1"/>
      <c r="G206" s="3"/>
      <c r="J206" s="3"/>
      <c r="L206" s="3"/>
    </row>
    <row r="207" spans="2:12" x14ac:dyDescent="0.25">
      <c r="B207" s="3"/>
      <c r="D207" s="1"/>
      <c r="E207" s="1"/>
      <c r="G207" s="3"/>
      <c r="J207" s="3"/>
      <c r="L207" s="3"/>
    </row>
    <row r="208" spans="2:12" x14ac:dyDescent="0.25">
      <c r="B208" s="3"/>
      <c r="D208" s="1"/>
      <c r="E208" s="1"/>
      <c r="G208" s="3"/>
      <c r="J208" s="3"/>
      <c r="L208" s="3"/>
    </row>
    <row r="209" spans="2:12" x14ac:dyDescent="0.25">
      <c r="B209" s="3"/>
      <c r="D209" s="1"/>
      <c r="E209" s="1"/>
      <c r="G209" s="3"/>
      <c r="J209" s="3"/>
      <c r="L209" s="3"/>
    </row>
    <row r="210" spans="2:12" x14ac:dyDescent="0.25">
      <c r="B210" s="3"/>
      <c r="D210" s="1"/>
      <c r="E210" s="1"/>
      <c r="G210" s="3"/>
      <c r="J210" s="3"/>
      <c r="L210" s="3"/>
    </row>
    <row r="211" spans="2:12" x14ac:dyDescent="0.25">
      <c r="B211" s="3"/>
      <c r="D211" s="1"/>
      <c r="E211" s="1"/>
      <c r="G211" s="3"/>
      <c r="J211" s="3"/>
      <c r="L211" s="3"/>
    </row>
    <row r="212" spans="2:12" x14ac:dyDescent="0.25">
      <c r="B212" s="3"/>
      <c r="D212" s="1"/>
      <c r="E212" s="1"/>
      <c r="G212" s="3"/>
      <c r="J212" s="3"/>
      <c r="L212" s="3"/>
    </row>
    <row r="213" spans="2:12" x14ac:dyDescent="0.25">
      <c r="B213" s="3"/>
      <c r="D213" s="1"/>
      <c r="E213" s="1"/>
      <c r="G213" s="3"/>
      <c r="J213" s="3"/>
      <c r="L213" s="3"/>
    </row>
    <row r="214" spans="2:12" x14ac:dyDescent="0.25">
      <c r="B214" s="3"/>
      <c r="D214" s="1"/>
      <c r="E214" s="1"/>
      <c r="G214" s="3"/>
      <c r="J214" s="3"/>
      <c r="L214" s="3"/>
    </row>
    <row r="215" spans="2:12" x14ac:dyDescent="0.25">
      <c r="B215" s="3"/>
      <c r="D215" s="1"/>
      <c r="E215" s="1"/>
      <c r="G215" s="3"/>
      <c r="J215" s="3"/>
      <c r="L215" s="3"/>
    </row>
    <row r="216" spans="2:12" x14ac:dyDescent="0.25">
      <c r="B216" s="3"/>
      <c r="D216" s="1"/>
      <c r="E216" s="1"/>
      <c r="G216" s="3"/>
      <c r="J216" s="3"/>
      <c r="L216" s="3"/>
    </row>
    <row r="217" spans="2:12" x14ac:dyDescent="0.25">
      <c r="B217" s="3"/>
      <c r="D217" s="1"/>
      <c r="E217" s="1"/>
      <c r="G217" s="3"/>
      <c r="J217" s="3"/>
      <c r="L217" s="3"/>
    </row>
    <row r="218" spans="2:12" x14ac:dyDescent="0.25">
      <c r="B218" s="3"/>
      <c r="D218" s="1"/>
      <c r="E218" s="1"/>
      <c r="G218" s="3"/>
      <c r="J218" s="3"/>
      <c r="L218" s="3"/>
    </row>
    <row r="219" spans="2:12" x14ac:dyDescent="0.25">
      <c r="B219" s="3"/>
      <c r="D219" s="1"/>
      <c r="E219" s="1"/>
      <c r="G219" s="3"/>
      <c r="J219" s="3"/>
      <c r="L219" s="3"/>
    </row>
    <row r="220" spans="2:12" x14ac:dyDescent="0.25">
      <c r="B220" s="3"/>
      <c r="D220" s="1"/>
      <c r="E220" s="1"/>
      <c r="G220" s="3"/>
      <c r="J220" s="3"/>
      <c r="L220" s="3"/>
    </row>
    <row r="221" spans="2:12" x14ac:dyDescent="0.25">
      <c r="B221" s="3"/>
      <c r="D221" s="1"/>
      <c r="E221" s="1"/>
      <c r="G221" s="3"/>
      <c r="J221" s="3"/>
      <c r="L221" s="3"/>
    </row>
    <row r="222" spans="2:12" x14ac:dyDescent="0.25">
      <c r="B222" s="3"/>
      <c r="D222" s="1"/>
      <c r="E222" s="1"/>
      <c r="G222" s="3"/>
      <c r="J222" s="3"/>
      <c r="L222" s="3"/>
    </row>
    <row r="223" spans="2:12" x14ac:dyDescent="0.25">
      <c r="B223" s="3"/>
      <c r="D223" s="1"/>
      <c r="E223" s="1"/>
      <c r="G223" s="3"/>
      <c r="J223" s="3"/>
      <c r="L223" s="3"/>
    </row>
    <row r="224" spans="2:12" x14ac:dyDescent="0.25">
      <c r="B224" s="3"/>
      <c r="D224" s="1"/>
      <c r="E224" s="1"/>
      <c r="G224" s="3"/>
      <c r="J224" s="3"/>
      <c r="L224" s="3"/>
    </row>
    <row r="225" spans="2:12" x14ac:dyDescent="0.25">
      <c r="B225" s="3"/>
      <c r="D225" s="1"/>
      <c r="E225" s="1"/>
      <c r="G225" s="3"/>
      <c r="J225" s="3"/>
      <c r="L225" s="3"/>
    </row>
    <row r="226" spans="2:12" x14ac:dyDescent="0.25">
      <c r="B226" s="3"/>
      <c r="D226" s="1"/>
      <c r="E226" s="1"/>
      <c r="G226" s="3"/>
      <c r="J226" s="3"/>
      <c r="L226" s="3"/>
    </row>
    <row r="227" spans="2:12" x14ac:dyDescent="0.25">
      <c r="B227" s="3"/>
      <c r="D227" s="1"/>
      <c r="E227" s="1"/>
      <c r="G227" s="3"/>
      <c r="J227" s="3"/>
      <c r="L227" s="3"/>
    </row>
    <row r="228" spans="2:12" x14ac:dyDescent="0.25">
      <c r="B228" s="3"/>
      <c r="D228" s="1"/>
      <c r="E228" s="1"/>
      <c r="G228" s="3"/>
      <c r="J228" s="3"/>
      <c r="L228" s="3"/>
    </row>
    <row r="229" spans="2:12" x14ac:dyDescent="0.25">
      <c r="B229" s="3"/>
      <c r="D229" s="1"/>
      <c r="E229" s="1"/>
      <c r="G229" s="3"/>
      <c r="J229" s="3"/>
      <c r="L229" s="3"/>
    </row>
    <row r="230" spans="2:12" x14ac:dyDescent="0.25">
      <c r="B230" s="3"/>
      <c r="D230" s="1"/>
      <c r="E230" s="1"/>
      <c r="G230" s="3"/>
      <c r="J230" s="3"/>
      <c r="L230" s="3"/>
    </row>
    <row r="231" spans="2:12" x14ac:dyDescent="0.25">
      <c r="B231" s="3"/>
      <c r="D231" s="1"/>
      <c r="E231" s="1"/>
      <c r="G231" s="3"/>
      <c r="J231" s="3"/>
      <c r="L231" s="3"/>
    </row>
    <row r="232" spans="2:12" x14ac:dyDescent="0.25">
      <c r="B232" s="3"/>
      <c r="D232" s="1"/>
      <c r="E232" s="1"/>
      <c r="G232" s="3"/>
      <c r="J232" s="3"/>
      <c r="L232" s="3"/>
    </row>
    <row r="233" spans="2:12" x14ac:dyDescent="0.25">
      <c r="B233" s="3"/>
      <c r="D233" s="1"/>
      <c r="E233" s="1"/>
      <c r="G233" s="3"/>
      <c r="J233" s="3"/>
      <c r="L233" s="3"/>
    </row>
    <row r="234" spans="2:12" x14ac:dyDescent="0.25">
      <c r="B234" s="3"/>
      <c r="D234" s="1"/>
      <c r="E234" s="1"/>
      <c r="G234" s="3"/>
      <c r="J234" s="3"/>
      <c r="L234" s="3"/>
    </row>
    <row r="235" spans="2:12" x14ac:dyDescent="0.25">
      <c r="B235" s="3"/>
      <c r="D235" s="1"/>
      <c r="E235" s="1"/>
      <c r="G235" s="3"/>
      <c r="J235" s="3"/>
      <c r="L235" s="3"/>
    </row>
    <row r="236" spans="2:12" x14ac:dyDescent="0.25">
      <c r="B236" s="3"/>
      <c r="D236" s="1"/>
      <c r="E236" s="1"/>
      <c r="G236" s="3"/>
      <c r="J236" s="3"/>
      <c r="L236" s="3"/>
    </row>
    <row r="237" spans="2:12" x14ac:dyDescent="0.25">
      <c r="B237" s="3"/>
      <c r="D237" s="1"/>
      <c r="E237" s="1"/>
      <c r="G237" s="3"/>
      <c r="J237" s="3"/>
      <c r="L237" s="3"/>
    </row>
    <row r="238" spans="2:12" x14ac:dyDescent="0.25">
      <c r="B238" s="3"/>
      <c r="D238" s="1"/>
      <c r="E238" s="1"/>
      <c r="G238" s="3"/>
      <c r="J238" s="3"/>
      <c r="L238" s="3"/>
    </row>
    <row r="239" spans="2:12" x14ac:dyDescent="0.25">
      <c r="B239" s="3"/>
      <c r="D239" s="1"/>
      <c r="E239" s="1"/>
      <c r="G239" s="3"/>
      <c r="J239" s="3"/>
      <c r="L239" s="3"/>
    </row>
    <row r="240" spans="2:12" x14ac:dyDescent="0.25">
      <c r="B240" s="3"/>
      <c r="D240" s="1"/>
      <c r="E240" s="1"/>
      <c r="G240" s="3"/>
      <c r="J240" s="3"/>
      <c r="L240" s="3"/>
    </row>
    <row r="241" spans="2:12" x14ac:dyDescent="0.25">
      <c r="B241" s="3"/>
      <c r="D241" s="1"/>
      <c r="E241" s="1"/>
      <c r="G241" s="3"/>
      <c r="J241" s="3"/>
      <c r="L241" s="3"/>
    </row>
    <row r="242" spans="2:12" x14ac:dyDescent="0.25">
      <c r="B242" s="3"/>
      <c r="D242" s="1"/>
      <c r="E242" s="1"/>
      <c r="G242" s="3"/>
      <c r="J242" s="3"/>
      <c r="L242" s="3"/>
    </row>
    <row r="243" spans="2:12" x14ac:dyDescent="0.25">
      <c r="B243" s="3"/>
      <c r="D243" s="1"/>
      <c r="E243" s="1"/>
      <c r="G243" s="3"/>
      <c r="J243" s="3"/>
      <c r="L243" s="3"/>
    </row>
    <row r="244" spans="2:12" x14ac:dyDescent="0.25">
      <c r="D244" s="1"/>
      <c r="E244" s="1"/>
    </row>
    <row r="245" spans="2:12" x14ac:dyDescent="0.25">
      <c r="D245" s="1"/>
      <c r="E245" s="1"/>
    </row>
  </sheetData>
  <protectedRanges>
    <protectedRange sqref="F13:G1048576 D1:E12" name="VALIDATION"/>
  </protectedRanges>
  <conditionalFormatting sqref="C4:C12">
    <cfRule type="duplicateValues" dxfId="47" priority="1"/>
  </conditionalFormatting>
  <conditionalFormatting sqref="J4:J12">
    <cfRule type="expression" dxfId="46" priority="2">
      <formula>AND(J4="",H4&lt;=$J$1)</formula>
    </cfRule>
  </conditionalFormatting>
  <dataValidations count="3">
    <dataValidation type="list" allowBlank="1" showInputMessage="1" showErrorMessage="1" sqref="I3:I11" xr:uid="{0E7E11F4-BFB7-40A9-A498-E4584352DCDE}">
      <formula1>"Prélèvement,Virement,Carte bancaire"</formula1>
    </dataValidation>
    <dataValidation type="list" allowBlank="1" showInputMessage="1" showErrorMessage="1" sqref="D3:D11" xr:uid="{3EC1A893-25F3-416C-A624-B56CEA03154B}">
      <formula1>"GT,JML,DV,IV"</formula1>
    </dataValidation>
    <dataValidation type="textLength" allowBlank="1" showInputMessage="1" showErrorMessage="1" sqref="F3:H11" xr:uid="{0846B13A-E9AC-499C-B4FE-5F7FA1294622}">
      <formula1>6</formula1>
      <formula2>8</formula2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B70A9-B393-4CB6-8007-C0A83326DE3B}">
  <sheetPr codeName="Feuil3"/>
  <dimension ref="A1:Q245"/>
  <sheetViews>
    <sheetView showGridLines="0" zoomScale="80" zoomScaleNormal="80" workbookViewId="0">
      <selection activeCell="J22" sqref="J22"/>
    </sheetView>
  </sheetViews>
  <sheetFormatPr baseColWidth="10" defaultColWidth="17.7109375" defaultRowHeight="15" x14ac:dyDescent="0.25"/>
  <cols>
    <col min="1" max="1" width="18.28515625" style="5" bestFit="1" customWidth="1"/>
    <col min="2" max="3" width="17.7109375" style="1"/>
    <col min="6" max="10" width="17.7109375" style="1"/>
    <col min="11" max="11" width="22.140625" style="1" bestFit="1" customWidth="1"/>
    <col min="12" max="12" width="17.7109375" style="1"/>
    <col min="13" max="13" width="13.28515625" style="1" customWidth="1"/>
    <col min="14" max="14" width="8.85546875" customWidth="1"/>
    <col min="15" max="15" width="8.85546875" style="1" customWidth="1"/>
    <col min="16" max="16384" width="17.7109375" style="1"/>
  </cols>
  <sheetData>
    <row r="1" spans="1:17" ht="26.25" x14ac:dyDescent="0.4">
      <c r="A1" s="7" t="s">
        <v>14</v>
      </c>
      <c r="B1" s="7"/>
      <c r="C1" s="7"/>
      <c r="D1" s="7"/>
      <c r="E1" s="7"/>
      <c r="F1" s="7"/>
      <c r="G1" s="7"/>
      <c r="H1" s="7"/>
      <c r="I1" s="7"/>
      <c r="J1" s="6">
        <f ca="1">+TODAY()</f>
        <v>45428</v>
      </c>
      <c r="L1"/>
      <c r="N1" s="1"/>
    </row>
    <row r="2" spans="1:17" x14ac:dyDescent="0.25">
      <c r="D2" s="1"/>
      <c r="E2" s="1"/>
      <c r="L2"/>
      <c r="N2" s="1"/>
    </row>
    <row r="3" spans="1:17" s="2" customFormat="1" x14ac:dyDescent="0.25">
      <c r="A3" s="2" t="s">
        <v>0</v>
      </c>
      <c r="B3" s="2" t="s">
        <v>2</v>
      </c>
      <c r="C3" s="2" t="s">
        <v>3</v>
      </c>
      <c r="D3" s="2" t="s">
        <v>5</v>
      </c>
      <c r="E3" s="2" t="s">
        <v>6</v>
      </c>
      <c r="F3" s="2" t="s">
        <v>7</v>
      </c>
      <c r="G3" s="2" t="s">
        <v>1</v>
      </c>
      <c r="H3" s="2" t="s">
        <v>4</v>
      </c>
      <c r="I3" s="2" t="s">
        <v>9</v>
      </c>
      <c r="J3" s="2" t="s">
        <v>8</v>
      </c>
      <c r="L3"/>
    </row>
    <row r="4" spans="1:17" x14ac:dyDescent="0.25">
      <c r="A4" s="5" t="s">
        <v>18</v>
      </c>
      <c r="B4" s="3">
        <v>45419</v>
      </c>
      <c r="C4" s="1">
        <v>1</v>
      </c>
      <c r="D4" s="1" t="s">
        <v>12</v>
      </c>
      <c r="E4" s="3">
        <v>45419</v>
      </c>
      <c r="G4" s="22">
        <v>10</v>
      </c>
      <c r="H4" s="3">
        <v>45453</v>
      </c>
      <c r="I4" s="1" t="s">
        <v>13</v>
      </c>
      <c r="J4" s="3"/>
      <c r="L4"/>
      <c r="M4"/>
      <c r="N4" s="1"/>
      <c r="O4"/>
    </row>
    <row r="5" spans="1:17" x14ac:dyDescent="0.25">
      <c r="B5" s="3"/>
      <c r="D5" s="1"/>
      <c r="E5" s="3"/>
      <c r="G5" s="4"/>
      <c r="H5" s="3"/>
      <c r="J5" s="3"/>
      <c r="L5"/>
      <c r="M5"/>
      <c r="N5" s="1"/>
      <c r="O5"/>
    </row>
    <row r="6" spans="1:17" x14ac:dyDescent="0.25">
      <c r="B6" s="3"/>
      <c r="D6" s="1"/>
      <c r="E6" s="3"/>
      <c r="G6" s="4"/>
      <c r="H6" s="3"/>
      <c r="J6" s="3"/>
      <c r="L6"/>
      <c r="M6"/>
      <c r="N6" s="1"/>
      <c r="O6"/>
    </row>
    <row r="7" spans="1:17" x14ac:dyDescent="0.25">
      <c r="B7" s="3"/>
      <c r="D7" s="1"/>
      <c r="E7" s="3"/>
      <c r="G7" s="4"/>
      <c r="H7" s="3"/>
      <c r="J7" s="3"/>
      <c r="L7"/>
      <c r="M7"/>
      <c r="N7" s="1"/>
      <c r="O7"/>
    </row>
    <row r="8" spans="1:17" x14ac:dyDescent="0.25">
      <c r="B8" s="3"/>
      <c r="D8" s="1"/>
      <c r="E8" s="3"/>
      <c r="G8" s="4"/>
      <c r="H8" s="3"/>
      <c r="J8" s="3"/>
      <c r="L8"/>
      <c r="M8"/>
      <c r="N8" s="1"/>
      <c r="O8"/>
    </row>
    <row r="9" spans="1:17" x14ac:dyDescent="0.25">
      <c r="B9" s="3"/>
      <c r="D9" s="1"/>
      <c r="E9" s="3"/>
      <c r="G9" s="4"/>
      <c r="H9" s="3"/>
      <c r="J9" s="3"/>
      <c r="L9"/>
      <c r="M9"/>
      <c r="N9" s="1"/>
      <c r="O9"/>
    </row>
    <row r="10" spans="1:17" x14ac:dyDescent="0.25">
      <c r="B10" s="3"/>
      <c r="D10" s="1"/>
      <c r="E10" s="3"/>
      <c r="G10" s="4"/>
      <c r="H10" s="3"/>
      <c r="J10" s="3"/>
      <c r="L10"/>
      <c r="M10"/>
      <c r="N10" s="1"/>
      <c r="O10"/>
    </row>
    <row r="11" spans="1:17" x14ac:dyDescent="0.25">
      <c r="B11" s="3"/>
      <c r="D11" s="1"/>
      <c r="E11" s="3"/>
      <c r="G11" s="4"/>
      <c r="H11" s="3"/>
      <c r="J11" s="3"/>
      <c r="O11"/>
      <c r="Q11"/>
    </row>
    <row r="12" spans="1:17" x14ac:dyDescent="0.25">
      <c r="B12" s="3"/>
      <c r="D12" s="1"/>
      <c r="E12" s="3"/>
      <c r="G12" s="4"/>
      <c r="H12" s="3"/>
      <c r="J12" s="3"/>
      <c r="O12"/>
      <c r="Q12"/>
    </row>
    <row r="13" spans="1:17" x14ac:dyDescent="0.25">
      <c r="A13" s="5" t="s">
        <v>17</v>
      </c>
      <c r="D13" s="1"/>
      <c r="E13" s="1"/>
      <c r="G13" s="8">
        <f>SUBTOTAL(109,Tableau16[MONTANT TTC])</f>
        <v>10</v>
      </c>
      <c r="L13" s="3"/>
      <c r="O13"/>
      <c r="Q13"/>
    </row>
    <row r="14" spans="1:17" x14ac:dyDescent="0.25">
      <c r="B14" s="3"/>
      <c r="D14" s="1"/>
      <c r="E14" s="1"/>
      <c r="G14" s="3"/>
      <c r="J14" s="3"/>
      <c r="L14" s="3"/>
      <c r="O14"/>
      <c r="Q14"/>
    </row>
    <row r="15" spans="1:17" x14ac:dyDescent="0.25">
      <c r="B15" s="3"/>
      <c r="D15" s="1"/>
      <c r="E15" s="1"/>
      <c r="G15" s="3"/>
      <c r="J15" s="3"/>
      <c r="L15" s="3"/>
      <c r="O15"/>
      <c r="Q15"/>
    </row>
    <row r="16" spans="1:17" x14ac:dyDescent="0.25">
      <c r="B16" s="3"/>
      <c r="D16" s="1"/>
      <c r="E16" s="1"/>
      <c r="G16" s="3"/>
      <c r="J16" s="3"/>
      <c r="L16" s="3"/>
      <c r="O16"/>
      <c r="Q16"/>
    </row>
    <row r="17" spans="2:17" x14ac:dyDescent="0.25">
      <c r="B17" s="3"/>
      <c r="D17" s="1"/>
      <c r="E17" s="1"/>
      <c r="G17" s="3"/>
      <c r="J17" s="3"/>
      <c r="L17" s="3"/>
      <c r="O17"/>
      <c r="Q17"/>
    </row>
    <row r="18" spans="2:17" x14ac:dyDescent="0.25">
      <c r="B18" s="3"/>
      <c r="D18" s="1"/>
      <c r="E18" s="1"/>
      <c r="G18" s="3"/>
      <c r="J18" s="3"/>
      <c r="L18" s="3"/>
      <c r="O18"/>
      <c r="Q18"/>
    </row>
    <row r="19" spans="2:17" x14ac:dyDescent="0.25">
      <c r="B19" s="3"/>
      <c r="D19" s="1"/>
      <c r="E19" s="1"/>
      <c r="G19" s="3"/>
      <c r="J19" s="3"/>
      <c r="L19" s="3"/>
      <c r="O19"/>
      <c r="Q19"/>
    </row>
    <row r="20" spans="2:17" x14ac:dyDescent="0.25">
      <c r="B20" s="3"/>
      <c r="D20" s="1"/>
      <c r="E20" s="1"/>
      <c r="G20" s="3"/>
      <c r="J20" s="3"/>
      <c r="L20" s="3"/>
      <c r="O20"/>
      <c r="Q20"/>
    </row>
    <row r="21" spans="2:17" x14ac:dyDescent="0.25">
      <c r="B21" s="3"/>
      <c r="D21" s="1"/>
      <c r="E21" s="1"/>
      <c r="G21" s="3"/>
      <c r="J21" s="3"/>
      <c r="L21" s="3"/>
      <c r="O21"/>
      <c r="Q21"/>
    </row>
    <row r="22" spans="2:17" x14ac:dyDescent="0.25">
      <c r="B22" s="3"/>
      <c r="D22" s="1"/>
      <c r="E22" s="1"/>
      <c r="G22" s="3"/>
      <c r="J22" s="3"/>
      <c r="L22" s="3"/>
      <c r="O22"/>
      <c r="Q22"/>
    </row>
    <row r="23" spans="2:17" x14ac:dyDescent="0.25">
      <c r="B23" s="3"/>
      <c r="D23" s="1"/>
      <c r="E23" s="1"/>
      <c r="G23" s="3"/>
      <c r="J23" s="3"/>
      <c r="L23" s="3"/>
      <c r="O23"/>
      <c r="Q23"/>
    </row>
    <row r="24" spans="2:17" x14ac:dyDescent="0.25">
      <c r="B24" s="3"/>
      <c r="D24" s="1"/>
      <c r="E24" s="1"/>
      <c r="G24" s="3"/>
      <c r="J24" s="3"/>
      <c r="L24" s="3"/>
      <c r="O24"/>
      <c r="Q24"/>
    </row>
    <row r="25" spans="2:17" x14ac:dyDescent="0.25">
      <c r="B25" s="3"/>
      <c r="D25" s="1"/>
      <c r="E25" s="1"/>
      <c r="G25" s="3"/>
      <c r="J25" s="3"/>
      <c r="L25" s="3"/>
      <c r="O25"/>
      <c r="Q25"/>
    </row>
    <row r="26" spans="2:17" x14ac:dyDescent="0.25">
      <c r="B26" s="3"/>
      <c r="D26" s="1"/>
      <c r="E26" s="1"/>
      <c r="G26" s="3"/>
      <c r="J26" s="3"/>
      <c r="L26" s="3"/>
    </row>
    <row r="27" spans="2:17" x14ac:dyDescent="0.25">
      <c r="B27" s="3"/>
      <c r="D27" s="1"/>
      <c r="E27" s="1"/>
      <c r="G27" s="3"/>
      <c r="J27" s="3"/>
      <c r="L27" s="3"/>
    </row>
    <row r="28" spans="2:17" x14ac:dyDescent="0.25">
      <c r="B28" s="3"/>
      <c r="D28" s="1"/>
      <c r="E28" s="1"/>
      <c r="G28" s="3"/>
      <c r="J28" s="3"/>
      <c r="L28" s="3"/>
    </row>
    <row r="29" spans="2:17" x14ac:dyDescent="0.25">
      <c r="B29" s="3"/>
      <c r="D29" s="1"/>
      <c r="E29" s="1"/>
      <c r="G29" s="3"/>
      <c r="J29" s="3"/>
      <c r="L29" s="3"/>
    </row>
    <row r="30" spans="2:17" x14ac:dyDescent="0.25">
      <c r="B30" s="3"/>
      <c r="D30" s="1"/>
      <c r="E30" s="1"/>
      <c r="G30" s="3"/>
      <c r="J30" s="3"/>
      <c r="L30" s="3"/>
    </row>
    <row r="31" spans="2:17" x14ac:dyDescent="0.25">
      <c r="B31" s="3"/>
      <c r="D31" s="1"/>
      <c r="E31" s="1"/>
      <c r="G31" s="3"/>
      <c r="J31" s="3"/>
      <c r="L31" s="3"/>
    </row>
    <row r="32" spans="2:17" x14ac:dyDescent="0.25">
      <c r="B32" s="3"/>
      <c r="D32" s="1"/>
      <c r="E32" s="1"/>
      <c r="G32" s="3"/>
      <c r="J32" s="3"/>
      <c r="L32" s="3"/>
    </row>
    <row r="33" spans="2:12" x14ac:dyDescent="0.25">
      <c r="B33" s="3"/>
      <c r="D33" s="1"/>
      <c r="E33" s="1"/>
      <c r="G33" s="3"/>
      <c r="J33" s="3"/>
      <c r="L33" s="3"/>
    </row>
    <row r="34" spans="2:12" x14ac:dyDescent="0.25">
      <c r="B34" s="3"/>
      <c r="D34" s="1"/>
      <c r="E34" s="1"/>
      <c r="G34" s="3"/>
      <c r="J34" s="3"/>
      <c r="L34" s="3"/>
    </row>
    <row r="35" spans="2:12" x14ac:dyDescent="0.25">
      <c r="B35" s="3"/>
      <c r="D35" s="1"/>
      <c r="E35" s="1"/>
      <c r="G35" s="3"/>
      <c r="J35" s="3"/>
      <c r="L35" s="3"/>
    </row>
    <row r="36" spans="2:12" x14ac:dyDescent="0.25">
      <c r="B36" s="3"/>
      <c r="D36" s="1"/>
      <c r="E36" s="1"/>
      <c r="G36" s="3"/>
      <c r="J36" s="3"/>
      <c r="L36" s="3"/>
    </row>
    <row r="37" spans="2:12" x14ac:dyDescent="0.25">
      <c r="B37" s="3"/>
      <c r="D37" s="1"/>
      <c r="E37" s="1"/>
      <c r="G37" s="3"/>
      <c r="J37" s="3"/>
      <c r="L37" s="3"/>
    </row>
    <row r="38" spans="2:12" x14ac:dyDescent="0.25">
      <c r="B38" s="3"/>
      <c r="D38" s="1"/>
      <c r="E38" s="1"/>
      <c r="G38" s="3"/>
      <c r="J38" s="3"/>
      <c r="L38" s="3"/>
    </row>
    <row r="39" spans="2:12" x14ac:dyDescent="0.25">
      <c r="B39" s="3"/>
      <c r="D39" s="1"/>
      <c r="E39" s="1"/>
      <c r="G39" s="3"/>
      <c r="J39" s="3"/>
      <c r="L39" s="3"/>
    </row>
    <row r="40" spans="2:12" x14ac:dyDescent="0.25">
      <c r="B40" s="3"/>
      <c r="D40" s="1"/>
      <c r="E40" s="1"/>
      <c r="G40" s="3"/>
      <c r="J40" s="3"/>
      <c r="L40" s="3"/>
    </row>
    <row r="41" spans="2:12" x14ac:dyDescent="0.25">
      <c r="B41" s="3"/>
      <c r="D41" s="1"/>
      <c r="E41" s="1"/>
      <c r="G41" s="3"/>
      <c r="J41" s="3"/>
      <c r="L41" s="3"/>
    </row>
    <row r="42" spans="2:12" x14ac:dyDescent="0.25">
      <c r="B42" s="3"/>
      <c r="D42" s="1"/>
      <c r="E42" s="1"/>
      <c r="G42" s="3"/>
      <c r="J42" s="3"/>
      <c r="L42" s="3"/>
    </row>
    <row r="43" spans="2:12" x14ac:dyDescent="0.25">
      <c r="B43" s="3"/>
      <c r="D43" s="1"/>
      <c r="E43" s="1"/>
      <c r="G43" s="3"/>
      <c r="J43" s="3"/>
      <c r="L43" s="3"/>
    </row>
    <row r="44" spans="2:12" x14ac:dyDescent="0.25">
      <c r="B44" s="3"/>
      <c r="D44" s="1"/>
      <c r="E44" s="1"/>
      <c r="G44" s="3"/>
      <c r="J44" s="3"/>
      <c r="L44" s="3"/>
    </row>
    <row r="45" spans="2:12" x14ac:dyDescent="0.25">
      <c r="B45" s="3"/>
      <c r="D45" s="1"/>
      <c r="E45" s="1"/>
      <c r="G45" s="3"/>
      <c r="J45" s="3"/>
      <c r="L45" s="3"/>
    </row>
    <row r="46" spans="2:12" x14ac:dyDescent="0.25">
      <c r="B46" s="3"/>
      <c r="D46" s="1"/>
      <c r="E46" s="1"/>
      <c r="G46" s="3"/>
      <c r="J46" s="3"/>
      <c r="L46" s="3"/>
    </row>
    <row r="47" spans="2:12" x14ac:dyDescent="0.25">
      <c r="B47" s="3"/>
      <c r="D47" s="1"/>
      <c r="E47" s="1"/>
      <c r="G47" s="3"/>
      <c r="J47" s="3"/>
      <c r="L47" s="3"/>
    </row>
    <row r="48" spans="2:12" x14ac:dyDescent="0.25">
      <c r="B48" s="3"/>
      <c r="D48" s="1"/>
      <c r="E48" s="1"/>
      <c r="G48" s="3"/>
      <c r="J48" s="3"/>
      <c r="L48" s="3"/>
    </row>
    <row r="49" spans="2:12" x14ac:dyDescent="0.25">
      <c r="B49" s="3"/>
      <c r="D49" s="1"/>
      <c r="E49" s="1"/>
      <c r="G49" s="3"/>
      <c r="J49" s="3"/>
      <c r="L49" s="3"/>
    </row>
    <row r="50" spans="2:12" x14ac:dyDescent="0.25">
      <c r="B50" s="3"/>
      <c r="D50" s="1"/>
      <c r="E50" s="1"/>
      <c r="G50" s="3"/>
      <c r="J50" s="3"/>
      <c r="L50" s="3"/>
    </row>
    <row r="51" spans="2:12" x14ac:dyDescent="0.25">
      <c r="B51" s="3"/>
      <c r="D51" s="1"/>
      <c r="E51" s="1"/>
      <c r="G51" s="3"/>
      <c r="J51" s="3"/>
      <c r="L51" s="3"/>
    </row>
    <row r="52" spans="2:12" x14ac:dyDescent="0.25">
      <c r="B52" s="3"/>
      <c r="D52" s="1"/>
      <c r="E52" s="1"/>
      <c r="G52" s="3"/>
      <c r="J52" s="3"/>
      <c r="L52" s="3"/>
    </row>
    <row r="53" spans="2:12" x14ac:dyDescent="0.25">
      <c r="B53" s="3"/>
      <c r="D53" s="1"/>
      <c r="E53" s="1"/>
      <c r="G53" s="3"/>
      <c r="J53" s="3"/>
      <c r="L53" s="3"/>
    </row>
    <row r="54" spans="2:12" x14ac:dyDescent="0.25">
      <c r="B54" s="3"/>
      <c r="D54" s="1"/>
      <c r="E54" s="1"/>
      <c r="G54" s="3"/>
      <c r="J54" s="3"/>
      <c r="L54" s="3"/>
    </row>
    <row r="55" spans="2:12" x14ac:dyDescent="0.25">
      <c r="B55" s="3"/>
      <c r="D55" s="1"/>
      <c r="E55" s="1"/>
      <c r="G55" s="3"/>
      <c r="J55" s="3"/>
      <c r="L55" s="3"/>
    </row>
    <row r="56" spans="2:12" x14ac:dyDescent="0.25">
      <c r="B56" s="3"/>
      <c r="D56" s="1"/>
      <c r="E56" s="1"/>
      <c r="G56" s="3"/>
      <c r="J56" s="3"/>
      <c r="L56" s="3"/>
    </row>
    <row r="57" spans="2:12" x14ac:dyDescent="0.25">
      <c r="B57" s="3"/>
      <c r="D57" s="1"/>
      <c r="E57" s="1"/>
      <c r="G57" s="3"/>
      <c r="J57" s="3"/>
      <c r="L57" s="3"/>
    </row>
    <row r="58" spans="2:12" x14ac:dyDescent="0.25">
      <c r="B58" s="3"/>
      <c r="D58" s="1"/>
      <c r="E58" s="1"/>
      <c r="G58" s="3"/>
      <c r="J58" s="3"/>
      <c r="L58" s="3"/>
    </row>
    <row r="59" spans="2:12" x14ac:dyDescent="0.25">
      <c r="B59" s="3"/>
      <c r="D59" s="1"/>
      <c r="E59" s="1"/>
      <c r="G59" s="3"/>
      <c r="J59" s="3"/>
      <c r="L59" s="3"/>
    </row>
    <row r="60" spans="2:12" x14ac:dyDescent="0.25">
      <c r="B60" s="3"/>
      <c r="D60" s="1"/>
      <c r="E60" s="1"/>
      <c r="G60" s="3"/>
      <c r="J60" s="3"/>
      <c r="L60" s="3"/>
    </row>
    <row r="61" spans="2:12" x14ac:dyDescent="0.25">
      <c r="B61" s="3"/>
      <c r="D61" s="1"/>
      <c r="E61" s="1"/>
      <c r="G61" s="3"/>
      <c r="J61" s="3"/>
      <c r="L61" s="3"/>
    </row>
    <row r="62" spans="2:12" x14ac:dyDescent="0.25">
      <c r="B62" s="3"/>
      <c r="D62" s="1"/>
      <c r="E62" s="1"/>
      <c r="G62" s="3"/>
      <c r="J62" s="3"/>
      <c r="L62" s="3"/>
    </row>
    <row r="63" spans="2:12" x14ac:dyDescent="0.25">
      <c r="B63" s="3"/>
      <c r="D63" s="1"/>
      <c r="E63" s="1"/>
      <c r="G63" s="3"/>
      <c r="J63" s="3"/>
      <c r="L63" s="3"/>
    </row>
    <row r="64" spans="2:12" x14ac:dyDescent="0.25">
      <c r="B64" s="3"/>
      <c r="D64" s="1"/>
      <c r="E64" s="1"/>
      <c r="G64" s="3"/>
      <c r="J64" s="3"/>
      <c r="L64" s="3"/>
    </row>
    <row r="65" spans="2:12" x14ac:dyDescent="0.25">
      <c r="B65" s="3"/>
      <c r="D65" s="1"/>
      <c r="E65" s="1"/>
      <c r="G65" s="3"/>
      <c r="J65" s="3"/>
      <c r="L65" s="3"/>
    </row>
    <row r="66" spans="2:12" x14ac:dyDescent="0.25">
      <c r="B66" s="3"/>
      <c r="D66" s="1"/>
      <c r="E66" s="1"/>
      <c r="G66" s="3"/>
      <c r="J66" s="3"/>
      <c r="L66" s="3"/>
    </row>
    <row r="67" spans="2:12" x14ac:dyDescent="0.25">
      <c r="B67" s="3"/>
      <c r="D67" s="1"/>
      <c r="E67" s="1"/>
      <c r="G67" s="3"/>
      <c r="J67" s="3"/>
      <c r="L67" s="3"/>
    </row>
    <row r="68" spans="2:12" x14ac:dyDescent="0.25">
      <c r="B68" s="3"/>
      <c r="D68" s="1"/>
      <c r="E68" s="1"/>
      <c r="G68" s="3"/>
      <c r="J68" s="3"/>
      <c r="L68" s="3"/>
    </row>
    <row r="69" spans="2:12" x14ac:dyDescent="0.25">
      <c r="B69" s="3"/>
      <c r="D69" s="1"/>
      <c r="E69" s="1"/>
      <c r="G69" s="3"/>
      <c r="J69" s="3"/>
      <c r="L69" s="3"/>
    </row>
    <row r="70" spans="2:12" x14ac:dyDescent="0.25">
      <c r="B70" s="3"/>
      <c r="D70" s="1"/>
      <c r="E70" s="1"/>
      <c r="G70" s="3"/>
      <c r="J70" s="3"/>
      <c r="L70" s="3"/>
    </row>
    <row r="71" spans="2:12" x14ac:dyDescent="0.25">
      <c r="B71" s="3"/>
      <c r="D71" s="1"/>
      <c r="E71" s="1"/>
      <c r="G71" s="3"/>
      <c r="J71" s="3"/>
      <c r="L71" s="3"/>
    </row>
    <row r="72" spans="2:12" x14ac:dyDescent="0.25">
      <c r="B72" s="3"/>
      <c r="D72" s="1"/>
      <c r="E72" s="1"/>
      <c r="G72" s="3"/>
      <c r="J72" s="3"/>
      <c r="L72" s="3"/>
    </row>
    <row r="73" spans="2:12" x14ac:dyDescent="0.25">
      <c r="B73" s="3"/>
      <c r="D73" s="1"/>
      <c r="E73" s="1"/>
      <c r="G73" s="3"/>
      <c r="J73" s="3"/>
      <c r="L73" s="3"/>
    </row>
    <row r="74" spans="2:12" x14ac:dyDescent="0.25">
      <c r="B74" s="3"/>
      <c r="D74" s="1"/>
      <c r="E74" s="1"/>
      <c r="G74" s="3"/>
      <c r="J74" s="3"/>
      <c r="L74" s="3"/>
    </row>
    <row r="75" spans="2:12" x14ac:dyDescent="0.25">
      <c r="B75" s="3"/>
      <c r="D75" s="1"/>
      <c r="E75" s="1"/>
      <c r="G75" s="3"/>
      <c r="J75" s="3"/>
      <c r="L75" s="3"/>
    </row>
    <row r="76" spans="2:12" x14ac:dyDescent="0.25">
      <c r="B76" s="3"/>
      <c r="D76" s="1"/>
      <c r="E76" s="1"/>
      <c r="G76" s="3"/>
      <c r="J76" s="3"/>
      <c r="L76" s="3"/>
    </row>
    <row r="77" spans="2:12" x14ac:dyDescent="0.25">
      <c r="B77" s="3"/>
      <c r="D77" s="1"/>
      <c r="E77" s="1"/>
      <c r="G77" s="3"/>
      <c r="J77" s="3"/>
      <c r="L77" s="3"/>
    </row>
    <row r="78" spans="2:12" x14ac:dyDescent="0.25">
      <c r="B78" s="3"/>
      <c r="D78" s="1"/>
      <c r="E78" s="1"/>
      <c r="G78" s="3"/>
      <c r="J78" s="3"/>
      <c r="L78" s="3"/>
    </row>
    <row r="79" spans="2:12" x14ac:dyDescent="0.25">
      <c r="B79" s="3"/>
      <c r="D79" s="1"/>
      <c r="E79" s="1"/>
      <c r="G79" s="3"/>
      <c r="J79" s="3"/>
      <c r="L79" s="3"/>
    </row>
    <row r="80" spans="2:12" x14ac:dyDescent="0.25">
      <c r="B80" s="3"/>
      <c r="D80" s="1"/>
      <c r="E80" s="1"/>
      <c r="G80" s="3"/>
      <c r="J80" s="3"/>
      <c r="L80" s="3"/>
    </row>
    <row r="81" spans="2:12" x14ac:dyDescent="0.25">
      <c r="B81" s="3"/>
      <c r="D81" s="1"/>
      <c r="E81" s="1"/>
      <c r="G81" s="3"/>
      <c r="J81" s="3"/>
      <c r="L81" s="3"/>
    </row>
    <row r="82" spans="2:12" x14ac:dyDescent="0.25">
      <c r="B82" s="3"/>
      <c r="D82" s="1"/>
      <c r="E82" s="1"/>
      <c r="G82" s="3"/>
      <c r="J82" s="3"/>
      <c r="L82" s="3"/>
    </row>
    <row r="83" spans="2:12" x14ac:dyDescent="0.25">
      <c r="B83" s="3"/>
      <c r="D83" s="1"/>
      <c r="E83" s="1"/>
      <c r="G83" s="3"/>
      <c r="J83" s="3"/>
      <c r="L83" s="3"/>
    </row>
    <row r="84" spans="2:12" x14ac:dyDescent="0.25">
      <c r="B84" s="3"/>
      <c r="D84" s="1"/>
      <c r="E84" s="1"/>
      <c r="G84" s="3"/>
      <c r="J84" s="3"/>
      <c r="L84" s="3"/>
    </row>
    <row r="85" spans="2:12" x14ac:dyDescent="0.25">
      <c r="B85" s="3"/>
      <c r="D85" s="1"/>
      <c r="E85" s="1"/>
      <c r="G85" s="3"/>
      <c r="J85" s="3"/>
      <c r="L85" s="3"/>
    </row>
    <row r="86" spans="2:12" x14ac:dyDescent="0.25">
      <c r="B86" s="3"/>
      <c r="D86" s="1"/>
      <c r="E86" s="1"/>
      <c r="G86" s="3"/>
      <c r="J86" s="3"/>
      <c r="L86" s="3"/>
    </row>
    <row r="87" spans="2:12" x14ac:dyDescent="0.25">
      <c r="B87" s="3"/>
      <c r="D87" s="1"/>
      <c r="E87" s="1"/>
      <c r="G87" s="3"/>
      <c r="J87" s="3"/>
      <c r="L87" s="3"/>
    </row>
    <row r="88" spans="2:12" x14ac:dyDescent="0.25">
      <c r="B88" s="3"/>
      <c r="D88" s="1"/>
      <c r="E88" s="1"/>
      <c r="G88" s="3"/>
      <c r="J88" s="3"/>
      <c r="L88" s="3"/>
    </row>
    <row r="89" spans="2:12" x14ac:dyDescent="0.25">
      <c r="B89" s="3"/>
      <c r="D89" s="1"/>
      <c r="E89" s="1"/>
      <c r="G89" s="3"/>
      <c r="J89" s="3"/>
      <c r="L89" s="3"/>
    </row>
    <row r="90" spans="2:12" x14ac:dyDescent="0.25">
      <c r="B90" s="3"/>
      <c r="D90" s="1"/>
      <c r="E90" s="1"/>
      <c r="G90" s="3"/>
      <c r="J90" s="3"/>
      <c r="L90" s="3"/>
    </row>
    <row r="91" spans="2:12" x14ac:dyDescent="0.25">
      <c r="B91" s="3"/>
      <c r="D91" s="1"/>
      <c r="E91" s="1"/>
      <c r="G91" s="3"/>
      <c r="J91" s="3"/>
      <c r="L91" s="3"/>
    </row>
    <row r="92" spans="2:12" x14ac:dyDescent="0.25">
      <c r="B92" s="3"/>
      <c r="D92" s="1"/>
      <c r="E92" s="1"/>
      <c r="G92" s="3"/>
      <c r="J92" s="3"/>
      <c r="L92" s="3"/>
    </row>
    <row r="93" spans="2:12" x14ac:dyDescent="0.25">
      <c r="B93" s="3"/>
      <c r="D93" s="1"/>
      <c r="E93" s="1"/>
      <c r="G93" s="3"/>
      <c r="J93" s="3"/>
      <c r="L93" s="3"/>
    </row>
    <row r="94" spans="2:12" x14ac:dyDescent="0.25">
      <c r="B94" s="3"/>
      <c r="D94" s="1"/>
      <c r="E94" s="1"/>
      <c r="G94" s="3"/>
      <c r="J94" s="3"/>
      <c r="L94" s="3"/>
    </row>
    <row r="95" spans="2:12" x14ac:dyDescent="0.25">
      <c r="B95" s="3"/>
      <c r="D95" s="1"/>
      <c r="E95" s="1"/>
      <c r="G95" s="3"/>
      <c r="J95" s="3"/>
      <c r="L95" s="3"/>
    </row>
    <row r="96" spans="2:12" x14ac:dyDescent="0.25">
      <c r="B96" s="3"/>
      <c r="D96" s="1"/>
      <c r="E96" s="1"/>
      <c r="G96" s="3"/>
      <c r="J96" s="3"/>
      <c r="L96" s="3"/>
    </row>
    <row r="97" spans="2:12" x14ac:dyDescent="0.25">
      <c r="B97" s="3"/>
      <c r="D97" s="1"/>
      <c r="E97" s="1"/>
      <c r="G97" s="3"/>
      <c r="J97" s="3"/>
      <c r="L97" s="3"/>
    </row>
    <row r="98" spans="2:12" x14ac:dyDescent="0.25">
      <c r="B98" s="3"/>
      <c r="D98" s="1"/>
      <c r="E98" s="1"/>
      <c r="G98" s="3"/>
      <c r="J98" s="3"/>
      <c r="L98" s="3"/>
    </row>
    <row r="99" spans="2:12" x14ac:dyDescent="0.25">
      <c r="B99" s="3"/>
      <c r="D99" s="1"/>
      <c r="E99" s="1"/>
      <c r="G99" s="3"/>
      <c r="J99" s="3"/>
      <c r="L99" s="3"/>
    </row>
    <row r="100" spans="2:12" x14ac:dyDescent="0.25">
      <c r="B100" s="3"/>
      <c r="D100" s="1"/>
      <c r="E100" s="1"/>
      <c r="G100" s="3"/>
      <c r="J100" s="3"/>
      <c r="L100" s="3"/>
    </row>
    <row r="101" spans="2:12" x14ac:dyDescent="0.25">
      <c r="B101" s="3"/>
      <c r="D101" s="1"/>
      <c r="E101" s="1"/>
      <c r="G101" s="3"/>
      <c r="J101" s="3"/>
      <c r="L101" s="3"/>
    </row>
    <row r="102" spans="2:12" x14ac:dyDescent="0.25">
      <c r="B102" s="3"/>
      <c r="D102" s="1"/>
      <c r="E102" s="1"/>
      <c r="G102" s="3"/>
      <c r="J102" s="3"/>
      <c r="L102" s="3"/>
    </row>
    <row r="103" spans="2:12" x14ac:dyDescent="0.25">
      <c r="B103" s="3"/>
      <c r="D103" s="1"/>
      <c r="E103" s="1"/>
      <c r="G103" s="3"/>
      <c r="J103" s="3"/>
      <c r="L103" s="3"/>
    </row>
    <row r="104" spans="2:12" x14ac:dyDescent="0.25">
      <c r="B104" s="3"/>
      <c r="D104" s="1"/>
      <c r="E104" s="1"/>
      <c r="G104" s="3"/>
      <c r="J104" s="3"/>
      <c r="L104" s="3"/>
    </row>
    <row r="105" spans="2:12" x14ac:dyDescent="0.25">
      <c r="B105" s="3"/>
      <c r="D105" s="1"/>
      <c r="E105" s="1"/>
      <c r="G105" s="3"/>
      <c r="J105" s="3"/>
      <c r="L105" s="3"/>
    </row>
    <row r="106" spans="2:12" x14ac:dyDescent="0.25">
      <c r="B106" s="3"/>
      <c r="D106" s="1"/>
      <c r="E106" s="1"/>
      <c r="G106" s="3"/>
      <c r="J106" s="3"/>
      <c r="L106" s="3"/>
    </row>
    <row r="107" spans="2:12" x14ac:dyDescent="0.25">
      <c r="B107" s="3"/>
      <c r="D107" s="1"/>
      <c r="E107" s="1"/>
      <c r="G107" s="3"/>
      <c r="J107" s="3"/>
      <c r="L107" s="3"/>
    </row>
    <row r="108" spans="2:12" x14ac:dyDescent="0.25">
      <c r="B108" s="3"/>
      <c r="D108" s="1"/>
      <c r="E108" s="1"/>
      <c r="G108" s="3"/>
      <c r="J108" s="3"/>
      <c r="L108" s="3"/>
    </row>
    <row r="109" spans="2:12" x14ac:dyDescent="0.25">
      <c r="B109" s="3"/>
      <c r="D109" s="1"/>
      <c r="E109" s="1"/>
      <c r="G109" s="3"/>
      <c r="J109" s="3"/>
      <c r="L109" s="3"/>
    </row>
    <row r="110" spans="2:12" x14ac:dyDescent="0.25">
      <c r="B110" s="3"/>
      <c r="D110" s="1"/>
      <c r="E110" s="1"/>
      <c r="G110" s="3"/>
      <c r="J110" s="3"/>
      <c r="L110" s="3"/>
    </row>
    <row r="111" spans="2:12" x14ac:dyDescent="0.25">
      <c r="B111" s="3"/>
      <c r="D111" s="1"/>
      <c r="E111" s="1"/>
      <c r="G111" s="3"/>
      <c r="J111" s="3"/>
      <c r="L111" s="3"/>
    </row>
    <row r="112" spans="2:12" x14ac:dyDescent="0.25">
      <c r="B112" s="3"/>
      <c r="D112" s="1"/>
      <c r="E112" s="1"/>
      <c r="G112" s="3"/>
      <c r="J112" s="3"/>
      <c r="L112" s="3"/>
    </row>
    <row r="113" spans="2:12" x14ac:dyDescent="0.25">
      <c r="B113" s="3"/>
      <c r="D113" s="1"/>
      <c r="E113" s="1"/>
      <c r="G113" s="3"/>
      <c r="J113" s="3"/>
      <c r="L113" s="3"/>
    </row>
    <row r="114" spans="2:12" x14ac:dyDescent="0.25">
      <c r="B114" s="3"/>
      <c r="D114" s="1"/>
      <c r="E114" s="1"/>
      <c r="G114" s="3"/>
      <c r="J114" s="3"/>
      <c r="L114" s="3"/>
    </row>
    <row r="115" spans="2:12" x14ac:dyDescent="0.25">
      <c r="B115" s="3"/>
      <c r="D115" s="1"/>
      <c r="E115" s="1"/>
      <c r="G115" s="3"/>
      <c r="J115" s="3"/>
      <c r="L115" s="3"/>
    </row>
    <row r="116" spans="2:12" x14ac:dyDescent="0.25">
      <c r="B116" s="3"/>
      <c r="D116" s="1"/>
      <c r="E116" s="1"/>
      <c r="G116" s="3"/>
      <c r="J116" s="3"/>
      <c r="L116" s="3"/>
    </row>
    <row r="117" spans="2:12" x14ac:dyDescent="0.25">
      <c r="B117" s="3"/>
      <c r="D117" s="1"/>
      <c r="E117" s="1"/>
      <c r="G117" s="3"/>
      <c r="J117" s="3"/>
      <c r="L117" s="3"/>
    </row>
    <row r="118" spans="2:12" x14ac:dyDescent="0.25">
      <c r="B118" s="3"/>
      <c r="D118" s="1"/>
      <c r="E118" s="1"/>
      <c r="G118" s="3"/>
      <c r="J118" s="3"/>
      <c r="L118" s="3"/>
    </row>
    <row r="119" spans="2:12" x14ac:dyDescent="0.25">
      <c r="B119" s="3"/>
      <c r="D119" s="1"/>
      <c r="E119" s="1"/>
      <c r="G119" s="3"/>
      <c r="J119" s="3"/>
      <c r="L119" s="3"/>
    </row>
    <row r="120" spans="2:12" x14ac:dyDescent="0.25">
      <c r="B120" s="3"/>
      <c r="D120" s="1"/>
      <c r="E120" s="1"/>
      <c r="G120" s="3"/>
      <c r="J120" s="3"/>
      <c r="L120" s="3"/>
    </row>
    <row r="121" spans="2:12" x14ac:dyDescent="0.25">
      <c r="B121" s="3"/>
      <c r="D121" s="1"/>
      <c r="E121" s="1"/>
      <c r="G121" s="3"/>
      <c r="J121" s="3"/>
      <c r="L121" s="3"/>
    </row>
    <row r="122" spans="2:12" x14ac:dyDescent="0.25">
      <c r="B122" s="3"/>
      <c r="D122" s="1"/>
      <c r="E122" s="1"/>
      <c r="G122" s="3"/>
      <c r="J122" s="3"/>
      <c r="L122" s="3"/>
    </row>
    <row r="123" spans="2:12" x14ac:dyDescent="0.25">
      <c r="B123" s="3"/>
      <c r="D123" s="1"/>
      <c r="E123" s="1"/>
      <c r="G123" s="3"/>
      <c r="J123" s="3"/>
      <c r="L123" s="3"/>
    </row>
    <row r="124" spans="2:12" x14ac:dyDescent="0.25">
      <c r="B124" s="3"/>
      <c r="D124" s="1"/>
      <c r="E124" s="1"/>
      <c r="G124" s="3"/>
      <c r="J124" s="3"/>
      <c r="L124" s="3"/>
    </row>
    <row r="125" spans="2:12" x14ac:dyDescent="0.25">
      <c r="B125" s="3"/>
      <c r="D125" s="1"/>
      <c r="E125" s="1"/>
      <c r="G125" s="3"/>
      <c r="J125" s="3"/>
      <c r="L125" s="3"/>
    </row>
    <row r="126" spans="2:12" x14ac:dyDescent="0.25">
      <c r="B126" s="3"/>
      <c r="D126" s="1"/>
      <c r="E126" s="1"/>
      <c r="G126" s="3"/>
      <c r="J126" s="3"/>
      <c r="L126" s="3"/>
    </row>
    <row r="127" spans="2:12" x14ac:dyDescent="0.25">
      <c r="B127" s="3"/>
      <c r="D127" s="1"/>
      <c r="E127" s="1"/>
      <c r="G127" s="3"/>
      <c r="J127" s="3"/>
      <c r="L127" s="3"/>
    </row>
    <row r="128" spans="2:12" x14ac:dyDescent="0.25">
      <c r="B128" s="3"/>
      <c r="D128" s="1"/>
      <c r="E128" s="1"/>
      <c r="G128" s="3"/>
      <c r="J128" s="3"/>
      <c r="L128" s="3"/>
    </row>
    <row r="129" spans="2:12" x14ac:dyDescent="0.25">
      <c r="B129" s="3"/>
      <c r="D129" s="1"/>
      <c r="E129" s="1"/>
      <c r="G129" s="3"/>
      <c r="J129" s="3"/>
      <c r="L129" s="3"/>
    </row>
    <row r="130" spans="2:12" x14ac:dyDescent="0.25">
      <c r="B130" s="3"/>
      <c r="D130" s="1"/>
      <c r="E130" s="1"/>
      <c r="G130" s="3"/>
      <c r="J130" s="3"/>
      <c r="L130" s="3"/>
    </row>
    <row r="131" spans="2:12" x14ac:dyDescent="0.25">
      <c r="B131" s="3"/>
      <c r="D131" s="1"/>
      <c r="E131" s="1"/>
      <c r="G131" s="3"/>
      <c r="J131" s="3"/>
      <c r="L131" s="3"/>
    </row>
    <row r="132" spans="2:12" x14ac:dyDescent="0.25">
      <c r="B132" s="3"/>
      <c r="D132" s="1"/>
      <c r="E132" s="1"/>
      <c r="G132" s="3"/>
      <c r="J132" s="3"/>
      <c r="L132" s="3"/>
    </row>
    <row r="133" spans="2:12" x14ac:dyDescent="0.25">
      <c r="B133" s="3"/>
      <c r="D133" s="1"/>
      <c r="E133" s="1"/>
      <c r="G133" s="3"/>
      <c r="J133" s="3"/>
      <c r="L133" s="3"/>
    </row>
    <row r="134" spans="2:12" x14ac:dyDescent="0.25">
      <c r="B134" s="3"/>
      <c r="D134" s="1"/>
      <c r="E134" s="1"/>
      <c r="G134" s="3"/>
      <c r="J134" s="3"/>
      <c r="L134" s="3"/>
    </row>
    <row r="135" spans="2:12" x14ac:dyDescent="0.25">
      <c r="B135" s="3"/>
      <c r="D135" s="1"/>
      <c r="E135" s="1"/>
      <c r="G135" s="3"/>
      <c r="J135" s="3"/>
      <c r="L135" s="3"/>
    </row>
    <row r="136" spans="2:12" x14ac:dyDescent="0.25">
      <c r="B136" s="3"/>
      <c r="D136" s="1"/>
      <c r="E136" s="1"/>
      <c r="G136" s="3"/>
      <c r="J136" s="3"/>
      <c r="L136" s="3"/>
    </row>
    <row r="137" spans="2:12" x14ac:dyDescent="0.25">
      <c r="B137" s="3"/>
      <c r="D137" s="1"/>
      <c r="E137" s="1"/>
      <c r="G137" s="3"/>
      <c r="J137" s="3"/>
      <c r="L137" s="3"/>
    </row>
    <row r="138" spans="2:12" x14ac:dyDescent="0.25">
      <c r="B138" s="3"/>
      <c r="D138" s="1"/>
      <c r="E138" s="1"/>
      <c r="G138" s="3"/>
      <c r="J138" s="3"/>
      <c r="L138" s="3"/>
    </row>
    <row r="139" spans="2:12" x14ac:dyDescent="0.25">
      <c r="B139" s="3"/>
      <c r="D139" s="1"/>
      <c r="E139" s="1"/>
      <c r="G139" s="3"/>
      <c r="J139" s="3"/>
      <c r="L139" s="3"/>
    </row>
    <row r="140" spans="2:12" x14ac:dyDescent="0.25">
      <c r="B140" s="3"/>
      <c r="D140" s="1"/>
      <c r="E140" s="1"/>
      <c r="G140" s="3"/>
      <c r="J140" s="3"/>
      <c r="L140" s="3"/>
    </row>
    <row r="141" spans="2:12" x14ac:dyDescent="0.25">
      <c r="B141" s="3"/>
      <c r="D141" s="1"/>
      <c r="E141" s="1"/>
      <c r="G141" s="3"/>
      <c r="J141" s="3"/>
      <c r="L141" s="3"/>
    </row>
    <row r="142" spans="2:12" x14ac:dyDescent="0.25">
      <c r="B142" s="3"/>
      <c r="D142" s="1"/>
      <c r="E142" s="1"/>
      <c r="G142" s="3"/>
      <c r="J142" s="3"/>
      <c r="L142" s="3"/>
    </row>
    <row r="143" spans="2:12" x14ac:dyDescent="0.25">
      <c r="B143" s="3"/>
      <c r="D143" s="1"/>
      <c r="E143" s="1"/>
      <c r="G143" s="3"/>
      <c r="J143" s="3"/>
      <c r="L143" s="3"/>
    </row>
    <row r="144" spans="2:12" x14ac:dyDescent="0.25">
      <c r="B144" s="3"/>
      <c r="D144" s="1"/>
      <c r="E144" s="1"/>
      <c r="G144" s="3"/>
      <c r="J144" s="3"/>
      <c r="L144" s="3"/>
    </row>
    <row r="145" spans="2:12" x14ac:dyDescent="0.25">
      <c r="B145" s="3"/>
      <c r="D145" s="1"/>
      <c r="E145" s="1"/>
      <c r="G145" s="3"/>
      <c r="J145" s="3"/>
      <c r="L145" s="3"/>
    </row>
    <row r="146" spans="2:12" x14ac:dyDescent="0.25">
      <c r="B146" s="3"/>
      <c r="D146" s="1"/>
      <c r="E146" s="1"/>
      <c r="G146" s="3"/>
      <c r="J146" s="3"/>
      <c r="L146" s="3"/>
    </row>
    <row r="147" spans="2:12" x14ac:dyDescent="0.25">
      <c r="B147" s="3"/>
      <c r="D147" s="1"/>
      <c r="E147" s="1"/>
      <c r="G147" s="3"/>
      <c r="J147" s="3"/>
      <c r="L147" s="3"/>
    </row>
    <row r="148" spans="2:12" x14ac:dyDescent="0.25">
      <c r="B148" s="3"/>
      <c r="D148" s="1"/>
      <c r="E148" s="1"/>
      <c r="G148" s="3"/>
      <c r="J148" s="3"/>
      <c r="L148" s="3"/>
    </row>
    <row r="149" spans="2:12" x14ac:dyDescent="0.25">
      <c r="B149" s="3"/>
      <c r="D149" s="1"/>
      <c r="E149" s="1"/>
      <c r="G149" s="3"/>
      <c r="J149" s="3"/>
      <c r="L149" s="3"/>
    </row>
    <row r="150" spans="2:12" x14ac:dyDescent="0.25">
      <c r="B150" s="3"/>
      <c r="D150" s="1"/>
      <c r="E150" s="1"/>
      <c r="G150" s="3"/>
      <c r="J150" s="3"/>
      <c r="L150" s="3"/>
    </row>
    <row r="151" spans="2:12" x14ac:dyDescent="0.25">
      <c r="B151" s="3"/>
      <c r="D151" s="1"/>
      <c r="E151" s="1"/>
      <c r="G151" s="3"/>
      <c r="J151" s="3"/>
      <c r="L151" s="3"/>
    </row>
    <row r="152" spans="2:12" x14ac:dyDescent="0.25">
      <c r="B152" s="3"/>
      <c r="D152" s="1"/>
      <c r="E152" s="1"/>
      <c r="G152" s="3"/>
      <c r="J152" s="3"/>
      <c r="L152" s="3"/>
    </row>
    <row r="153" spans="2:12" x14ac:dyDescent="0.25">
      <c r="B153" s="3"/>
      <c r="D153" s="1"/>
      <c r="E153" s="1"/>
      <c r="G153" s="3"/>
      <c r="J153" s="3"/>
      <c r="L153" s="3"/>
    </row>
    <row r="154" spans="2:12" x14ac:dyDescent="0.25">
      <c r="B154" s="3"/>
      <c r="D154" s="1"/>
      <c r="E154" s="1"/>
      <c r="G154" s="3"/>
      <c r="J154" s="3"/>
      <c r="L154" s="3"/>
    </row>
    <row r="155" spans="2:12" x14ac:dyDescent="0.25">
      <c r="B155" s="3"/>
      <c r="D155" s="1"/>
      <c r="E155" s="1"/>
      <c r="G155" s="3"/>
      <c r="J155" s="3"/>
      <c r="L155" s="3"/>
    </row>
    <row r="156" spans="2:12" x14ac:dyDescent="0.25">
      <c r="B156" s="3"/>
      <c r="D156" s="1"/>
      <c r="E156" s="1"/>
      <c r="G156" s="3"/>
      <c r="J156" s="3"/>
      <c r="L156" s="3"/>
    </row>
    <row r="157" spans="2:12" x14ac:dyDescent="0.25">
      <c r="B157" s="3"/>
      <c r="D157" s="1"/>
      <c r="E157" s="1"/>
      <c r="G157" s="3"/>
      <c r="J157" s="3"/>
      <c r="L157" s="3"/>
    </row>
    <row r="158" spans="2:12" x14ac:dyDescent="0.25">
      <c r="B158" s="3"/>
      <c r="D158" s="1"/>
      <c r="E158" s="1"/>
      <c r="G158" s="3"/>
      <c r="J158" s="3"/>
      <c r="L158" s="3"/>
    </row>
    <row r="159" spans="2:12" x14ac:dyDescent="0.25">
      <c r="B159" s="3"/>
      <c r="D159" s="1"/>
      <c r="E159" s="1"/>
      <c r="G159" s="3"/>
      <c r="J159" s="3"/>
      <c r="L159" s="3"/>
    </row>
    <row r="160" spans="2:12" x14ac:dyDescent="0.25">
      <c r="B160" s="3"/>
      <c r="D160" s="1"/>
      <c r="E160" s="1"/>
      <c r="G160" s="3"/>
      <c r="J160" s="3"/>
      <c r="L160" s="3"/>
    </row>
    <row r="161" spans="2:12" x14ac:dyDescent="0.25">
      <c r="B161" s="3"/>
      <c r="D161" s="1"/>
      <c r="E161" s="1"/>
      <c r="G161" s="3"/>
      <c r="J161" s="3"/>
      <c r="L161" s="3"/>
    </row>
    <row r="162" spans="2:12" x14ac:dyDescent="0.25">
      <c r="B162" s="3"/>
      <c r="D162" s="1"/>
      <c r="E162" s="1"/>
      <c r="G162" s="3"/>
      <c r="J162" s="3"/>
      <c r="L162" s="3"/>
    </row>
    <row r="163" spans="2:12" x14ac:dyDescent="0.25">
      <c r="B163" s="3"/>
      <c r="D163" s="1"/>
      <c r="E163" s="1"/>
      <c r="G163" s="3"/>
      <c r="J163" s="3"/>
      <c r="L163" s="3"/>
    </row>
    <row r="164" spans="2:12" x14ac:dyDescent="0.25">
      <c r="B164" s="3"/>
      <c r="D164" s="1"/>
      <c r="E164" s="1"/>
      <c r="G164" s="3"/>
      <c r="J164" s="3"/>
      <c r="L164" s="3"/>
    </row>
    <row r="165" spans="2:12" x14ac:dyDescent="0.25">
      <c r="B165" s="3"/>
      <c r="D165" s="1"/>
      <c r="E165" s="1"/>
      <c r="G165" s="3"/>
      <c r="J165" s="3"/>
      <c r="L165" s="3"/>
    </row>
    <row r="166" spans="2:12" x14ac:dyDescent="0.25">
      <c r="B166" s="3"/>
      <c r="D166" s="1"/>
      <c r="E166" s="1"/>
      <c r="G166" s="3"/>
      <c r="J166" s="3"/>
      <c r="L166" s="3"/>
    </row>
    <row r="167" spans="2:12" x14ac:dyDescent="0.25">
      <c r="B167" s="3"/>
      <c r="D167" s="1"/>
      <c r="E167" s="1"/>
      <c r="G167" s="3"/>
      <c r="J167" s="3"/>
      <c r="L167" s="3"/>
    </row>
    <row r="168" spans="2:12" x14ac:dyDescent="0.25">
      <c r="B168" s="3"/>
      <c r="D168" s="1"/>
      <c r="E168" s="1"/>
      <c r="G168" s="3"/>
      <c r="J168" s="3"/>
      <c r="L168" s="3"/>
    </row>
    <row r="169" spans="2:12" x14ac:dyDescent="0.25">
      <c r="B169" s="3"/>
      <c r="D169" s="1"/>
      <c r="E169" s="1"/>
      <c r="G169" s="3"/>
      <c r="J169" s="3"/>
      <c r="L169" s="3"/>
    </row>
    <row r="170" spans="2:12" x14ac:dyDescent="0.25">
      <c r="B170" s="3"/>
      <c r="D170" s="1"/>
      <c r="E170" s="1"/>
      <c r="G170" s="3"/>
      <c r="J170" s="3"/>
      <c r="L170" s="3"/>
    </row>
    <row r="171" spans="2:12" x14ac:dyDescent="0.25">
      <c r="B171" s="3"/>
      <c r="D171" s="1"/>
      <c r="E171" s="1"/>
      <c r="G171" s="3"/>
      <c r="J171" s="3"/>
      <c r="L171" s="3"/>
    </row>
    <row r="172" spans="2:12" x14ac:dyDescent="0.25">
      <c r="B172" s="3"/>
      <c r="D172" s="1"/>
      <c r="E172" s="1"/>
      <c r="G172" s="3"/>
      <c r="J172" s="3"/>
      <c r="L172" s="3"/>
    </row>
    <row r="173" spans="2:12" x14ac:dyDescent="0.25">
      <c r="B173" s="3"/>
      <c r="D173" s="1"/>
      <c r="E173" s="1"/>
      <c r="G173" s="3"/>
      <c r="J173" s="3"/>
      <c r="L173" s="3"/>
    </row>
    <row r="174" spans="2:12" x14ac:dyDescent="0.25">
      <c r="B174" s="3"/>
      <c r="D174" s="1"/>
      <c r="E174" s="1"/>
      <c r="G174" s="3"/>
      <c r="J174" s="3"/>
      <c r="L174" s="3"/>
    </row>
    <row r="175" spans="2:12" x14ac:dyDescent="0.25">
      <c r="B175" s="3"/>
      <c r="D175" s="1"/>
      <c r="E175" s="1"/>
      <c r="G175" s="3"/>
      <c r="J175" s="3"/>
      <c r="L175" s="3"/>
    </row>
    <row r="176" spans="2:12" x14ac:dyDescent="0.25">
      <c r="B176" s="3"/>
      <c r="D176" s="1"/>
      <c r="E176" s="1"/>
      <c r="G176" s="3"/>
      <c r="J176" s="3"/>
      <c r="L176" s="3"/>
    </row>
    <row r="177" spans="2:12" x14ac:dyDescent="0.25">
      <c r="B177" s="3"/>
      <c r="D177" s="1"/>
      <c r="E177" s="1"/>
      <c r="G177" s="3"/>
      <c r="J177" s="3"/>
      <c r="L177" s="3"/>
    </row>
    <row r="178" spans="2:12" x14ac:dyDescent="0.25">
      <c r="B178" s="3"/>
      <c r="D178" s="1"/>
      <c r="E178" s="1"/>
      <c r="G178" s="3"/>
      <c r="J178" s="3"/>
      <c r="L178" s="3"/>
    </row>
    <row r="179" spans="2:12" x14ac:dyDescent="0.25">
      <c r="B179" s="3"/>
      <c r="D179" s="1"/>
      <c r="E179" s="1"/>
      <c r="G179" s="3"/>
      <c r="J179" s="3"/>
      <c r="L179" s="3"/>
    </row>
    <row r="180" spans="2:12" x14ac:dyDescent="0.25">
      <c r="B180" s="3"/>
      <c r="D180" s="1"/>
      <c r="E180" s="1"/>
      <c r="G180" s="3"/>
      <c r="J180" s="3"/>
      <c r="L180" s="3"/>
    </row>
    <row r="181" spans="2:12" x14ac:dyDescent="0.25">
      <c r="B181" s="3"/>
      <c r="D181" s="1"/>
      <c r="E181" s="1"/>
      <c r="G181" s="3"/>
      <c r="J181" s="3"/>
      <c r="L181" s="3"/>
    </row>
    <row r="182" spans="2:12" x14ac:dyDescent="0.25">
      <c r="B182" s="3"/>
      <c r="D182" s="1"/>
      <c r="E182" s="1"/>
      <c r="G182" s="3"/>
      <c r="J182" s="3"/>
      <c r="L182" s="3"/>
    </row>
    <row r="183" spans="2:12" x14ac:dyDescent="0.25">
      <c r="B183" s="3"/>
      <c r="D183" s="1"/>
      <c r="E183" s="1"/>
      <c r="G183" s="3"/>
      <c r="J183" s="3"/>
      <c r="L183" s="3"/>
    </row>
    <row r="184" spans="2:12" x14ac:dyDescent="0.25">
      <c r="B184" s="3"/>
      <c r="D184" s="1"/>
      <c r="E184" s="1"/>
      <c r="G184" s="3"/>
      <c r="J184" s="3"/>
      <c r="L184" s="3"/>
    </row>
    <row r="185" spans="2:12" x14ac:dyDescent="0.25">
      <c r="B185" s="3"/>
      <c r="D185" s="1"/>
      <c r="E185" s="1"/>
      <c r="G185" s="3"/>
      <c r="J185" s="3"/>
      <c r="L185" s="3"/>
    </row>
    <row r="186" spans="2:12" x14ac:dyDescent="0.25">
      <c r="B186" s="3"/>
      <c r="D186" s="1"/>
      <c r="E186" s="1"/>
      <c r="G186" s="3"/>
      <c r="J186" s="3"/>
      <c r="L186" s="3"/>
    </row>
    <row r="187" spans="2:12" x14ac:dyDescent="0.25">
      <c r="B187" s="3"/>
      <c r="D187" s="1"/>
      <c r="E187" s="1"/>
      <c r="G187" s="3"/>
      <c r="J187" s="3"/>
      <c r="L187" s="3"/>
    </row>
    <row r="188" spans="2:12" x14ac:dyDescent="0.25">
      <c r="B188" s="3"/>
      <c r="D188" s="1"/>
      <c r="E188" s="1"/>
      <c r="G188" s="3"/>
      <c r="J188" s="3"/>
      <c r="L188" s="3"/>
    </row>
    <row r="189" spans="2:12" x14ac:dyDescent="0.25">
      <c r="B189" s="3"/>
      <c r="D189" s="1"/>
      <c r="E189" s="1"/>
      <c r="G189" s="3"/>
      <c r="J189" s="3"/>
      <c r="L189" s="3"/>
    </row>
    <row r="190" spans="2:12" x14ac:dyDescent="0.25">
      <c r="B190" s="3"/>
      <c r="D190" s="1"/>
      <c r="E190" s="1"/>
      <c r="G190" s="3"/>
      <c r="J190" s="3"/>
      <c r="L190" s="3"/>
    </row>
    <row r="191" spans="2:12" x14ac:dyDescent="0.25">
      <c r="B191" s="3"/>
      <c r="D191" s="1"/>
      <c r="E191" s="1"/>
      <c r="G191" s="3"/>
      <c r="J191" s="3"/>
      <c r="L191" s="3"/>
    </row>
    <row r="192" spans="2:12" x14ac:dyDescent="0.25">
      <c r="B192" s="3"/>
      <c r="D192" s="1"/>
      <c r="E192" s="1"/>
      <c r="G192" s="3"/>
      <c r="J192" s="3"/>
      <c r="L192" s="3"/>
    </row>
    <row r="193" spans="2:12" x14ac:dyDescent="0.25">
      <c r="B193" s="3"/>
      <c r="D193" s="1"/>
      <c r="E193" s="1"/>
      <c r="G193" s="3"/>
      <c r="J193" s="3"/>
      <c r="L193" s="3"/>
    </row>
    <row r="194" spans="2:12" x14ac:dyDescent="0.25">
      <c r="B194" s="3"/>
      <c r="D194" s="1"/>
      <c r="E194" s="1"/>
      <c r="G194" s="3"/>
      <c r="J194" s="3"/>
      <c r="L194" s="3"/>
    </row>
    <row r="195" spans="2:12" x14ac:dyDescent="0.25">
      <c r="B195" s="3"/>
      <c r="D195" s="1"/>
      <c r="E195" s="1"/>
      <c r="G195" s="3"/>
      <c r="J195" s="3"/>
      <c r="L195" s="3"/>
    </row>
    <row r="196" spans="2:12" x14ac:dyDescent="0.25">
      <c r="B196" s="3"/>
      <c r="D196" s="1"/>
      <c r="E196" s="1"/>
      <c r="G196" s="3"/>
      <c r="J196" s="3"/>
      <c r="L196" s="3"/>
    </row>
    <row r="197" spans="2:12" x14ac:dyDescent="0.25">
      <c r="B197" s="3"/>
      <c r="D197" s="1"/>
      <c r="E197" s="1"/>
      <c r="G197" s="3"/>
      <c r="J197" s="3"/>
      <c r="L197" s="3"/>
    </row>
    <row r="198" spans="2:12" x14ac:dyDescent="0.25">
      <c r="B198" s="3"/>
      <c r="D198" s="1"/>
      <c r="E198" s="1"/>
      <c r="G198" s="3"/>
      <c r="J198" s="3"/>
      <c r="L198" s="3"/>
    </row>
    <row r="199" spans="2:12" x14ac:dyDescent="0.25">
      <c r="B199" s="3"/>
      <c r="D199" s="1"/>
      <c r="E199" s="1"/>
      <c r="G199" s="3"/>
      <c r="J199" s="3"/>
      <c r="L199" s="3"/>
    </row>
    <row r="200" spans="2:12" x14ac:dyDescent="0.25">
      <c r="B200" s="3"/>
      <c r="D200" s="1"/>
      <c r="E200" s="1"/>
      <c r="G200" s="3"/>
      <c r="J200" s="3"/>
      <c r="L200" s="3"/>
    </row>
    <row r="201" spans="2:12" x14ac:dyDescent="0.25">
      <c r="B201" s="3"/>
      <c r="D201" s="1"/>
      <c r="E201" s="1"/>
      <c r="G201" s="3"/>
      <c r="J201" s="3"/>
      <c r="L201" s="3"/>
    </row>
    <row r="202" spans="2:12" x14ac:dyDescent="0.25">
      <c r="B202" s="3"/>
      <c r="D202" s="1"/>
      <c r="E202" s="1"/>
      <c r="G202" s="3"/>
      <c r="J202" s="3"/>
      <c r="L202" s="3"/>
    </row>
    <row r="203" spans="2:12" x14ac:dyDescent="0.25">
      <c r="B203" s="3"/>
      <c r="D203" s="1"/>
      <c r="E203" s="1"/>
      <c r="G203" s="3"/>
      <c r="J203" s="3"/>
      <c r="L203" s="3"/>
    </row>
    <row r="204" spans="2:12" x14ac:dyDescent="0.25">
      <c r="B204" s="3"/>
      <c r="D204" s="1"/>
      <c r="E204" s="1"/>
      <c r="G204" s="3"/>
      <c r="J204" s="3"/>
      <c r="L204" s="3"/>
    </row>
    <row r="205" spans="2:12" x14ac:dyDescent="0.25">
      <c r="B205" s="3"/>
      <c r="D205" s="1"/>
      <c r="E205" s="1"/>
      <c r="G205" s="3"/>
      <c r="J205" s="3"/>
      <c r="L205" s="3"/>
    </row>
    <row r="206" spans="2:12" x14ac:dyDescent="0.25">
      <c r="B206" s="3"/>
      <c r="D206" s="1"/>
      <c r="E206" s="1"/>
      <c r="G206" s="3"/>
      <c r="J206" s="3"/>
      <c r="L206" s="3"/>
    </row>
    <row r="207" spans="2:12" x14ac:dyDescent="0.25">
      <c r="B207" s="3"/>
      <c r="D207" s="1"/>
      <c r="E207" s="1"/>
      <c r="G207" s="3"/>
      <c r="J207" s="3"/>
      <c r="L207" s="3"/>
    </row>
    <row r="208" spans="2:12" x14ac:dyDescent="0.25">
      <c r="B208" s="3"/>
      <c r="D208" s="1"/>
      <c r="E208" s="1"/>
      <c r="G208" s="3"/>
      <c r="J208" s="3"/>
      <c r="L208" s="3"/>
    </row>
    <row r="209" spans="2:12" x14ac:dyDescent="0.25">
      <c r="B209" s="3"/>
      <c r="D209" s="1"/>
      <c r="E209" s="1"/>
      <c r="G209" s="3"/>
      <c r="J209" s="3"/>
      <c r="L209" s="3"/>
    </row>
    <row r="210" spans="2:12" x14ac:dyDescent="0.25">
      <c r="B210" s="3"/>
      <c r="D210" s="1"/>
      <c r="E210" s="1"/>
      <c r="G210" s="3"/>
      <c r="J210" s="3"/>
      <c r="L210" s="3"/>
    </row>
    <row r="211" spans="2:12" x14ac:dyDescent="0.25">
      <c r="B211" s="3"/>
      <c r="D211" s="1"/>
      <c r="E211" s="1"/>
      <c r="G211" s="3"/>
      <c r="J211" s="3"/>
      <c r="L211" s="3"/>
    </row>
    <row r="212" spans="2:12" x14ac:dyDescent="0.25">
      <c r="B212" s="3"/>
      <c r="D212" s="1"/>
      <c r="E212" s="1"/>
      <c r="G212" s="3"/>
      <c r="J212" s="3"/>
      <c r="L212" s="3"/>
    </row>
    <row r="213" spans="2:12" x14ac:dyDescent="0.25">
      <c r="B213" s="3"/>
      <c r="D213" s="1"/>
      <c r="E213" s="1"/>
      <c r="G213" s="3"/>
      <c r="J213" s="3"/>
      <c r="L213" s="3"/>
    </row>
    <row r="214" spans="2:12" x14ac:dyDescent="0.25">
      <c r="B214" s="3"/>
      <c r="D214" s="1"/>
      <c r="E214" s="1"/>
      <c r="G214" s="3"/>
      <c r="J214" s="3"/>
      <c r="L214" s="3"/>
    </row>
    <row r="215" spans="2:12" x14ac:dyDescent="0.25">
      <c r="B215" s="3"/>
      <c r="D215" s="1"/>
      <c r="E215" s="1"/>
      <c r="G215" s="3"/>
      <c r="J215" s="3"/>
      <c r="L215" s="3"/>
    </row>
    <row r="216" spans="2:12" x14ac:dyDescent="0.25">
      <c r="B216" s="3"/>
      <c r="D216" s="1"/>
      <c r="E216" s="1"/>
      <c r="G216" s="3"/>
      <c r="J216" s="3"/>
      <c r="L216" s="3"/>
    </row>
    <row r="217" spans="2:12" x14ac:dyDescent="0.25">
      <c r="B217" s="3"/>
      <c r="D217" s="1"/>
      <c r="E217" s="1"/>
      <c r="G217" s="3"/>
      <c r="J217" s="3"/>
      <c r="L217" s="3"/>
    </row>
    <row r="218" spans="2:12" x14ac:dyDescent="0.25">
      <c r="B218" s="3"/>
      <c r="D218" s="1"/>
      <c r="E218" s="1"/>
      <c r="G218" s="3"/>
      <c r="J218" s="3"/>
      <c r="L218" s="3"/>
    </row>
    <row r="219" spans="2:12" x14ac:dyDescent="0.25">
      <c r="B219" s="3"/>
      <c r="D219" s="1"/>
      <c r="E219" s="1"/>
      <c r="G219" s="3"/>
      <c r="J219" s="3"/>
      <c r="L219" s="3"/>
    </row>
    <row r="220" spans="2:12" x14ac:dyDescent="0.25">
      <c r="B220" s="3"/>
      <c r="D220" s="1"/>
      <c r="E220" s="1"/>
      <c r="G220" s="3"/>
      <c r="J220" s="3"/>
      <c r="L220" s="3"/>
    </row>
    <row r="221" spans="2:12" x14ac:dyDescent="0.25">
      <c r="B221" s="3"/>
      <c r="D221" s="1"/>
      <c r="E221" s="1"/>
      <c r="G221" s="3"/>
      <c r="J221" s="3"/>
      <c r="L221" s="3"/>
    </row>
    <row r="222" spans="2:12" x14ac:dyDescent="0.25">
      <c r="B222" s="3"/>
      <c r="D222" s="1"/>
      <c r="E222" s="1"/>
      <c r="G222" s="3"/>
      <c r="J222" s="3"/>
      <c r="L222" s="3"/>
    </row>
    <row r="223" spans="2:12" x14ac:dyDescent="0.25">
      <c r="B223" s="3"/>
      <c r="D223" s="1"/>
      <c r="E223" s="1"/>
      <c r="G223" s="3"/>
      <c r="J223" s="3"/>
      <c r="L223" s="3"/>
    </row>
    <row r="224" spans="2:12" x14ac:dyDescent="0.25">
      <c r="B224" s="3"/>
      <c r="D224" s="1"/>
      <c r="E224" s="1"/>
      <c r="G224" s="3"/>
      <c r="J224" s="3"/>
      <c r="L224" s="3"/>
    </row>
    <row r="225" spans="2:12" x14ac:dyDescent="0.25">
      <c r="B225" s="3"/>
      <c r="D225" s="1"/>
      <c r="E225" s="1"/>
      <c r="G225" s="3"/>
      <c r="J225" s="3"/>
      <c r="L225" s="3"/>
    </row>
    <row r="226" spans="2:12" x14ac:dyDescent="0.25">
      <c r="B226" s="3"/>
      <c r="D226" s="1"/>
      <c r="E226" s="1"/>
      <c r="G226" s="3"/>
      <c r="J226" s="3"/>
      <c r="L226" s="3"/>
    </row>
    <row r="227" spans="2:12" x14ac:dyDescent="0.25">
      <c r="B227" s="3"/>
      <c r="D227" s="1"/>
      <c r="E227" s="1"/>
      <c r="G227" s="3"/>
      <c r="J227" s="3"/>
      <c r="L227" s="3"/>
    </row>
    <row r="228" spans="2:12" x14ac:dyDescent="0.25">
      <c r="B228" s="3"/>
      <c r="D228" s="1"/>
      <c r="E228" s="1"/>
      <c r="G228" s="3"/>
      <c r="J228" s="3"/>
      <c r="L228" s="3"/>
    </row>
    <row r="229" spans="2:12" x14ac:dyDescent="0.25">
      <c r="B229" s="3"/>
      <c r="D229" s="1"/>
      <c r="E229" s="1"/>
      <c r="G229" s="3"/>
      <c r="J229" s="3"/>
      <c r="L229" s="3"/>
    </row>
    <row r="230" spans="2:12" x14ac:dyDescent="0.25">
      <c r="B230" s="3"/>
      <c r="D230" s="1"/>
      <c r="E230" s="1"/>
      <c r="G230" s="3"/>
      <c r="J230" s="3"/>
      <c r="L230" s="3"/>
    </row>
    <row r="231" spans="2:12" x14ac:dyDescent="0.25">
      <c r="B231" s="3"/>
      <c r="D231" s="1"/>
      <c r="E231" s="1"/>
      <c r="G231" s="3"/>
      <c r="J231" s="3"/>
      <c r="L231" s="3"/>
    </row>
    <row r="232" spans="2:12" x14ac:dyDescent="0.25">
      <c r="B232" s="3"/>
      <c r="D232" s="1"/>
      <c r="E232" s="1"/>
      <c r="G232" s="3"/>
      <c r="J232" s="3"/>
      <c r="L232" s="3"/>
    </row>
    <row r="233" spans="2:12" x14ac:dyDescent="0.25">
      <c r="B233" s="3"/>
      <c r="D233" s="1"/>
      <c r="E233" s="1"/>
      <c r="G233" s="3"/>
      <c r="J233" s="3"/>
      <c r="L233" s="3"/>
    </row>
    <row r="234" spans="2:12" x14ac:dyDescent="0.25">
      <c r="B234" s="3"/>
      <c r="D234" s="1"/>
      <c r="E234" s="1"/>
      <c r="G234" s="3"/>
      <c r="J234" s="3"/>
      <c r="L234" s="3"/>
    </row>
    <row r="235" spans="2:12" x14ac:dyDescent="0.25">
      <c r="B235" s="3"/>
      <c r="D235" s="1"/>
      <c r="E235" s="1"/>
      <c r="G235" s="3"/>
      <c r="J235" s="3"/>
      <c r="L235" s="3"/>
    </row>
    <row r="236" spans="2:12" x14ac:dyDescent="0.25">
      <c r="B236" s="3"/>
      <c r="D236" s="1"/>
      <c r="E236" s="1"/>
      <c r="G236" s="3"/>
      <c r="J236" s="3"/>
      <c r="L236" s="3"/>
    </row>
    <row r="237" spans="2:12" x14ac:dyDescent="0.25">
      <c r="B237" s="3"/>
      <c r="D237" s="1"/>
      <c r="E237" s="1"/>
      <c r="G237" s="3"/>
      <c r="J237" s="3"/>
      <c r="L237" s="3"/>
    </row>
    <row r="238" spans="2:12" x14ac:dyDescent="0.25">
      <c r="B238" s="3"/>
      <c r="D238" s="1"/>
      <c r="E238" s="1"/>
      <c r="G238" s="3"/>
      <c r="J238" s="3"/>
      <c r="L238" s="3"/>
    </row>
    <row r="239" spans="2:12" x14ac:dyDescent="0.25">
      <c r="B239" s="3"/>
      <c r="D239" s="1"/>
      <c r="E239" s="1"/>
      <c r="G239" s="3"/>
      <c r="J239" s="3"/>
      <c r="L239" s="3"/>
    </row>
    <row r="240" spans="2:12" x14ac:dyDescent="0.25">
      <c r="B240" s="3"/>
      <c r="D240" s="1"/>
      <c r="E240" s="1"/>
      <c r="G240" s="3"/>
      <c r="J240" s="3"/>
      <c r="L240" s="3"/>
    </row>
    <row r="241" spans="2:12" x14ac:dyDescent="0.25">
      <c r="B241" s="3"/>
      <c r="D241" s="1"/>
      <c r="E241" s="1"/>
      <c r="G241" s="3"/>
      <c r="J241" s="3"/>
      <c r="L241" s="3"/>
    </row>
    <row r="242" spans="2:12" x14ac:dyDescent="0.25">
      <c r="B242" s="3"/>
      <c r="D242" s="1"/>
      <c r="E242" s="1"/>
      <c r="G242" s="3"/>
      <c r="J242" s="3"/>
      <c r="L242" s="3"/>
    </row>
    <row r="243" spans="2:12" x14ac:dyDescent="0.25">
      <c r="B243" s="3"/>
      <c r="D243" s="1"/>
      <c r="E243" s="1"/>
      <c r="G243" s="3"/>
      <c r="J243" s="3"/>
    </row>
    <row r="244" spans="2:12" x14ac:dyDescent="0.25">
      <c r="D244" s="1"/>
      <c r="E244" s="1"/>
    </row>
    <row r="245" spans="2:12" x14ac:dyDescent="0.25">
      <c r="D245" s="1"/>
      <c r="E245" s="1"/>
    </row>
  </sheetData>
  <protectedRanges>
    <protectedRange sqref="F11:G1048576 D1:E10" name="VALIDATION"/>
  </protectedRanges>
  <conditionalFormatting sqref="C4:C12">
    <cfRule type="duplicateValues" dxfId="23" priority="1"/>
  </conditionalFormatting>
  <conditionalFormatting sqref="J4:J12">
    <cfRule type="expression" dxfId="22" priority="2">
      <formula>AND(J4="",H4&lt;=$J$1)</formula>
    </cfRule>
  </conditionalFormatting>
  <dataValidations count="4">
    <dataValidation type="list" allowBlank="1" showInputMessage="1" showErrorMessage="1" sqref="I5:I12" xr:uid="{942F8209-79C6-49C5-AFC8-65394A7E542F}">
      <formula1>"Prélèvement,Virement,Carte bancaire,Chèque,Espèce"</formula1>
    </dataValidation>
    <dataValidation type="textLength" allowBlank="1" showInputMessage="1" showErrorMessage="1" sqref="F5:F12 G3 F3 H3 H5:H10" xr:uid="{88A649AD-89DD-482E-95E8-7E9E3D5FAEA5}">
      <formula1>6</formula1>
      <formula2>8</formula2>
    </dataValidation>
    <dataValidation type="list" allowBlank="1" showInputMessage="1" showErrorMessage="1" sqref="D3 D5:D12" xr:uid="{DC73A264-D77C-4486-8144-01E3F081E70B}">
      <formula1>"GT,JML,DV,IV"</formula1>
    </dataValidation>
    <dataValidation type="list" allowBlank="1" showInputMessage="1" showErrorMessage="1" sqref="I3" xr:uid="{7D88BCEE-2B4A-4AB3-B8DF-4680469D7EAB}">
      <formula1>"Prélèvement,Virement,Carte bancaire"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Nobel AMOUSSOU</dc:creator>
  <cp:lastModifiedBy>Nobel AMOUSSOU</cp:lastModifiedBy>
  <dcterms:created xsi:type="dcterms:W3CDTF">2024-05-07T12:48:25Z</dcterms:created>
  <dcterms:modified xsi:type="dcterms:W3CDTF">2024-05-16T13:20:49Z</dcterms:modified>
</cp:coreProperties>
</file>