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macrosheets/sheet1.xml" ContentType="application/vnd.ms-excel.macro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tibmivb-my.sharepoint.com/personal/renaud_masson_stib_brussels/Documents/Graffiti's stations/"/>
    </mc:Choice>
  </mc:AlternateContent>
  <xr:revisionPtr revIDLastSave="269" documentId="8_{12D4B2A5-3273-466F-9072-EE29F6B94EED}" xr6:coauthVersionLast="47" xr6:coauthVersionMax="47" xr10:uidLastSave="{9FC2203C-8739-4D23-A2F9-D16B384AD47D}"/>
  <bookViews>
    <workbookView xWindow="-108" yWindow="-108" windowWidth="23256" windowHeight="14016" tabRatio="802" firstSheet="6" activeTab="16" xr2:uid="{ADF29B5F-4BF1-4EEB-A93D-C5EAA55FD5D0}"/>
  </bookViews>
  <sheets>
    <sheet name="Stations" sheetId="1" r:id="rId1"/>
    <sheet name="Roi Baudouin" sheetId="3" r:id="rId2"/>
    <sheet name="Heysel" sheetId="4" r:id="rId3"/>
    <sheet name="Houba-Brugmann" sheetId="5" r:id="rId4"/>
    <sheet name="Stuyvenbergh" sheetId="6" r:id="rId5"/>
    <sheet name="Bockstael" sheetId="7" r:id="rId6"/>
    <sheet name="Pannenhuis" sheetId="8" r:id="rId7"/>
    <sheet name="Belgica" sheetId="9" r:id="rId8"/>
    <sheet name="Simonis" sheetId="10" r:id="rId9"/>
    <sheet name="Osseghem" sheetId="11" r:id="rId10"/>
    <sheet name="Beekant 2&amp;6" sheetId="12" r:id="rId11"/>
    <sheet name="Gare De L'ouest 2&amp;6" sheetId="13" r:id="rId12"/>
    <sheet name="Delacroix" sheetId="14" r:id="rId13"/>
    <sheet name="Clemenceau" sheetId="15" r:id="rId14"/>
    <sheet name="Gare Du Midi" sheetId="16" r:id="rId15"/>
    <sheet name="Macro1" sheetId="70" r:id="rId16"/>
    <sheet name="Porte de Hal" sheetId="17" r:id="rId17"/>
    <sheet name="Hôtel des Monnaies" sheetId="18" r:id="rId18"/>
    <sheet name="Louise" sheetId="19" r:id="rId19"/>
    <sheet name="Porte de Namur" sheetId="20" r:id="rId20"/>
    <sheet name="Trône" sheetId="21" r:id="rId21"/>
    <sheet name="Arts-Loi 2&amp;6" sheetId="22" r:id="rId22"/>
    <sheet name="Madou" sheetId="23" r:id="rId23"/>
    <sheet name="Botanique" sheetId="24" r:id="rId24"/>
    <sheet name="Rogier" sheetId="25" r:id="rId25"/>
    <sheet name="Yser" sheetId="26" r:id="rId26"/>
    <sheet name="Ribaucourt" sheetId="27" r:id="rId27"/>
    <sheet name="Elisabeth" sheetId="28" r:id="rId28"/>
    <sheet name="Hermann-Debroux" sheetId="29" r:id="rId29"/>
    <sheet name="Demey" sheetId="37" r:id="rId30"/>
    <sheet name="Beaulieu" sheetId="38" r:id="rId31"/>
    <sheet name="Delta" sheetId="39" r:id="rId32"/>
    <sheet name="Hankar" sheetId="40" r:id="rId33"/>
    <sheet name="Petillon" sheetId="41" r:id="rId34"/>
    <sheet name="Thieffry" sheetId="42" r:id="rId35"/>
    <sheet name="Merode" sheetId="43" r:id="rId36"/>
    <sheet name="Schuman" sheetId="44" r:id="rId37"/>
    <sheet name="Maelbeek" sheetId="45" r:id="rId38"/>
    <sheet name="Arts-loi 1&amp;5" sheetId="46" r:id="rId39"/>
    <sheet name="Parc" sheetId="47" r:id="rId40"/>
    <sheet name="Gare-Centrale" sheetId="30" r:id="rId41"/>
    <sheet name="De Brouckère" sheetId="31" r:id="rId42"/>
    <sheet name="Sainte Catherine" sheetId="32" r:id="rId43"/>
    <sheet name="Comte de Flandre" sheetId="33" r:id="rId44"/>
    <sheet name="Etangs Noirs" sheetId="34" r:id="rId45"/>
    <sheet name="Beekant 1&amp;5" sheetId="35" r:id="rId46"/>
    <sheet name="Gare de l'Ouest 1&amp;5" sheetId="36" r:id="rId47"/>
    <sheet name="Jacques Brel" sheetId="52" r:id="rId48"/>
    <sheet name="Aumale" sheetId="53" r:id="rId49"/>
    <sheet name="Saint-Guidon" sheetId="54" r:id="rId50"/>
    <sheet name="Veeweyde" sheetId="55" r:id="rId51"/>
    <sheet name="Bizet" sheetId="56" r:id="rId52"/>
    <sheet name="La Roue" sheetId="57" r:id="rId53"/>
    <sheet name="CERIA" sheetId="58" r:id="rId54"/>
    <sheet name="Merckx" sheetId="59" r:id="rId55"/>
    <sheet name="Erasme" sheetId="60" r:id="rId56"/>
    <sheet name="Montgoméry" sheetId="61" r:id="rId57"/>
    <sheet name="Joséphine Charlotte" sheetId="62" r:id="rId58"/>
    <sheet name="Gribaumont" sheetId="63" r:id="rId59"/>
    <sheet name="Tomberg" sheetId="64" r:id="rId60"/>
    <sheet name="Roodebeek" sheetId="65" r:id="rId61"/>
    <sheet name="Vandervelde" sheetId="66" r:id="rId62"/>
    <sheet name="Alma" sheetId="67" r:id="rId63"/>
    <sheet name="Kraainem" sheetId="68" r:id="rId64"/>
    <sheet name="Stockel" sheetId="69" r:id="rId6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</calcChain>
</file>

<file path=xl/sharedStrings.xml><?xml version="1.0" encoding="utf-8"?>
<sst xmlns="http://schemas.openxmlformats.org/spreadsheetml/2006/main" count="193" uniqueCount="78">
  <si>
    <t>Hermann-Debroux</t>
  </si>
  <si>
    <t>Demey</t>
  </si>
  <si>
    <t>Beaulieu</t>
  </si>
  <si>
    <t>Delta</t>
  </si>
  <si>
    <t>Hankar</t>
  </si>
  <si>
    <t>Petillon</t>
  </si>
  <si>
    <t>Thieffry</t>
  </si>
  <si>
    <t>Merode</t>
  </si>
  <si>
    <t>Schuman</t>
  </si>
  <si>
    <t>Maelbeek</t>
  </si>
  <si>
    <t>Arts-Loi</t>
  </si>
  <si>
    <t>Parc</t>
  </si>
  <si>
    <t>Gare centrale</t>
  </si>
  <si>
    <t>De Brouckère</t>
  </si>
  <si>
    <t>Sainte Catherine</t>
  </si>
  <si>
    <t>Etangs Noirs</t>
  </si>
  <si>
    <t>Beekkant</t>
  </si>
  <si>
    <t>Gare de l'Ouest</t>
  </si>
  <si>
    <t>Jacques Brel</t>
  </si>
  <si>
    <t>Aumale</t>
  </si>
  <si>
    <t>Saint-Guidon</t>
  </si>
  <si>
    <t>Veeweyde</t>
  </si>
  <si>
    <t>Bizet</t>
  </si>
  <si>
    <t>Ceria</t>
  </si>
  <si>
    <t>Erasme</t>
  </si>
  <si>
    <t>Stockel</t>
  </si>
  <si>
    <t>Kraainem</t>
  </si>
  <si>
    <t>Alma</t>
  </si>
  <si>
    <t>Vandervelde</t>
  </si>
  <si>
    <t>Roodebeek</t>
  </si>
  <si>
    <t>Tomberg</t>
  </si>
  <si>
    <t>Gribaumont</t>
  </si>
  <si>
    <t>Joséphine Charlotte</t>
  </si>
  <si>
    <t>Montgoméry</t>
  </si>
  <si>
    <t>Roi Baudouin</t>
  </si>
  <si>
    <t>Heysel</t>
  </si>
  <si>
    <t>Houba-Brugmann</t>
  </si>
  <si>
    <t>Stuyvenbergh</t>
  </si>
  <si>
    <t>Bockstael</t>
  </si>
  <si>
    <t>Pannenhuis</t>
  </si>
  <si>
    <t>Belgica</t>
  </si>
  <si>
    <t>Simonis</t>
  </si>
  <si>
    <t>Osseghem</t>
  </si>
  <si>
    <t>Delacroix</t>
  </si>
  <si>
    <t>Clemenceau</t>
  </si>
  <si>
    <t>Gare du Midi</t>
  </si>
  <si>
    <t>Porte de Hal</t>
  </si>
  <si>
    <t>Hôtel des Monnaies</t>
  </si>
  <si>
    <t>Louise</t>
  </si>
  <si>
    <t>Porte de Namur</t>
  </si>
  <si>
    <t>Trône</t>
  </si>
  <si>
    <t>Madou</t>
  </si>
  <si>
    <t>Botanique</t>
  </si>
  <si>
    <t>Rogier</t>
  </si>
  <si>
    <t>Yser</t>
  </si>
  <si>
    <t>Ribaucourt</t>
  </si>
  <si>
    <t>Elisabeth</t>
  </si>
  <si>
    <t>Comte de Flandre</t>
  </si>
  <si>
    <t>La Roue</t>
  </si>
  <si>
    <t>Eddy-Merckx</t>
  </si>
  <si>
    <t>Beekant L2&amp;6</t>
  </si>
  <si>
    <t>Gare de L'ouest L2&amp;6</t>
  </si>
  <si>
    <t>Clémenceau</t>
  </si>
  <si>
    <t>Gare Du Midi</t>
  </si>
  <si>
    <t>Hotel des Monnaies</t>
  </si>
  <si>
    <t>Arts-Loi L2&amp;6</t>
  </si>
  <si>
    <t>Arts-Loi L1&amp;5</t>
  </si>
  <si>
    <t>Gare-Centrale</t>
  </si>
  <si>
    <t>Beekant L1&amp;5</t>
  </si>
  <si>
    <t>Gare de l'Ouest L1&amp;5</t>
  </si>
  <si>
    <t xml:space="preserve">Jacques Brel </t>
  </si>
  <si>
    <t xml:space="preserve">Saint-Guidon </t>
  </si>
  <si>
    <t>CERIA</t>
  </si>
  <si>
    <t xml:space="preserve">Erasme </t>
  </si>
  <si>
    <t>RETOUR</t>
  </si>
  <si>
    <t>Voie 1</t>
  </si>
  <si>
    <t>Voie 2</t>
  </si>
  <si>
    <t>22/02/204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</si>
</sst>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i/>
      <u/>
      <sz val="2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1" applyBorder="1"/>
    <xf numFmtId="0" fontId="0" fillId="0" borderId="0" xfId="0" applyBorder="1"/>
    <xf numFmtId="14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7.xml"/><Relationship Id="rId26" Type="http://schemas.openxmlformats.org/officeDocument/2006/relationships/worksheet" Target="worksheets/sheet25.xml"/><Relationship Id="rId39" Type="http://schemas.openxmlformats.org/officeDocument/2006/relationships/worksheet" Target="worksheets/sheet38.xml"/><Relationship Id="rId21" Type="http://schemas.openxmlformats.org/officeDocument/2006/relationships/worksheet" Target="worksheets/sheet20.xml"/><Relationship Id="rId34" Type="http://schemas.openxmlformats.org/officeDocument/2006/relationships/worksheet" Target="worksheets/sheet33.xml"/><Relationship Id="rId42" Type="http://schemas.openxmlformats.org/officeDocument/2006/relationships/worksheet" Target="worksheets/sheet41.xml"/><Relationship Id="rId47" Type="http://schemas.openxmlformats.org/officeDocument/2006/relationships/worksheet" Target="worksheets/sheet46.xml"/><Relationship Id="rId50" Type="http://schemas.openxmlformats.org/officeDocument/2006/relationships/worksheet" Target="worksheets/sheet49.xml"/><Relationship Id="rId55" Type="http://schemas.openxmlformats.org/officeDocument/2006/relationships/worksheet" Target="worksheets/sheet54.xml"/><Relationship Id="rId63" Type="http://schemas.openxmlformats.org/officeDocument/2006/relationships/worksheet" Target="worksheets/sheet62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6/relationships/xlMacrosheet" Target="macrosheets/sheet1.xml"/><Relationship Id="rId29" Type="http://schemas.openxmlformats.org/officeDocument/2006/relationships/worksheet" Target="worksheets/sheet2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3.xml"/><Relationship Id="rId32" Type="http://schemas.openxmlformats.org/officeDocument/2006/relationships/worksheet" Target="worksheets/sheet31.xml"/><Relationship Id="rId37" Type="http://schemas.openxmlformats.org/officeDocument/2006/relationships/worksheet" Target="worksheets/sheet36.xml"/><Relationship Id="rId40" Type="http://schemas.openxmlformats.org/officeDocument/2006/relationships/worksheet" Target="worksheets/sheet39.xml"/><Relationship Id="rId45" Type="http://schemas.openxmlformats.org/officeDocument/2006/relationships/worksheet" Target="worksheets/sheet44.xml"/><Relationship Id="rId53" Type="http://schemas.openxmlformats.org/officeDocument/2006/relationships/worksheet" Target="worksheets/sheet52.xml"/><Relationship Id="rId58" Type="http://schemas.openxmlformats.org/officeDocument/2006/relationships/worksheet" Target="worksheets/sheet57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2.xml"/><Relationship Id="rId28" Type="http://schemas.openxmlformats.org/officeDocument/2006/relationships/worksheet" Target="worksheets/sheet27.xml"/><Relationship Id="rId36" Type="http://schemas.openxmlformats.org/officeDocument/2006/relationships/worksheet" Target="worksheets/sheet35.xml"/><Relationship Id="rId49" Type="http://schemas.openxmlformats.org/officeDocument/2006/relationships/worksheet" Target="worksheets/sheet48.xml"/><Relationship Id="rId57" Type="http://schemas.openxmlformats.org/officeDocument/2006/relationships/worksheet" Target="worksheets/sheet56.xml"/><Relationship Id="rId61" Type="http://schemas.openxmlformats.org/officeDocument/2006/relationships/worksheet" Target="worksheets/sheet60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8.xml"/><Relationship Id="rId31" Type="http://schemas.openxmlformats.org/officeDocument/2006/relationships/worksheet" Target="worksheets/sheet30.xml"/><Relationship Id="rId44" Type="http://schemas.openxmlformats.org/officeDocument/2006/relationships/worksheet" Target="worksheets/sheet43.xml"/><Relationship Id="rId52" Type="http://schemas.openxmlformats.org/officeDocument/2006/relationships/worksheet" Target="worksheets/sheet51.xml"/><Relationship Id="rId60" Type="http://schemas.openxmlformats.org/officeDocument/2006/relationships/worksheet" Target="worksheets/sheet59.xml"/><Relationship Id="rId65" Type="http://schemas.openxmlformats.org/officeDocument/2006/relationships/worksheet" Target="worksheets/sheet6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1.xml"/><Relationship Id="rId27" Type="http://schemas.openxmlformats.org/officeDocument/2006/relationships/worksheet" Target="worksheets/sheet26.xml"/><Relationship Id="rId30" Type="http://schemas.openxmlformats.org/officeDocument/2006/relationships/worksheet" Target="worksheets/sheet29.xml"/><Relationship Id="rId35" Type="http://schemas.openxmlformats.org/officeDocument/2006/relationships/worksheet" Target="worksheets/sheet34.xml"/><Relationship Id="rId43" Type="http://schemas.openxmlformats.org/officeDocument/2006/relationships/worksheet" Target="worksheets/sheet42.xml"/><Relationship Id="rId48" Type="http://schemas.openxmlformats.org/officeDocument/2006/relationships/worksheet" Target="worksheets/sheet47.xml"/><Relationship Id="rId56" Type="http://schemas.openxmlformats.org/officeDocument/2006/relationships/worksheet" Target="worksheets/sheet55.xml"/><Relationship Id="rId64" Type="http://schemas.openxmlformats.org/officeDocument/2006/relationships/worksheet" Target="worksheets/sheet63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6.xml"/><Relationship Id="rId25" Type="http://schemas.openxmlformats.org/officeDocument/2006/relationships/worksheet" Target="worksheets/sheet24.xml"/><Relationship Id="rId33" Type="http://schemas.openxmlformats.org/officeDocument/2006/relationships/worksheet" Target="worksheets/sheet32.xml"/><Relationship Id="rId38" Type="http://schemas.openxmlformats.org/officeDocument/2006/relationships/worksheet" Target="worksheets/sheet37.xml"/><Relationship Id="rId46" Type="http://schemas.openxmlformats.org/officeDocument/2006/relationships/worksheet" Target="worksheets/sheet45.xml"/><Relationship Id="rId59" Type="http://schemas.openxmlformats.org/officeDocument/2006/relationships/worksheet" Target="worksheets/sheet58.xml"/><Relationship Id="rId67" Type="http://schemas.openxmlformats.org/officeDocument/2006/relationships/styles" Target="styles.xml"/><Relationship Id="rId20" Type="http://schemas.openxmlformats.org/officeDocument/2006/relationships/worksheet" Target="worksheets/sheet19.xml"/><Relationship Id="rId41" Type="http://schemas.openxmlformats.org/officeDocument/2006/relationships/worksheet" Target="worksheets/sheet40.xml"/><Relationship Id="rId54" Type="http://schemas.openxmlformats.org/officeDocument/2006/relationships/worksheet" Target="worksheets/sheet53.xml"/><Relationship Id="rId62" Type="http://schemas.openxmlformats.org/officeDocument/2006/relationships/worksheet" Target="worksheets/sheet61.xml"/><Relationship Id="rId70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9526</xdr:colOff>
      <xdr:row>5</xdr:row>
      <xdr:rowOff>20958</xdr:rowOff>
    </xdr:from>
    <xdr:to>
      <xdr:col>3</xdr:col>
      <xdr:colOff>606398</xdr:colOff>
      <xdr:row>9</xdr:row>
      <xdr:rowOff>76203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74631B29-21F3-F8DE-9965-C1C664D7B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61489" y="1159845"/>
          <a:ext cx="779145" cy="596872"/>
        </a:xfrm>
        <a:prstGeom prst="rect">
          <a:avLst/>
        </a:prstGeom>
      </xdr:spPr>
    </xdr:pic>
    <xdr:clientData/>
  </xdr:twoCellAnchor>
  <xdr:twoCellAnchor editAs="oneCell">
    <xdr:from>
      <xdr:col>3</xdr:col>
      <xdr:colOff>22858</xdr:colOff>
      <xdr:row>11</xdr:row>
      <xdr:rowOff>7622</xdr:rowOff>
    </xdr:from>
    <xdr:to>
      <xdr:col>3</xdr:col>
      <xdr:colOff>606324</xdr:colOff>
      <xdr:row>15</xdr:row>
      <xdr:rowOff>59056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2D7D4E47-D429-75C2-BF4F-F79B62415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68119" y="2239061"/>
          <a:ext cx="779144" cy="583466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15241</xdr:colOff>
      <xdr:row>4</xdr:row>
      <xdr:rowOff>173831</xdr:rowOff>
    </xdr:from>
    <xdr:to>
      <xdr:col>14</xdr:col>
      <xdr:colOff>108539</xdr:colOff>
      <xdr:row>7</xdr:row>
      <xdr:rowOff>171450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CC13F163-0535-1453-56EE-8147EA328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8641" y="1040606"/>
          <a:ext cx="702898" cy="540544"/>
        </a:xfrm>
        <a:prstGeom prst="rect">
          <a:avLst/>
        </a:prstGeom>
      </xdr:spPr>
    </xdr:pic>
    <xdr:clientData/>
  </xdr:twoCellAnchor>
  <xdr:twoCellAnchor editAs="oneCell">
    <xdr:from>
      <xdr:col>2</xdr:col>
      <xdr:colOff>605789</xdr:colOff>
      <xdr:row>16</xdr:row>
      <xdr:rowOff>3013</xdr:rowOff>
    </xdr:from>
    <xdr:to>
      <xdr:col>4</xdr:col>
      <xdr:colOff>9524</xdr:colOff>
      <xdr:row>20</xdr:row>
      <xdr:rowOff>107661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8C2DE59F-97AE-09B7-7C10-49E2B9D75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36483" y="3144294"/>
          <a:ext cx="828548" cy="622935"/>
        </a:xfrm>
        <a:prstGeom prst="rect">
          <a:avLst/>
        </a:prstGeom>
      </xdr:spPr>
    </xdr:pic>
    <xdr:clientData/>
  </xdr:twoCellAnchor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6007F8B-C229-4C26-A57A-8B5F659AB78E}">
  <dimension ref="A1"/>
  <sheetViews>
    <sheetView showFormulas="1" workbookViewId="0"/>
  </sheetViews>
  <sheetFormatPr defaultRowHeight="14.4" x14ac:dyDescent="0.3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756E7-596C-4094-A4CA-A213D0588ED6}">
  <sheetPr codeName="Sheet1"/>
  <dimension ref="B3:N39"/>
  <sheetViews>
    <sheetView workbookViewId="0">
      <selection activeCell="L17" sqref="L17"/>
    </sheetView>
  </sheetViews>
  <sheetFormatPr defaultRowHeight="14.4" x14ac:dyDescent="0.3"/>
  <cols>
    <col min="4" max="4" width="25.77734375" customWidth="1"/>
    <col min="12" max="12" width="18.33203125" bestFit="1" customWidth="1"/>
  </cols>
  <sheetData>
    <row r="3" spans="2:12" x14ac:dyDescent="0.3">
      <c r="B3" s="1">
        <v>1</v>
      </c>
      <c r="C3" s="2">
        <v>26</v>
      </c>
      <c r="D3" s="3" t="s">
        <v>0</v>
      </c>
      <c r="J3" s="1">
        <v>1</v>
      </c>
      <c r="K3" s="2">
        <v>783</v>
      </c>
      <c r="L3" s="3" t="s">
        <v>34</v>
      </c>
    </row>
    <row r="4" spans="2:12" x14ac:dyDescent="0.3">
      <c r="B4" s="1">
        <f t="shared" ref="B4:B38" si="0">+B3+1</f>
        <v>2</v>
      </c>
      <c r="C4" s="2">
        <v>25</v>
      </c>
      <c r="D4" s="3" t="s">
        <v>1</v>
      </c>
      <c r="J4" s="1">
        <f t="shared" ref="J4:J28" si="1">+J3+1</f>
        <v>2</v>
      </c>
      <c r="K4" s="2">
        <v>782</v>
      </c>
      <c r="L4" s="3" t="s">
        <v>35</v>
      </c>
    </row>
    <row r="5" spans="2:12" x14ac:dyDescent="0.3">
      <c r="B5" s="1">
        <f t="shared" si="0"/>
        <v>3</v>
      </c>
      <c r="C5" s="2">
        <v>24</v>
      </c>
      <c r="D5" s="3" t="s">
        <v>2</v>
      </c>
      <c r="J5" s="1">
        <f t="shared" si="1"/>
        <v>3</v>
      </c>
      <c r="K5" s="2">
        <v>781</v>
      </c>
      <c r="L5" s="3" t="s">
        <v>36</v>
      </c>
    </row>
    <row r="6" spans="2:12" x14ac:dyDescent="0.3">
      <c r="B6" s="1">
        <f t="shared" si="0"/>
        <v>4</v>
      </c>
      <c r="C6" s="2">
        <v>23</v>
      </c>
      <c r="D6" s="3" t="s">
        <v>3</v>
      </c>
      <c r="J6" s="1">
        <f t="shared" si="1"/>
        <v>4</v>
      </c>
      <c r="K6" s="2">
        <v>780</v>
      </c>
      <c r="L6" s="3" t="s">
        <v>37</v>
      </c>
    </row>
    <row r="7" spans="2:12" x14ac:dyDescent="0.3">
      <c r="B7" s="1">
        <f t="shared" si="0"/>
        <v>5</v>
      </c>
      <c r="C7" s="2">
        <v>22</v>
      </c>
      <c r="D7" s="3" t="s">
        <v>4</v>
      </c>
      <c r="J7" s="1">
        <f t="shared" si="1"/>
        <v>5</v>
      </c>
      <c r="K7" s="2">
        <v>779</v>
      </c>
      <c r="L7" s="3" t="s">
        <v>38</v>
      </c>
    </row>
    <row r="8" spans="2:12" x14ac:dyDescent="0.3">
      <c r="B8" s="1">
        <f t="shared" si="0"/>
        <v>6</v>
      </c>
      <c r="C8" s="2">
        <v>21</v>
      </c>
      <c r="D8" s="3" t="s">
        <v>5</v>
      </c>
      <c r="J8" s="1">
        <f t="shared" si="1"/>
        <v>6</v>
      </c>
      <c r="K8" s="2">
        <v>778</v>
      </c>
      <c r="L8" s="3" t="s">
        <v>39</v>
      </c>
    </row>
    <row r="9" spans="2:12" x14ac:dyDescent="0.3">
      <c r="B9" s="1">
        <f t="shared" si="0"/>
        <v>7</v>
      </c>
      <c r="C9" s="2">
        <v>20</v>
      </c>
      <c r="D9" s="3" t="s">
        <v>6</v>
      </c>
      <c r="J9" s="1">
        <f t="shared" si="1"/>
        <v>7</v>
      </c>
      <c r="K9" s="2">
        <v>777</v>
      </c>
      <c r="L9" s="3" t="s">
        <v>40</v>
      </c>
    </row>
    <row r="10" spans="2:12" x14ac:dyDescent="0.3">
      <c r="B10" s="1">
        <f t="shared" si="0"/>
        <v>8</v>
      </c>
      <c r="C10" s="2">
        <v>7</v>
      </c>
      <c r="D10" s="3" t="s">
        <v>7</v>
      </c>
      <c r="J10" s="1">
        <f t="shared" si="1"/>
        <v>8</v>
      </c>
      <c r="K10" s="2">
        <v>776</v>
      </c>
      <c r="L10" s="3" t="s">
        <v>41</v>
      </c>
    </row>
    <row r="11" spans="2:12" x14ac:dyDescent="0.3">
      <c r="B11" s="1">
        <f t="shared" si="0"/>
        <v>9</v>
      </c>
      <c r="C11" s="2">
        <v>6</v>
      </c>
      <c r="D11" s="3" t="s">
        <v>8</v>
      </c>
      <c r="J11" s="1">
        <f t="shared" si="1"/>
        <v>9</v>
      </c>
      <c r="K11" s="2">
        <v>775</v>
      </c>
      <c r="L11" s="3" t="s">
        <v>42</v>
      </c>
    </row>
    <row r="12" spans="2:12" x14ac:dyDescent="0.3">
      <c r="B12" s="1">
        <f t="shared" si="0"/>
        <v>10</v>
      </c>
      <c r="C12" s="2">
        <v>5</v>
      </c>
      <c r="D12" s="3" t="s">
        <v>9</v>
      </c>
      <c r="J12" s="1">
        <f t="shared" si="1"/>
        <v>10</v>
      </c>
      <c r="K12" s="2">
        <v>774</v>
      </c>
      <c r="L12" s="3" t="s">
        <v>16</v>
      </c>
    </row>
    <row r="13" spans="2:12" x14ac:dyDescent="0.3">
      <c r="B13" s="1">
        <f t="shared" si="0"/>
        <v>11</v>
      </c>
      <c r="C13" s="2">
        <v>4</v>
      </c>
      <c r="D13" s="3" t="s">
        <v>10</v>
      </c>
      <c r="J13" s="1">
        <f t="shared" si="1"/>
        <v>11</v>
      </c>
      <c r="K13" s="2">
        <v>773</v>
      </c>
      <c r="L13" s="3" t="s">
        <v>17</v>
      </c>
    </row>
    <row r="14" spans="2:12" x14ac:dyDescent="0.3">
      <c r="B14" s="1">
        <f t="shared" si="0"/>
        <v>12</v>
      </c>
      <c r="C14" s="2">
        <v>3</v>
      </c>
      <c r="D14" s="3" t="s">
        <v>11</v>
      </c>
      <c r="J14" s="1">
        <f t="shared" si="1"/>
        <v>12</v>
      </c>
      <c r="K14" s="2">
        <v>537</v>
      </c>
      <c r="L14" s="3" t="s">
        <v>43</v>
      </c>
    </row>
    <row r="15" spans="2:12" x14ac:dyDescent="0.3">
      <c r="B15" s="1">
        <f t="shared" si="0"/>
        <v>13</v>
      </c>
      <c r="C15" s="2">
        <v>2</v>
      </c>
      <c r="D15" s="3" t="s">
        <v>12</v>
      </c>
      <c r="J15" s="1">
        <f t="shared" si="1"/>
        <v>13</v>
      </c>
      <c r="K15" s="2">
        <v>536</v>
      </c>
      <c r="L15" s="3" t="s">
        <v>44</v>
      </c>
    </row>
    <row r="16" spans="2:12" x14ac:dyDescent="0.3">
      <c r="B16" s="1">
        <f t="shared" si="0"/>
        <v>14</v>
      </c>
      <c r="C16" s="2">
        <v>1</v>
      </c>
      <c r="D16" s="3" t="s">
        <v>13</v>
      </c>
      <c r="J16" s="1">
        <f t="shared" si="1"/>
        <v>14</v>
      </c>
      <c r="K16" s="2">
        <v>535</v>
      </c>
      <c r="L16" s="3" t="s">
        <v>45</v>
      </c>
    </row>
    <row r="17" spans="2:14" x14ac:dyDescent="0.3">
      <c r="B17" s="1">
        <f t="shared" si="0"/>
        <v>15</v>
      </c>
      <c r="C17" s="2">
        <v>27</v>
      </c>
      <c r="D17" s="3" t="s">
        <v>14</v>
      </c>
      <c r="J17" s="1">
        <f t="shared" si="1"/>
        <v>15</v>
      </c>
      <c r="K17" s="2">
        <v>534</v>
      </c>
      <c r="L17" s="3" t="s">
        <v>46</v>
      </c>
    </row>
    <row r="18" spans="2:14" x14ac:dyDescent="0.3">
      <c r="B18" s="1">
        <f t="shared" si="0"/>
        <v>16</v>
      </c>
      <c r="C18" s="2">
        <v>28</v>
      </c>
      <c r="D18" s="3" t="s">
        <v>57</v>
      </c>
      <c r="J18" s="1">
        <f t="shared" si="1"/>
        <v>16</v>
      </c>
      <c r="K18" s="2">
        <v>533</v>
      </c>
      <c r="L18" s="3" t="s">
        <v>47</v>
      </c>
    </row>
    <row r="19" spans="2:14" x14ac:dyDescent="0.3">
      <c r="B19" s="1">
        <f t="shared" si="0"/>
        <v>17</v>
      </c>
      <c r="C19" s="2">
        <v>29</v>
      </c>
      <c r="D19" s="3" t="s">
        <v>15</v>
      </c>
      <c r="J19" s="1">
        <f t="shared" si="1"/>
        <v>17</v>
      </c>
      <c r="K19" s="2">
        <v>532</v>
      </c>
      <c r="L19" s="3" t="s">
        <v>48</v>
      </c>
      <c r="M19" s="4"/>
      <c r="N19" s="4"/>
    </row>
    <row r="20" spans="2:14" x14ac:dyDescent="0.3">
      <c r="B20" s="1">
        <f t="shared" si="0"/>
        <v>18</v>
      </c>
      <c r="C20" s="2">
        <v>774</v>
      </c>
      <c r="D20" s="3" t="s">
        <v>16</v>
      </c>
      <c r="J20" s="1">
        <f t="shared" si="1"/>
        <v>18</v>
      </c>
      <c r="K20" s="2">
        <v>531</v>
      </c>
      <c r="L20" s="3" t="s">
        <v>49</v>
      </c>
      <c r="M20" s="4"/>
      <c r="N20" s="4"/>
    </row>
    <row r="21" spans="2:14" x14ac:dyDescent="0.3">
      <c r="B21" s="1">
        <f t="shared" si="0"/>
        <v>19</v>
      </c>
      <c r="C21" s="2">
        <v>773</v>
      </c>
      <c r="D21" s="3" t="s">
        <v>17</v>
      </c>
      <c r="J21" s="1">
        <f t="shared" si="1"/>
        <v>19</v>
      </c>
      <c r="K21" s="2">
        <v>530</v>
      </c>
      <c r="L21" s="3" t="s">
        <v>50</v>
      </c>
      <c r="M21" s="4"/>
      <c r="N21" s="4"/>
    </row>
    <row r="22" spans="2:14" x14ac:dyDescent="0.3">
      <c r="B22" s="1">
        <f t="shared" si="0"/>
        <v>20</v>
      </c>
      <c r="C22" s="2">
        <v>772</v>
      </c>
      <c r="D22" s="3" t="s">
        <v>18</v>
      </c>
      <c r="J22" s="1">
        <f t="shared" si="1"/>
        <v>20</v>
      </c>
      <c r="K22" s="2">
        <v>540</v>
      </c>
      <c r="L22" s="3" t="s">
        <v>10</v>
      </c>
      <c r="M22" s="4"/>
      <c r="N22" s="4"/>
    </row>
    <row r="23" spans="2:14" x14ac:dyDescent="0.3">
      <c r="B23" s="1">
        <f t="shared" si="0"/>
        <v>21</v>
      </c>
      <c r="C23" s="2">
        <v>771</v>
      </c>
      <c r="D23" s="3" t="s">
        <v>19</v>
      </c>
      <c r="J23" s="1">
        <f t="shared" si="1"/>
        <v>21</v>
      </c>
      <c r="K23" s="2">
        <v>541</v>
      </c>
      <c r="L23" s="3" t="s">
        <v>51</v>
      </c>
      <c r="M23" s="4"/>
      <c r="N23" s="4"/>
    </row>
    <row r="24" spans="2:14" x14ac:dyDescent="0.3">
      <c r="B24" s="1">
        <f t="shared" si="0"/>
        <v>22</v>
      </c>
      <c r="C24" s="2">
        <v>770</v>
      </c>
      <c r="D24" s="3" t="s">
        <v>20</v>
      </c>
      <c r="J24" s="1">
        <f t="shared" si="1"/>
        <v>22</v>
      </c>
      <c r="K24" s="2">
        <v>542</v>
      </c>
      <c r="L24" s="3" t="s">
        <v>52</v>
      </c>
      <c r="M24" s="4"/>
      <c r="N24" s="4"/>
    </row>
    <row r="25" spans="2:14" x14ac:dyDescent="0.3">
      <c r="B25" s="1">
        <f t="shared" si="0"/>
        <v>23</v>
      </c>
      <c r="C25" s="2">
        <v>769</v>
      </c>
      <c r="D25" s="3" t="s">
        <v>21</v>
      </c>
      <c r="J25" s="1">
        <f t="shared" si="1"/>
        <v>23</v>
      </c>
      <c r="K25" s="2">
        <v>543</v>
      </c>
      <c r="L25" s="3" t="s">
        <v>53</v>
      </c>
      <c r="M25" s="4"/>
      <c r="N25" s="4"/>
    </row>
    <row r="26" spans="2:14" x14ac:dyDescent="0.3">
      <c r="B26" s="1">
        <f t="shared" si="0"/>
        <v>24</v>
      </c>
      <c r="C26" s="2">
        <v>768</v>
      </c>
      <c r="D26" s="3" t="s">
        <v>22</v>
      </c>
      <c r="J26" s="1">
        <f t="shared" si="1"/>
        <v>24</v>
      </c>
      <c r="K26" s="2">
        <v>544</v>
      </c>
      <c r="L26" s="3" t="s">
        <v>54</v>
      </c>
      <c r="M26" s="4"/>
      <c r="N26" s="4"/>
    </row>
    <row r="27" spans="2:14" x14ac:dyDescent="0.3">
      <c r="B27" s="1">
        <f t="shared" si="0"/>
        <v>25</v>
      </c>
      <c r="C27" s="2">
        <v>767</v>
      </c>
      <c r="D27" s="3" t="s">
        <v>58</v>
      </c>
      <c r="J27" s="1">
        <f t="shared" si="1"/>
        <v>25</v>
      </c>
      <c r="K27" s="2">
        <v>546</v>
      </c>
      <c r="L27" s="3" t="s">
        <v>55</v>
      </c>
      <c r="M27" s="4"/>
      <c r="N27" s="4"/>
    </row>
    <row r="28" spans="2:14" x14ac:dyDescent="0.3">
      <c r="B28" s="1">
        <f t="shared" si="0"/>
        <v>26</v>
      </c>
      <c r="C28" s="2">
        <v>766</v>
      </c>
      <c r="D28" s="3" t="s">
        <v>23</v>
      </c>
      <c r="J28" s="1">
        <f t="shared" si="1"/>
        <v>26</v>
      </c>
      <c r="K28" s="2">
        <v>547</v>
      </c>
      <c r="L28" s="3" t="s">
        <v>56</v>
      </c>
      <c r="M28" s="4"/>
      <c r="N28" s="4"/>
    </row>
    <row r="29" spans="2:14" x14ac:dyDescent="0.3">
      <c r="B29" s="1">
        <f t="shared" si="0"/>
        <v>27</v>
      </c>
      <c r="C29" s="2">
        <v>765</v>
      </c>
      <c r="D29" s="3" t="s">
        <v>59</v>
      </c>
      <c r="K29" s="4"/>
      <c r="L29" s="4"/>
      <c r="M29" s="4"/>
      <c r="N29" s="4"/>
    </row>
    <row r="30" spans="2:14" x14ac:dyDescent="0.3">
      <c r="B30" s="1">
        <f t="shared" si="0"/>
        <v>28</v>
      </c>
      <c r="C30" s="2">
        <v>764</v>
      </c>
      <c r="D30" s="3" t="s">
        <v>24</v>
      </c>
      <c r="K30" s="4"/>
      <c r="L30" s="4"/>
      <c r="M30" s="4"/>
      <c r="N30" s="4"/>
    </row>
    <row r="31" spans="2:14" x14ac:dyDescent="0.3">
      <c r="B31" s="1">
        <f t="shared" si="0"/>
        <v>29</v>
      </c>
      <c r="C31" s="2">
        <v>8</v>
      </c>
      <c r="D31" s="3" t="s">
        <v>33</v>
      </c>
      <c r="K31" s="4"/>
      <c r="L31" s="4"/>
      <c r="M31" s="4"/>
      <c r="N31" s="4"/>
    </row>
    <row r="32" spans="2:14" x14ac:dyDescent="0.3">
      <c r="B32" s="1">
        <f t="shared" si="0"/>
        <v>30</v>
      </c>
      <c r="C32" s="2">
        <v>9</v>
      </c>
      <c r="D32" s="3" t="s">
        <v>32</v>
      </c>
      <c r="K32" s="4"/>
      <c r="L32" s="4"/>
      <c r="M32" s="4"/>
      <c r="N32" s="4"/>
    </row>
    <row r="33" spans="2:14" x14ac:dyDescent="0.3">
      <c r="B33" s="1">
        <f t="shared" si="0"/>
        <v>31</v>
      </c>
      <c r="C33" s="2">
        <v>10</v>
      </c>
      <c r="D33" s="3" t="s">
        <v>31</v>
      </c>
      <c r="K33" s="4"/>
      <c r="L33" s="4"/>
      <c r="M33" s="4"/>
      <c r="N33" s="4"/>
    </row>
    <row r="34" spans="2:14" x14ac:dyDescent="0.3">
      <c r="B34" s="1">
        <f t="shared" si="0"/>
        <v>32</v>
      </c>
      <c r="C34" s="2">
        <v>11</v>
      </c>
      <c r="D34" s="3" t="s">
        <v>30</v>
      </c>
      <c r="K34" s="4"/>
      <c r="L34" s="4"/>
      <c r="M34" s="4"/>
      <c r="N34" s="4"/>
    </row>
    <row r="35" spans="2:14" x14ac:dyDescent="0.3">
      <c r="B35" s="1">
        <f t="shared" si="0"/>
        <v>33</v>
      </c>
      <c r="C35" s="2">
        <v>12</v>
      </c>
      <c r="D35" s="3" t="s">
        <v>29</v>
      </c>
      <c r="K35" s="4"/>
      <c r="L35" s="4"/>
      <c r="M35" s="4"/>
      <c r="N35" s="4"/>
    </row>
    <row r="36" spans="2:14" x14ac:dyDescent="0.3">
      <c r="B36" s="1">
        <f t="shared" si="0"/>
        <v>34</v>
      </c>
      <c r="C36" s="2">
        <v>13</v>
      </c>
      <c r="D36" s="3" t="s">
        <v>28</v>
      </c>
    </row>
    <row r="37" spans="2:14" x14ac:dyDescent="0.3">
      <c r="B37" s="1">
        <f t="shared" si="0"/>
        <v>35</v>
      </c>
      <c r="C37" s="2">
        <v>14</v>
      </c>
      <c r="D37" s="3" t="s">
        <v>27</v>
      </c>
    </row>
    <row r="38" spans="2:14" x14ac:dyDescent="0.3">
      <c r="B38" s="1">
        <f t="shared" si="0"/>
        <v>36</v>
      </c>
      <c r="C38" s="2">
        <v>15</v>
      </c>
      <c r="D38" s="3" t="s">
        <v>26</v>
      </c>
    </row>
    <row r="39" spans="2:14" x14ac:dyDescent="0.3">
      <c r="B39" s="1">
        <v>37</v>
      </c>
      <c r="C39" s="2">
        <v>16</v>
      </c>
      <c r="D39" s="3" t="s">
        <v>25</v>
      </c>
    </row>
  </sheetData>
  <hyperlinks>
    <hyperlink ref="D3" location="'Hermann-Debroux'!A1" display="Hermann-Debroux" xr:uid="{EB9A3046-088B-4ABF-B3CB-74D91D0312E2}"/>
    <hyperlink ref="D4" location="Demey!A1" display="Demey" xr:uid="{16228732-D6B6-4C94-8449-EE9D2DEC7862}"/>
    <hyperlink ref="D5" location="Beaulieu!A1" display="Beaulieu" xr:uid="{84919B6D-5062-4775-9083-F20811A91F51}"/>
    <hyperlink ref="D6" location="Delta!A1" display="Delta" xr:uid="{4F90A6A6-6679-45B3-9A3C-D5F2A3578C70}"/>
    <hyperlink ref="D7" location="Hankar!A1" display="Hankar" xr:uid="{82D5D723-AF2E-488A-A954-8732C8F62969}"/>
    <hyperlink ref="D8" location="Petillon!A1" display="Petillon" xr:uid="{1FC08BBE-F5C0-43B9-B1FC-1F1F0A3506EE}"/>
    <hyperlink ref="D9" location="Thieffry!A1" display="Thieffry" xr:uid="{21C6FBD6-B135-4DE6-85B4-8567B005ECBE}"/>
    <hyperlink ref="D10" location="Merode!A1" display="Merode" xr:uid="{FB46EA2C-16BC-4852-B9D9-2D850B3CC01F}"/>
    <hyperlink ref="D11" location="Schuman!A1" display="Schuman" xr:uid="{CB52F438-D2E9-4D75-8BC3-3F3460B9C827}"/>
    <hyperlink ref="D12" location="Maelbeek!A1" display="Maelbeek" xr:uid="{D0E675AC-28AE-43EA-AFC8-0A26BC5A9DEA}"/>
    <hyperlink ref="D13" location="'Arts-loi 1&amp;5'!A1" display="Arts-Loi" xr:uid="{084298E0-EA9D-4B39-A1C5-26DA12FDD72D}"/>
    <hyperlink ref="D14" location="Parc!A1" display="Parc" xr:uid="{4A54DDFE-4E63-41B2-B430-C481AC91B27B}"/>
    <hyperlink ref="D15" location="'Gare-Centrale'!A1" display="Gare centrale" xr:uid="{50E26094-0082-490C-998D-500B998FFB96}"/>
    <hyperlink ref="D16" location="'De Brouckère'!A1" display="De Brouckère" xr:uid="{238E46AE-9799-49B9-BA6D-B81C435D696A}"/>
    <hyperlink ref="D17" location="'Sainte Catherine'!A1" display="Sainte Catherine" xr:uid="{6FB2B7D8-26C2-490A-B684-D29256236B14}"/>
    <hyperlink ref="D18" location="'Comte de Flandre'!A1" display="Comte de Flandre" xr:uid="{C07A4976-3F4F-4B5C-B78B-5A204607937C}"/>
    <hyperlink ref="D19" location="'Etangs Noirs'!A1" display="Etangs Noirs" xr:uid="{F3CE5129-61A3-48F5-A9F0-2F87DFB83320}"/>
    <hyperlink ref="D20" location="'Beekant 1&amp;5'!A1" display="Beekkant" xr:uid="{5B55AECE-1655-4E2B-976A-076FCFAECB94}"/>
    <hyperlink ref="D21" location="'Gare de l''Ouest 1&amp;5'!A1" display="Gare de l'Ouest" xr:uid="{1D74610B-DBDF-457E-80DE-FA6A265F4618}"/>
    <hyperlink ref="D22" location="'Jacques Brel'!A1" display="Jacques Brel" xr:uid="{2AC099AE-EED8-44BB-84DE-82432D479C5D}"/>
    <hyperlink ref="D23" location="Aumale!A1" display="Aumale" xr:uid="{E895350A-4BAC-472E-BD13-956463851E2B}"/>
    <hyperlink ref="D24" location="'Saint-Guidon'!A1" display="Saint-Guidon" xr:uid="{6503C8E8-C14A-474D-9E11-E9133E562AC4}"/>
    <hyperlink ref="D25" location="Veeweyde!A1" display="Veeweyde" xr:uid="{2B428D33-ED0C-4C44-99AB-5C1D32CC62EE}"/>
    <hyperlink ref="D26" location="Bizet!A1" display="Bizet" xr:uid="{7D6DEBCA-F468-48F1-A88A-9214063F475E}"/>
    <hyperlink ref="D27" location="'La Roue'!A1" display="La Roue" xr:uid="{3C68C85F-23F4-41E5-9F0E-379E34FBC848}"/>
    <hyperlink ref="D28" location="CERIA!A1" display="Ceria" xr:uid="{155DD260-3F42-4C6C-9511-A7F6C1D24F42}"/>
    <hyperlink ref="D29" location="Merckx!A1" display="Merckx" xr:uid="{6963B31A-56BD-4843-9409-F0058FB5987D}"/>
    <hyperlink ref="D30" location="Erasme!A1" display="Erasme" xr:uid="{354F6CF2-62D7-4B37-9050-7AED962B69CC}"/>
    <hyperlink ref="D31" location="Montgoméry!A1" display="Montgoméry" xr:uid="{4331B628-BF41-44C4-94C5-8DA33BB0B75D}"/>
    <hyperlink ref="D32" location="'Joséphine Charlotte'!A1" display="Joséphine Charlotte" xr:uid="{A7E7B41C-F93D-469C-9C18-5A9D9E92C36B}"/>
    <hyperlink ref="D33" location="Gribaumont!A1" display="Gribaumont" xr:uid="{2A7158F7-74B4-489F-B665-3A39FCB4BE5F}"/>
    <hyperlink ref="D34" location="Tomberg!A1" display="Tomberg" xr:uid="{F06C7CE3-B68C-4788-8296-D042EC50787D}"/>
    <hyperlink ref="D35" location="Roodebeek!A1" display="Roodebeek" xr:uid="{E4DB7499-C982-4CA9-80DE-F21F867C92BE}"/>
    <hyperlink ref="D36" location="Vandervelde!A1" display="Vandervelde" xr:uid="{1530F089-5C3A-4CE7-8BEB-FAEC7D3C3836}"/>
    <hyperlink ref="D37" location="Alma!A1" display="Alma" xr:uid="{14D5A81F-FA63-46E5-9017-726A1AB0F9ED}"/>
    <hyperlink ref="D38" location="Kraainem!A1" display="Kraainem" xr:uid="{A6D5F3A8-CB2D-4AAB-85DA-AA21FA3C4B0E}"/>
    <hyperlink ref="D39" location="Stockel!A1" display="Stockel" xr:uid="{1E5D444C-2A77-4540-9AC3-E52F40A744E7}"/>
    <hyperlink ref="L3" location="'Roi Baudouin'!A1" display="Roi Baudouin" xr:uid="{FB527C23-DC2B-471C-A701-9B6A7D7A42B9}"/>
    <hyperlink ref="L4" location="Heysel!A1" display="Heysel" xr:uid="{96F4B0B1-5291-4E2C-82DE-1229F5743F76}"/>
    <hyperlink ref="L5" location="'Houba-Brugmann'!A1" display="Houba-Brugmann" xr:uid="{B44D024C-B289-4BB9-8D25-8BCD85926411}"/>
    <hyperlink ref="L6" location="Stuyvenbergh!A1" display="Stuyvenbergh" xr:uid="{EC3BBE3D-D07F-47CF-88BF-7A2E3644978C}"/>
    <hyperlink ref="L7" location="Bockstael!A1" display="Bockstael" xr:uid="{27818188-3A1F-42F6-A919-0FA267DC80BC}"/>
    <hyperlink ref="L8" location="Pannenhuis!A1" display="Pannenhuis" xr:uid="{33180DBE-E917-46BF-B5B6-73E667800529}"/>
    <hyperlink ref="L9" location="Belgica!A1" display="Belgica" xr:uid="{C4E4682A-D79E-4159-B4C9-0BF87AD21059}"/>
    <hyperlink ref="L10" location="Belgica!A1" display="Simonis" xr:uid="{7D476C6F-9983-40AD-828B-0E54EE42CD9A}"/>
    <hyperlink ref="L11" location="Osseghem!A1" display="Osseghem" xr:uid="{697CD51D-C37C-469A-8A30-17A176D56FB6}"/>
    <hyperlink ref="L12" location="'Beekant 2&amp;6'!A1" display="Beekkant" xr:uid="{F7F711BE-2F84-458B-B23B-6199FA8AB29E}"/>
    <hyperlink ref="L13" location="'Gare De L''ouest 2&amp;6'!A1" display="Gare de l'Ouest" xr:uid="{58348198-95A8-4F83-8211-35389EC04419}"/>
    <hyperlink ref="L14" location="Delacroix!A1" display="Delacroix" xr:uid="{A679BEE9-EAB0-4AB1-BE21-6A24062321AF}"/>
    <hyperlink ref="L15" location="Clemenceau!A1" display="Clemenceau" xr:uid="{ECF59BB4-1C8B-4E10-8815-0EA49EA43CB6}"/>
    <hyperlink ref="L16" location="'Gare Du Midi'!A1" display="Gare du Midi" xr:uid="{01D42C37-77A7-4BF7-AAB2-A84B5056B872}"/>
    <hyperlink ref="L17" location="'Porte de Hal'!A1" display="Porte de Hal" xr:uid="{E8647D08-D35D-4C2A-BFB8-2F110E7C7F7B}"/>
    <hyperlink ref="L18" location="'Hôteldes Monnaies'!A1" display="Hôtel des Monnaies" xr:uid="{8155B2AE-D3CA-43F8-B71F-2CD6F13786FF}"/>
    <hyperlink ref="L19" location="Louise!A1" display="Louise" xr:uid="{9A7C124B-FBBE-433D-A929-C7B61096EE9A}"/>
    <hyperlink ref="L20" location="'Porte de Namur'!A1" display="Porte de Namur" xr:uid="{4246EFFE-F919-410E-8FB1-5DA79DA88C03}"/>
    <hyperlink ref="L21" location="Trône!A1" display="Trône" xr:uid="{AE306FA4-526B-4F8F-9600-DA75B2E2A5F7}"/>
    <hyperlink ref="L22" location="'Arts-Loi 2&amp;6'!A1" display="Arts-Loi" xr:uid="{B7DF1233-D454-4831-A404-E94CE68243FA}"/>
    <hyperlink ref="L23" location="Madou!A1" display="Madou" xr:uid="{9E2E211A-891F-48F5-B8C4-0F62F299317A}"/>
    <hyperlink ref="L24" location="Botanique!A1" display="Botanique" xr:uid="{E238483D-D120-4240-BA47-C25AB77AA275}"/>
    <hyperlink ref="L25" location="Rogier!A1" display="Rogier" xr:uid="{37379999-7881-43F2-B7EC-41AFE0F00702}"/>
    <hyperlink ref="L26" location="Yser!A1" display="Yser" xr:uid="{AE230E26-F470-4717-802F-52D86619ABC9}"/>
    <hyperlink ref="L27" location="Ribaucourt!A1" display="Ribaucourt" xr:uid="{B04F4612-8069-4B87-8513-C0D730B7A956}"/>
    <hyperlink ref="L28" location="Elisabeth!A1" display="Elisabeth" xr:uid="{B2C0BCA8-40F9-4820-9E1C-54BDC63AEDB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22BC3-5F05-4BB4-AE7D-09B32372CCD7}">
  <sheetPr codeName="Sheet3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34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DD4EFA87-D2DD-458B-93AD-B80CEC435D8E}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0D217-D987-46B4-B2BA-D5DE9CF8B2C5}">
  <sheetPr codeName="Sheet4"/>
  <dimension ref="B2:M3"/>
  <sheetViews>
    <sheetView workbookViewId="0">
      <selection activeCell="B2" sqref="B2:C2"/>
    </sheetView>
  </sheetViews>
  <sheetFormatPr defaultRowHeight="14.4" x14ac:dyDescent="0.3"/>
  <sheetData>
    <row r="2" spans="2:13" ht="25.8" x14ac:dyDescent="0.5">
      <c r="B2" s="7" t="s">
        <v>74</v>
      </c>
      <c r="C2" s="7"/>
      <c r="I2" s="6" t="s">
        <v>35</v>
      </c>
      <c r="J2" s="6"/>
      <c r="K2" s="6"/>
      <c r="L2" s="6"/>
      <c r="M2" s="6"/>
    </row>
    <row r="3" spans="2:13" x14ac:dyDescent="0.3">
      <c r="I3" s="6"/>
      <c r="J3" s="6"/>
      <c r="K3" s="6"/>
      <c r="L3" s="6"/>
      <c r="M3" s="6"/>
    </row>
  </sheetData>
  <mergeCells count="2">
    <mergeCell ref="I2:M3"/>
    <mergeCell ref="B2:C2"/>
  </mergeCells>
  <hyperlinks>
    <hyperlink ref="B2:C2" location="Stations!A1" display="RETOUR" xr:uid="{B6266D52-28DF-4377-A5EB-1CB0B973A1AE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99DD7-F95D-4A6C-B2A1-DD2F4B79E453}">
  <sheetPr codeName="Sheet5"/>
  <dimension ref="B2:N3"/>
  <sheetViews>
    <sheetView workbookViewId="0">
      <selection activeCell="B2" sqref="B2:C2"/>
    </sheetView>
  </sheetViews>
  <sheetFormatPr defaultRowHeight="14.4" x14ac:dyDescent="0.3"/>
  <sheetData>
    <row r="2" spans="2:14" ht="25.8" x14ac:dyDescent="0.5">
      <c r="B2" s="7" t="s">
        <v>74</v>
      </c>
      <c r="C2" s="7"/>
      <c r="J2" s="6" t="s">
        <v>36</v>
      </c>
      <c r="K2" s="6"/>
      <c r="L2" s="6"/>
      <c r="M2" s="6"/>
      <c r="N2" s="6"/>
    </row>
    <row r="3" spans="2:14" x14ac:dyDescent="0.3">
      <c r="J3" s="6"/>
      <c r="K3" s="6"/>
      <c r="L3" s="6"/>
      <c r="M3" s="6"/>
      <c r="N3" s="6"/>
    </row>
  </sheetData>
  <mergeCells count="2">
    <mergeCell ref="J2:N3"/>
    <mergeCell ref="B2:C2"/>
  </mergeCells>
  <hyperlinks>
    <hyperlink ref="B2:C2" location="Stations!A1" display="RETOUR" xr:uid="{6A0C725C-D049-41EF-9703-B2CAF97B9CCC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8BF83-53FD-4C92-AF29-D2E387DC57D3}">
  <sheetPr codeName="Sheet6"/>
  <dimension ref="B2:M3"/>
  <sheetViews>
    <sheetView workbookViewId="0">
      <selection activeCell="B2" sqref="B2:C2"/>
    </sheetView>
  </sheetViews>
  <sheetFormatPr defaultRowHeight="14.4" x14ac:dyDescent="0.3"/>
  <sheetData>
    <row r="2" spans="2:13" ht="25.8" x14ac:dyDescent="0.5">
      <c r="B2" s="7" t="s">
        <v>74</v>
      </c>
      <c r="C2" s="7"/>
      <c r="I2" s="6" t="s">
        <v>37</v>
      </c>
      <c r="J2" s="6"/>
      <c r="K2" s="6"/>
      <c r="L2" s="6"/>
      <c r="M2" s="6"/>
    </row>
    <row r="3" spans="2:13" x14ac:dyDescent="0.3">
      <c r="I3" s="6"/>
      <c r="J3" s="6"/>
      <c r="K3" s="6"/>
      <c r="L3" s="6"/>
      <c r="M3" s="6"/>
    </row>
  </sheetData>
  <mergeCells count="2">
    <mergeCell ref="I2:M3"/>
    <mergeCell ref="B2:C2"/>
  </mergeCells>
  <hyperlinks>
    <hyperlink ref="B2:C2" location="Stations!A1" display="RETOUR" xr:uid="{2AFB5163-8B46-44E4-89F6-E7D6BF60F563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B8CD4-4614-4B4F-B8DC-F116308A3BF2}">
  <sheetPr codeName="Sheet7"/>
  <dimension ref="B2:M3"/>
  <sheetViews>
    <sheetView workbookViewId="0">
      <selection activeCell="B2" sqref="B2:C2"/>
    </sheetView>
  </sheetViews>
  <sheetFormatPr defaultRowHeight="14.4" x14ac:dyDescent="0.3"/>
  <sheetData>
    <row r="2" spans="2:13" ht="25.8" x14ac:dyDescent="0.5">
      <c r="B2" s="7" t="s">
        <v>74</v>
      </c>
      <c r="C2" s="7"/>
      <c r="I2" s="6" t="s">
        <v>38</v>
      </c>
      <c r="J2" s="6"/>
      <c r="K2" s="6"/>
      <c r="L2" s="6"/>
      <c r="M2" s="6"/>
    </row>
    <row r="3" spans="2:13" x14ac:dyDescent="0.3">
      <c r="I3" s="6"/>
      <c r="J3" s="6"/>
      <c r="K3" s="6"/>
      <c r="L3" s="6"/>
      <c r="M3" s="6"/>
    </row>
  </sheetData>
  <mergeCells count="2">
    <mergeCell ref="I2:M3"/>
    <mergeCell ref="B2:C2"/>
  </mergeCells>
  <hyperlinks>
    <hyperlink ref="B2:C2" location="Stations!A1" display="RETOUR" xr:uid="{64E97CAE-EC51-4A09-989A-D7442D6A93FB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03452-1B36-42C1-938B-08A1151D460E}">
  <sheetPr codeName="Sheet8"/>
  <dimension ref="B2:N34"/>
  <sheetViews>
    <sheetView workbookViewId="0">
      <selection activeCell="M34" sqref="M34:N34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39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  <row r="34" spans="13:14" ht="25.8" x14ac:dyDescent="0.5">
      <c r="M34" s="7" t="s">
        <v>74</v>
      </c>
      <c r="N34" s="7"/>
    </row>
  </sheetData>
  <mergeCells count="3">
    <mergeCell ref="H2:L3"/>
    <mergeCell ref="B2:C2"/>
    <mergeCell ref="M34:N34"/>
  </mergeCells>
  <hyperlinks>
    <hyperlink ref="B2:C2" location="'L1&amp;5'!A1" display="RETOUR" xr:uid="{9A9AA500-7FF1-4005-BC8D-0B95BE5BE678}"/>
    <hyperlink ref="M34:N34" location="Stations!A1" display="RETOUR" xr:uid="{56F3A7F8-C0AD-485F-A751-0EF6B730994A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0DF5B-26A9-4CDC-A7AD-8A200853186F}">
  <sheetPr codeName="Sheet9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40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2C0B7F93-42F0-4F04-A044-E75A0690EA3E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04F5C-52C7-47FC-AA61-BE1B4174A34B}">
  <sheetPr codeName="Sheet10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41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99F6053E-B38C-4EC5-BA92-009A611784CF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A6194-C2C7-4756-845E-313A53F24B64}">
  <sheetPr codeName="Sheet11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42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8BFB137D-2825-4201-A6D2-7FBC6A293FBD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6AC84-9BEB-41DF-84A3-8AF24FEC55D7}">
  <sheetPr codeName="Sheet12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60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86FE4E62-0604-4571-B7B4-5DAACCD64CAD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02A7A-2DD1-45CA-A30C-367C0ED5378D}">
  <sheetPr codeName="Sheet13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61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898A8A46-C08B-4043-B753-4B89606CA6DE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348B3-C7A8-4457-8CD2-ED94AB35FEDF}">
  <sheetPr codeName="Sheet14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43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4781B15A-04C3-459A-8E6A-E8EBD5014FA4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91F31-ECAC-40F6-AF2E-CD1173413FDF}">
  <sheetPr codeName="Sheet15"/>
  <dimension ref="B2:M3"/>
  <sheetViews>
    <sheetView workbookViewId="0">
      <selection activeCell="B2" sqref="B2:C2"/>
    </sheetView>
  </sheetViews>
  <sheetFormatPr defaultRowHeight="14.4" x14ac:dyDescent="0.3"/>
  <sheetData>
    <row r="2" spans="2:13" ht="25.8" x14ac:dyDescent="0.5">
      <c r="B2" s="7" t="s">
        <v>74</v>
      </c>
      <c r="C2" s="7"/>
      <c r="I2" s="6" t="s">
        <v>62</v>
      </c>
      <c r="J2" s="6"/>
      <c r="K2" s="6"/>
      <c r="L2" s="6"/>
      <c r="M2" s="6"/>
    </row>
    <row r="3" spans="2:13" x14ac:dyDescent="0.3">
      <c r="I3" s="6"/>
      <c r="J3" s="6"/>
      <c r="K3" s="6"/>
      <c r="L3" s="6"/>
      <c r="M3" s="6"/>
    </row>
  </sheetData>
  <mergeCells count="2">
    <mergeCell ref="I2:M3"/>
    <mergeCell ref="B2:C2"/>
  </mergeCells>
  <hyperlinks>
    <hyperlink ref="B2:C2" location="Stations!A1" display="RETOUR" xr:uid="{9254FB74-B6EA-4F7A-B4C2-0A8D3C43A99B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A7286-2F5B-4369-B62E-981F1FF0C908}">
  <sheetPr codeName="Sheet16"/>
  <dimension ref="B2:M3"/>
  <sheetViews>
    <sheetView workbookViewId="0">
      <selection activeCell="B2" sqref="B2:C2"/>
    </sheetView>
  </sheetViews>
  <sheetFormatPr defaultRowHeight="14.4" x14ac:dyDescent="0.3"/>
  <sheetData>
    <row r="2" spans="2:13" ht="25.8" x14ac:dyDescent="0.5">
      <c r="B2" s="7" t="s">
        <v>74</v>
      </c>
      <c r="C2" s="7"/>
      <c r="I2" s="6" t="s">
        <v>63</v>
      </c>
      <c r="J2" s="6"/>
      <c r="K2" s="6"/>
      <c r="L2" s="6"/>
      <c r="M2" s="6"/>
    </row>
    <row r="3" spans="2:13" x14ac:dyDescent="0.3">
      <c r="I3" s="6"/>
      <c r="J3" s="6"/>
      <c r="K3" s="6"/>
      <c r="L3" s="6"/>
      <c r="M3" s="6"/>
    </row>
  </sheetData>
  <mergeCells count="2">
    <mergeCell ref="I2:M3"/>
    <mergeCell ref="B2:C2"/>
  </mergeCells>
  <hyperlinks>
    <hyperlink ref="B2:C2" location="Stations!A1" display="RETOUR" xr:uid="{438CA03F-50E5-47DD-81C4-30C48DDB262C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D0119-C729-4CA5-BFB7-F27929C66D15}">
  <sheetPr codeName="Sheet17"/>
  <dimension ref="B2:O17"/>
  <sheetViews>
    <sheetView tabSelected="1" workbookViewId="0">
      <selection activeCell="G15" sqref="G15"/>
    </sheetView>
  </sheetViews>
  <sheetFormatPr defaultRowHeight="14.4" x14ac:dyDescent="0.3"/>
  <cols>
    <col min="2" max="2" width="10.5546875" bestFit="1" customWidth="1"/>
    <col min="12" max="12" width="10.5546875" bestFit="1" customWidth="1"/>
  </cols>
  <sheetData>
    <row r="2" spans="2:15" ht="25.8" x14ac:dyDescent="0.5">
      <c r="B2" s="7" t="s">
        <v>74</v>
      </c>
      <c r="C2" s="7"/>
      <c r="H2" s="6" t="s">
        <v>46</v>
      </c>
      <c r="I2" s="6"/>
      <c r="J2" s="6"/>
      <c r="K2" s="6"/>
      <c r="L2" s="6"/>
    </row>
    <row r="3" spans="2:15" x14ac:dyDescent="0.3">
      <c r="H3" s="6"/>
      <c r="I3" s="6"/>
      <c r="J3" s="6"/>
      <c r="K3" s="6"/>
      <c r="L3" s="6"/>
    </row>
    <row r="4" spans="2:15" x14ac:dyDescent="0.3">
      <c r="D4" s="8" t="s">
        <v>75</v>
      </c>
      <c r="E4" s="8"/>
      <c r="F4" s="8"/>
      <c r="M4" s="8" t="s">
        <v>76</v>
      </c>
      <c r="N4" s="8"/>
      <c r="O4" s="8"/>
    </row>
    <row r="6" spans="2:15" x14ac:dyDescent="0.3">
      <c r="B6" s="5">
        <v>45343</v>
      </c>
      <c r="L6" s="5">
        <v>45343</v>
      </c>
    </row>
    <row r="12" spans="2:15" x14ac:dyDescent="0.3">
      <c r="B12" s="5">
        <v>45343</v>
      </c>
    </row>
    <row r="17" spans="2:2" x14ac:dyDescent="0.3">
      <c r="B17" t="s">
        <v>77</v>
      </c>
    </row>
  </sheetData>
  <mergeCells count="4">
    <mergeCell ref="H2:L3"/>
    <mergeCell ref="B2:C2"/>
    <mergeCell ref="D4:F4"/>
    <mergeCell ref="M4:O4"/>
  </mergeCells>
  <hyperlinks>
    <hyperlink ref="B2:C2" location="Stations!A1" display="RETOUR" xr:uid="{D96E0098-8C9C-446E-BBDB-E526DEEBA87C}"/>
  </hyperlink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DDDC1-EBEA-43F6-A7A2-198B72334C79}">
  <sheetPr codeName="Sheet18"/>
  <dimension ref="B2:M3"/>
  <sheetViews>
    <sheetView workbookViewId="0">
      <selection activeCell="B2" sqref="B2:C2"/>
    </sheetView>
  </sheetViews>
  <sheetFormatPr defaultRowHeight="14.4" x14ac:dyDescent="0.3"/>
  <sheetData>
    <row r="2" spans="2:13" ht="25.8" x14ac:dyDescent="0.5">
      <c r="B2" s="7" t="s">
        <v>74</v>
      </c>
      <c r="C2" s="7"/>
      <c r="I2" s="6" t="s">
        <v>64</v>
      </c>
      <c r="J2" s="6"/>
      <c r="K2" s="6"/>
      <c r="L2" s="6"/>
      <c r="M2" s="6"/>
    </row>
    <row r="3" spans="2:13" x14ac:dyDescent="0.3">
      <c r="I3" s="6"/>
      <c r="J3" s="6"/>
      <c r="K3" s="6"/>
      <c r="L3" s="6"/>
      <c r="M3" s="6"/>
    </row>
  </sheetData>
  <mergeCells count="2">
    <mergeCell ref="I2:M3"/>
    <mergeCell ref="B2:C2"/>
  </mergeCells>
  <hyperlinks>
    <hyperlink ref="B2:C2" location="Stations!A1" display="RETOUR" xr:uid="{72E895D8-BBC7-4AC0-9C82-78206EE304D8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3C9FB-5252-4518-8B9E-E032D3FE32CD}">
  <sheetPr codeName="Sheet19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48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5B43E486-5810-409E-B0D0-F8C06BAADE11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EC016-2263-4BFB-A669-E91C3E9B2DF6}">
  <sheetPr codeName="Sheet20"/>
  <dimension ref="B2:M3"/>
  <sheetViews>
    <sheetView workbookViewId="0">
      <selection activeCell="B2" sqref="B2:C2"/>
    </sheetView>
  </sheetViews>
  <sheetFormatPr defaultRowHeight="14.4" x14ac:dyDescent="0.3"/>
  <sheetData>
    <row r="2" spans="2:13" ht="25.8" x14ac:dyDescent="0.5">
      <c r="B2" s="7" t="s">
        <v>74</v>
      </c>
      <c r="C2" s="7"/>
      <c r="I2" s="6" t="s">
        <v>49</v>
      </c>
      <c r="J2" s="6"/>
      <c r="K2" s="6"/>
      <c r="L2" s="6"/>
      <c r="M2" s="6"/>
    </row>
    <row r="3" spans="2:13" x14ac:dyDescent="0.3">
      <c r="I3" s="6"/>
      <c r="J3" s="6"/>
      <c r="K3" s="6"/>
      <c r="L3" s="6"/>
      <c r="M3" s="6"/>
    </row>
  </sheetData>
  <mergeCells count="2">
    <mergeCell ref="I2:M3"/>
    <mergeCell ref="B2:C2"/>
  </mergeCells>
  <hyperlinks>
    <hyperlink ref="B2:C2" location="Stations!A1" display="RETOUR" xr:uid="{BBF6E6FF-ECAA-4B4D-9B18-F761BFE9B4E7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D6DBA-1E1F-4F20-8CCB-C1EA35A63E0C}">
  <sheetPr codeName="Sheet21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50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ACFFE68C-7152-495A-B389-BACCE3CB1B02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B6735-CA5A-4F53-AA70-A8DB1FFCF625}">
  <sheetPr codeName="Sheet22"/>
  <dimension ref="B2:M3"/>
  <sheetViews>
    <sheetView workbookViewId="0">
      <selection activeCell="B2" sqref="B2:C2"/>
    </sheetView>
  </sheetViews>
  <sheetFormatPr defaultRowHeight="14.4" x14ac:dyDescent="0.3"/>
  <sheetData>
    <row r="2" spans="2:13" ht="25.8" x14ac:dyDescent="0.5">
      <c r="B2" s="7" t="s">
        <v>74</v>
      </c>
      <c r="C2" s="7"/>
      <c r="I2" s="6" t="s">
        <v>65</v>
      </c>
      <c r="J2" s="6"/>
      <c r="K2" s="6"/>
      <c r="L2" s="6"/>
      <c r="M2" s="6"/>
    </row>
    <row r="3" spans="2:13" x14ac:dyDescent="0.3">
      <c r="I3" s="6"/>
      <c r="J3" s="6"/>
      <c r="K3" s="6"/>
      <c r="L3" s="6"/>
      <c r="M3" s="6"/>
    </row>
  </sheetData>
  <mergeCells count="2">
    <mergeCell ref="I2:M3"/>
    <mergeCell ref="B2:C2"/>
  </mergeCells>
  <hyperlinks>
    <hyperlink ref="B2:C2" location="Stations!A1" display="RETOUR" xr:uid="{93E12C3A-AD7C-4A97-8F42-0466D0EEE814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B47A4-5822-42FF-91C3-078466E571BE}">
  <sheetPr codeName="Sheet23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51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3CA93BB7-CAF1-4322-8BAB-584535DE3500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145B2-3486-4FD4-9119-8C9DA6EDE072}">
  <sheetPr codeName="Sheet24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52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9E6BF876-7516-416B-ABA7-58021F4BEDBE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6046-C001-4FBB-9037-A5211883170B}">
  <sheetPr codeName="Sheet25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53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6B339919-CA34-4D12-8A13-D43EBD0DE674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52FF8-E73F-4A08-BED2-1E8704362915}">
  <sheetPr codeName="Sheet26"/>
  <dimension ref="B2:K3"/>
  <sheetViews>
    <sheetView workbookViewId="0">
      <selection activeCell="B2" sqref="B2:C2"/>
    </sheetView>
  </sheetViews>
  <sheetFormatPr defaultRowHeight="14.4" x14ac:dyDescent="0.3"/>
  <sheetData>
    <row r="2" spans="2:11" ht="25.8" x14ac:dyDescent="0.5">
      <c r="B2" s="7" t="s">
        <v>74</v>
      </c>
      <c r="C2" s="7"/>
      <c r="G2" s="6" t="s">
        <v>54</v>
      </c>
      <c r="H2" s="6"/>
      <c r="I2" s="6"/>
      <c r="J2" s="6"/>
      <c r="K2" s="6"/>
    </row>
    <row r="3" spans="2:11" x14ac:dyDescent="0.3">
      <c r="G3" s="6"/>
      <c r="H3" s="6"/>
      <c r="I3" s="6"/>
      <c r="J3" s="6"/>
      <c r="K3" s="6"/>
    </row>
  </sheetData>
  <mergeCells count="2">
    <mergeCell ref="G2:K3"/>
    <mergeCell ref="B2:C2"/>
  </mergeCells>
  <hyperlinks>
    <hyperlink ref="B2:C2" location="Stations!A1" display="RETOUR" xr:uid="{E5706DFF-1757-4EC8-B134-7177FCA75B7C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D5745-2423-4C8B-BDEB-7F7179B73205}">
  <sheetPr codeName="Sheet27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55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CF77F1CC-7472-49B3-BEF9-F67F008392CF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E64C9-D261-45AC-BA2E-8A2B8DF95B73}">
  <sheetPr codeName="Sheet28"/>
  <dimension ref="B2:K3"/>
  <sheetViews>
    <sheetView workbookViewId="0">
      <selection activeCell="B2" sqref="B2:C2"/>
    </sheetView>
  </sheetViews>
  <sheetFormatPr defaultRowHeight="14.4" x14ac:dyDescent="0.3"/>
  <sheetData>
    <row r="2" spans="2:11" ht="25.8" x14ac:dyDescent="0.5">
      <c r="B2" s="7" t="s">
        <v>74</v>
      </c>
      <c r="C2" s="7"/>
      <c r="G2" s="6" t="s">
        <v>56</v>
      </c>
      <c r="H2" s="6"/>
      <c r="I2" s="6"/>
      <c r="J2" s="6"/>
      <c r="K2" s="6"/>
    </row>
    <row r="3" spans="2:11" x14ac:dyDescent="0.3">
      <c r="G3" s="6"/>
      <c r="H3" s="6"/>
      <c r="I3" s="6"/>
      <c r="J3" s="6"/>
      <c r="K3" s="6"/>
    </row>
  </sheetData>
  <mergeCells count="2">
    <mergeCell ref="G2:K3"/>
    <mergeCell ref="B2:C2"/>
  </mergeCells>
  <hyperlinks>
    <hyperlink ref="B2:C2" location="Stations!A1" display="RETOUR" xr:uid="{378D2CA7-232C-47CC-A582-B4E41F80BE15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2C485-2F9F-4D4D-A0CA-3057125206F1}">
  <sheetPr codeName="Sheet29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0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225E1273-277F-41EB-A99A-0A217A9E8619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8C617-98DF-4A7A-A3D6-5756FA3D2899}">
  <sheetPr codeName="Sheet30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1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7BCBC860-5A05-4C81-9961-36CA14569684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BDE6B-A612-4202-B63F-EF45CE65EBE4}">
  <sheetPr codeName="Sheet31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2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B881942E-9AC8-473D-A156-E8C688F7FE5D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D6EEB-1C76-4358-93CC-B190BB0D66F1}">
  <sheetPr codeName="Sheet32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3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30B2C49B-2EE4-4DCA-BD28-CB4D4F1DF335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877C3-5D5F-4C52-B486-50BDCC2436A3}">
  <sheetPr codeName="Sheet33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4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4BD86844-2164-4533-9CC1-A82C28422F25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92FA2-A5C3-438C-8466-04CBA6BB41E3}">
  <sheetPr codeName="Sheet34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5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CAB40E48-4D6D-46B3-88CF-E575815AE0DE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58EC0-646F-4CFB-B197-037BB80AB6D1}">
  <sheetPr codeName="Sheet35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6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9C7DC9DF-5413-4799-9113-3EA5F4602184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6B085-63F3-4BC3-B5BC-9DC14B3AD0E5}">
  <sheetPr codeName="Sheet36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7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DBFD94A5-1FE7-4217-91F0-ECFEB886F7BC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25C42-C9BD-468C-BB55-DE877A3C05D4}">
  <sheetPr codeName="Sheet37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8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AE60AD15-81D4-4974-AF77-FF22EAB10DD2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3321B-2B4E-499A-82FC-51F6E8ABEF09}">
  <sheetPr codeName="Sheet38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9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C47209EC-7121-43E3-9417-40E5BBB81F32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4706F-63DA-438B-B410-39AE5B323CD5}">
  <sheetPr codeName="Sheet39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66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9B243231-7B46-46A2-8B65-8AFBA557E5E1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014CE-9CFD-4261-93FB-FDA1E8FB9981}">
  <sheetPr codeName="Sheet40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11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6F44F00F-0EC6-4495-8B3F-C9E9543DC302}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5432B-A252-480E-86A2-ADD31171C16A}">
  <sheetPr codeName="Sheet41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67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CFE27B5A-714A-47FF-BE29-197F378D23AC}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0DD56-629B-4433-A9F6-CF1099F1D054}">
  <sheetPr codeName="Sheet42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13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B8A0EF41-64EE-4CBE-9B2A-857A42970788}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4DFAB-37E1-4C39-8950-6459757924F0}">
  <sheetPr codeName="Sheet43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14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34637A1E-69CB-4894-8E30-C75AEF8A0930}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3D145-8191-41AD-8D1A-A033B51380F7}">
  <sheetPr codeName="Sheet44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57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6B3FAD64-3F0E-4A6B-9AD9-E3B12187BBBF}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71691-79E3-4BE3-8964-3DB4AFA07263}">
  <sheetPr codeName="Sheet45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15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7560BA0E-87E1-4794-8A0C-2EE10CC4BC77}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99894-BD4A-4CC2-A5ED-77DC235628D6}">
  <sheetPr codeName="Sheet46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68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973D58BF-1E73-4414-A298-2FA67D09B02A}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2A496-5EA3-49BE-8EAE-859490203CD2}">
  <sheetPr codeName="Sheet47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69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3056676E-5965-47AE-9345-31D9FF0F72C8}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CDCD1-8C2B-4DA0-B178-5ACF3CCC053C}">
  <sheetPr codeName="Sheet48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70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8134D070-4415-430C-BF62-847A475031E7}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EA967-E581-4599-902D-A8D844370E24}">
  <sheetPr codeName="Sheet49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19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C3290CA5-5E48-4F60-9883-9D43C3BFC2A9}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0AF34-86BB-402D-8C0A-6E8FC0100C0A}">
  <sheetPr codeName="Sheet50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71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0952CE29-CF66-4584-924C-6C88D0A92B47}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0A303-1AE3-4A4F-A92C-D5C07DA7C877}">
  <sheetPr codeName="Sheet51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21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1F55C3A2-4B45-4C3B-862E-64A811E7C094}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99053-F226-4421-99F2-EC90D514D720}">
  <sheetPr codeName="Sheet52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22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1C9C1790-A3E7-434E-AB4E-CDF5A90D0041}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E8CD6-8815-4CC2-8EAD-DB6247C0608C}">
  <sheetPr codeName="Sheet53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58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C2F411CC-8263-404C-92C4-B15B8F1C209E}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DFA41-F667-4797-A205-BA15FB4805DD}">
  <sheetPr codeName="Sheet54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72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C0C6C718-0AD6-4FA0-836F-7019C4CBACE7}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84F97-3171-4253-A404-287860DF4419}">
  <sheetPr codeName="Sheet55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59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DB046020-16EA-461F-BD5D-27A4D875101C}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90183-A936-4E6C-A9A5-7098C7B3F388}">
  <sheetPr codeName="Sheet56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73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23F418C0-F51D-4680-920D-6B6910DBAECC}"/>
  </hyperlink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26BA2-E48F-46A7-9945-F79342A5588D}">
  <sheetPr codeName="Sheet57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33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10D66C45-185F-4D30-8E5B-0E33754D02CD}"/>
  </hyperlink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24BAD-ED0E-4921-8157-7FC970C7DAD9}">
  <sheetPr codeName="Sheet58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32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83367243-644F-4D8C-BBCE-2271350FB2EB}"/>
  </hyperlink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FDB78-9A20-4FF7-9BC4-F5F05ABAC504}">
  <sheetPr codeName="Sheet59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31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8B897926-7044-456E-906C-B2C863AEE592}"/>
  </hyperlink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FE4C6-A993-48F5-B4EE-A5930620710E}">
  <sheetPr codeName="Sheet60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30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7795AE6C-1196-43A1-BFC7-3E4EC556AAF2}"/>
  </hyperlink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30C1B-4E8F-4D7F-AEE6-C7A01D0D7BD2}">
  <sheetPr codeName="Sheet61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29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682C62FE-4DF8-492B-A6C3-EDC4C8FBF948}"/>
  </hyperlink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71C88-6A47-45BD-9143-618B0DE99746}">
  <sheetPr codeName="Sheet62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28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6A680BFE-0A0D-4610-B73D-6B3487FA7762}"/>
  </hyperlink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66B1-0AF5-4BF8-97E6-996A62AD5D54}">
  <sheetPr codeName="Sheet63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27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6E36174F-DAAB-41CF-8761-E37ABF0342B5}"/>
  </hyperlink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A1CC2-8423-489C-99FC-B3409B649E0C}">
  <sheetPr codeName="Sheet64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26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582ADAA1-84A4-461F-8CED-BF23B3AACC45}"/>
  </hyperlink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15F12-A652-429D-84FF-E85DFE56F791}">
  <sheetPr codeName="Sheet65"/>
  <dimension ref="B2:L3"/>
  <sheetViews>
    <sheetView workbookViewId="0">
      <selection activeCell="B2" sqref="B2:C2"/>
    </sheetView>
  </sheetViews>
  <sheetFormatPr defaultRowHeight="14.4" x14ac:dyDescent="0.3"/>
  <sheetData>
    <row r="2" spans="2:12" ht="25.8" x14ac:dyDescent="0.5">
      <c r="B2" s="7" t="s">
        <v>74</v>
      </c>
      <c r="C2" s="7"/>
      <c r="H2" s="6" t="s">
        <v>25</v>
      </c>
      <c r="I2" s="6"/>
      <c r="J2" s="6"/>
      <c r="K2" s="6"/>
      <c r="L2" s="6"/>
    </row>
    <row r="3" spans="2:12" x14ac:dyDescent="0.3">
      <c r="H3" s="6"/>
      <c r="I3" s="6"/>
      <c r="J3" s="6"/>
      <c r="K3" s="6"/>
      <c r="L3" s="6"/>
    </row>
  </sheetData>
  <mergeCells count="2">
    <mergeCell ref="H2:L3"/>
    <mergeCell ref="B2:C2"/>
  </mergeCells>
  <hyperlinks>
    <hyperlink ref="B2:C2" location="Stations!A1" display="RETOUR" xr:uid="{F19654D9-29BF-4948-98DE-B5239223D7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64</vt:i4>
      </vt:variant>
      <vt:variant>
        <vt:lpstr>Excel 4.0 Macros</vt:lpstr>
      </vt:variant>
      <vt:variant>
        <vt:i4>1</vt:i4>
      </vt:variant>
    </vt:vector>
  </HeadingPairs>
  <TitlesOfParts>
    <vt:vector size="65" baseType="lpstr">
      <vt:lpstr>Stations</vt:lpstr>
      <vt:lpstr>Roi Baudouin</vt:lpstr>
      <vt:lpstr>Heysel</vt:lpstr>
      <vt:lpstr>Houba-Brugmann</vt:lpstr>
      <vt:lpstr>Stuyvenbergh</vt:lpstr>
      <vt:lpstr>Bockstael</vt:lpstr>
      <vt:lpstr>Pannenhuis</vt:lpstr>
      <vt:lpstr>Belgica</vt:lpstr>
      <vt:lpstr>Simonis</vt:lpstr>
      <vt:lpstr>Osseghem</vt:lpstr>
      <vt:lpstr>Beekant 2&amp;6</vt:lpstr>
      <vt:lpstr>Gare De L'ouest 2&amp;6</vt:lpstr>
      <vt:lpstr>Delacroix</vt:lpstr>
      <vt:lpstr>Clemenceau</vt:lpstr>
      <vt:lpstr>Gare Du Midi</vt:lpstr>
      <vt:lpstr>Porte de Hal</vt:lpstr>
      <vt:lpstr>Hôtel des Monnaies</vt:lpstr>
      <vt:lpstr>Louise</vt:lpstr>
      <vt:lpstr>Porte de Namur</vt:lpstr>
      <vt:lpstr>Trône</vt:lpstr>
      <vt:lpstr>Arts-Loi 2&amp;6</vt:lpstr>
      <vt:lpstr>Madou</vt:lpstr>
      <vt:lpstr>Botanique</vt:lpstr>
      <vt:lpstr>Rogier</vt:lpstr>
      <vt:lpstr>Yser</vt:lpstr>
      <vt:lpstr>Ribaucourt</vt:lpstr>
      <vt:lpstr>Elisabeth</vt:lpstr>
      <vt:lpstr>Hermann-Debroux</vt:lpstr>
      <vt:lpstr>Demey</vt:lpstr>
      <vt:lpstr>Beaulieu</vt:lpstr>
      <vt:lpstr>Delta</vt:lpstr>
      <vt:lpstr>Hankar</vt:lpstr>
      <vt:lpstr>Petillon</vt:lpstr>
      <vt:lpstr>Thieffry</vt:lpstr>
      <vt:lpstr>Merode</vt:lpstr>
      <vt:lpstr>Schuman</vt:lpstr>
      <vt:lpstr>Maelbeek</vt:lpstr>
      <vt:lpstr>Arts-loi 1&amp;5</vt:lpstr>
      <vt:lpstr>Parc</vt:lpstr>
      <vt:lpstr>Gare-Centrale</vt:lpstr>
      <vt:lpstr>De Brouckère</vt:lpstr>
      <vt:lpstr>Sainte Catherine</vt:lpstr>
      <vt:lpstr>Comte de Flandre</vt:lpstr>
      <vt:lpstr>Etangs Noirs</vt:lpstr>
      <vt:lpstr>Beekant 1&amp;5</vt:lpstr>
      <vt:lpstr>Gare de l'Ouest 1&amp;5</vt:lpstr>
      <vt:lpstr>Jacques Brel</vt:lpstr>
      <vt:lpstr>Aumale</vt:lpstr>
      <vt:lpstr>Saint-Guidon</vt:lpstr>
      <vt:lpstr>Veeweyde</vt:lpstr>
      <vt:lpstr>Bizet</vt:lpstr>
      <vt:lpstr>La Roue</vt:lpstr>
      <vt:lpstr>CERIA</vt:lpstr>
      <vt:lpstr>Merckx</vt:lpstr>
      <vt:lpstr>Erasme</vt:lpstr>
      <vt:lpstr>Montgoméry</vt:lpstr>
      <vt:lpstr>Joséphine Charlotte</vt:lpstr>
      <vt:lpstr>Gribaumont</vt:lpstr>
      <vt:lpstr>Tomberg</vt:lpstr>
      <vt:lpstr>Roodebeek</vt:lpstr>
      <vt:lpstr>Vandervelde</vt:lpstr>
      <vt:lpstr>Alma</vt:lpstr>
      <vt:lpstr>Kraainem</vt:lpstr>
      <vt:lpstr>Stockel</vt:lpstr>
      <vt:lpstr>Macro1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Masson Renaud</dc:creator>
  <cp:lastModifiedBy>Masson Renaud</cp:lastModifiedBy>
  <dcterms:created xsi:type="dcterms:W3CDTF">2024-02-19T14:11:47Z</dcterms:created>
  <dcterms:modified xsi:type="dcterms:W3CDTF">2024-02-22T15:39:06Z</dcterms:modified>
</cp:coreProperties>
</file>