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oriba-my.sharepoint.com/personal/richard_omont_horiba_com/Documents/Bureau/projet labo/"/>
    </mc:Choice>
  </mc:AlternateContent>
  <xr:revisionPtr revIDLastSave="30" documentId="8_{3641BDB2-9A29-4BA8-867E-97B7A9CC6C1E}" xr6:coauthVersionLast="47" xr6:coauthVersionMax="47" xr10:uidLastSave="{AAC38017-B568-4534-8791-3E9DAA3A21E7}"/>
  <bookViews>
    <workbookView xWindow="-108" yWindow="-108" windowWidth="22428" windowHeight="12576" tabRatio="581" activeTab="1" xr2:uid="{C18C2ED6-E4DC-4FA5-9148-3E2091258F3F}"/>
  </bookViews>
  <sheets>
    <sheet name="enregistrement" sheetId="1" r:id="rId1"/>
    <sheet name="consultation" sheetId="2" r:id="rId2"/>
    <sheet name="Archive" sheetId="4" r:id="rId3"/>
  </sheets>
  <definedNames>
    <definedName name="_xlnm._FilterDatabase" localSheetId="0" hidden="1">enregistrement!$U$3:$U$10</definedName>
  </definedNames>
  <calcPr calcId="191029" iterate="1" iterateCount="1" iterateDelta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2" l="1"/>
  <c r="A8" i="2"/>
  <c r="B8" i="2" s="1"/>
  <c r="C8" i="2" s="1"/>
  <c r="S8" i="2"/>
  <c r="L9" i="2"/>
  <c r="B9" i="2"/>
  <c r="C9" i="2" s="1"/>
  <c r="A9" i="2"/>
  <c r="S9" i="2"/>
  <c r="L77" i="2"/>
  <c r="L78" i="2"/>
  <c r="L83" i="2"/>
  <c r="C94" i="2"/>
  <c r="C107" i="2"/>
  <c r="C129" i="2"/>
  <c r="C133" i="2"/>
  <c r="C136" i="2"/>
  <c r="C213" i="2"/>
  <c r="C217" i="2"/>
  <c r="C226" i="2"/>
  <c r="C227" i="2"/>
  <c r="C309" i="2"/>
  <c r="C417" i="2"/>
  <c r="C497" i="2"/>
  <c r="C526" i="2"/>
  <c r="C529" i="2"/>
  <c r="C530" i="2"/>
  <c r="C532" i="2"/>
  <c r="C572" i="2"/>
  <c r="C646" i="2"/>
  <c r="C708" i="2"/>
  <c r="C714" i="2"/>
  <c r="C730" i="2"/>
  <c r="C751" i="2"/>
  <c r="C792" i="2"/>
  <c r="C812" i="2"/>
  <c r="C814" i="2"/>
  <c r="C916" i="2"/>
  <c r="C933" i="2"/>
  <c r="B27" i="2"/>
  <c r="C27" i="2" s="1"/>
  <c r="B28" i="2"/>
  <c r="C28" i="2" s="1"/>
  <c r="B29" i="2"/>
  <c r="C29" i="2" s="1"/>
  <c r="B34" i="2"/>
  <c r="C34" i="2" s="1"/>
  <c r="B35" i="2"/>
  <c r="C35" i="2" s="1"/>
  <c r="B36" i="2"/>
  <c r="C36" i="2" s="1"/>
  <c r="B66" i="2"/>
  <c r="C66" i="2" s="1"/>
  <c r="B67" i="2"/>
  <c r="C67" i="2" s="1"/>
  <c r="B68" i="2"/>
  <c r="C68" i="2" s="1"/>
  <c r="B95" i="2"/>
  <c r="C95" i="2" s="1"/>
  <c r="B96" i="2"/>
  <c r="C96" i="2" s="1"/>
  <c r="B209" i="2"/>
  <c r="C209" i="2" s="1"/>
  <c r="B212" i="2"/>
  <c r="C212" i="2" s="1"/>
  <c r="B232" i="2"/>
  <c r="C232" i="2" s="1"/>
  <c r="B233" i="2"/>
  <c r="C233" i="2" s="1"/>
  <c r="B236" i="2"/>
  <c r="C236" i="2" s="1"/>
  <c r="B256" i="2"/>
  <c r="C256" i="2" s="1"/>
  <c r="B269" i="2"/>
  <c r="C269" i="2" s="1"/>
  <c r="B270" i="2"/>
  <c r="C270" i="2" s="1"/>
  <c r="B272" i="2"/>
  <c r="C272" i="2" s="1"/>
  <c r="B273" i="2"/>
  <c r="C273" i="2" s="1"/>
  <c r="B292" i="2"/>
  <c r="C292" i="2" s="1"/>
  <c r="B346" i="2"/>
  <c r="C346" i="2" s="1"/>
  <c r="B356" i="2"/>
  <c r="C356" i="2" s="1"/>
  <c r="B372" i="2"/>
  <c r="C372" i="2" s="1"/>
  <c r="B386" i="2"/>
  <c r="C386" i="2" s="1"/>
  <c r="B389" i="2"/>
  <c r="C389" i="2" s="1"/>
  <c r="B390" i="2"/>
  <c r="C390" i="2" s="1"/>
  <c r="B392" i="2"/>
  <c r="C392" i="2" s="1"/>
  <c r="B393" i="2"/>
  <c r="C393" i="2" s="1"/>
  <c r="B394" i="2"/>
  <c r="C394" i="2" s="1"/>
  <c r="B454" i="2"/>
  <c r="C454" i="2" s="1"/>
  <c r="B472" i="2"/>
  <c r="C472" i="2" s="1"/>
  <c r="B475" i="2"/>
  <c r="C475" i="2" s="1"/>
  <c r="B492" i="2"/>
  <c r="C492" i="2" s="1"/>
  <c r="B494" i="2"/>
  <c r="C494" i="2" s="1"/>
  <c r="B495" i="2"/>
  <c r="C495" i="2" s="1"/>
  <c r="B496" i="2"/>
  <c r="C496" i="2" s="1"/>
  <c r="B506" i="2"/>
  <c r="C506" i="2" s="1"/>
  <c r="B512" i="2"/>
  <c r="C512" i="2" s="1"/>
  <c r="B589" i="2"/>
  <c r="C589" i="2" s="1"/>
  <c r="B590" i="2"/>
  <c r="C590" i="2" s="1"/>
  <c r="B591" i="2"/>
  <c r="C591" i="2" s="1"/>
  <c r="B606" i="2"/>
  <c r="C606" i="2" s="1"/>
  <c r="B607" i="2"/>
  <c r="C607" i="2" s="1"/>
  <c r="B612" i="2"/>
  <c r="C612" i="2" s="1"/>
  <c r="B614" i="2"/>
  <c r="C614" i="2" s="1"/>
  <c r="B615" i="2"/>
  <c r="C615" i="2" s="1"/>
  <c r="B634" i="2"/>
  <c r="C634" i="2" s="1"/>
  <c r="B636" i="2"/>
  <c r="C636" i="2" s="1"/>
  <c r="B654" i="2"/>
  <c r="C654" i="2" s="1"/>
  <c r="B709" i="2"/>
  <c r="C709" i="2" s="1"/>
  <c r="B724" i="2"/>
  <c r="C724" i="2" s="1"/>
  <c r="B726" i="2"/>
  <c r="C726" i="2" s="1"/>
  <c r="B734" i="2"/>
  <c r="C734" i="2" s="1"/>
  <c r="B735" i="2"/>
  <c r="C735" i="2" s="1"/>
  <c r="B756" i="2"/>
  <c r="C756" i="2" s="1"/>
  <c r="B773" i="2"/>
  <c r="C773" i="2" s="1"/>
  <c r="B775" i="2"/>
  <c r="C775" i="2" s="1"/>
  <c r="B827" i="2"/>
  <c r="C827" i="2" s="1"/>
  <c r="B829" i="2"/>
  <c r="C829" i="2" s="1"/>
  <c r="B834" i="2"/>
  <c r="C834" i="2" s="1"/>
  <c r="B869" i="2"/>
  <c r="C869" i="2" s="1"/>
  <c r="B872" i="2"/>
  <c r="C872" i="2" s="1"/>
  <c r="B873" i="2"/>
  <c r="C873" i="2" s="1"/>
  <c r="B874" i="2"/>
  <c r="C874" i="2" s="1"/>
  <c r="B875" i="2"/>
  <c r="C875" i="2" s="1"/>
  <c r="B909" i="2"/>
  <c r="C909" i="2" s="1"/>
  <c r="B932" i="2"/>
  <c r="C932" i="2" s="1"/>
  <c r="B954" i="2"/>
  <c r="C954" i="2" s="1"/>
  <c r="B966" i="2"/>
  <c r="C966" i="2" s="1"/>
  <c r="B969" i="2"/>
  <c r="C969" i="2" s="1"/>
  <c r="B977" i="2"/>
  <c r="C977" i="2" s="1"/>
  <c r="B1007" i="2"/>
  <c r="C1007" i="2" s="1"/>
  <c r="B1009" i="2"/>
  <c r="C1009" i="2" s="1"/>
  <c r="B1010" i="2"/>
  <c r="C1010" i="2" s="1"/>
  <c r="B1011" i="2"/>
  <c r="C1011" i="2" s="1"/>
  <c r="B1014" i="2"/>
  <c r="C1014" i="2" s="1"/>
  <c r="A6" i="2"/>
  <c r="B6" i="2" s="1"/>
  <c r="C6" i="2" s="1"/>
  <c r="A7" i="2"/>
  <c r="B7" i="2" s="1"/>
  <c r="C7" i="2" s="1"/>
  <c r="A10" i="2"/>
  <c r="B10" i="2" s="1"/>
  <c r="C10" i="2" s="1"/>
  <c r="A11" i="2"/>
  <c r="B11" i="2" s="1"/>
  <c r="C11" i="2" s="1"/>
  <c r="A12" i="2"/>
  <c r="B12" i="2" s="1"/>
  <c r="C12" i="2" s="1"/>
  <c r="A13" i="2"/>
  <c r="B13" i="2" s="1"/>
  <c r="C13" i="2" s="1"/>
  <c r="A14" i="2"/>
  <c r="B14" i="2" s="1"/>
  <c r="C14" i="2" s="1"/>
  <c r="A15" i="2"/>
  <c r="B15" i="2" s="1"/>
  <c r="C15" i="2" s="1"/>
  <c r="A16" i="2"/>
  <c r="B16" i="2" s="1"/>
  <c r="C16" i="2" s="1"/>
  <c r="A17" i="2"/>
  <c r="B17" i="2" s="1"/>
  <c r="C17" i="2" s="1"/>
  <c r="A18" i="2"/>
  <c r="B18" i="2" s="1"/>
  <c r="C18" i="2" s="1"/>
  <c r="A19" i="2"/>
  <c r="B19" i="2" s="1"/>
  <c r="C19" i="2" s="1"/>
  <c r="A20" i="2"/>
  <c r="B20" i="2" s="1"/>
  <c r="C20" i="2" s="1"/>
  <c r="A21" i="2"/>
  <c r="B21" i="2" s="1"/>
  <c r="C21" i="2" s="1"/>
  <c r="A22" i="2"/>
  <c r="B22" i="2" s="1"/>
  <c r="C22" i="2" s="1"/>
  <c r="A23" i="2"/>
  <c r="B23" i="2" s="1"/>
  <c r="C23" i="2" s="1"/>
  <c r="A24" i="2"/>
  <c r="B24" i="2" s="1"/>
  <c r="C24" i="2" s="1"/>
  <c r="A25" i="2"/>
  <c r="B25" i="2" s="1"/>
  <c r="C25" i="2" s="1"/>
  <c r="A26" i="2"/>
  <c r="B26" i="2" s="1"/>
  <c r="C26" i="2" s="1"/>
  <c r="A27" i="2"/>
  <c r="A28" i="2"/>
  <c r="A29" i="2"/>
  <c r="A30" i="2"/>
  <c r="B30" i="2" s="1"/>
  <c r="C30" i="2" s="1"/>
  <c r="A31" i="2"/>
  <c r="B31" i="2" s="1"/>
  <c r="C31" i="2" s="1"/>
  <c r="A32" i="2"/>
  <c r="B32" i="2" s="1"/>
  <c r="C32" i="2" s="1"/>
  <c r="A33" i="2"/>
  <c r="B33" i="2" s="1"/>
  <c r="C33" i="2" s="1"/>
  <c r="A34" i="2"/>
  <c r="A35" i="2"/>
  <c r="A36" i="2"/>
  <c r="A37" i="2"/>
  <c r="B37" i="2" s="1"/>
  <c r="C37" i="2" s="1"/>
  <c r="A38" i="2"/>
  <c r="B38" i="2" s="1"/>
  <c r="C38" i="2" s="1"/>
  <c r="A39" i="2"/>
  <c r="B39" i="2" s="1"/>
  <c r="C39" i="2" s="1"/>
  <c r="A40" i="2"/>
  <c r="B40" i="2" s="1"/>
  <c r="C40" i="2" s="1"/>
  <c r="A41" i="2"/>
  <c r="B41" i="2" s="1"/>
  <c r="C41" i="2" s="1"/>
  <c r="A42" i="2"/>
  <c r="B42" i="2" s="1"/>
  <c r="C42" i="2" s="1"/>
  <c r="A43" i="2"/>
  <c r="B43" i="2" s="1"/>
  <c r="C43" i="2" s="1"/>
  <c r="A44" i="2"/>
  <c r="B44" i="2" s="1"/>
  <c r="C44" i="2" s="1"/>
  <c r="A45" i="2"/>
  <c r="B45" i="2" s="1"/>
  <c r="C45" i="2" s="1"/>
  <c r="A46" i="2"/>
  <c r="B46" i="2" s="1"/>
  <c r="C46" i="2" s="1"/>
  <c r="A47" i="2"/>
  <c r="B47" i="2" s="1"/>
  <c r="C47" i="2" s="1"/>
  <c r="A48" i="2"/>
  <c r="B48" i="2" s="1"/>
  <c r="C48" i="2" s="1"/>
  <c r="A49" i="2"/>
  <c r="B49" i="2" s="1"/>
  <c r="C49" i="2" s="1"/>
  <c r="A50" i="2"/>
  <c r="B50" i="2" s="1"/>
  <c r="C50" i="2" s="1"/>
  <c r="A51" i="2"/>
  <c r="B51" i="2" s="1"/>
  <c r="C51" i="2" s="1"/>
  <c r="A52" i="2"/>
  <c r="B52" i="2" s="1"/>
  <c r="C52" i="2" s="1"/>
  <c r="A53" i="2"/>
  <c r="B53" i="2" s="1"/>
  <c r="C53" i="2" s="1"/>
  <c r="A54" i="2"/>
  <c r="B54" i="2" s="1"/>
  <c r="C54" i="2" s="1"/>
  <c r="A55" i="2"/>
  <c r="B55" i="2" s="1"/>
  <c r="C55" i="2" s="1"/>
  <c r="A56" i="2"/>
  <c r="B56" i="2" s="1"/>
  <c r="C56" i="2" s="1"/>
  <c r="A57" i="2"/>
  <c r="B57" i="2" s="1"/>
  <c r="C57" i="2" s="1"/>
  <c r="A58" i="2"/>
  <c r="B58" i="2" s="1"/>
  <c r="C58" i="2" s="1"/>
  <c r="A59" i="2"/>
  <c r="B59" i="2" s="1"/>
  <c r="C59" i="2" s="1"/>
  <c r="A60" i="2"/>
  <c r="B60" i="2" s="1"/>
  <c r="C60" i="2" s="1"/>
  <c r="A61" i="2"/>
  <c r="B61" i="2" s="1"/>
  <c r="C61" i="2" s="1"/>
  <c r="A62" i="2"/>
  <c r="B62" i="2" s="1"/>
  <c r="C62" i="2" s="1"/>
  <c r="A63" i="2"/>
  <c r="B63" i="2" s="1"/>
  <c r="C63" i="2" s="1"/>
  <c r="A64" i="2"/>
  <c r="B64" i="2" s="1"/>
  <c r="C64" i="2" s="1"/>
  <c r="A65" i="2"/>
  <c r="B65" i="2" s="1"/>
  <c r="C65" i="2" s="1"/>
  <c r="A66" i="2"/>
  <c r="A67" i="2"/>
  <c r="A68" i="2"/>
  <c r="A69" i="2"/>
  <c r="B69" i="2" s="1"/>
  <c r="C69" i="2" s="1"/>
  <c r="A70" i="2"/>
  <c r="B70" i="2" s="1"/>
  <c r="C70" i="2" s="1"/>
  <c r="A71" i="2"/>
  <c r="B71" i="2" s="1"/>
  <c r="C71" i="2" s="1"/>
  <c r="A72" i="2"/>
  <c r="B72" i="2" s="1"/>
  <c r="C72" i="2" s="1"/>
  <c r="A73" i="2"/>
  <c r="B73" i="2" s="1"/>
  <c r="C73" i="2" s="1"/>
  <c r="A74" i="2"/>
  <c r="B74" i="2" s="1"/>
  <c r="C74" i="2" s="1"/>
  <c r="A75" i="2"/>
  <c r="B75" i="2" s="1"/>
  <c r="C75" i="2" s="1"/>
  <c r="A76" i="2"/>
  <c r="B76" i="2" s="1"/>
  <c r="C76" i="2" s="1"/>
  <c r="A77" i="2"/>
  <c r="B77" i="2" s="1"/>
  <c r="C77" i="2" s="1"/>
  <c r="A78" i="2"/>
  <c r="B78" i="2" s="1"/>
  <c r="C78" i="2" s="1"/>
  <c r="A79" i="2"/>
  <c r="B79" i="2" s="1"/>
  <c r="C79" i="2" s="1"/>
  <c r="A80" i="2"/>
  <c r="B80" i="2" s="1"/>
  <c r="C80" i="2" s="1"/>
  <c r="A81" i="2"/>
  <c r="B81" i="2" s="1"/>
  <c r="C81" i="2" s="1"/>
  <c r="A82" i="2"/>
  <c r="B82" i="2" s="1"/>
  <c r="C82" i="2" s="1"/>
  <c r="A83" i="2"/>
  <c r="B83" i="2" s="1"/>
  <c r="C83" i="2" s="1"/>
  <c r="A84" i="2"/>
  <c r="B84" i="2" s="1"/>
  <c r="C84" i="2" s="1"/>
  <c r="A85" i="2"/>
  <c r="B85" i="2" s="1"/>
  <c r="C85" i="2" s="1"/>
  <c r="A86" i="2"/>
  <c r="B86" i="2" s="1"/>
  <c r="C86" i="2" s="1"/>
  <c r="A87" i="2"/>
  <c r="B87" i="2" s="1"/>
  <c r="C87" i="2" s="1"/>
  <c r="A88" i="2"/>
  <c r="B88" i="2" s="1"/>
  <c r="C88" i="2" s="1"/>
  <c r="A89" i="2"/>
  <c r="B89" i="2" s="1"/>
  <c r="C89" i="2" s="1"/>
  <c r="A90" i="2"/>
  <c r="B90" i="2" s="1"/>
  <c r="C90" i="2" s="1"/>
  <c r="A91" i="2"/>
  <c r="B91" i="2" s="1"/>
  <c r="C91" i="2" s="1"/>
  <c r="A92" i="2"/>
  <c r="B92" i="2" s="1"/>
  <c r="C92" i="2" s="1"/>
  <c r="A93" i="2"/>
  <c r="B93" i="2" s="1"/>
  <c r="C93" i="2" s="1"/>
  <c r="A94" i="2"/>
  <c r="B94" i="2" s="1"/>
  <c r="A95" i="2"/>
  <c r="A96" i="2"/>
  <c r="A97" i="2"/>
  <c r="B97" i="2" s="1"/>
  <c r="C97" i="2" s="1"/>
  <c r="A98" i="2"/>
  <c r="B98" i="2" s="1"/>
  <c r="C98" i="2" s="1"/>
  <c r="A99" i="2"/>
  <c r="B99" i="2" s="1"/>
  <c r="C99" i="2" s="1"/>
  <c r="A100" i="2"/>
  <c r="B100" i="2" s="1"/>
  <c r="C100" i="2" s="1"/>
  <c r="A101" i="2"/>
  <c r="B101" i="2" s="1"/>
  <c r="C101" i="2" s="1"/>
  <c r="A102" i="2"/>
  <c r="B102" i="2" s="1"/>
  <c r="C102" i="2" s="1"/>
  <c r="A103" i="2"/>
  <c r="B103" i="2" s="1"/>
  <c r="C103" i="2" s="1"/>
  <c r="A104" i="2"/>
  <c r="B104" i="2" s="1"/>
  <c r="C104" i="2" s="1"/>
  <c r="A105" i="2"/>
  <c r="B105" i="2" s="1"/>
  <c r="C105" i="2" s="1"/>
  <c r="A106" i="2"/>
  <c r="B106" i="2" s="1"/>
  <c r="C106" i="2" s="1"/>
  <c r="A107" i="2"/>
  <c r="B107" i="2" s="1"/>
  <c r="A108" i="2"/>
  <c r="B108" i="2" s="1"/>
  <c r="C108" i="2" s="1"/>
  <c r="A109" i="2"/>
  <c r="B109" i="2" s="1"/>
  <c r="C109" i="2" s="1"/>
  <c r="A110" i="2"/>
  <c r="B110" i="2" s="1"/>
  <c r="C110" i="2" s="1"/>
  <c r="A111" i="2"/>
  <c r="B111" i="2" s="1"/>
  <c r="C111" i="2" s="1"/>
  <c r="A112" i="2"/>
  <c r="B112" i="2" s="1"/>
  <c r="C112" i="2" s="1"/>
  <c r="A113" i="2"/>
  <c r="B113" i="2" s="1"/>
  <c r="C113" i="2" s="1"/>
  <c r="A114" i="2"/>
  <c r="B114" i="2" s="1"/>
  <c r="C114" i="2" s="1"/>
  <c r="A115" i="2"/>
  <c r="B115" i="2" s="1"/>
  <c r="C115" i="2" s="1"/>
  <c r="A116" i="2"/>
  <c r="B116" i="2" s="1"/>
  <c r="C116" i="2" s="1"/>
  <c r="A117" i="2"/>
  <c r="B117" i="2" s="1"/>
  <c r="C117" i="2" s="1"/>
  <c r="A118" i="2"/>
  <c r="B118" i="2" s="1"/>
  <c r="C118" i="2" s="1"/>
  <c r="A119" i="2"/>
  <c r="B119" i="2" s="1"/>
  <c r="C119" i="2" s="1"/>
  <c r="A120" i="2"/>
  <c r="B120" i="2" s="1"/>
  <c r="C120" i="2" s="1"/>
  <c r="A121" i="2"/>
  <c r="B121" i="2" s="1"/>
  <c r="C121" i="2" s="1"/>
  <c r="A122" i="2"/>
  <c r="B122" i="2" s="1"/>
  <c r="C122" i="2" s="1"/>
  <c r="A123" i="2"/>
  <c r="B123" i="2" s="1"/>
  <c r="C123" i="2" s="1"/>
  <c r="A124" i="2"/>
  <c r="B124" i="2" s="1"/>
  <c r="C124" i="2" s="1"/>
  <c r="A125" i="2"/>
  <c r="B125" i="2" s="1"/>
  <c r="C125" i="2" s="1"/>
  <c r="A126" i="2"/>
  <c r="B126" i="2" s="1"/>
  <c r="C126" i="2" s="1"/>
  <c r="A127" i="2"/>
  <c r="B127" i="2" s="1"/>
  <c r="C127" i="2" s="1"/>
  <c r="A128" i="2"/>
  <c r="B128" i="2" s="1"/>
  <c r="C128" i="2" s="1"/>
  <c r="A129" i="2"/>
  <c r="B129" i="2" s="1"/>
  <c r="A130" i="2"/>
  <c r="B130" i="2" s="1"/>
  <c r="C130" i="2" s="1"/>
  <c r="A131" i="2"/>
  <c r="B131" i="2" s="1"/>
  <c r="C131" i="2" s="1"/>
  <c r="A132" i="2"/>
  <c r="B132" i="2" s="1"/>
  <c r="C132" i="2" s="1"/>
  <c r="A133" i="2"/>
  <c r="B133" i="2" s="1"/>
  <c r="A134" i="2"/>
  <c r="B134" i="2" s="1"/>
  <c r="C134" i="2" s="1"/>
  <c r="A135" i="2"/>
  <c r="B135" i="2" s="1"/>
  <c r="C135" i="2" s="1"/>
  <c r="A136" i="2"/>
  <c r="B136" i="2" s="1"/>
  <c r="A137" i="2"/>
  <c r="B137" i="2" s="1"/>
  <c r="C137" i="2" s="1"/>
  <c r="A138" i="2"/>
  <c r="B138" i="2" s="1"/>
  <c r="C138" i="2" s="1"/>
  <c r="A139" i="2"/>
  <c r="B139" i="2" s="1"/>
  <c r="C139" i="2" s="1"/>
  <c r="A140" i="2"/>
  <c r="B140" i="2" s="1"/>
  <c r="C140" i="2" s="1"/>
  <c r="A141" i="2"/>
  <c r="B141" i="2" s="1"/>
  <c r="C141" i="2" s="1"/>
  <c r="A142" i="2"/>
  <c r="B142" i="2" s="1"/>
  <c r="C142" i="2" s="1"/>
  <c r="A143" i="2"/>
  <c r="B143" i="2" s="1"/>
  <c r="C143" i="2" s="1"/>
  <c r="A144" i="2"/>
  <c r="B144" i="2" s="1"/>
  <c r="C144" i="2" s="1"/>
  <c r="A145" i="2"/>
  <c r="B145" i="2" s="1"/>
  <c r="C145" i="2" s="1"/>
  <c r="A146" i="2"/>
  <c r="B146" i="2" s="1"/>
  <c r="C146" i="2" s="1"/>
  <c r="A147" i="2"/>
  <c r="B147" i="2" s="1"/>
  <c r="C147" i="2" s="1"/>
  <c r="A148" i="2"/>
  <c r="B148" i="2" s="1"/>
  <c r="C148" i="2" s="1"/>
  <c r="A149" i="2"/>
  <c r="B149" i="2" s="1"/>
  <c r="C149" i="2" s="1"/>
  <c r="A150" i="2"/>
  <c r="B150" i="2" s="1"/>
  <c r="C150" i="2" s="1"/>
  <c r="A151" i="2"/>
  <c r="B151" i="2" s="1"/>
  <c r="C151" i="2" s="1"/>
  <c r="A152" i="2"/>
  <c r="B152" i="2" s="1"/>
  <c r="C152" i="2" s="1"/>
  <c r="A153" i="2"/>
  <c r="B153" i="2" s="1"/>
  <c r="C153" i="2" s="1"/>
  <c r="A154" i="2"/>
  <c r="B154" i="2" s="1"/>
  <c r="C154" i="2" s="1"/>
  <c r="A155" i="2"/>
  <c r="B155" i="2" s="1"/>
  <c r="C155" i="2" s="1"/>
  <c r="A156" i="2"/>
  <c r="B156" i="2" s="1"/>
  <c r="C156" i="2" s="1"/>
  <c r="A157" i="2"/>
  <c r="B157" i="2" s="1"/>
  <c r="C157" i="2" s="1"/>
  <c r="A158" i="2"/>
  <c r="B158" i="2" s="1"/>
  <c r="C158" i="2" s="1"/>
  <c r="A159" i="2"/>
  <c r="B159" i="2" s="1"/>
  <c r="C159" i="2" s="1"/>
  <c r="A160" i="2"/>
  <c r="B160" i="2" s="1"/>
  <c r="C160" i="2" s="1"/>
  <c r="A161" i="2"/>
  <c r="B161" i="2" s="1"/>
  <c r="C161" i="2" s="1"/>
  <c r="A162" i="2"/>
  <c r="B162" i="2" s="1"/>
  <c r="C162" i="2" s="1"/>
  <c r="A163" i="2"/>
  <c r="B163" i="2" s="1"/>
  <c r="C163" i="2" s="1"/>
  <c r="A164" i="2"/>
  <c r="B164" i="2" s="1"/>
  <c r="C164" i="2" s="1"/>
  <c r="A165" i="2"/>
  <c r="B165" i="2" s="1"/>
  <c r="C165" i="2" s="1"/>
  <c r="A166" i="2"/>
  <c r="B166" i="2" s="1"/>
  <c r="C166" i="2" s="1"/>
  <c r="A167" i="2"/>
  <c r="B167" i="2" s="1"/>
  <c r="C167" i="2" s="1"/>
  <c r="A168" i="2"/>
  <c r="B168" i="2" s="1"/>
  <c r="C168" i="2" s="1"/>
  <c r="A169" i="2"/>
  <c r="B169" i="2" s="1"/>
  <c r="C169" i="2" s="1"/>
  <c r="A170" i="2"/>
  <c r="B170" i="2" s="1"/>
  <c r="C170" i="2" s="1"/>
  <c r="A171" i="2"/>
  <c r="B171" i="2" s="1"/>
  <c r="C171" i="2" s="1"/>
  <c r="A172" i="2"/>
  <c r="B172" i="2" s="1"/>
  <c r="C172" i="2" s="1"/>
  <c r="A173" i="2"/>
  <c r="B173" i="2" s="1"/>
  <c r="C173" i="2" s="1"/>
  <c r="A174" i="2"/>
  <c r="B174" i="2" s="1"/>
  <c r="C174" i="2" s="1"/>
  <c r="A175" i="2"/>
  <c r="B175" i="2" s="1"/>
  <c r="C175" i="2" s="1"/>
  <c r="A176" i="2"/>
  <c r="B176" i="2" s="1"/>
  <c r="C176" i="2" s="1"/>
  <c r="A177" i="2"/>
  <c r="B177" i="2" s="1"/>
  <c r="C177" i="2" s="1"/>
  <c r="A178" i="2"/>
  <c r="B178" i="2" s="1"/>
  <c r="C178" i="2" s="1"/>
  <c r="A179" i="2"/>
  <c r="B179" i="2" s="1"/>
  <c r="C179" i="2" s="1"/>
  <c r="A180" i="2"/>
  <c r="B180" i="2" s="1"/>
  <c r="C180" i="2" s="1"/>
  <c r="A181" i="2"/>
  <c r="B181" i="2" s="1"/>
  <c r="C181" i="2" s="1"/>
  <c r="A182" i="2"/>
  <c r="B182" i="2" s="1"/>
  <c r="C182" i="2" s="1"/>
  <c r="A183" i="2"/>
  <c r="B183" i="2" s="1"/>
  <c r="C183" i="2" s="1"/>
  <c r="A184" i="2"/>
  <c r="B184" i="2" s="1"/>
  <c r="C184" i="2" s="1"/>
  <c r="A185" i="2"/>
  <c r="B185" i="2" s="1"/>
  <c r="C185" i="2" s="1"/>
  <c r="A186" i="2"/>
  <c r="B186" i="2" s="1"/>
  <c r="C186" i="2" s="1"/>
  <c r="A187" i="2"/>
  <c r="B187" i="2" s="1"/>
  <c r="C187" i="2" s="1"/>
  <c r="A188" i="2"/>
  <c r="B188" i="2" s="1"/>
  <c r="C188" i="2" s="1"/>
  <c r="A189" i="2"/>
  <c r="B189" i="2" s="1"/>
  <c r="C189" i="2" s="1"/>
  <c r="A190" i="2"/>
  <c r="B190" i="2" s="1"/>
  <c r="C190" i="2" s="1"/>
  <c r="A191" i="2"/>
  <c r="B191" i="2" s="1"/>
  <c r="C191" i="2" s="1"/>
  <c r="A192" i="2"/>
  <c r="B192" i="2" s="1"/>
  <c r="C192" i="2" s="1"/>
  <c r="A193" i="2"/>
  <c r="B193" i="2" s="1"/>
  <c r="C193" i="2" s="1"/>
  <c r="A194" i="2"/>
  <c r="B194" i="2" s="1"/>
  <c r="C194" i="2" s="1"/>
  <c r="A195" i="2"/>
  <c r="B195" i="2" s="1"/>
  <c r="C195" i="2" s="1"/>
  <c r="A196" i="2"/>
  <c r="B196" i="2" s="1"/>
  <c r="C196" i="2" s="1"/>
  <c r="A197" i="2"/>
  <c r="B197" i="2" s="1"/>
  <c r="C197" i="2" s="1"/>
  <c r="A198" i="2"/>
  <c r="B198" i="2" s="1"/>
  <c r="C198" i="2" s="1"/>
  <c r="A199" i="2"/>
  <c r="B199" i="2" s="1"/>
  <c r="C199" i="2" s="1"/>
  <c r="A200" i="2"/>
  <c r="B200" i="2" s="1"/>
  <c r="C200" i="2" s="1"/>
  <c r="A201" i="2"/>
  <c r="B201" i="2" s="1"/>
  <c r="C201" i="2" s="1"/>
  <c r="A202" i="2"/>
  <c r="B202" i="2" s="1"/>
  <c r="C202" i="2" s="1"/>
  <c r="A203" i="2"/>
  <c r="B203" i="2" s="1"/>
  <c r="C203" i="2" s="1"/>
  <c r="A204" i="2"/>
  <c r="B204" i="2" s="1"/>
  <c r="C204" i="2" s="1"/>
  <c r="A205" i="2"/>
  <c r="B205" i="2" s="1"/>
  <c r="C205" i="2" s="1"/>
  <c r="A206" i="2"/>
  <c r="B206" i="2" s="1"/>
  <c r="C206" i="2" s="1"/>
  <c r="A207" i="2"/>
  <c r="B207" i="2" s="1"/>
  <c r="C207" i="2" s="1"/>
  <c r="A208" i="2"/>
  <c r="B208" i="2" s="1"/>
  <c r="C208" i="2" s="1"/>
  <c r="A209" i="2"/>
  <c r="A210" i="2"/>
  <c r="B210" i="2" s="1"/>
  <c r="C210" i="2" s="1"/>
  <c r="A211" i="2"/>
  <c r="B211" i="2" s="1"/>
  <c r="C211" i="2" s="1"/>
  <c r="A212" i="2"/>
  <c r="A213" i="2"/>
  <c r="B213" i="2" s="1"/>
  <c r="A214" i="2"/>
  <c r="B214" i="2" s="1"/>
  <c r="C214" i="2" s="1"/>
  <c r="A215" i="2"/>
  <c r="B215" i="2" s="1"/>
  <c r="C215" i="2" s="1"/>
  <c r="A216" i="2"/>
  <c r="B216" i="2" s="1"/>
  <c r="C216" i="2" s="1"/>
  <c r="A217" i="2"/>
  <c r="B217" i="2" s="1"/>
  <c r="A218" i="2"/>
  <c r="B218" i="2" s="1"/>
  <c r="C218" i="2" s="1"/>
  <c r="A219" i="2"/>
  <c r="B219" i="2" s="1"/>
  <c r="C219" i="2" s="1"/>
  <c r="A220" i="2"/>
  <c r="B220" i="2" s="1"/>
  <c r="C220" i="2" s="1"/>
  <c r="A221" i="2"/>
  <c r="B221" i="2" s="1"/>
  <c r="C221" i="2" s="1"/>
  <c r="A222" i="2"/>
  <c r="B222" i="2" s="1"/>
  <c r="C222" i="2" s="1"/>
  <c r="A223" i="2"/>
  <c r="B223" i="2" s="1"/>
  <c r="C223" i="2" s="1"/>
  <c r="A224" i="2"/>
  <c r="B224" i="2" s="1"/>
  <c r="C224" i="2" s="1"/>
  <c r="A225" i="2"/>
  <c r="B225" i="2" s="1"/>
  <c r="C225" i="2" s="1"/>
  <c r="A226" i="2"/>
  <c r="B226" i="2" s="1"/>
  <c r="A227" i="2"/>
  <c r="B227" i="2" s="1"/>
  <c r="A228" i="2"/>
  <c r="B228" i="2" s="1"/>
  <c r="C228" i="2" s="1"/>
  <c r="A229" i="2"/>
  <c r="B229" i="2" s="1"/>
  <c r="C229" i="2" s="1"/>
  <c r="A230" i="2"/>
  <c r="B230" i="2" s="1"/>
  <c r="C230" i="2" s="1"/>
  <c r="A231" i="2"/>
  <c r="B231" i="2" s="1"/>
  <c r="C231" i="2" s="1"/>
  <c r="A232" i="2"/>
  <c r="A233" i="2"/>
  <c r="A234" i="2"/>
  <c r="B234" i="2" s="1"/>
  <c r="C234" i="2" s="1"/>
  <c r="A235" i="2"/>
  <c r="B235" i="2" s="1"/>
  <c r="C235" i="2" s="1"/>
  <c r="A236" i="2"/>
  <c r="A237" i="2"/>
  <c r="B237" i="2" s="1"/>
  <c r="C237" i="2" s="1"/>
  <c r="A238" i="2"/>
  <c r="B238" i="2" s="1"/>
  <c r="C238" i="2" s="1"/>
  <c r="A239" i="2"/>
  <c r="B239" i="2" s="1"/>
  <c r="C239" i="2" s="1"/>
  <c r="A240" i="2"/>
  <c r="B240" i="2" s="1"/>
  <c r="C240" i="2" s="1"/>
  <c r="A241" i="2"/>
  <c r="B241" i="2" s="1"/>
  <c r="C241" i="2" s="1"/>
  <c r="A242" i="2"/>
  <c r="B242" i="2" s="1"/>
  <c r="C242" i="2" s="1"/>
  <c r="A243" i="2"/>
  <c r="B243" i="2" s="1"/>
  <c r="C243" i="2" s="1"/>
  <c r="A244" i="2"/>
  <c r="B244" i="2" s="1"/>
  <c r="C244" i="2" s="1"/>
  <c r="A245" i="2"/>
  <c r="B245" i="2" s="1"/>
  <c r="C245" i="2" s="1"/>
  <c r="A246" i="2"/>
  <c r="B246" i="2" s="1"/>
  <c r="C246" i="2" s="1"/>
  <c r="A247" i="2"/>
  <c r="B247" i="2" s="1"/>
  <c r="C247" i="2" s="1"/>
  <c r="A248" i="2"/>
  <c r="B248" i="2" s="1"/>
  <c r="C248" i="2" s="1"/>
  <c r="A249" i="2"/>
  <c r="B249" i="2" s="1"/>
  <c r="C249" i="2" s="1"/>
  <c r="A250" i="2"/>
  <c r="B250" i="2" s="1"/>
  <c r="C250" i="2" s="1"/>
  <c r="A251" i="2"/>
  <c r="B251" i="2" s="1"/>
  <c r="C251" i="2" s="1"/>
  <c r="A252" i="2"/>
  <c r="B252" i="2" s="1"/>
  <c r="C252" i="2" s="1"/>
  <c r="A253" i="2"/>
  <c r="B253" i="2" s="1"/>
  <c r="C253" i="2" s="1"/>
  <c r="A254" i="2"/>
  <c r="B254" i="2" s="1"/>
  <c r="C254" i="2" s="1"/>
  <c r="A255" i="2"/>
  <c r="B255" i="2" s="1"/>
  <c r="C255" i="2" s="1"/>
  <c r="A256" i="2"/>
  <c r="A257" i="2"/>
  <c r="B257" i="2" s="1"/>
  <c r="C257" i="2" s="1"/>
  <c r="A258" i="2"/>
  <c r="B258" i="2" s="1"/>
  <c r="C258" i="2" s="1"/>
  <c r="A259" i="2"/>
  <c r="B259" i="2" s="1"/>
  <c r="C259" i="2" s="1"/>
  <c r="A260" i="2"/>
  <c r="B260" i="2" s="1"/>
  <c r="C260" i="2" s="1"/>
  <c r="A261" i="2"/>
  <c r="B261" i="2" s="1"/>
  <c r="C261" i="2" s="1"/>
  <c r="A262" i="2"/>
  <c r="B262" i="2" s="1"/>
  <c r="C262" i="2" s="1"/>
  <c r="A263" i="2"/>
  <c r="B263" i="2" s="1"/>
  <c r="C263" i="2" s="1"/>
  <c r="A264" i="2"/>
  <c r="B264" i="2" s="1"/>
  <c r="C264" i="2" s="1"/>
  <c r="A265" i="2"/>
  <c r="B265" i="2" s="1"/>
  <c r="C265" i="2" s="1"/>
  <c r="A266" i="2"/>
  <c r="B266" i="2" s="1"/>
  <c r="C266" i="2" s="1"/>
  <c r="A267" i="2"/>
  <c r="B267" i="2" s="1"/>
  <c r="C267" i="2" s="1"/>
  <c r="A268" i="2"/>
  <c r="B268" i="2" s="1"/>
  <c r="C268" i="2" s="1"/>
  <c r="A269" i="2"/>
  <c r="A270" i="2"/>
  <c r="A271" i="2"/>
  <c r="B271" i="2" s="1"/>
  <c r="C271" i="2" s="1"/>
  <c r="A272" i="2"/>
  <c r="A273" i="2"/>
  <c r="A274" i="2"/>
  <c r="B274" i="2" s="1"/>
  <c r="C274" i="2" s="1"/>
  <c r="A275" i="2"/>
  <c r="B275" i="2" s="1"/>
  <c r="C275" i="2" s="1"/>
  <c r="A276" i="2"/>
  <c r="B276" i="2" s="1"/>
  <c r="C276" i="2" s="1"/>
  <c r="A277" i="2"/>
  <c r="B277" i="2" s="1"/>
  <c r="C277" i="2" s="1"/>
  <c r="A278" i="2"/>
  <c r="B278" i="2" s="1"/>
  <c r="C278" i="2" s="1"/>
  <c r="A279" i="2"/>
  <c r="B279" i="2" s="1"/>
  <c r="C279" i="2" s="1"/>
  <c r="A280" i="2"/>
  <c r="B280" i="2" s="1"/>
  <c r="C280" i="2" s="1"/>
  <c r="A281" i="2"/>
  <c r="B281" i="2" s="1"/>
  <c r="C281" i="2" s="1"/>
  <c r="A282" i="2"/>
  <c r="B282" i="2" s="1"/>
  <c r="C282" i="2" s="1"/>
  <c r="A283" i="2"/>
  <c r="B283" i="2" s="1"/>
  <c r="C283" i="2" s="1"/>
  <c r="A284" i="2"/>
  <c r="B284" i="2" s="1"/>
  <c r="C284" i="2" s="1"/>
  <c r="A285" i="2"/>
  <c r="B285" i="2" s="1"/>
  <c r="C285" i="2" s="1"/>
  <c r="A286" i="2"/>
  <c r="B286" i="2" s="1"/>
  <c r="C286" i="2" s="1"/>
  <c r="A287" i="2"/>
  <c r="B287" i="2" s="1"/>
  <c r="C287" i="2" s="1"/>
  <c r="A288" i="2"/>
  <c r="B288" i="2" s="1"/>
  <c r="C288" i="2" s="1"/>
  <c r="A289" i="2"/>
  <c r="B289" i="2" s="1"/>
  <c r="C289" i="2" s="1"/>
  <c r="A290" i="2"/>
  <c r="B290" i="2" s="1"/>
  <c r="C290" i="2" s="1"/>
  <c r="A291" i="2"/>
  <c r="B291" i="2" s="1"/>
  <c r="C291" i="2" s="1"/>
  <c r="A292" i="2"/>
  <c r="A293" i="2"/>
  <c r="B293" i="2" s="1"/>
  <c r="C293" i="2" s="1"/>
  <c r="A294" i="2"/>
  <c r="B294" i="2" s="1"/>
  <c r="C294" i="2" s="1"/>
  <c r="A295" i="2"/>
  <c r="B295" i="2" s="1"/>
  <c r="C295" i="2" s="1"/>
  <c r="A296" i="2"/>
  <c r="B296" i="2" s="1"/>
  <c r="C296" i="2" s="1"/>
  <c r="A297" i="2"/>
  <c r="B297" i="2" s="1"/>
  <c r="C297" i="2" s="1"/>
  <c r="A298" i="2"/>
  <c r="B298" i="2" s="1"/>
  <c r="C298" i="2" s="1"/>
  <c r="A299" i="2"/>
  <c r="B299" i="2" s="1"/>
  <c r="C299" i="2" s="1"/>
  <c r="A300" i="2"/>
  <c r="B300" i="2" s="1"/>
  <c r="C300" i="2" s="1"/>
  <c r="A301" i="2"/>
  <c r="B301" i="2" s="1"/>
  <c r="C301" i="2" s="1"/>
  <c r="A302" i="2"/>
  <c r="B302" i="2" s="1"/>
  <c r="C302" i="2" s="1"/>
  <c r="A303" i="2"/>
  <c r="B303" i="2" s="1"/>
  <c r="C303" i="2" s="1"/>
  <c r="A304" i="2"/>
  <c r="B304" i="2" s="1"/>
  <c r="C304" i="2" s="1"/>
  <c r="A305" i="2"/>
  <c r="B305" i="2" s="1"/>
  <c r="C305" i="2" s="1"/>
  <c r="A306" i="2"/>
  <c r="B306" i="2" s="1"/>
  <c r="C306" i="2" s="1"/>
  <c r="A307" i="2"/>
  <c r="B307" i="2" s="1"/>
  <c r="C307" i="2" s="1"/>
  <c r="A308" i="2"/>
  <c r="B308" i="2" s="1"/>
  <c r="C308" i="2" s="1"/>
  <c r="A309" i="2"/>
  <c r="B309" i="2" s="1"/>
  <c r="A310" i="2"/>
  <c r="B310" i="2" s="1"/>
  <c r="C310" i="2" s="1"/>
  <c r="A311" i="2"/>
  <c r="B311" i="2" s="1"/>
  <c r="C311" i="2" s="1"/>
  <c r="A312" i="2"/>
  <c r="B312" i="2" s="1"/>
  <c r="C312" i="2" s="1"/>
  <c r="A313" i="2"/>
  <c r="B313" i="2" s="1"/>
  <c r="C313" i="2" s="1"/>
  <c r="A314" i="2"/>
  <c r="B314" i="2" s="1"/>
  <c r="C314" i="2" s="1"/>
  <c r="A315" i="2"/>
  <c r="B315" i="2" s="1"/>
  <c r="C315" i="2" s="1"/>
  <c r="A316" i="2"/>
  <c r="B316" i="2" s="1"/>
  <c r="C316" i="2" s="1"/>
  <c r="A317" i="2"/>
  <c r="B317" i="2" s="1"/>
  <c r="C317" i="2" s="1"/>
  <c r="A318" i="2"/>
  <c r="B318" i="2" s="1"/>
  <c r="C318" i="2" s="1"/>
  <c r="A319" i="2"/>
  <c r="B319" i="2" s="1"/>
  <c r="C319" i="2" s="1"/>
  <c r="A320" i="2"/>
  <c r="B320" i="2" s="1"/>
  <c r="C320" i="2" s="1"/>
  <c r="A321" i="2"/>
  <c r="B321" i="2" s="1"/>
  <c r="C321" i="2" s="1"/>
  <c r="A322" i="2"/>
  <c r="B322" i="2" s="1"/>
  <c r="C322" i="2" s="1"/>
  <c r="A323" i="2"/>
  <c r="B323" i="2" s="1"/>
  <c r="C323" i="2" s="1"/>
  <c r="A324" i="2"/>
  <c r="B324" i="2" s="1"/>
  <c r="C324" i="2" s="1"/>
  <c r="A325" i="2"/>
  <c r="B325" i="2" s="1"/>
  <c r="C325" i="2" s="1"/>
  <c r="A326" i="2"/>
  <c r="B326" i="2" s="1"/>
  <c r="C326" i="2" s="1"/>
  <c r="A327" i="2"/>
  <c r="B327" i="2" s="1"/>
  <c r="C327" i="2" s="1"/>
  <c r="A328" i="2"/>
  <c r="B328" i="2" s="1"/>
  <c r="C328" i="2" s="1"/>
  <c r="A329" i="2"/>
  <c r="B329" i="2" s="1"/>
  <c r="C329" i="2" s="1"/>
  <c r="A330" i="2"/>
  <c r="B330" i="2" s="1"/>
  <c r="C330" i="2" s="1"/>
  <c r="A331" i="2"/>
  <c r="B331" i="2" s="1"/>
  <c r="C331" i="2" s="1"/>
  <c r="A332" i="2"/>
  <c r="B332" i="2" s="1"/>
  <c r="C332" i="2" s="1"/>
  <c r="A333" i="2"/>
  <c r="B333" i="2" s="1"/>
  <c r="C333" i="2" s="1"/>
  <c r="A334" i="2"/>
  <c r="B334" i="2" s="1"/>
  <c r="C334" i="2" s="1"/>
  <c r="A335" i="2"/>
  <c r="B335" i="2" s="1"/>
  <c r="C335" i="2" s="1"/>
  <c r="A336" i="2"/>
  <c r="B336" i="2" s="1"/>
  <c r="C336" i="2" s="1"/>
  <c r="A337" i="2"/>
  <c r="B337" i="2" s="1"/>
  <c r="C337" i="2" s="1"/>
  <c r="A338" i="2"/>
  <c r="B338" i="2" s="1"/>
  <c r="C338" i="2" s="1"/>
  <c r="A339" i="2"/>
  <c r="B339" i="2" s="1"/>
  <c r="C339" i="2" s="1"/>
  <c r="A340" i="2"/>
  <c r="B340" i="2" s="1"/>
  <c r="C340" i="2" s="1"/>
  <c r="A341" i="2"/>
  <c r="B341" i="2" s="1"/>
  <c r="C341" i="2" s="1"/>
  <c r="A342" i="2"/>
  <c r="B342" i="2" s="1"/>
  <c r="C342" i="2" s="1"/>
  <c r="A343" i="2"/>
  <c r="B343" i="2" s="1"/>
  <c r="C343" i="2" s="1"/>
  <c r="A344" i="2"/>
  <c r="B344" i="2" s="1"/>
  <c r="C344" i="2" s="1"/>
  <c r="A345" i="2"/>
  <c r="B345" i="2" s="1"/>
  <c r="C345" i="2" s="1"/>
  <c r="A346" i="2"/>
  <c r="A347" i="2"/>
  <c r="B347" i="2" s="1"/>
  <c r="C347" i="2" s="1"/>
  <c r="A348" i="2"/>
  <c r="B348" i="2" s="1"/>
  <c r="C348" i="2" s="1"/>
  <c r="A349" i="2"/>
  <c r="B349" i="2" s="1"/>
  <c r="C349" i="2" s="1"/>
  <c r="A350" i="2"/>
  <c r="B350" i="2" s="1"/>
  <c r="C350" i="2" s="1"/>
  <c r="A351" i="2"/>
  <c r="B351" i="2" s="1"/>
  <c r="C351" i="2" s="1"/>
  <c r="A352" i="2"/>
  <c r="B352" i="2" s="1"/>
  <c r="C352" i="2" s="1"/>
  <c r="A353" i="2"/>
  <c r="B353" i="2" s="1"/>
  <c r="C353" i="2" s="1"/>
  <c r="A354" i="2"/>
  <c r="B354" i="2" s="1"/>
  <c r="C354" i="2" s="1"/>
  <c r="A355" i="2"/>
  <c r="B355" i="2" s="1"/>
  <c r="C355" i="2" s="1"/>
  <c r="A356" i="2"/>
  <c r="A357" i="2"/>
  <c r="B357" i="2" s="1"/>
  <c r="C357" i="2" s="1"/>
  <c r="A358" i="2"/>
  <c r="B358" i="2" s="1"/>
  <c r="C358" i="2" s="1"/>
  <c r="A359" i="2"/>
  <c r="B359" i="2" s="1"/>
  <c r="C359" i="2" s="1"/>
  <c r="A360" i="2"/>
  <c r="B360" i="2" s="1"/>
  <c r="C360" i="2" s="1"/>
  <c r="A361" i="2"/>
  <c r="B361" i="2" s="1"/>
  <c r="C361" i="2" s="1"/>
  <c r="A362" i="2"/>
  <c r="B362" i="2" s="1"/>
  <c r="C362" i="2" s="1"/>
  <c r="A363" i="2"/>
  <c r="B363" i="2" s="1"/>
  <c r="C363" i="2" s="1"/>
  <c r="A364" i="2"/>
  <c r="B364" i="2" s="1"/>
  <c r="C364" i="2" s="1"/>
  <c r="A365" i="2"/>
  <c r="B365" i="2" s="1"/>
  <c r="C365" i="2" s="1"/>
  <c r="A366" i="2"/>
  <c r="B366" i="2" s="1"/>
  <c r="C366" i="2" s="1"/>
  <c r="A367" i="2"/>
  <c r="B367" i="2" s="1"/>
  <c r="C367" i="2" s="1"/>
  <c r="A368" i="2"/>
  <c r="B368" i="2" s="1"/>
  <c r="C368" i="2" s="1"/>
  <c r="A369" i="2"/>
  <c r="B369" i="2" s="1"/>
  <c r="C369" i="2" s="1"/>
  <c r="A370" i="2"/>
  <c r="B370" i="2" s="1"/>
  <c r="C370" i="2" s="1"/>
  <c r="A371" i="2"/>
  <c r="B371" i="2" s="1"/>
  <c r="C371" i="2" s="1"/>
  <c r="A372" i="2"/>
  <c r="A373" i="2"/>
  <c r="B373" i="2" s="1"/>
  <c r="C373" i="2" s="1"/>
  <c r="A374" i="2"/>
  <c r="B374" i="2" s="1"/>
  <c r="C374" i="2" s="1"/>
  <c r="A375" i="2"/>
  <c r="B375" i="2" s="1"/>
  <c r="C375" i="2" s="1"/>
  <c r="A376" i="2"/>
  <c r="B376" i="2" s="1"/>
  <c r="C376" i="2" s="1"/>
  <c r="A377" i="2"/>
  <c r="B377" i="2" s="1"/>
  <c r="C377" i="2" s="1"/>
  <c r="A378" i="2"/>
  <c r="B378" i="2" s="1"/>
  <c r="C378" i="2" s="1"/>
  <c r="A379" i="2"/>
  <c r="B379" i="2" s="1"/>
  <c r="C379" i="2" s="1"/>
  <c r="A380" i="2"/>
  <c r="B380" i="2" s="1"/>
  <c r="C380" i="2" s="1"/>
  <c r="A381" i="2"/>
  <c r="B381" i="2" s="1"/>
  <c r="C381" i="2" s="1"/>
  <c r="A382" i="2"/>
  <c r="B382" i="2" s="1"/>
  <c r="C382" i="2" s="1"/>
  <c r="A383" i="2"/>
  <c r="B383" i="2" s="1"/>
  <c r="C383" i="2" s="1"/>
  <c r="A384" i="2"/>
  <c r="B384" i="2" s="1"/>
  <c r="C384" i="2" s="1"/>
  <c r="A385" i="2"/>
  <c r="B385" i="2" s="1"/>
  <c r="C385" i="2" s="1"/>
  <c r="A386" i="2"/>
  <c r="A387" i="2"/>
  <c r="B387" i="2" s="1"/>
  <c r="C387" i="2" s="1"/>
  <c r="A388" i="2"/>
  <c r="B388" i="2" s="1"/>
  <c r="C388" i="2" s="1"/>
  <c r="A389" i="2"/>
  <c r="A390" i="2"/>
  <c r="A391" i="2"/>
  <c r="B391" i="2" s="1"/>
  <c r="C391" i="2" s="1"/>
  <c r="A392" i="2"/>
  <c r="A393" i="2"/>
  <c r="A394" i="2"/>
  <c r="A395" i="2"/>
  <c r="B395" i="2" s="1"/>
  <c r="C395" i="2" s="1"/>
  <c r="A396" i="2"/>
  <c r="B396" i="2" s="1"/>
  <c r="C396" i="2" s="1"/>
  <c r="A397" i="2"/>
  <c r="B397" i="2" s="1"/>
  <c r="C397" i="2" s="1"/>
  <c r="A398" i="2"/>
  <c r="B398" i="2" s="1"/>
  <c r="C398" i="2" s="1"/>
  <c r="A399" i="2"/>
  <c r="B399" i="2" s="1"/>
  <c r="C399" i="2" s="1"/>
  <c r="A400" i="2"/>
  <c r="B400" i="2" s="1"/>
  <c r="C400" i="2" s="1"/>
  <c r="A401" i="2"/>
  <c r="B401" i="2" s="1"/>
  <c r="C401" i="2" s="1"/>
  <c r="A402" i="2"/>
  <c r="B402" i="2" s="1"/>
  <c r="C402" i="2" s="1"/>
  <c r="A403" i="2"/>
  <c r="B403" i="2" s="1"/>
  <c r="C403" i="2" s="1"/>
  <c r="A404" i="2"/>
  <c r="B404" i="2" s="1"/>
  <c r="C404" i="2" s="1"/>
  <c r="A405" i="2"/>
  <c r="B405" i="2" s="1"/>
  <c r="C405" i="2" s="1"/>
  <c r="A406" i="2"/>
  <c r="B406" i="2" s="1"/>
  <c r="C406" i="2" s="1"/>
  <c r="A407" i="2"/>
  <c r="B407" i="2" s="1"/>
  <c r="C407" i="2" s="1"/>
  <c r="A408" i="2"/>
  <c r="B408" i="2" s="1"/>
  <c r="C408" i="2" s="1"/>
  <c r="A409" i="2"/>
  <c r="B409" i="2" s="1"/>
  <c r="C409" i="2" s="1"/>
  <c r="A410" i="2"/>
  <c r="B410" i="2" s="1"/>
  <c r="C410" i="2" s="1"/>
  <c r="A411" i="2"/>
  <c r="B411" i="2" s="1"/>
  <c r="C411" i="2" s="1"/>
  <c r="A412" i="2"/>
  <c r="B412" i="2" s="1"/>
  <c r="C412" i="2" s="1"/>
  <c r="A413" i="2"/>
  <c r="B413" i="2" s="1"/>
  <c r="C413" i="2" s="1"/>
  <c r="A414" i="2"/>
  <c r="B414" i="2" s="1"/>
  <c r="C414" i="2" s="1"/>
  <c r="A415" i="2"/>
  <c r="B415" i="2" s="1"/>
  <c r="C415" i="2" s="1"/>
  <c r="A416" i="2"/>
  <c r="B416" i="2" s="1"/>
  <c r="C416" i="2" s="1"/>
  <c r="A417" i="2"/>
  <c r="B417" i="2" s="1"/>
  <c r="A418" i="2"/>
  <c r="B418" i="2" s="1"/>
  <c r="C418" i="2" s="1"/>
  <c r="A419" i="2"/>
  <c r="B419" i="2" s="1"/>
  <c r="C419" i="2" s="1"/>
  <c r="A420" i="2"/>
  <c r="B420" i="2" s="1"/>
  <c r="C420" i="2" s="1"/>
  <c r="A421" i="2"/>
  <c r="B421" i="2" s="1"/>
  <c r="C421" i="2" s="1"/>
  <c r="A422" i="2"/>
  <c r="B422" i="2" s="1"/>
  <c r="C422" i="2" s="1"/>
  <c r="A423" i="2"/>
  <c r="B423" i="2" s="1"/>
  <c r="C423" i="2" s="1"/>
  <c r="A424" i="2"/>
  <c r="B424" i="2" s="1"/>
  <c r="C424" i="2" s="1"/>
  <c r="A425" i="2"/>
  <c r="B425" i="2" s="1"/>
  <c r="C425" i="2" s="1"/>
  <c r="A426" i="2"/>
  <c r="B426" i="2" s="1"/>
  <c r="C426" i="2" s="1"/>
  <c r="A427" i="2"/>
  <c r="B427" i="2" s="1"/>
  <c r="C427" i="2" s="1"/>
  <c r="A428" i="2"/>
  <c r="B428" i="2" s="1"/>
  <c r="C428" i="2" s="1"/>
  <c r="A429" i="2"/>
  <c r="B429" i="2" s="1"/>
  <c r="C429" i="2" s="1"/>
  <c r="A430" i="2"/>
  <c r="B430" i="2" s="1"/>
  <c r="C430" i="2" s="1"/>
  <c r="A431" i="2"/>
  <c r="B431" i="2" s="1"/>
  <c r="C431" i="2" s="1"/>
  <c r="A432" i="2"/>
  <c r="B432" i="2" s="1"/>
  <c r="C432" i="2" s="1"/>
  <c r="A433" i="2"/>
  <c r="B433" i="2" s="1"/>
  <c r="C433" i="2" s="1"/>
  <c r="A434" i="2"/>
  <c r="B434" i="2" s="1"/>
  <c r="C434" i="2" s="1"/>
  <c r="A435" i="2"/>
  <c r="B435" i="2" s="1"/>
  <c r="C435" i="2" s="1"/>
  <c r="A436" i="2"/>
  <c r="B436" i="2" s="1"/>
  <c r="C436" i="2" s="1"/>
  <c r="A437" i="2"/>
  <c r="B437" i="2" s="1"/>
  <c r="C437" i="2" s="1"/>
  <c r="A438" i="2"/>
  <c r="B438" i="2" s="1"/>
  <c r="C438" i="2" s="1"/>
  <c r="A439" i="2"/>
  <c r="B439" i="2" s="1"/>
  <c r="C439" i="2" s="1"/>
  <c r="A440" i="2"/>
  <c r="B440" i="2" s="1"/>
  <c r="C440" i="2" s="1"/>
  <c r="A441" i="2"/>
  <c r="B441" i="2" s="1"/>
  <c r="C441" i="2" s="1"/>
  <c r="A442" i="2"/>
  <c r="B442" i="2" s="1"/>
  <c r="C442" i="2" s="1"/>
  <c r="A443" i="2"/>
  <c r="B443" i="2" s="1"/>
  <c r="C443" i="2" s="1"/>
  <c r="A444" i="2"/>
  <c r="B444" i="2" s="1"/>
  <c r="C444" i="2" s="1"/>
  <c r="A445" i="2"/>
  <c r="B445" i="2" s="1"/>
  <c r="C445" i="2" s="1"/>
  <c r="A446" i="2"/>
  <c r="B446" i="2" s="1"/>
  <c r="C446" i="2" s="1"/>
  <c r="A447" i="2"/>
  <c r="B447" i="2" s="1"/>
  <c r="C447" i="2" s="1"/>
  <c r="A448" i="2"/>
  <c r="B448" i="2" s="1"/>
  <c r="C448" i="2" s="1"/>
  <c r="A449" i="2"/>
  <c r="B449" i="2" s="1"/>
  <c r="C449" i="2" s="1"/>
  <c r="A450" i="2"/>
  <c r="B450" i="2" s="1"/>
  <c r="C450" i="2" s="1"/>
  <c r="A451" i="2"/>
  <c r="B451" i="2" s="1"/>
  <c r="C451" i="2" s="1"/>
  <c r="A452" i="2"/>
  <c r="B452" i="2" s="1"/>
  <c r="C452" i="2" s="1"/>
  <c r="A453" i="2"/>
  <c r="B453" i="2" s="1"/>
  <c r="C453" i="2" s="1"/>
  <c r="A454" i="2"/>
  <c r="A455" i="2"/>
  <c r="B455" i="2" s="1"/>
  <c r="C455" i="2" s="1"/>
  <c r="A456" i="2"/>
  <c r="B456" i="2" s="1"/>
  <c r="C456" i="2" s="1"/>
  <c r="A457" i="2"/>
  <c r="B457" i="2" s="1"/>
  <c r="C457" i="2" s="1"/>
  <c r="A458" i="2"/>
  <c r="B458" i="2" s="1"/>
  <c r="C458" i="2" s="1"/>
  <c r="A459" i="2"/>
  <c r="B459" i="2" s="1"/>
  <c r="C459" i="2" s="1"/>
  <c r="A460" i="2"/>
  <c r="B460" i="2" s="1"/>
  <c r="C460" i="2" s="1"/>
  <c r="A461" i="2"/>
  <c r="B461" i="2" s="1"/>
  <c r="C461" i="2" s="1"/>
  <c r="A462" i="2"/>
  <c r="B462" i="2" s="1"/>
  <c r="C462" i="2" s="1"/>
  <c r="A463" i="2"/>
  <c r="B463" i="2" s="1"/>
  <c r="C463" i="2" s="1"/>
  <c r="A464" i="2"/>
  <c r="B464" i="2" s="1"/>
  <c r="C464" i="2" s="1"/>
  <c r="A465" i="2"/>
  <c r="B465" i="2" s="1"/>
  <c r="C465" i="2" s="1"/>
  <c r="A466" i="2"/>
  <c r="B466" i="2" s="1"/>
  <c r="C466" i="2" s="1"/>
  <c r="A467" i="2"/>
  <c r="B467" i="2" s="1"/>
  <c r="C467" i="2" s="1"/>
  <c r="A468" i="2"/>
  <c r="B468" i="2" s="1"/>
  <c r="C468" i="2" s="1"/>
  <c r="A469" i="2"/>
  <c r="B469" i="2" s="1"/>
  <c r="C469" i="2" s="1"/>
  <c r="A470" i="2"/>
  <c r="B470" i="2" s="1"/>
  <c r="C470" i="2" s="1"/>
  <c r="A471" i="2"/>
  <c r="B471" i="2" s="1"/>
  <c r="C471" i="2" s="1"/>
  <c r="A472" i="2"/>
  <c r="A473" i="2"/>
  <c r="B473" i="2" s="1"/>
  <c r="C473" i="2" s="1"/>
  <c r="A474" i="2"/>
  <c r="B474" i="2" s="1"/>
  <c r="C474" i="2" s="1"/>
  <c r="A475" i="2"/>
  <c r="A476" i="2"/>
  <c r="B476" i="2" s="1"/>
  <c r="C476" i="2" s="1"/>
  <c r="A477" i="2"/>
  <c r="B477" i="2" s="1"/>
  <c r="C477" i="2" s="1"/>
  <c r="A478" i="2"/>
  <c r="B478" i="2" s="1"/>
  <c r="C478" i="2" s="1"/>
  <c r="A479" i="2"/>
  <c r="B479" i="2" s="1"/>
  <c r="C479" i="2" s="1"/>
  <c r="A480" i="2"/>
  <c r="B480" i="2" s="1"/>
  <c r="C480" i="2" s="1"/>
  <c r="A481" i="2"/>
  <c r="B481" i="2" s="1"/>
  <c r="C481" i="2" s="1"/>
  <c r="A482" i="2"/>
  <c r="B482" i="2" s="1"/>
  <c r="C482" i="2" s="1"/>
  <c r="A483" i="2"/>
  <c r="B483" i="2" s="1"/>
  <c r="C483" i="2" s="1"/>
  <c r="A484" i="2"/>
  <c r="B484" i="2" s="1"/>
  <c r="C484" i="2" s="1"/>
  <c r="A485" i="2"/>
  <c r="B485" i="2" s="1"/>
  <c r="C485" i="2" s="1"/>
  <c r="A486" i="2"/>
  <c r="B486" i="2" s="1"/>
  <c r="C486" i="2" s="1"/>
  <c r="A487" i="2"/>
  <c r="B487" i="2" s="1"/>
  <c r="C487" i="2" s="1"/>
  <c r="A488" i="2"/>
  <c r="B488" i="2" s="1"/>
  <c r="C488" i="2" s="1"/>
  <c r="A489" i="2"/>
  <c r="B489" i="2" s="1"/>
  <c r="C489" i="2" s="1"/>
  <c r="A490" i="2"/>
  <c r="B490" i="2" s="1"/>
  <c r="C490" i="2" s="1"/>
  <c r="A491" i="2"/>
  <c r="B491" i="2" s="1"/>
  <c r="C491" i="2" s="1"/>
  <c r="A492" i="2"/>
  <c r="A493" i="2"/>
  <c r="B493" i="2" s="1"/>
  <c r="C493" i="2" s="1"/>
  <c r="A494" i="2"/>
  <c r="A495" i="2"/>
  <c r="A496" i="2"/>
  <c r="A497" i="2"/>
  <c r="B497" i="2" s="1"/>
  <c r="A498" i="2"/>
  <c r="B498" i="2" s="1"/>
  <c r="C498" i="2" s="1"/>
  <c r="A499" i="2"/>
  <c r="B499" i="2" s="1"/>
  <c r="C499" i="2" s="1"/>
  <c r="A500" i="2"/>
  <c r="B500" i="2" s="1"/>
  <c r="C500" i="2" s="1"/>
  <c r="A501" i="2"/>
  <c r="B501" i="2" s="1"/>
  <c r="C501" i="2" s="1"/>
  <c r="A502" i="2"/>
  <c r="B502" i="2" s="1"/>
  <c r="C502" i="2" s="1"/>
  <c r="A503" i="2"/>
  <c r="B503" i="2" s="1"/>
  <c r="C503" i="2" s="1"/>
  <c r="A504" i="2"/>
  <c r="B504" i="2" s="1"/>
  <c r="C504" i="2" s="1"/>
  <c r="A505" i="2"/>
  <c r="B505" i="2" s="1"/>
  <c r="C505" i="2" s="1"/>
  <c r="A506" i="2"/>
  <c r="A507" i="2"/>
  <c r="B507" i="2" s="1"/>
  <c r="C507" i="2" s="1"/>
  <c r="A508" i="2"/>
  <c r="B508" i="2" s="1"/>
  <c r="C508" i="2" s="1"/>
  <c r="A509" i="2"/>
  <c r="B509" i="2" s="1"/>
  <c r="C509" i="2" s="1"/>
  <c r="A510" i="2"/>
  <c r="B510" i="2" s="1"/>
  <c r="C510" i="2" s="1"/>
  <c r="A511" i="2"/>
  <c r="B511" i="2" s="1"/>
  <c r="C511" i="2" s="1"/>
  <c r="A512" i="2"/>
  <c r="A513" i="2"/>
  <c r="B513" i="2" s="1"/>
  <c r="C513" i="2" s="1"/>
  <c r="A514" i="2"/>
  <c r="B514" i="2" s="1"/>
  <c r="C514" i="2" s="1"/>
  <c r="A515" i="2"/>
  <c r="B515" i="2" s="1"/>
  <c r="C515" i="2" s="1"/>
  <c r="A516" i="2"/>
  <c r="B516" i="2" s="1"/>
  <c r="C516" i="2" s="1"/>
  <c r="A517" i="2"/>
  <c r="B517" i="2" s="1"/>
  <c r="C517" i="2" s="1"/>
  <c r="A518" i="2"/>
  <c r="B518" i="2" s="1"/>
  <c r="C518" i="2" s="1"/>
  <c r="A519" i="2"/>
  <c r="B519" i="2" s="1"/>
  <c r="C519" i="2" s="1"/>
  <c r="A520" i="2"/>
  <c r="B520" i="2" s="1"/>
  <c r="C520" i="2" s="1"/>
  <c r="A521" i="2"/>
  <c r="B521" i="2" s="1"/>
  <c r="C521" i="2" s="1"/>
  <c r="A522" i="2"/>
  <c r="B522" i="2" s="1"/>
  <c r="C522" i="2" s="1"/>
  <c r="A523" i="2"/>
  <c r="B523" i="2" s="1"/>
  <c r="C523" i="2" s="1"/>
  <c r="A524" i="2"/>
  <c r="B524" i="2" s="1"/>
  <c r="C524" i="2" s="1"/>
  <c r="A525" i="2"/>
  <c r="B525" i="2" s="1"/>
  <c r="C525" i="2" s="1"/>
  <c r="A526" i="2"/>
  <c r="B526" i="2" s="1"/>
  <c r="A527" i="2"/>
  <c r="B527" i="2" s="1"/>
  <c r="C527" i="2" s="1"/>
  <c r="A528" i="2"/>
  <c r="B528" i="2" s="1"/>
  <c r="C528" i="2" s="1"/>
  <c r="A529" i="2"/>
  <c r="B529" i="2" s="1"/>
  <c r="A530" i="2"/>
  <c r="B530" i="2" s="1"/>
  <c r="A531" i="2"/>
  <c r="B531" i="2" s="1"/>
  <c r="C531" i="2" s="1"/>
  <c r="A532" i="2"/>
  <c r="B532" i="2" s="1"/>
  <c r="A533" i="2"/>
  <c r="B533" i="2" s="1"/>
  <c r="C533" i="2" s="1"/>
  <c r="A534" i="2"/>
  <c r="B534" i="2" s="1"/>
  <c r="C534" i="2" s="1"/>
  <c r="A535" i="2"/>
  <c r="B535" i="2" s="1"/>
  <c r="C535" i="2" s="1"/>
  <c r="A536" i="2"/>
  <c r="B536" i="2" s="1"/>
  <c r="C536" i="2" s="1"/>
  <c r="A537" i="2"/>
  <c r="B537" i="2" s="1"/>
  <c r="C537" i="2" s="1"/>
  <c r="A538" i="2"/>
  <c r="B538" i="2" s="1"/>
  <c r="C538" i="2" s="1"/>
  <c r="A539" i="2"/>
  <c r="B539" i="2" s="1"/>
  <c r="C539" i="2" s="1"/>
  <c r="A540" i="2"/>
  <c r="B540" i="2" s="1"/>
  <c r="C540" i="2" s="1"/>
  <c r="A541" i="2"/>
  <c r="B541" i="2" s="1"/>
  <c r="C541" i="2" s="1"/>
  <c r="A542" i="2"/>
  <c r="B542" i="2" s="1"/>
  <c r="C542" i="2" s="1"/>
  <c r="A543" i="2"/>
  <c r="B543" i="2" s="1"/>
  <c r="C543" i="2" s="1"/>
  <c r="A544" i="2"/>
  <c r="B544" i="2" s="1"/>
  <c r="C544" i="2" s="1"/>
  <c r="A545" i="2"/>
  <c r="B545" i="2" s="1"/>
  <c r="C545" i="2" s="1"/>
  <c r="A546" i="2"/>
  <c r="B546" i="2" s="1"/>
  <c r="C546" i="2" s="1"/>
  <c r="A547" i="2"/>
  <c r="B547" i="2" s="1"/>
  <c r="C547" i="2" s="1"/>
  <c r="A548" i="2"/>
  <c r="B548" i="2" s="1"/>
  <c r="C548" i="2" s="1"/>
  <c r="A549" i="2"/>
  <c r="B549" i="2" s="1"/>
  <c r="C549" i="2" s="1"/>
  <c r="A550" i="2"/>
  <c r="B550" i="2" s="1"/>
  <c r="C550" i="2" s="1"/>
  <c r="A551" i="2"/>
  <c r="B551" i="2" s="1"/>
  <c r="C551" i="2" s="1"/>
  <c r="A552" i="2"/>
  <c r="B552" i="2" s="1"/>
  <c r="C552" i="2" s="1"/>
  <c r="A553" i="2"/>
  <c r="B553" i="2" s="1"/>
  <c r="C553" i="2" s="1"/>
  <c r="A554" i="2"/>
  <c r="B554" i="2" s="1"/>
  <c r="C554" i="2" s="1"/>
  <c r="A555" i="2"/>
  <c r="B555" i="2" s="1"/>
  <c r="C555" i="2" s="1"/>
  <c r="A556" i="2"/>
  <c r="B556" i="2" s="1"/>
  <c r="C556" i="2" s="1"/>
  <c r="A557" i="2"/>
  <c r="B557" i="2" s="1"/>
  <c r="C557" i="2" s="1"/>
  <c r="A558" i="2"/>
  <c r="B558" i="2" s="1"/>
  <c r="C558" i="2" s="1"/>
  <c r="A559" i="2"/>
  <c r="B559" i="2" s="1"/>
  <c r="C559" i="2" s="1"/>
  <c r="A560" i="2"/>
  <c r="B560" i="2" s="1"/>
  <c r="C560" i="2" s="1"/>
  <c r="A561" i="2"/>
  <c r="B561" i="2" s="1"/>
  <c r="C561" i="2" s="1"/>
  <c r="A562" i="2"/>
  <c r="B562" i="2" s="1"/>
  <c r="C562" i="2" s="1"/>
  <c r="A563" i="2"/>
  <c r="B563" i="2" s="1"/>
  <c r="C563" i="2" s="1"/>
  <c r="A564" i="2"/>
  <c r="B564" i="2" s="1"/>
  <c r="C564" i="2" s="1"/>
  <c r="A565" i="2"/>
  <c r="B565" i="2" s="1"/>
  <c r="C565" i="2" s="1"/>
  <c r="A566" i="2"/>
  <c r="B566" i="2" s="1"/>
  <c r="C566" i="2" s="1"/>
  <c r="A567" i="2"/>
  <c r="B567" i="2" s="1"/>
  <c r="C567" i="2" s="1"/>
  <c r="A568" i="2"/>
  <c r="B568" i="2" s="1"/>
  <c r="C568" i="2" s="1"/>
  <c r="A569" i="2"/>
  <c r="B569" i="2" s="1"/>
  <c r="C569" i="2" s="1"/>
  <c r="A570" i="2"/>
  <c r="B570" i="2" s="1"/>
  <c r="C570" i="2" s="1"/>
  <c r="A571" i="2"/>
  <c r="B571" i="2" s="1"/>
  <c r="C571" i="2" s="1"/>
  <c r="A572" i="2"/>
  <c r="B572" i="2" s="1"/>
  <c r="A573" i="2"/>
  <c r="B573" i="2" s="1"/>
  <c r="C573" i="2" s="1"/>
  <c r="A574" i="2"/>
  <c r="B574" i="2" s="1"/>
  <c r="C574" i="2" s="1"/>
  <c r="A575" i="2"/>
  <c r="B575" i="2" s="1"/>
  <c r="C575" i="2" s="1"/>
  <c r="A576" i="2"/>
  <c r="B576" i="2" s="1"/>
  <c r="C576" i="2" s="1"/>
  <c r="A577" i="2"/>
  <c r="B577" i="2" s="1"/>
  <c r="C577" i="2" s="1"/>
  <c r="A578" i="2"/>
  <c r="B578" i="2" s="1"/>
  <c r="C578" i="2" s="1"/>
  <c r="A579" i="2"/>
  <c r="B579" i="2" s="1"/>
  <c r="C579" i="2" s="1"/>
  <c r="A580" i="2"/>
  <c r="B580" i="2" s="1"/>
  <c r="C580" i="2" s="1"/>
  <c r="A581" i="2"/>
  <c r="B581" i="2" s="1"/>
  <c r="C581" i="2" s="1"/>
  <c r="A582" i="2"/>
  <c r="B582" i="2" s="1"/>
  <c r="C582" i="2" s="1"/>
  <c r="A583" i="2"/>
  <c r="B583" i="2" s="1"/>
  <c r="C583" i="2" s="1"/>
  <c r="A584" i="2"/>
  <c r="B584" i="2" s="1"/>
  <c r="C584" i="2" s="1"/>
  <c r="A585" i="2"/>
  <c r="B585" i="2" s="1"/>
  <c r="C585" i="2" s="1"/>
  <c r="A586" i="2"/>
  <c r="B586" i="2" s="1"/>
  <c r="C586" i="2" s="1"/>
  <c r="A587" i="2"/>
  <c r="B587" i="2" s="1"/>
  <c r="C587" i="2" s="1"/>
  <c r="A588" i="2"/>
  <c r="B588" i="2" s="1"/>
  <c r="C588" i="2" s="1"/>
  <c r="A589" i="2"/>
  <c r="A590" i="2"/>
  <c r="A591" i="2"/>
  <c r="A592" i="2"/>
  <c r="B592" i="2" s="1"/>
  <c r="C592" i="2" s="1"/>
  <c r="A593" i="2"/>
  <c r="B593" i="2" s="1"/>
  <c r="C593" i="2" s="1"/>
  <c r="A594" i="2"/>
  <c r="B594" i="2" s="1"/>
  <c r="C594" i="2" s="1"/>
  <c r="A595" i="2"/>
  <c r="B595" i="2" s="1"/>
  <c r="C595" i="2" s="1"/>
  <c r="A596" i="2"/>
  <c r="B596" i="2" s="1"/>
  <c r="C596" i="2" s="1"/>
  <c r="A597" i="2"/>
  <c r="B597" i="2" s="1"/>
  <c r="C597" i="2" s="1"/>
  <c r="A598" i="2"/>
  <c r="B598" i="2" s="1"/>
  <c r="C598" i="2" s="1"/>
  <c r="A599" i="2"/>
  <c r="B599" i="2" s="1"/>
  <c r="C599" i="2" s="1"/>
  <c r="A600" i="2"/>
  <c r="B600" i="2" s="1"/>
  <c r="C600" i="2" s="1"/>
  <c r="A601" i="2"/>
  <c r="B601" i="2" s="1"/>
  <c r="C601" i="2" s="1"/>
  <c r="A602" i="2"/>
  <c r="B602" i="2" s="1"/>
  <c r="C602" i="2" s="1"/>
  <c r="A603" i="2"/>
  <c r="B603" i="2" s="1"/>
  <c r="C603" i="2" s="1"/>
  <c r="A604" i="2"/>
  <c r="B604" i="2" s="1"/>
  <c r="C604" i="2" s="1"/>
  <c r="A605" i="2"/>
  <c r="B605" i="2" s="1"/>
  <c r="C605" i="2" s="1"/>
  <c r="A606" i="2"/>
  <c r="A607" i="2"/>
  <c r="A608" i="2"/>
  <c r="B608" i="2" s="1"/>
  <c r="C608" i="2" s="1"/>
  <c r="A609" i="2"/>
  <c r="B609" i="2" s="1"/>
  <c r="C609" i="2" s="1"/>
  <c r="A610" i="2"/>
  <c r="B610" i="2" s="1"/>
  <c r="C610" i="2" s="1"/>
  <c r="A611" i="2"/>
  <c r="B611" i="2" s="1"/>
  <c r="C611" i="2" s="1"/>
  <c r="A612" i="2"/>
  <c r="A613" i="2"/>
  <c r="B613" i="2" s="1"/>
  <c r="C613" i="2" s="1"/>
  <c r="A614" i="2"/>
  <c r="A615" i="2"/>
  <c r="A616" i="2"/>
  <c r="B616" i="2" s="1"/>
  <c r="C616" i="2" s="1"/>
  <c r="A617" i="2"/>
  <c r="B617" i="2" s="1"/>
  <c r="C617" i="2" s="1"/>
  <c r="A618" i="2"/>
  <c r="B618" i="2" s="1"/>
  <c r="C618" i="2" s="1"/>
  <c r="A619" i="2"/>
  <c r="B619" i="2" s="1"/>
  <c r="C619" i="2" s="1"/>
  <c r="A620" i="2"/>
  <c r="B620" i="2" s="1"/>
  <c r="C620" i="2" s="1"/>
  <c r="A621" i="2"/>
  <c r="B621" i="2" s="1"/>
  <c r="C621" i="2" s="1"/>
  <c r="A622" i="2"/>
  <c r="B622" i="2" s="1"/>
  <c r="C622" i="2" s="1"/>
  <c r="A623" i="2"/>
  <c r="B623" i="2" s="1"/>
  <c r="C623" i="2" s="1"/>
  <c r="A624" i="2"/>
  <c r="B624" i="2" s="1"/>
  <c r="C624" i="2" s="1"/>
  <c r="A625" i="2"/>
  <c r="B625" i="2" s="1"/>
  <c r="C625" i="2" s="1"/>
  <c r="A626" i="2"/>
  <c r="B626" i="2" s="1"/>
  <c r="C626" i="2" s="1"/>
  <c r="A627" i="2"/>
  <c r="B627" i="2" s="1"/>
  <c r="C627" i="2" s="1"/>
  <c r="A628" i="2"/>
  <c r="B628" i="2" s="1"/>
  <c r="C628" i="2" s="1"/>
  <c r="A629" i="2"/>
  <c r="B629" i="2" s="1"/>
  <c r="C629" i="2" s="1"/>
  <c r="A630" i="2"/>
  <c r="B630" i="2" s="1"/>
  <c r="C630" i="2" s="1"/>
  <c r="A631" i="2"/>
  <c r="B631" i="2" s="1"/>
  <c r="C631" i="2" s="1"/>
  <c r="A632" i="2"/>
  <c r="B632" i="2" s="1"/>
  <c r="C632" i="2" s="1"/>
  <c r="A633" i="2"/>
  <c r="B633" i="2" s="1"/>
  <c r="C633" i="2" s="1"/>
  <c r="A634" i="2"/>
  <c r="A635" i="2"/>
  <c r="B635" i="2" s="1"/>
  <c r="C635" i="2" s="1"/>
  <c r="A636" i="2"/>
  <c r="A637" i="2"/>
  <c r="B637" i="2" s="1"/>
  <c r="C637" i="2" s="1"/>
  <c r="A638" i="2"/>
  <c r="B638" i="2" s="1"/>
  <c r="C638" i="2" s="1"/>
  <c r="A639" i="2"/>
  <c r="B639" i="2" s="1"/>
  <c r="C639" i="2" s="1"/>
  <c r="A640" i="2"/>
  <c r="B640" i="2" s="1"/>
  <c r="C640" i="2" s="1"/>
  <c r="A641" i="2"/>
  <c r="B641" i="2" s="1"/>
  <c r="C641" i="2" s="1"/>
  <c r="A642" i="2"/>
  <c r="B642" i="2" s="1"/>
  <c r="C642" i="2" s="1"/>
  <c r="A643" i="2"/>
  <c r="B643" i="2" s="1"/>
  <c r="C643" i="2" s="1"/>
  <c r="A644" i="2"/>
  <c r="B644" i="2" s="1"/>
  <c r="C644" i="2" s="1"/>
  <c r="A645" i="2"/>
  <c r="B645" i="2" s="1"/>
  <c r="C645" i="2" s="1"/>
  <c r="A646" i="2"/>
  <c r="B646" i="2" s="1"/>
  <c r="A647" i="2"/>
  <c r="B647" i="2" s="1"/>
  <c r="C647" i="2" s="1"/>
  <c r="A648" i="2"/>
  <c r="B648" i="2" s="1"/>
  <c r="C648" i="2" s="1"/>
  <c r="A649" i="2"/>
  <c r="B649" i="2" s="1"/>
  <c r="C649" i="2" s="1"/>
  <c r="A650" i="2"/>
  <c r="B650" i="2" s="1"/>
  <c r="C650" i="2" s="1"/>
  <c r="A651" i="2"/>
  <c r="B651" i="2" s="1"/>
  <c r="C651" i="2" s="1"/>
  <c r="A652" i="2"/>
  <c r="B652" i="2" s="1"/>
  <c r="C652" i="2" s="1"/>
  <c r="A653" i="2"/>
  <c r="B653" i="2" s="1"/>
  <c r="C653" i="2" s="1"/>
  <c r="A654" i="2"/>
  <c r="A655" i="2"/>
  <c r="B655" i="2" s="1"/>
  <c r="C655" i="2" s="1"/>
  <c r="A656" i="2"/>
  <c r="B656" i="2" s="1"/>
  <c r="C656" i="2" s="1"/>
  <c r="A657" i="2"/>
  <c r="B657" i="2" s="1"/>
  <c r="C657" i="2" s="1"/>
  <c r="A658" i="2"/>
  <c r="B658" i="2" s="1"/>
  <c r="C658" i="2" s="1"/>
  <c r="A659" i="2"/>
  <c r="B659" i="2" s="1"/>
  <c r="C659" i="2" s="1"/>
  <c r="A660" i="2"/>
  <c r="B660" i="2" s="1"/>
  <c r="C660" i="2" s="1"/>
  <c r="A661" i="2"/>
  <c r="B661" i="2" s="1"/>
  <c r="C661" i="2" s="1"/>
  <c r="A662" i="2"/>
  <c r="B662" i="2" s="1"/>
  <c r="C662" i="2" s="1"/>
  <c r="A663" i="2"/>
  <c r="B663" i="2" s="1"/>
  <c r="C663" i="2" s="1"/>
  <c r="A664" i="2"/>
  <c r="B664" i="2" s="1"/>
  <c r="C664" i="2" s="1"/>
  <c r="A665" i="2"/>
  <c r="B665" i="2" s="1"/>
  <c r="C665" i="2" s="1"/>
  <c r="A666" i="2"/>
  <c r="B666" i="2" s="1"/>
  <c r="C666" i="2" s="1"/>
  <c r="A667" i="2"/>
  <c r="B667" i="2" s="1"/>
  <c r="C667" i="2" s="1"/>
  <c r="A668" i="2"/>
  <c r="B668" i="2" s="1"/>
  <c r="C668" i="2" s="1"/>
  <c r="A669" i="2"/>
  <c r="B669" i="2" s="1"/>
  <c r="C669" i="2" s="1"/>
  <c r="A670" i="2"/>
  <c r="B670" i="2" s="1"/>
  <c r="C670" i="2" s="1"/>
  <c r="A671" i="2"/>
  <c r="B671" i="2" s="1"/>
  <c r="C671" i="2" s="1"/>
  <c r="A672" i="2"/>
  <c r="B672" i="2" s="1"/>
  <c r="C672" i="2" s="1"/>
  <c r="A673" i="2"/>
  <c r="B673" i="2" s="1"/>
  <c r="C673" i="2" s="1"/>
  <c r="A674" i="2"/>
  <c r="B674" i="2" s="1"/>
  <c r="C674" i="2" s="1"/>
  <c r="A675" i="2"/>
  <c r="B675" i="2" s="1"/>
  <c r="C675" i="2" s="1"/>
  <c r="A676" i="2"/>
  <c r="B676" i="2" s="1"/>
  <c r="C676" i="2" s="1"/>
  <c r="A677" i="2"/>
  <c r="B677" i="2" s="1"/>
  <c r="C677" i="2" s="1"/>
  <c r="A678" i="2"/>
  <c r="B678" i="2" s="1"/>
  <c r="C678" i="2" s="1"/>
  <c r="A679" i="2"/>
  <c r="B679" i="2" s="1"/>
  <c r="C679" i="2" s="1"/>
  <c r="A680" i="2"/>
  <c r="B680" i="2" s="1"/>
  <c r="C680" i="2" s="1"/>
  <c r="A681" i="2"/>
  <c r="B681" i="2" s="1"/>
  <c r="C681" i="2" s="1"/>
  <c r="A682" i="2"/>
  <c r="B682" i="2" s="1"/>
  <c r="C682" i="2" s="1"/>
  <c r="A683" i="2"/>
  <c r="B683" i="2" s="1"/>
  <c r="C683" i="2" s="1"/>
  <c r="A684" i="2"/>
  <c r="B684" i="2" s="1"/>
  <c r="C684" i="2" s="1"/>
  <c r="A685" i="2"/>
  <c r="B685" i="2" s="1"/>
  <c r="C685" i="2" s="1"/>
  <c r="A686" i="2"/>
  <c r="B686" i="2" s="1"/>
  <c r="C686" i="2" s="1"/>
  <c r="A687" i="2"/>
  <c r="B687" i="2" s="1"/>
  <c r="C687" i="2" s="1"/>
  <c r="A688" i="2"/>
  <c r="B688" i="2" s="1"/>
  <c r="C688" i="2" s="1"/>
  <c r="A689" i="2"/>
  <c r="B689" i="2" s="1"/>
  <c r="C689" i="2" s="1"/>
  <c r="A690" i="2"/>
  <c r="B690" i="2" s="1"/>
  <c r="C690" i="2" s="1"/>
  <c r="A691" i="2"/>
  <c r="B691" i="2" s="1"/>
  <c r="C691" i="2" s="1"/>
  <c r="A692" i="2"/>
  <c r="B692" i="2" s="1"/>
  <c r="C692" i="2" s="1"/>
  <c r="A693" i="2"/>
  <c r="B693" i="2" s="1"/>
  <c r="C693" i="2" s="1"/>
  <c r="A694" i="2"/>
  <c r="B694" i="2" s="1"/>
  <c r="C694" i="2" s="1"/>
  <c r="A695" i="2"/>
  <c r="B695" i="2" s="1"/>
  <c r="C695" i="2" s="1"/>
  <c r="A696" i="2"/>
  <c r="B696" i="2" s="1"/>
  <c r="C696" i="2" s="1"/>
  <c r="A697" i="2"/>
  <c r="B697" i="2" s="1"/>
  <c r="C697" i="2" s="1"/>
  <c r="A698" i="2"/>
  <c r="B698" i="2" s="1"/>
  <c r="C698" i="2" s="1"/>
  <c r="A699" i="2"/>
  <c r="B699" i="2" s="1"/>
  <c r="C699" i="2" s="1"/>
  <c r="A700" i="2"/>
  <c r="B700" i="2" s="1"/>
  <c r="C700" i="2" s="1"/>
  <c r="A701" i="2"/>
  <c r="B701" i="2" s="1"/>
  <c r="C701" i="2" s="1"/>
  <c r="A702" i="2"/>
  <c r="B702" i="2" s="1"/>
  <c r="C702" i="2" s="1"/>
  <c r="A703" i="2"/>
  <c r="B703" i="2" s="1"/>
  <c r="C703" i="2" s="1"/>
  <c r="A704" i="2"/>
  <c r="B704" i="2" s="1"/>
  <c r="C704" i="2" s="1"/>
  <c r="A705" i="2"/>
  <c r="B705" i="2" s="1"/>
  <c r="C705" i="2" s="1"/>
  <c r="A706" i="2"/>
  <c r="B706" i="2" s="1"/>
  <c r="C706" i="2" s="1"/>
  <c r="A707" i="2"/>
  <c r="B707" i="2" s="1"/>
  <c r="C707" i="2" s="1"/>
  <c r="A708" i="2"/>
  <c r="B708" i="2" s="1"/>
  <c r="A709" i="2"/>
  <c r="A710" i="2"/>
  <c r="B710" i="2" s="1"/>
  <c r="C710" i="2" s="1"/>
  <c r="A711" i="2"/>
  <c r="B711" i="2" s="1"/>
  <c r="C711" i="2" s="1"/>
  <c r="A712" i="2"/>
  <c r="B712" i="2" s="1"/>
  <c r="C712" i="2" s="1"/>
  <c r="A713" i="2"/>
  <c r="B713" i="2" s="1"/>
  <c r="C713" i="2" s="1"/>
  <c r="A714" i="2"/>
  <c r="B714" i="2" s="1"/>
  <c r="A715" i="2"/>
  <c r="B715" i="2" s="1"/>
  <c r="C715" i="2" s="1"/>
  <c r="A716" i="2"/>
  <c r="B716" i="2" s="1"/>
  <c r="C716" i="2" s="1"/>
  <c r="A717" i="2"/>
  <c r="B717" i="2" s="1"/>
  <c r="C717" i="2" s="1"/>
  <c r="A718" i="2"/>
  <c r="B718" i="2" s="1"/>
  <c r="C718" i="2" s="1"/>
  <c r="A719" i="2"/>
  <c r="B719" i="2" s="1"/>
  <c r="C719" i="2" s="1"/>
  <c r="A720" i="2"/>
  <c r="B720" i="2" s="1"/>
  <c r="C720" i="2" s="1"/>
  <c r="A721" i="2"/>
  <c r="B721" i="2" s="1"/>
  <c r="C721" i="2" s="1"/>
  <c r="A722" i="2"/>
  <c r="B722" i="2" s="1"/>
  <c r="C722" i="2" s="1"/>
  <c r="A723" i="2"/>
  <c r="B723" i="2" s="1"/>
  <c r="C723" i="2" s="1"/>
  <c r="A724" i="2"/>
  <c r="A725" i="2"/>
  <c r="B725" i="2" s="1"/>
  <c r="C725" i="2" s="1"/>
  <c r="A726" i="2"/>
  <c r="A727" i="2"/>
  <c r="B727" i="2" s="1"/>
  <c r="C727" i="2" s="1"/>
  <c r="A728" i="2"/>
  <c r="B728" i="2" s="1"/>
  <c r="C728" i="2" s="1"/>
  <c r="A729" i="2"/>
  <c r="B729" i="2" s="1"/>
  <c r="C729" i="2" s="1"/>
  <c r="A730" i="2"/>
  <c r="B730" i="2" s="1"/>
  <c r="A731" i="2"/>
  <c r="B731" i="2" s="1"/>
  <c r="C731" i="2" s="1"/>
  <c r="A732" i="2"/>
  <c r="B732" i="2" s="1"/>
  <c r="C732" i="2" s="1"/>
  <c r="A733" i="2"/>
  <c r="B733" i="2" s="1"/>
  <c r="C733" i="2" s="1"/>
  <c r="A734" i="2"/>
  <c r="A735" i="2"/>
  <c r="A736" i="2"/>
  <c r="B736" i="2" s="1"/>
  <c r="C736" i="2" s="1"/>
  <c r="A737" i="2"/>
  <c r="B737" i="2" s="1"/>
  <c r="C737" i="2" s="1"/>
  <c r="A738" i="2"/>
  <c r="B738" i="2" s="1"/>
  <c r="C738" i="2" s="1"/>
  <c r="A739" i="2"/>
  <c r="B739" i="2" s="1"/>
  <c r="C739" i="2" s="1"/>
  <c r="A740" i="2"/>
  <c r="B740" i="2" s="1"/>
  <c r="C740" i="2" s="1"/>
  <c r="A741" i="2"/>
  <c r="B741" i="2" s="1"/>
  <c r="C741" i="2" s="1"/>
  <c r="A742" i="2"/>
  <c r="B742" i="2" s="1"/>
  <c r="C742" i="2" s="1"/>
  <c r="A743" i="2"/>
  <c r="B743" i="2" s="1"/>
  <c r="C743" i="2" s="1"/>
  <c r="A744" i="2"/>
  <c r="B744" i="2" s="1"/>
  <c r="C744" i="2" s="1"/>
  <c r="A745" i="2"/>
  <c r="B745" i="2" s="1"/>
  <c r="C745" i="2" s="1"/>
  <c r="A746" i="2"/>
  <c r="B746" i="2" s="1"/>
  <c r="C746" i="2" s="1"/>
  <c r="A747" i="2"/>
  <c r="B747" i="2" s="1"/>
  <c r="C747" i="2" s="1"/>
  <c r="A748" i="2"/>
  <c r="B748" i="2" s="1"/>
  <c r="C748" i="2" s="1"/>
  <c r="A749" i="2"/>
  <c r="B749" i="2" s="1"/>
  <c r="C749" i="2" s="1"/>
  <c r="A750" i="2"/>
  <c r="B750" i="2" s="1"/>
  <c r="C750" i="2" s="1"/>
  <c r="A751" i="2"/>
  <c r="B751" i="2" s="1"/>
  <c r="A752" i="2"/>
  <c r="B752" i="2" s="1"/>
  <c r="C752" i="2" s="1"/>
  <c r="A753" i="2"/>
  <c r="B753" i="2" s="1"/>
  <c r="C753" i="2" s="1"/>
  <c r="A754" i="2"/>
  <c r="B754" i="2" s="1"/>
  <c r="C754" i="2" s="1"/>
  <c r="A755" i="2"/>
  <c r="B755" i="2" s="1"/>
  <c r="C755" i="2" s="1"/>
  <c r="A756" i="2"/>
  <c r="A757" i="2"/>
  <c r="B757" i="2" s="1"/>
  <c r="C757" i="2" s="1"/>
  <c r="A758" i="2"/>
  <c r="B758" i="2" s="1"/>
  <c r="C758" i="2" s="1"/>
  <c r="A759" i="2"/>
  <c r="B759" i="2" s="1"/>
  <c r="C759" i="2" s="1"/>
  <c r="A760" i="2"/>
  <c r="B760" i="2" s="1"/>
  <c r="C760" i="2" s="1"/>
  <c r="A761" i="2"/>
  <c r="B761" i="2" s="1"/>
  <c r="C761" i="2" s="1"/>
  <c r="A762" i="2"/>
  <c r="B762" i="2" s="1"/>
  <c r="C762" i="2" s="1"/>
  <c r="A763" i="2"/>
  <c r="B763" i="2" s="1"/>
  <c r="C763" i="2" s="1"/>
  <c r="A764" i="2"/>
  <c r="B764" i="2" s="1"/>
  <c r="C764" i="2" s="1"/>
  <c r="A765" i="2"/>
  <c r="B765" i="2" s="1"/>
  <c r="C765" i="2" s="1"/>
  <c r="A766" i="2"/>
  <c r="B766" i="2" s="1"/>
  <c r="C766" i="2" s="1"/>
  <c r="A767" i="2"/>
  <c r="B767" i="2" s="1"/>
  <c r="C767" i="2" s="1"/>
  <c r="A768" i="2"/>
  <c r="B768" i="2" s="1"/>
  <c r="C768" i="2" s="1"/>
  <c r="A769" i="2"/>
  <c r="B769" i="2" s="1"/>
  <c r="C769" i="2" s="1"/>
  <c r="A770" i="2"/>
  <c r="B770" i="2" s="1"/>
  <c r="C770" i="2" s="1"/>
  <c r="A771" i="2"/>
  <c r="B771" i="2" s="1"/>
  <c r="C771" i="2" s="1"/>
  <c r="A772" i="2"/>
  <c r="B772" i="2" s="1"/>
  <c r="C772" i="2" s="1"/>
  <c r="A773" i="2"/>
  <c r="A774" i="2"/>
  <c r="B774" i="2" s="1"/>
  <c r="C774" i="2" s="1"/>
  <c r="A775" i="2"/>
  <c r="A776" i="2"/>
  <c r="B776" i="2" s="1"/>
  <c r="C776" i="2" s="1"/>
  <c r="A777" i="2"/>
  <c r="B777" i="2" s="1"/>
  <c r="C777" i="2" s="1"/>
  <c r="A778" i="2"/>
  <c r="B778" i="2" s="1"/>
  <c r="C778" i="2" s="1"/>
  <c r="A779" i="2"/>
  <c r="B779" i="2" s="1"/>
  <c r="C779" i="2" s="1"/>
  <c r="A780" i="2"/>
  <c r="B780" i="2" s="1"/>
  <c r="C780" i="2" s="1"/>
  <c r="A781" i="2"/>
  <c r="B781" i="2" s="1"/>
  <c r="C781" i="2" s="1"/>
  <c r="A782" i="2"/>
  <c r="B782" i="2" s="1"/>
  <c r="C782" i="2" s="1"/>
  <c r="A783" i="2"/>
  <c r="B783" i="2" s="1"/>
  <c r="C783" i="2" s="1"/>
  <c r="A784" i="2"/>
  <c r="B784" i="2" s="1"/>
  <c r="C784" i="2" s="1"/>
  <c r="A785" i="2"/>
  <c r="B785" i="2" s="1"/>
  <c r="C785" i="2" s="1"/>
  <c r="A786" i="2"/>
  <c r="B786" i="2" s="1"/>
  <c r="C786" i="2" s="1"/>
  <c r="A787" i="2"/>
  <c r="B787" i="2" s="1"/>
  <c r="C787" i="2" s="1"/>
  <c r="A788" i="2"/>
  <c r="B788" i="2" s="1"/>
  <c r="C788" i="2" s="1"/>
  <c r="A789" i="2"/>
  <c r="B789" i="2" s="1"/>
  <c r="C789" i="2" s="1"/>
  <c r="A790" i="2"/>
  <c r="B790" i="2" s="1"/>
  <c r="C790" i="2" s="1"/>
  <c r="A791" i="2"/>
  <c r="B791" i="2" s="1"/>
  <c r="C791" i="2" s="1"/>
  <c r="A792" i="2"/>
  <c r="B792" i="2" s="1"/>
  <c r="A793" i="2"/>
  <c r="B793" i="2" s="1"/>
  <c r="C793" i="2" s="1"/>
  <c r="A794" i="2"/>
  <c r="B794" i="2" s="1"/>
  <c r="C794" i="2" s="1"/>
  <c r="A795" i="2"/>
  <c r="B795" i="2" s="1"/>
  <c r="C795" i="2" s="1"/>
  <c r="A796" i="2"/>
  <c r="B796" i="2" s="1"/>
  <c r="C796" i="2" s="1"/>
  <c r="A797" i="2"/>
  <c r="B797" i="2" s="1"/>
  <c r="C797" i="2" s="1"/>
  <c r="A798" i="2"/>
  <c r="B798" i="2" s="1"/>
  <c r="C798" i="2" s="1"/>
  <c r="A799" i="2"/>
  <c r="B799" i="2" s="1"/>
  <c r="C799" i="2" s="1"/>
  <c r="A800" i="2"/>
  <c r="B800" i="2" s="1"/>
  <c r="C800" i="2" s="1"/>
  <c r="A801" i="2"/>
  <c r="B801" i="2" s="1"/>
  <c r="C801" i="2" s="1"/>
  <c r="A802" i="2"/>
  <c r="B802" i="2" s="1"/>
  <c r="C802" i="2" s="1"/>
  <c r="A803" i="2"/>
  <c r="B803" i="2" s="1"/>
  <c r="C803" i="2" s="1"/>
  <c r="A804" i="2"/>
  <c r="B804" i="2" s="1"/>
  <c r="C804" i="2" s="1"/>
  <c r="A805" i="2"/>
  <c r="B805" i="2" s="1"/>
  <c r="C805" i="2" s="1"/>
  <c r="A806" i="2"/>
  <c r="B806" i="2" s="1"/>
  <c r="C806" i="2" s="1"/>
  <c r="A807" i="2"/>
  <c r="B807" i="2" s="1"/>
  <c r="C807" i="2" s="1"/>
  <c r="A808" i="2"/>
  <c r="B808" i="2" s="1"/>
  <c r="C808" i="2" s="1"/>
  <c r="A809" i="2"/>
  <c r="B809" i="2" s="1"/>
  <c r="C809" i="2" s="1"/>
  <c r="A810" i="2"/>
  <c r="B810" i="2" s="1"/>
  <c r="C810" i="2" s="1"/>
  <c r="A811" i="2"/>
  <c r="B811" i="2" s="1"/>
  <c r="C811" i="2" s="1"/>
  <c r="A812" i="2"/>
  <c r="B812" i="2" s="1"/>
  <c r="A813" i="2"/>
  <c r="B813" i="2" s="1"/>
  <c r="C813" i="2" s="1"/>
  <c r="A814" i="2"/>
  <c r="B814" i="2" s="1"/>
  <c r="A815" i="2"/>
  <c r="B815" i="2" s="1"/>
  <c r="C815" i="2" s="1"/>
  <c r="A816" i="2"/>
  <c r="B816" i="2" s="1"/>
  <c r="C816" i="2" s="1"/>
  <c r="A817" i="2"/>
  <c r="B817" i="2" s="1"/>
  <c r="C817" i="2" s="1"/>
  <c r="A818" i="2"/>
  <c r="B818" i="2" s="1"/>
  <c r="C818" i="2" s="1"/>
  <c r="A819" i="2"/>
  <c r="B819" i="2" s="1"/>
  <c r="C819" i="2" s="1"/>
  <c r="A820" i="2"/>
  <c r="B820" i="2" s="1"/>
  <c r="C820" i="2" s="1"/>
  <c r="A821" i="2"/>
  <c r="B821" i="2" s="1"/>
  <c r="C821" i="2" s="1"/>
  <c r="A822" i="2"/>
  <c r="B822" i="2" s="1"/>
  <c r="C822" i="2" s="1"/>
  <c r="A823" i="2"/>
  <c r="B823" i="2" s="1"/>
  <c r="C823" i="2" s="1"/>
  <c r="A824" i="2"/>
  <c r="B824" i="2" s="1"/>
  <c r="C824" i="2" s="1"/>
  <c r="A825" i="2"/>
  <c r="B825" i="2" s="1"/>
  <c r="C825" i="2" s="1"/>
  <c r="A826" i="2"/>
  <c r="B826" i="2" s="1"/>
  <c r="C826" i="2" s="1"/>
  <c r="A827" i="2"/>
  <c r="A828" i="2"/>
  <c r="B828" i="2" s="1"/>
  <c r="C828" i="2" s="1"/>
  <c r="A829" i="2"/>
  <c r="A830" i="2"/>
  <c r="B830" i="2" s="1"/>
  <c r="C830" i="2" s="1"/>
  <c r="A831" i="2"/>
  <c r="B831" i="2" s="1"/>
  <c r="C831" i="2" s="1"/>
  <c r="A832" i="2"/>
  <c r="B832" i="2" s="1"/>
  <c r="C832" i="2" s="1"/>
  <c r="A833" i="2"/>
  <c r="B833" i="2" s="1"/>
  <c r="C833" i="2" s="1"/>
  <c r="A834" i="2"/>
  <c r="A835" i="2"/>
  <c r="B835" i="2" s="1"/>
  <c r="C835" i="2" s="1"/>
  <c r="A836" i="2"/>
  <c r="B836" i="2" s="1"/>
  <c r="C836" i="2" s="1"/>
  <c r="A837" i="2"/>
  <c r="B837" i="2" s="1"/>
  <c r="C837" i="2" s="1"/>
  <c r="A838" i="2"/>
  <c r="B838" i="2" s="1"/>
  <c r="C838" i="2" s="1"/>
  <c r="A839" i="2"/>
  <c r="B839" i="2" s="1"/>
  <c r="C839" i="2" s="1"/>
  <c r="A840" i="2"/>
  <c r="B840" i="2" s="1"/>
  <c r="C840" i="2" s="1"/>
  <c r="A841" i="2"/>
  <c r="B841" i="2" s="1"/>
  <c r="C841" i="2" s="1"/>
  <c r="A842" i="2"/>
  <c r="B842" i="2" s="1"/>
  <c r="C842" i="2" s="1"/>
  <c r="A843" i="2"/>
  <c r="B843" i="2" s="1"/>
  <c r="C843" i="2" s="1"/>
  <c r="A844" i="2"/>
  <c r="B844" i="2" s="1"/>
  <c r="C844" i="2" s="1"/>
  <c r="A845" i="2"/>
  <c r="B845" i="2" s="1"/>
  <c r="C845" i="2" s="1"/>
  <c r="A846" i="2"/>
  <c r="B846" i="2" s="1"/>
  <c r="C846" i="2" s="1"/>
  <c r="A847" i="2"/>
  <c r="B847" i="2" s="1"/>
  <c r="C847" i="2" s="1"/>
  <c r="A848" i="2"/>
  <c r="B848" i="2" s="1"/>
  <c r="C848" i="2" s="1"/>
  <c r="A849" i="2"/>
  <c r="B849" i="2" s="1"/>
  <c r="C849" i="2" s="1"/>
  <c r="A850" i="2"/>
  <c r="B850" i="2" s="1"/>
  <c r="C850" i="2" s="1"/>
  <c r="A851" i="2"/>
  <c r="B851" i="2" s="1"/>
  <c r="C851" i="2" s="1"/>
  <c r="A852" i="2"/>
  <c r="B852" i="2" s="1"/>
  <c r="C852" i="2" s="1"/>
  <c r="A853" i="2"/>
  <c r="B853" i="2" s="1"/>
  <c r="C853" i="2" s="1"/>
  <c r="A854" i="2"/>
  <c r="B854" i="2" s="1"/>
  <c r="C854" i="2" s="1"/>
  <c r="A855" i="2"/>
  <c r="B855" i="2" s="1"/>
  <c r="C855" i="2" s="1"/>
  <c r="A856" i="2"/>
  <c r="B856" i="2" s="1"/>
  <c r="C856" i="2" s="1"/>
  <c r="A857" i="2"/>
  <c r="B857" i="2" s="1"/>
  <c r="C857" i="2" s="1"/>
  <c r="A858" i="2"/>
  <c r="B858" i="2" s="1"/>
  <c r="C858" i="2" s="1"/>
  <c r="A859" i="2"/>
  <c r="B859" i="2" s="1"/>
  <c r="C859" i="2" s="1"/>
  <c r="A860" i="2"/>
  <c r="B860" i="2" s="1"/>
  <c r="C860" i="2" s="1"/>
  <c r="A861" i="2"/>
  <c r="B861" i="2" s="1"/>
  <c r="C861" i="2" s="1"/>
  <c r="A862" i="2"/>
  <c r="B862" i="2" s="1"/>
  <c r="C862" i="2" s="1"/>
  <c r="A863" i="2"/>
  <c r="B863" i="2" s="1"/>
  <c r="C863" i="2" s="1"/>
  <c r="A864" i="2"/>
  <c r="B864" i="2" s="1"/>
  <c r="C864" i="2" s="1"/>
  <c r="A865" i="2"/>
  <c r="B865" i="2" s="1"/>
  <c r="C865" i="2" s="1"/>
  <c r="A866" i="2"/>
  <c r="B866" i="2" s="1"/>
  <c r="C866" i="2" s="1"/>
  <c r="A867" i="2"/>
  <c r="B867" i="2" s="1"/>
  <c r="C867" i="2" s="1"/>
  <c r="A868" i="2"/>
  <c r="B868" i="2" s="1"/>
  <c r="C868" i="2" s="1"/>
  <c r="A869" i="2"/>
  <c r="A870" i="2"/>
  <c r="B870" i="2" s="1"/>
  <c r="C870" i="2" s="1"/>
  <c r="A871" i="2"/>
  <c r="B871" i="2" s="1"/>
  <c r="C871" i="2" s="1"/>
  <c r="A872" i="2"/>
  <c r="A873" i="2"/>
  <c r="A874" i="2"/>
  <c r="A875" i="2"/>
  <c r="A876" i="2"/>
  <c r="B876" i="2" s="1"/>
  <c r="C876" i="2" s="1"/>
  <c r="A877" i="2"/>
  <c r="B877" i="2" s="1"/>
  <c r="C877" i="2" s="1"/>
  <c r="A878" i="2"/>
  <c r="B878" i="2" s="1"/>
  <c r="C878" i="2" s="1"/>
  <c r="A879" i="2"/>
  <c r="B879" i="2" s="1"/>
  <c r="C879" i="2" s="1"/>
  <c r="A880" i="2"/>
  <c r="B880" i="2" s="1"/>
  <c r="C880" i="2" s="1"/>
  <c r="A881" i="2"/>
  <c r="B881" i="2" s="1"/>
  <c r="C881" i="2" s="1"/>
  <c r="A882" i="2"/>
  <c r="B882" i="2" s="1"/>
  <c r="C882" i="2" s="1"/>
  <c r="A883" i="2"/>
  <c r="B883" i="2" s="1"/>
  <c r="C883" i="2" s="1"/>
  <c r="A884" i="2"/>
  <c r="B884" i="2" s="1"/>
  <c r="C884" i="2" s="1"/>
  <c r="A885" i="2"/>
  <c r="B885" i="2" s="1"/>
  <c r="C885" i="2" s="1"/>
  <c r="A886" i="2"/>
  <c r="B886" i="2" s="1"/>
  <c r="C886" i="2" s="1"/>
  <c r="A887" i="2"/>
  <c r="B887" i="2" s="1"/>
  <c r="C887" i="2" s="1"/>
  <c r="A888" i="2"/>
  <c r="B888" i="2" s="1"/>
  <c r="C888" i="2" s="1"/>
  <c r="A889" i="2"/>
  <c r="B889" i="2" s="1"/>
  <c r="C889" i="2" s="1"/>
  <c r="A890" i="2"/>
  <c r="B890" i="2" s="1"/>
  <c r="C890" i="2" s="1"/>
  <c r="A891" i="2"/>
  <c r="B891" i="2" s="1"/>
  <c r="C891" i="2" s="1"/>
  <c r="A892" i="2"/>
  <c r="B892" i="2" s="1"/>
  <c r="C892" i="2" s="1"/>
  <c r="A893" i="2"/>
  <c r="B893" i="2" s="1"/>
  <c r="C893" i="2" s="1"/>
  <c r="A894" i="2"/>
  <c r="B894" i="2" s="1"/>
  <c r="C894" i="2" s="1"/>
  <c r="A895" i="2"/>
  <c r="B895" i="2" s="1"/>
  <c r="C895" i="2" s="1"/>
  <c r="A896" i="2"/>
  <c r="B896" i="2" s="1"/>
  <c r="C896" i="2" s="1"/>
  <c r="A897" i="2"/>
  <c r="B897" i="2" s="1"/>
  <c r="C897" i="2" s="1"/>
  <c r="A898" i="2"/>
  <c r="B898" i="2" s="1"/>
  <c r="C898" i="2" s="1"/>
  <c r="A899" i="2"/>
  <c r="B899" i="2" s="1"/>
  <c r="C899" i="2" s="1"/>
  <c r="A900" i="2"/>
  <c r="B900" i="2" s="1"/>
  <c r="C900" i="2" s="1"/>
  <c r="A901" i="2"/>
  <c r="B901" i="2" s="1"/>
  <c r="C901" i="2" s="1"/>
  <c r="A902" i="2"/>
  <c r="B902" i="2" s="1"/>
  <c r="C902" i="2" s="1"/>
  <c r="A903" i="2"/>
  <c r="B903" i="2" s="1"/>
  <c r="C903" i="2" s="1"/>
  <c r="A904" i="2"/>
  <c r="B904" i="2" s="1"/>
  <c r="C904" i="2" s="1"/>
  <c r="A905" i="2"/>
  <c r="B905" i="2" s="1"/>
  <c r="C905" i="2" s="1"/>
  <c r="A906" i="2"/>
  <c r="B906" i="2" s="1"/>
  <c r="C906" i="2" s="1"/>
  <c r="A907" i="2"/>
  <c r="B907" i="2" s="1"/>
  <c r="C907" i="2" s="1"/>
  <c r="A908" i="2"/>
  <c r="B908" i="2" s="1"/>
  <c r="C908" i="2" s="1"/>
  <c r="A909" i="2"/>
  <c r="A910" i="2"/>
  <c r="B910" i="2" s="1"/>
  <c r="C910" i="2" s="1"/>
  <c r="A911" i="2"/>
  <c r="B911" i="2" s="1"/>
  <c r="C911" i="2" s="1"/>
  <c r="A912" i="2"/>
  <c r="B912" i="2" s="1"/>
  <c r="C912" i="2" s="1"/>
  <c r="A913" i="2"/>
  <c r="B913" i="2" s="1"/>
  <c r="C913" i="2" s="1"/>
  <c r="A914" i="2"/>
  <c r="B914" i="2" s="1"/>
  <c r="C914" i="2" s="1"/>
  <c r="A915" i="2"/>
  <c r="B915" i="2" s="1"/>
  <c r="C915" i="2" s="1"/>
  <c r="A916" i="2"/>
  <c r="B916" i="2" s="1"/>
  <c r="A917" i="2"/>
  <c r="B917" i="2" s="1"/>
  <c r="C917" i="2" s="1"/>
  <c r="A918" i="2"/>
  <c r="B918" i="2" s="1"/>
  <c r="C918" i="2" s="1"/>
  <c r="A919" i="2"/>
  <c r="B919" i="2" s="1"/>
  <c r="C919" i="2" s="1"/>
  <c r="A920" i="2"/>
  <c r="B920" i="2" s="1"/>
  <c r="C920" i="2" s="1"/>
  <c r="A921" i="2"/>
  <c r="B921" i="2" s="1"/>
  <c r="C921" i="2" s="1"/>
  <c r="A922" i="2"/>
  <c r="B922" i="2" s="1"/>
  <c r="C922" i="2" s="1"/>
  <c r="A923" i="2"/>
  <c r="B923" i="2" s="1"/>
  <c r="C923" i="2" s="1"/>
  <c r="A924" i="2"/>
  <c r="B924" i="2" s="1"/>
  <c r="C924" i="2" s="1"/>
  <c r="A925" i="2"/>
  <c r="B925" i="2" s="1"/>
  <c r="C925" i="2" s="1"/>
  <c r="A926" i="2"/>
  <c r="B926" i="2" s="1"/>
  <c r="C926" i="2" s="1"/>
  <c r="A927" i="2"/>
  <c r="B927" i="2" s="1"/>
  <c r="C927" i="2" s="1"/>
  <c r="A928" i="2"/>
  <c r="B928" i="2" s="1"/>
  <c r="C928" i="2" s="1"/>
  <c r="A929" i="2"/>
  <c r="B929" i="2" s="1"/>
  <c r="C929" i="2" s="1"/>
  <c r="A930" i="2"/>
  <c r="B930" i="2" s="1"/>
  <c r="C930" i="2" s="1"/>
  <c r="A931" i="2"/>
  <c r="B931" i="2" s="1"/>
  <c r="C931" i="2" s="1"/>
  <c r="A932" i="2"/>
  <c r="A933" i="2"/>
  <c r="B933" i="2" s="1"/>
  <c r="A934" i="2"/>
  <c r="B934" i="2" s="1"/>
  <c r="C934" i="2" s="1"/>
  <c r="A935" i="2"/>
  <c r="B935" i="2" s="1"/>
  <c r="C935" i="2" s="1"/>
  <c r="A936" i="2"/>
  <c r="B936" i="2" s="1"/>
  <c r="C936" i="2" s="1"/>
  <c r="A937" i="2"/>
  <c r="B937" i="2" s="1"/>
  <c r="C937" i="2" s="1"/>
  <c r="A938" i="2"/>
  <c r="B938" i="2" s="1"/>
  <c r="C938" i="2" s="1"/>
  <c r="A939" i="2"/>
  <c r="B939" i="2" s="1"/>
  <c r="C939" i="2" s="1"/>
  <c r="A940" i="2"/>
  <c r="B940" i="2" s="1"/>
  <c r="C940" i="2" s="1"/>
  <c r="A941" i="2"/>
  <c r="B941" i="2" s="1"/>
  <c r="C941" i="2" s="1"/>
  <c r="A942" i="2"/>
  <c r="B942" i="2" s="1"/>
  <c r="C942" i="2" s="1"/>
  <c r="A943" i="2"/>
  <c r="B943" i="2" s="1"/>
  <c r="C943" i="2" s="1"/>
  <c r="A944" i="2"/>
  <c r="B944" i="2" s="1"/>
  <c r="C944" i="2" s="1"/>
  <c r="A945" i="2"/>
  <c r="B945" i="2" s="1"/>
  <c r="C945" i="2" s="1"/>
  <c r="A946" i="2"/>
  <c r="B946" i="2" s="1"/>
  <c r="C946" i="2" s="1"/>
  <c r="A947" i="2"/>
  <c r="B947" i="2" s="1"/>
  <c r="C947" i="2" s="1"/>
  <c r="A948" i="2"/>
  <c r="B948" i="2" s="1"/>
  <c r="C948" i="2" s="1"/>
  <c r="A949" i="2"/>
  <c r="B949" i="2" s="1"/>
  <c r="C949" i="2" s="1"/>
  <c r="A950" i="2"/>
  <c r="B950" i="2" s="1"/>
  <c r="C950" i="2" s="1"/>
  <c r="A951" i="2"/>
  <c r="B951" i="2" s="1"/>
  <c r="C951" i="2" s="1"/>
  <c r="A952" i="2"/>
  <c r="B952" i="2" s="1"/>
  <c r="C952" i="2" s="1"/>
  <c r="A953" i="2"/>
  <c r="B953" i="2" s="1"/>
  <c r="C953" i="2" s="1"/>
  <c r="A954" i="2"/>
  <c r="A955" i="2"/>
  <c r="B955" i="2" s="1"/>
  <c r="C955" i="2" s="1"/>
  <c r="A956" i="2"/>
  <c r="B956" i="2" s="1"/>
  <c r="C956" i="2" s="1"/>
  <c r="A957" i="2"/>
  <c r="B957" i="2" s="1"/>
  <c r="C957" i="2" s="1"/>
  <c r="A958" i="2"/>
  <c r="B958" i="2" s="1"/>
  <c r="C958" i="2" s="1"/>
  <c r="A959" i="2"/>
  <c r="B959" i="2" s="1"/>
  <c r="C959" i="2" s="1"/>
  <c r="A960" i="2"/>
  <c r="B960" i="2" s="1"/>
  <c r="C960" i="2" s="1"/>
  <c r="A961" i="2"/>
  <c r="B961" i="2" s="1"/>
  <c r="C961" i="2" s="1"/>
  <c r="A962" i="2"/>
  <c r="B962" i="2" s="1"/>
  <c r="C962" i="2" s="1"/>
  <c r="A963" i="2"/>
  <c r="B963" i="2" s="1"/>
  <c r="C963" i="2" s="1"/>
  <c r="A964" i="2"/>
  <c r="B964" i="2" s="1"/>
  <c r="C964" i="2" s="1"/>
  <c r="A965" i="2"/>
  <c r="B965" i="2" s="1"/>
  <c r="C965" i="2" s="1"/>
  <c r="A966" i="2"/>
  <c r="A967" i="2"/>
  <c r="B967" i="2" s="1"/>
  <c r="C967" i="2" s="1"/>
  <c r="A968" i="2"/>
  <c r="B968" i="2" s="1"/>
  <c r="C968" i="2" s="1"/>
  <c r="A969" i="2"/>
  <c r="A970" i="2"/>
  <c r="B970" i="2" s="1"/>
  <c r="C970" i="2" s="1"/>
  <c r="A971" i="2"/>
  <c r="B971" i="2" s="1"/>
  <c r="C971" i="2" s="1"/>
  <c r="A972" i="2"/>
  <c r="B972" i="2" s="1"/>
  <c r="C972" i="2" s="1"/>
  <c r="A973" i="2"/>
  <c r="B973" i="2" s="1"/>
  <c r="C973" i="2" s="1"/>
  <c r="A974" i="2"/>
  <c r="B974" i="2" s="1"/>
  <c r="C974" i="2" s="1"/>
  <c r="A975" i="2"/>
  <c r="B975" i="2" s="1"/>
  <c r="C975" i="2" s="1"/>
  <c r="A976" i="2"/>
  <c r="B976" i="2" s="1"/>
  <c r="C976" i="2" s="1"/>
  <c r="A977" i="2"/>
  <c r="A978" i="2"/>
  <c r="B978" i="2" s="1"/>
  <c r="C978" i="2" s="1"/>
  <c r="A979" i="2"/>
  <c r="B979" i="2" s="1"/>
  <c r="C979" i="2" s="1"/>
  <c r="A980" i="2"/>
  <c r="B980" i="2" s="1"/>
  <c r="C980" i="2" s="1"/>
  <c r="A981" i="2"/>
  <c r="B981" i="2" s="1"/>
  <c r="C981" i="2" s="1"/>
  <c r="A982" i="2"/>
  <c r="B982" i="2" s="1"/>
  <c r="C982" i="2" s="1"/>
  <c r="A983" i="2"/>
  <c r="B983" i="2" s="1"/>
  <c r="C983" i="2" s="1"/>
  <c r="A984" i="2"/>
  <c r="B984" i="2" s="1"/>
  <c r="C984" i="2" s="1"/>
  <c r="A985" i="2"/>
  <c r="B985" i="2" s="1"/>
  <c r="C985" i="2" s="1"/>
  <c r="A986" i="2"/>
  <c r="B986" i="2" s="1"/>
  <c r="C986" i="2" s="1"/>
  <c r="A987" i="2"/>
  <c r="B987" i="2" s="1"/>
  <c r="C987" i="2" s="1"/>
  <c r="A988" i="2"/>
  <c r="B988" i="2" s="1"/>
  <c r="C988" i="2" s="1"/>
  <c r="A989" i="2"/>
  <c r="B989" i="2" s="1"/>
  <c r="C989" i="2" s="1"/>
  <c r="A990" i="2"/>
  <c r="B990" i="2" s="1"/>
  <c r="C990" i="2" s="1"/>
  <c r="A991" i="2"/>
  <c r="B991" i="2" s="1"/>
  <c r="C991" i="2" s="1"/>
  <c r="A992" i="2"/>
  <c r="B992" i="2" s="1"/>
  <c r="C992" i="2" s="1"/>
  <c r="A993" i="2"/>
  <c r="B993" i="2" s="1"/>
  <c r="C993" i="2" s="1"/>
  <c r="A994" i="2"/>
  <c r="B994" i="2" s="1"/>
  <c r="C994" i="2" s="1"/>
  <c r="A995" i="2"/>
  <c r="B995" i="2" s="1"/>
  <c r="C995" i="2" s="1"/>
  <c r="A996" i="2"/>
  <c r="B996" i="2" s="1"/>
  <c r="C996" i="2" s="1"/>
  <c r="A997" i="2"/>
  <c r="B997" i="2" s="1"/>
  <c r="C997" i="2" s="1"/>
  <c r="A998" i="2"/>
  <c r="B998" i="2" s="1"/>
  <c r="C998" i="2" s="1"/>
  <c r="A999" i="2"/>
  <c r="B999" i="2" s="1"/>
  <c r="C999" i="2" s="1"/>
  <c r="A1000" i="2"/>
  <c r="B1000" i="2" s="1"/>
  <c r="C1000" i="2" s="1"/>
  <c r="A1001" i="2"/>
  <c r="B1001" i="2" s="1"/>
  <c r="C1001" i="2" s="1"/>
  <c r="A1002" i="2"/>
  <c r="B1002" i="2" s="1"/>
  <c r="C1002" i="2" s="1"/>
  <c r="A1003" i="2"/>
  <c r="B1003" i="2" s="1"/>
  <c r="C1003" i="2" s="1"/>
  <c r="A1004" i="2"/>
  <c r="B1004" i="2" s="1"/>
  <c r="C1004" i="2" s="1"/>
  <c r="A1005" i="2"/>
  <c r="B1005" i="2" s="1"/>
  <c r="C1005" i="2" s="1"/>
  <c r="A1006" i="2"/>
  <c r="B1006" i="2" s="1"/>
  <c r="C1006" i="2" s="1"/>
  <c r="A1007" i="2"/>
  <c r="A1008" i="2"/>
  <c r="B1008" i="2" s="1"/>
  <c r="C1008" i="2" s="1"/>
  <c r="A1009" i="2"/>
  <c r="A1010" i="2"/>
  <c r="A1011" i="2"/>
  <c r="A1012" i="2"/>
  <c r="B1012" i="2" s="1"/>
  <c r="C1012" i="2" s="1"/>
  <c r="A1013" i="2"/>
  <c r="B1013" i="2" s="1"/>
  <c r="C1013" i="2" s="1"/>
  <c r="A1014" i="2"/>
  <c r="A1015" i="2"/>
  <c r="B1015" i="2" s="1"/>
  <c r="C1015" i="2" s="1"/>
  <c r="A1016" i="2"/>
  <c r="B1016" i="2" s="1"/>
  <c r="C1016" i="2" s="1"/>
  <c r="A1017" i="2"/>
  <c r="B1017" i="2" s="1"/>
  <c r="C1017" i="2" s="1"/>
  <c r="A1018" i="2"/>
  <c r="B1018" i="2" s="1"/>
  <c r="C1018" i="2" s="1"/>
  <c r="A1019" i="2"/>
  <c r="B1019" i="2" s="1"/>
  <c r="C1019" i="2" s="1"/>
  <c r="A1020" i="2"/>
  <c r="B1020" i="2" s="1"/>
  <c r="C1020" i="2" s="1"/>
  <c r="A1021" i="2"/>
  <c r="B1021" i="2" s="1"/>
  <c r="C1021" i="2" s="1"/>
  <c r="A1022" i="2"/>
  <c r="B1022" i="2" s="1"/>
  <c r="C1022" i="2" s="1"/>
  <c r="A1023" i="2"/>
  <c r="B1023" i="2" s="1"/>
  <c r="C1023" i="2" s="1"/>
  <c r="A1024" i="2"/>
  <c r="B1024" i="2" s="1"/>
  <c r="C1024" i="2" s="1"/>
  <c r="A1025" i="2"/>
  <c r="B1025" i="2" s="1"/>
  <c r="C1025" i="2" s="1"/>
  <c r="A1026" i="2"/>
  <c r="B1026" i="2" s="1"/>
  <c r="C1026" i="2" s="1"/>
  <c r="L89" i="2"/>
  <c r="S89" i="2"/>
  <c r="L82" i="2"/>
  <c r="S82" i="2"/>
  <c r="S83" i="2"/>
  <c r="L84" i="2"/>
  <c r="S84" i="2"/>
  <c r="L85" i="2"/>
  <c r="S85" i="2"/>
  <c r="L86" i="2"/>
  <c r="S86" i="2"/>
  <c r="L87" i="2"/>
  <c r="S87" i="2"/>
  <c r="L75" i="2"/>
  <c r="S75" i="2"/>
  <c r="L76" i="2"/>
  <c r="S76" i="2"/>
  <c r="S77" i="2"/>
  <c r="S78" i="2"/>
  <c r="L73" i="2"/>
  <c r="S73" i="2"/>
  <c r="L70" i="2"/>
  <c r="S70" i="2"/>
  <c r="L65" i="2"/>
  <c r="S65" i="2"/>
  <c r="L60" i="2"/>
  <c r="S60" i="2"/>
  <c r="L61" i="2"/>
  <c r="S61" i="2"/>
  <c r="L55" i="2"/>
  <c r="S55" i="2"/>
  <c r="L49" i="2"/>
  <c r="S49" i="2"/>
  <c r="L50" i="2"/>
  <c r="S50" i="2"/>
  <c r="L37" i="2"/>
  <c r="S37" i="2"/>
  <c r="L11" i="2"/>
  <c r="S11" i="2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D5001" i="4"/>
  <c r="D5002" i="4"/>
  <c r="D5003" i="4"/>
  <c r="D5004" i="4"/>
  <c r="D5005" i="4"/>
  <c r="D5006" i="4"/>
  <c r="D5007" i="4"/>
  <c r="D5008" i="4"/>
  <c r="D5009" i="4"/>
  <c r="D5010" i="4"/>
  <c r="D5011" i="4"/>
  <c r="D5012" i="4"/>
  <c r="D5013" i="4"/>
  <c r="D5014" i="4"/>
  <c r="D5015" i="4"/>
  <c r="D5016" i="4"/>
  <c r="D5017" i="4"/>
  <c r="D5018" i="4"/>
  <c r="D5019" i="4"/>
  <c r="D5020" i="4"/>
  <c r="D5021" i="4"/>
  <c r="D5022" i="4"/>
  <c r="D5023" i="4"/>
  <c r="D5024" i="4"/>
  <c r="D5025" i="4"/>
  <c r="D5026" i="4"/>
  <c r="D5027" i="4"/>
  <c r="D5028" i="4"/>
  <c r="D5029" i="4"/>
  <c r="D5030" i="4"/>
  <c r="D5031" i="4"/>
  <c r="D5032" i="4"/>
  <c r="D5033" i="4"/>
  <c r="D5034" i="4"/>
  <c r="D5035" i="4"/>
  <c r="D5036" i="4"/>
  <c r="D5037" i="4"/>
  <c r="D5038" i="4"/>
  <c r="D5039" i="4"/>
  <c r="D5040" i="4"/>
  <c r="D5041" i="4"/>
  <c r="D5042" i="4"/>
  <c r="D5043" i="4"/>
  <c r="D5044" i="4"/>
  <c r="D5045" i="4"/>
  <c r="D5046" i="4"/>
  <c r="D5047" i="4"/>
  <c r="D5048" i="4"/>
  <c r="D5049" i="4"/>
  <c r="D5050" i="4"/>
  <c r="D5051" i="4"/>
  <c r="D5052" i="4"/>
  <c r="D5053" i="4"/>
  <c r="D5054" i="4"/>
  <c r="D5055" i="4"/>
  <c r="D5056" i="4"/>
  <c r="D5057" i="4"/>
  <c r="D5058" i="4"/>
  <c r="D5059" i="4"/>
  <c r="D5060" i="4"/>
  <c r="D5061" i="4"/>
  <c r="D5062" i="4"/>
  <c r="D5063" i="4"/>
  <c r="D5064" i="4"/>
  <c r="D5065" i="4"/>
  <c r="D5066" i="4"/>
  <c r="D5067" i="4"/>
  <c r="D5068" i="4"/>
  <c r="D5069" i="4"/>
  <c r="D5070" i="4"/>
  <c r="D5071" i="4"/>
  <c r="D5072" i="4"/>
  <c r="D5073" i="4"/>
  <c r="D5074" i="4"/>
  <c r="D5075" i="4"/>
  <c r="D5076" i="4"/>
  <c r="D5077" i="4"/>
  <c r="D5078" i="4"/>
  <c r="D5079" i="4"/>
  <c r="D5080" i="4"/>
  <c r="D5081" i="4"/>
  <c r="D5082" i="4"/>
  <c r="D5083" i="4"/>
  <c r="D5084" i="4"/>
  <c r="D5085" i="4"/>
  <c r="D5086" i="4"/>
  <c r="D5087" i="4"/>
  <c r="D5088" i="4"/>
  <c r="D5089" i="4"/>
  <c r="D5090" i="4"/>
  <c r="D5091" i="4"/>
  <c r="D5092" i="4"/>
  <c r="D5093" i="4"/>
  <c r="D5094" i="4"/>
  <c r="D5095" i="4"/>
  <c r="D5096" i="4"/>
  <c r="D5097" i="4"/>
  <c r="D5098" i="4"/>
  <c r="D5099" i="4"/>
  <c r="D5100" i="4"/>
  <c r="D5101" i="4"/>
  <c r="D5102" i="4"/>
  <c r="D5103" i="4"/>
  <c r="D5104" i="4"/>
  <c r="D5105" i="4"/>
  <c r="D5106" i="4"/>
  <c r="D5107" i="4"/>
  <c r="D5108" i="4"/>
  <c r="D5109" i="4"/>
  <c r="D5110" i="4"/>
  <c r="D5111" i="4"/>
  <c r="D5112" i="4"/>
  <c r="D5113" i="4"/>
  <c r="D5114" i="4"/>
  <c r="D5115" i="4"/>
  <c r="D5116" i="4"/>
  <c r="D5117" i="4"/>
  <c r="D5118" i="4"/>
  <c r="D5119" i="4"/>
  <c r="D5120" i="4"/>
  <c r="D5121" i="4"/>
  <c r="D5122" i="4"/>
  <c r="D5123" i="4"/>
  <c r="D5124" i="4"/>
  <c r="D5125" i="4"/>
  <c r="D5126" i="4"/>
  <c r="D5127" i="4"/>
  <c r="D5128" i="4"/>
  <c r="D5129" i="4"/>
  <c r="D5130" i="4"/>
  <c r="D5131" i="4"/>
  <c r="D5132" i="4"/>
  <c r="D5133" i="4"/>
  <c r="D5134" i="4"/>
  <c r="D5135" i="4"/>
  <c r="D5136" i="4"/>
  <c r="D5137" i="4"/>
  <c r="D5138" i="4"/>
  <c r="D5139" i="4"/>
  <c r="D5140" i="4"/>
  <c r="D5141" i="4"/>
  <c r="D5142" i="4"/>
  <c r="D5143" i="4"/>
  <c r="D5144" i="4"/>
  <c r="D5145" i="4"/>
  <c r="D5146" i="4"/>
  <c r="D5147" i="4"/>
  <c r="D5148" i="4"/>
  <c r="D5149" i="4"/>
  <c r="D5150" i="4"/>
  <c r="D5151" i="4"/>
  <c r="D5152" i="4"/>
  <c r="D5153" i="4"/>
  <c r="D5154" i="4"/>
  <c r="D5155" i="4"/>
  <c r="D5156" i="4"/>
  <c r="D5157" i="4"/>
  <c r="D5158" i="4"/>
  <c r="D5159" i="4"/>
  <c r="D5160" i="4"/>
  <c r="D5161" i="4"/>
  <c r="D5162" i="4"/>
  <c r="D5163" i="4"/>
  <c r="D5164" i="4"/>
  <c r="D5165" i="4"/>
  <c r="D5166" i="4"/>
  <c r="D5167" i="4"/>
  <c r="D5168" i="4"/>
  <c r="D5169" i="4"/>
  <c r="D5170" i="4"/>
  <c r="D5171" i="4"/>
  <c r="D5172" i="4"/>
  <c r="D5173" i="4"/>
  <c r="D5174" i="4"/>
  <c r="D5175" i="4"/>
  <c r="D5176" i="4"/>
  <c r="D5177" i="4"/>
  <c r="D5178" i="4"/>
  <c r="D5179" i="4"/>
  <c r="D5180" i="4"/>
  <c r="D5181" i="4"/>
  <c r="D5182" i="4"/>
  <c r="D5183" i="4"/>
  <c r="D5184" i="4"/>
  <c r="D5185" i="4"/>
  <c r="D5186" i="4"/>
  <c r="D5187" i="4"/>
  <c r="D5188" i="4"/>
  <c r="D5189" i="4"/>
  <c r="D5190" i="4"/>
  <c r="D5191" i="4"/>
  <c r="D5192" i="4"/>
  <c r="D5193" i="4"/>
  <c r="D5194" i="4"/>
  <c r="D5195" i="4"/>
  <c r="D5196" i="4"/>
  <c r="D5197" i="4"/>
  <c r="D5198" i="4"/>
  <c r="D5199" i="4"/>
  <c r="D5200" i="4"/>
  <c r="D5201" i="4"/>
  <c r="D5202" i="4"/>
  <c r="D5203" i="4"/>
  <c r="D5204" i="4"/>
  <c r="D5205" i="4"/>
  <c r="D5206" i="4"/>
  <c r="D5207" i="4"/>
  <c r="D5208" i="4"/>
  <c r="D5209" i="4"/>
  <c r="D5210" i="4"/>
  <c r="D5211" i="4"/>
  <c r="D5212" i="4"/>
  <c r="D5213" i="4"/>
  <c r="D5214" i="4"/>
  <c r="D5215" i="4"/>
  <c r="D5216" i="4"/>
  <c r="D5217" i="4"/>
  <c r="D5218" i="4"/>
  <c r="D5219" i="4"/>
  <c r="D5220" i="4"/>
  <c r="D5221" i="4"/>
  <c r="D5222" i="4"/>
  <c r="D5223" i="4"/>
  <c r="D5224" i="4"/>
  <c r="D5225" i="4"/>
  <c r="D5226" i="4"/>
  <c r="D5227" i="4"/>
  <c r="D5228" i="4"/>
  <c r="D5229" i="4"/>
  <c r="D5230" i="4"/>
  <c r="D5231" i="4"/>
  <c r="D5232" i="4"/>
  <c r="D5233" i="4"/>
  <c r="D5234" i="4"/>
  <c r="D5235" i="4"/>
  <c r="D5236" i="4"/>
  <c r="D5237" i="4"/>
  <c r="D5238" i="4"/>
  <c r="D5239" i="4"/>
  <c r="D5240" i="4"/>
  <c r="D5241" i="4"/>
  <c r="D5242" i="4"/>
  <c r="D5243" i="4"/>
  <c r="D5244" i="4"/>
  <c r="D5245" i="4"/>
  <c r="D5246" i="4"/>
  <c r="D5247" i="4"/>
  <c r="D5248" i="4"/>
  <c r="D5249" i="4"/>
  <c r="D5250" i="4"/>
  <c r="D5251" i="4"/>
  <c r="D5252" i="4"/>
  <c r="D5253" i="4"/>
  <c r="D5254" i="4"/>
  <c r="D5255" i="4"/>
  <c r="D5256" i="4"/>
  <c r="D5257" i="4"/>
  <c r="D5258" i="4"/>
  <c r="D5259" i="4"/>
  <c r="D5260" i="4"/>
  <c r="D5261" i="4"/>
  <c r="D5262" i="4"/>
  <c r="D5263" i="4"/>
  <c r="D5264" i="4"/>
  <c r="D5265" i="4"/>
  <c r="D5266" i="4"/>
  <c r="D5267" i="4"/>
  <c r="D5268" i="4"/>
  <c r="D5269" i="4"/>
  <c r="D5270" i="4"/>
  <c r="D5271" i="4"/>
  <c r="D5272" i="4"/>
  <c r="D5273" i="4"/>
  <c r="D5274" i="4"/>
  <c r="D5275" i="4"/>
  <c r="D5276" i="4"/>
  <c r="D5277" i="4"/>
  <c r="D5278" i="4"/>
  <c r="D5279" i="4"/>
  <c r="D5280" i="4"/>
  <c r="D5281" i="4"/>
  <c r="D5282" i="4"/>
  <c r="D5283" i="4"/>
  <c r="D5284" i="4"/>
  <c r="D5285" i="4"/>
  <c r="D5286" i="4"/>
  <c r="D5287" i="4"/>
  <c r="D5288" i="4"/>
  <c r="D5289" i="4"/>
  <c r="D5290" i="4"/>
  <c r="D5291" i="4"/>
  <c r="D5292" i="4"/>
  <c r="D5293" i="4"/>
  <c r="D5294" i="4"/>
  <c r="D5295" i="4"/>
  <c r="D5296" i="4"/>
  <c r="D5297" i="4"/>
  <c r="D5298" i="4"/>
  <c r="D5299" i="4"/>
  <c r="D5300" i="4"/>
  <c r="D5301" i="4"/>
  <c r="D5302" i="4"/>
  <c r="D5303" i="4"/>
  <c r="D5304" i="4"/>
  <c r="D5305" i="4"/>
  <c r="D5306" i="4"/>
  <c r="D5307" i="4"/>
  <c r="D5308" i="4"/>
  <c r="D5309" i="4"/>
  <c r="D5310" i="4"/>
  <c r="D5311" i="4"/>
  <c r="D5312" i="4"/>
  <c r="D5313" i="4"/>
  <c r="D5314" i="4"/>
  <c r="D5315" i="4"/>
  <c r="D5316" i="4"/>
  <c r="D5317" i="4"/>
  <c r="D5318" i="4"/>
  <c r="D5319" i="4"/>
  <c r="D5320" i="4"/>
  <c r="D5321" i="4"/>
  <c r="D5322" i="4"/>
  <c r="D5323" i="4"/>
  <c r="D5324" i="4"/>
  <c r="D5325" i="4"/>
  <c r="D5326" i="4"/>
  <c r="D5327" i="4"/>
  <c r="D5328" i="4"/>
  <c r="D5329" i="4"/>
  <c r="D5330" i="4"/>
  <c r="D5331" i="4"/>
  <c r="D5332" i="4"/>
  <c r="D5333" i="4"/>
  <c r="D5334" i="4"/>
  <c r="D5335" i="4"/>
  <c r="D5336" i="4"/>
  <c r="D5337" i="4"/>
  <c r="D5338" i="4"/>
  <c r="D5339" i="4"/>
  <c r="D5340" i="4"/>
  <c r="D5341" i="4"/>
  <c r="D5342" i="4"/>
  <c r="D5343" i="4"/>
  <c r="D5344" i="4"/>
  <c r="D5345" i="4"/>
  <c r="D5346" i="4"/>
  <c r="D5347" i="4"/>
  <c r="D5348" i="4"/>
  <c r="D5349" i="4"/>
  <c r="D5350" i="4"/>
  <c r="D5351" i="4"/>
  <c r="D5352" i="4"/>
  <c r="D5353" i="4"/>
  <c r="D5354" i="4"/>
  <c r="D5355" i="4"/>
  <c r="D5356" i="4"/>
  <c r="D5357" i="4"/>
  <c r="D5358" i="4"/>
  <c r="D5359" i="4"/>
  <c r="D5360" i="4"/>
  <c r="D5361" i="4"/>
  <c r="D5362" i="4"/>
  <c r="D5363" i="4"/>
  <c r="D5364" i="4"/>
  <c r="D5365" i="4"/>
  <c r="D5366" i="4"/>
  <c r="D5367" i="4"/>
  <c r="D5368" i="4"/>
  <c r="D5369" i="4"/>
  <c r="D5370" i="4"/>
  <c r="D5371" i="4"/>
  <c r="D5372" i="4"/>
  <c r="D5373" i="4"/>
  <c r="D5374" i="4"/>
  <c r="D5375" i="4"/>
  <c r="D5376" i="4"/>
  <c r="D5377" i="4"/>
  <c r="D5378" i="4"/>
  <c r="D5379" i="4"/>
  <c r="D5380" i="4"/>
  <c r="D5381" i="4"/>
  <c r="D5382" i="4"/>
  <c r="D5383" i="4"/>
  <c r="D5384" i="4"/>
  <c r="D5385" i="4"/>
  <c r="D5386" i="4"/>
  <c r="D5387" i="4"/>
  <c r="D5388" i="4"/>
  <c r="D5389" i="4"/>
  <c r="D5390" i="4"/>
  <c r="D5391" i="4"/>
  <c r="D5392" i="4"/>
  <c r="D5393" i="4"/>
  <c r="D5394" i="4"/>
  <c r="D5395" i="4"/>
  <c r="D5396" i="4"/>
  <c r="D5397" i="4"/>
  <c r="D5398" i="4"/>
  <c r="D5399" i="4"/>
  <c r="D5400" i="4"/>
  <c r="D5401" i="4"/>
  <c r="D5402" i="4"/>
  <c r="D5403" i="4"/>
  <c r="D5404" i="4"/>
  <c r="D5405" i="4"/>
  <c r="D5406" i="4"/>
  <c r="D5407" i="4"/>
  <c r="D5408" i="4"/>
  <c r="D5409" i="4"/>
  <c r="D5410" i="4"/>
  <c r="D5411" i="4"/>
  <c r="D5412" i="4"/>
  <c r="D5413" i="4"/>
  <c r="D5414" i="4"/>
  <c r="D5415" i="4"/>
  <c r="D5416" i="4"/>
  <c r="D5417" i="4"/>
  <c r="D5418" i="4"/>
  <c r="D5419" i="4"/>
  <c r="D5420" i="4"/>
  <c r="D5421" i="4"/>
  <c r="D5422" i="4"/>
  <c r="D5423" i="4"/>
  <c r="D5424" i="4"/>
  <c r="D5425" i="4"/>
  <c r="D5426" i="4"/>
  <c r="D5427" i="4"/>
  <c r="D5428" i="4"/>
  <c r="D5429" i="4"/>
  <c r="D5430" i="4"/>
  <c r="D5431" i="4"/>
  <c r="D5432" i="4"/>
  <c r="D5433" i="4"/>
  <c r="D5434" i="4"/>
  <c r="D5435" i="4"/>
  <c r="D5436" i="4"/>
  <c r="D5437" i="4"/>
  <c r="D5438" i="4"/>
  <c r="D5439" i="4"/>
  <c r="D5440" i="4"/>
  <c r="D5441" i="4"/>
  <c r="D5442" i="4"/>
  <c r="D5443" i="4"/>
  <c r="D5444" i="4"/>
  <c r="D5445" i="4"/>
  <c r="D5446" i="4"/>
  <c r="D5447" i="4"/>
  <c r="D5448" i="4"/>
  <c r="D5449" i="4"/>
  <c r="D5450" i="4"/>
  <c r="D5451" i="4"/>
  <c r="D5452" i="4"/>
  <c r="D5453" i="4"/>
  <c r="D5454" i="4"/>
  <c r="D5455" i="4"/>
  <c r="D5456" i="4"/>
  <c r="D5457" i="4"/>
  <c r="D5458" i="4"/>
  <c r="D5459" i="4"/>
  <c r="D5460" i="4"/>
  <c r="D5461" i="4"/>
  <c r="D5462" i="4"/>
  <c r="D5463" i="4"/>
  <c r="D5464" i="4"/>
  <c r="D5465" i="4"/>
  <c r="D5466" i="4"/>
  <c r="D5467" i="4"/>
  <c r="D5468" i="4"/>
  <c r="D5469" i="4"/>
  <c r="D5470" i="4"/>
  <c r="D5471" i="4"/>
  <c r="D5472" i="4"/>
  <c r="D5473" i="4"/>
  <c r="D5474" i="4"/>
  <c r="D5475" i="4"/>
  <c r="D5476" i="4"/>
  <c r="D5477" i="4"/>
  <c r="D5478" i="4"/>
  <c r="D5479" i="4"/>
  <c r="D5480" i="4"/>
  <c r="D5481" i="4"/>
  <c r="D5482" i="4"/>
  <c r="D5483" i="4"/>
  <c r="D5484" i="4"/>
  <c r="D5485" i="4"/>
  <c r="D5486" i="4"/>
  <c r="D5487" i="4"/>
  <c r="D5488" i="4"/>
  <c r="D5489" i="4"/>
  <c r="D5490" i="4"/>
  <c r="D5491" i="4"/>
  <c r="D5492" i="4"/>
  <c r="D5493" i="4"/>
  <c r="D5494" i="4"/>
  <c r="D5495" i="4"/>
  <c r="D5496" i="4"/>
  <c r="D5497" i="4"/>
  <c r="D5498" i="4"/>
  <c r="D5499" i="4"/>
  <c r="D5500" i="4"/>
  <c r="D5501" i="4"/>
  <c r="D5502" i="4"/>
  <c r="D5503" i="4"/>
  <c r="D5504" i="4"/>
  <c r="D5505" i="4"/>
  <c r="D5506" i="4"/>
  <c r="D5507" i="4"/>
  <c r="D5508" i="4"/>
  <c r="D5509" i="4"/>
  <c r="D5510" i="4"/>
  <c r="D5511" i="4"/>
  <c r="D5512" i="4"/>
  <c r="D5513" i="4"/>
  <c r="D5514" i="4"/>
  <c r="D5515" i="4"/>
  <c r="D5516" i="4"/>
  <c r="D5517" i="4"/>
  <c r="D5518" i="4"/>
  <c r="D5519" i="4"/>
  <c r="D5520" i="4"/>
  <c r="D5521" i="4"/>
  <c r="D5522" i="4"/>
  <c r="D5523" i="4"/>
  <c r="D5524" i="4"/>
  <c r="D5525" i="4"/>
  <c r="D5526" i="4"/>
  <c r="D5527" i="4"/>
  <c r="D5528" i="4"/>
  <c r="D5529" i="4"/>
  <c r="D5530" i="4"/>
  <c r="D5531" i="4"/>
  <c r="D5532" i="4"/>
  <c r="D5533" i="4"/>
  <c r="D5534" i="4"/>
  <c r="D5535" i="4"/>
  <c r="D5536" i="4"/>
  <c r="D5537" i="4"/>
  <c r="D5538" i="4"/>
  <c r="D5539" i="4"/>
  <c r="D5540" i="4"/>
  <c r="D5541" i="4"/>
  <c r="D5542" i="4"/>
  <c r="D5543" i="4"/>
  <c r="D5544" i="4"/>
  <c r="D5545" i="4"/>
  <c r="D5546" i="4"/>
  <c r="D5547" i="4"/>
  <c r="D5548" i="4"/>
  <c r="D5549" i="4"/>
  <c r="D5550" i="4"/>
  <c r="D5551" i="4"/>
  <c r="D5552" i="4"/>
  <c r="D5553" i="4"/>
  <c r="D5554" i="4"/>
  <c r="D5555" i="4"/>
  <c r="D5556" i="4"/>
  <c r="D5557" i="4"/>
  <c r="D5558" i="4"/>
  <c r="D5559" i="4"/>
  <c r="D5560" i="4"/>
  <c r="D5561" i="4"/>
  <c r="D5562" i="4"/>
  <c r="D5563" i="4"/>
  <c r="D5564" i="4"/>
  <c r="D5565" i="4"/>
  <c r="D5566" i="4"/>
  <c r="D5567" i="4"/>
  <c r="D5568" i="4"/>
  <c r="D5569" i="4"/>
  <c r="D5570" i="4"/>
  <c r="D5571" i="4"/>
  <c r="D5572" i="4"/>
  <c r="D5573" i="4"/>
  <c r="D5574" i="4"/>
  <c r="D5575" i="4"/>
  <c r="D5576" i="4"/>
  <c r="D5577" i="4"/>
  <c r="D5578" i="4"/>
  <c r="D5579" i="4"/>
  <c r="D5580" i="4"/>
  <c r="D5581" i="4"/>
  <c r="D5582" i="4"/>
  <c r="D5583" i="4"/>
  <c r="D5584" i="4"/>
  <c r="D5585" i="4"/>
  <c r="D5586" i="4"/>
  <c r="D5587" i="4"/>
  <c r="D5588" i="4"/>
  <c r="D5589" i="4"/>
  <c r="D5590" i="4"/>
  <c r="D5591" i="4"/>
  <c r="D5592" i="4"/>
  <c r="D5593" i="4"/>
  <c r="D5594" i="4"/>
  <c r="D5595" i="4"/>
  <c r="D5596" i="4"/>
  <c r="D5597" i="4"/>
  <c r="D5598" i="4"/>
  <c r="D5599" i="4"/>
  <c r="D5600" i="4"/>
  <c r="D5601" i="4"/>
  <c r="D5602" i="4"/>
  <c r="D5603" i="4"/>
  <c r="D5604" i="4"/>
  <c r="D5605" i="4"/>
  <c r="D5606" i="4"/>
  <c r="D5607" i="4"/>
  <c r="D5608" i="4"/>
  <c r="D5609" i="4"/>
  <c r="D5610" i="4"/>
  <c r="D5611" i="4"/>
  <c r="D5612" i="4"/>
  <c r="D5613" i="4"/>
  <c r="D5614" i="4"/>
  <c r="D5615" i="4"/>
  <c r="D5616" i="4"/>
  <c r="D5617" i="4"/>
  <c r="D5618" i="4"/>
  <c r="D5619" i="4"/>
  <c r="D5620" i="4"/>
  <c r="D5621" i="4"/>
  <c r="D5622" i="4"/>
  <c r="D5623" i="4"/>
  <c r="D5624" i="4"/>
  <c r="D5625" i="4"/>
  <c r="D5626" i="4"/>
  <c r="D5627" i="4"/>
  <c r="D5628" i="4"/>
  <c r="D5629" i="4"/>
  <c r="D5630" i="4"/>
  <c r="D5631" i="4"/>
  <c r="D5632" i="4"/>
  <c r="D5633" i="4"/>
  <c r="D5634" i="4"/>
  <c r="D5635" i="4"/>
  <c r="D5636" i="4"/>
  <c r="D5637" i="4"/>
  <c r="D5638" i="4"/>
  <c r="D5639" i="4"/>
  <c r="D5640" i="4"/>
  <c r="D5641" i="4"/>
  <c r="D5642" i="4"/>
  <c r="D5643" i="4"/>
  <c r="D5644" i="4"/>
  <c r="D5645" i="4"/>
  <c r="D5646" i="4"/>
  <c r="D5647" i="4"/>
  <c r="D5648" i="4"/>
  <c r="D5649" i="4"/>
  <c r="D5650" i="4"/>
  <c r="D5651" i="4"/>
  <c r="D5652" i="4"/>
  <c r="D5653" i="4"/>
  <c r="D5654" i="4"/>
  <c r="D5655" i="4"/>
  <c r="D5656" i="4"/>
  <c r="D5657" i="4"/>
  <c r="D5658" i="4"/>
  <c r="D5659" i="4"/>
  <c r="D5660" i="4"/>
  <c r="D5661" i="4"/>
  <c r="D5662" i="4"/>
  <c r="D5663" i="4"/>
  <c r="D5664" i="4"/>
  <c r="D5665" i="4"/>
  <c r="D5666" i="4"/>
  <c r="D5667" i="4"/>
  <c r="D5668" i="4"/>
  <c r="D5669" i="4"/>
  <c r="D5670" i="4"/>
  <c r="D5671" i="4"/>
  <c r="D5672" i="4"/>
  <c r="D5673" i="4"/>
  <c r="D5674" i="4"/>
  <c r="D5675" i="4"/>
  <c r="D5676" i="4"/>
  <c r="D5677" i="4"/>
  <c r="D5678" i="4"/>
  <c r="D5679" i="4"/>
  <c r="D5680" i="4"/>
  <c r="D5681" i="4"/>
  <c r="D5682" i="4"/>
  <c r="D5683" i="4"/>
  <c r="D5684" i="4"/>
  <c r="D5685" i="4"/>
  <c r="D5686" i="4"/>
  <c r="D5687" i="4"/>
  <c r="D5688" i="4"/>
  <c r="D5689" i="4"/>
  <c r="D5690" i="4"/>
  <c r="D5691" i="4"/>
  <c r="D5692" i="4"/>
  <c r="D5693" i="4"/>
  <c r="D5694" i="4"/>
  <c r="D5695" i="4"/>
  <c r="D5696" i="4"/>
  <c r="D5697" i="4"/>
  <c r="D5698" i="4"/>
  <c r="D5699" i="4"/>
  <c r="D5700" i="4"/>
  <c r="D5701" i="4"/>
  <c r="D5702" i="4"/>
  <c r="D5703" i="4"/>
  <c r="D5704" i="4"/>
  <c r="D5705" i="4"/>
  <c r="D5706" i="4"/>
  <c r="D5707" i="4"/>
  <c r="D5708" i="4"/>
  <c r="D5709" i="4"/>
  <c r="D5710" i="4"/>
  <c r="D5711" i="4"/>
  <c r="D5712" i="4"/>
  <c r="D5713" i="4"/>
  <c r="D5714" i="4"/>
  <c r="D5715" i="4"/>
  <c r="D5716" i="4"/>
  <c r="D5717" i="4"/>
  <c r="D5718" i="4"/>
  <c r="D5719" i="4"/>
  <c r="D5720" i="4"/>
  <c r="D5721" i="4"/>
  <c r="D5722" i="4"/>
  <c r="D5723" i="4"/>
  <c r="D5724" i="4"/>
  <c r="D5725" i="4"/>
  <c r="D5726" i="4"/>
  <c r="D5727" i="4"/>
  <c r="D5728" i="4"/>
  <c r="D5729" i="4"/>
  <c r="D5730" i="4"/>
  <c r="D5731" i="4"/>
  <c r="D5732" i="4"/>
  <c r="D5733" i="4"/>
  <c r="D5734" i="4"/>
  <c r="D5735" i="4"/>
  <c r="D5736" i="4"/>
  <c r="D5737" i="4"/>
  <c r="D5738" i="4"/>
  <c r="D5739" i="4"/>
  <c r="D5740" i="4"/>
  <c r="D5741" i="4"/>
  <c r="D5742" i="4"/>
  <c r="D5743" i="4"/>
  <c r="D5744" i="4"/>
  <c r="D5745" i="4"/>
  <c r="D5746" i="4"/>
  <c r="D5747" i="4"/>
  <c r="D5748" i="4"/>
  <c r="D5749" i="4"/>
  <c r="D5750" i="4"/>
  <c r="D5751" i="4"/>
  <c r="D5752" i="4"/>
  <c r="D5753" i="4"/>
  <c r="D5754" i="4"/>
  <c r="D5755" i="4"/>
  <c r="D5756" i="4"/>
  <c r="D5757" i="4"/>
  <c r="D5758" i="4"/>
  <c r="D5759" i="4"/>
  <c r="D5760" i="4"/>
  <c r="D5761" i="4"/>
  <c r="D5762" i="4"/>
  <c r="D5763" i="4"/>
  <c r="D5764" i="4"/>
  <c r="D5765" i="4"/>
  <c r="D5766" i="4"/>
  <c r="D5767" i="4"/>
  <c r="D5768" i="4"/>
  <c r="D5769" i="4"/>
  <c r="D5770" i="4"/>
  <c r="D5771" i="4"/>
  <c r="D5772" i="4"/>
  <c r="D5773" i="4"/>
  <c r="D5774" i="4"/>
  <c r="D5775" i="4"/>
  <c r="D5776" i="4"/>
  <c r="D5777" i="4"/>
  <c r="D5778" i="4"/>
  <c r="D5779" i="4"/>
  <c r="D5780" i="4"/>
  <c r="D5781" i="4"/>
  <c r="D5782" i="4"/>
  <c r="D5783" i="4"/>
  <c r="D5784" i="4"/>
  <c r="D5785" i="4"/>
  <c r="D5786" i="4"/>
  <c r="D5787" i="4"/>
  <c r="D5788" i="4"/>
  <c r="D5789" i="4"/>
  <c r="D5790" i="4"/>
  <c r="D5791" i="4"/>
  <c r="D5792" i="4"/>
  <c r="D5793" i="4"/>
  <c r="D5794" i="4"/>
  <c r="D5795" i="4"/>
  <c r="D5796" i="4"/>
  <c r="D5797" i="4"/>
  <c r="D5798" i="4"/>
  <c r="D5799" i="4"/>
  <c r="D5800" i="4"/>
  <c r="D5801" i="4"/>
  <c r="D5802" i="4"/>
  <c r="D5803" i="4"/>
  <c r="D5804" i="4"/>
  <c r="D5805" i="4"/>
  <c r="D5806" i="4"/>
  <c r="D5807" i="4"/>
  <c r="D5808" i="4"/>
  <c r="D5809" i="4"/>
  <c r="D5810" i="4"/>
  <c r="D5811" i="4"/>
  <c r="D5812" i="4"/>
  <c r="D5813" i="4"/>
  <c r="D5814" i="4"/>
  <c r="D5815" i="4"/>
  <c r="D5816" i="4"/>
  <c r="D5817" i="4"/>
  <c r="D5818" i="4"/>
  <c r="D5819" i="4"/>
  <c r="D5820" i="4"/>
  <c r="D5821" i="4"/>
  <c r="D5822" i="4"/>
  <c r="D5823" i="4"/>
  <c r="D5824" i="4"/>
  <c r="D5825" i="4"/>
  <c r="D5826" i="4"/>
  <c r="D5827" i="4"/>
  <c r="D5828" i="4"/>
  <c r="D5829" i="4"/>
  <c r="D5830" i="4"/>
  <c r="D5831" i="4"/>
  <c r="D5832" i="4"/>
  <c r="D5833" i="4"/>
  <c r="D5834" i="4"/>
  <c r="D5835" i="4"/>
  <c r="D5836" i="4"/>
  <c r="D5837" i="4"/>
  <c r="D5838" i="4"/>
  <c r="D5839" i="4"/>
  <c r="D5840" i="4"/>
  <c r="D5841" i="4"/>
  <c r="D5842" i="4"/>
  <c r="D5843" i="4"/>
  <c r="D5844" i="4"/>
  <c r="D5845" i="4"/>
  <c r="D5846" i="4"/>
  <c r="D5847" i="4"/>
  <c r="D5848" i="4"/>
  <c r="D5849" i="4"/>
  <c r="D5850" i="4"/>
  <c r="D5851" i="4"/>
  <c r="D5852" i="4"/>
  <c r="D5853" i="4"/>
  <c r="D5854" i="4"/>
  <c r="D5855" i="4"/>
  <c r="D5856" i="4"/>
  <c r="D5857" i="4"/>
  <c r="D5858" i="4"/>
  <c r="D5859" i="4"/>
  <c r="D5860" i="4"/>
  <c r="D5861" i="4"/>
  <c r="D5862" i="4"/>
  <c r="D5863" i="4"/>
  <c r="D5864" i="4"/>
  <c r="D5865" i="4"/>
  <c r="D5866" i="4"/>
  <c r="D5867" i="4"/>
  <c r="D5868" i="4"/>
  <c r="D5869" i="4"/>
  <c r="D5870" i="4"/>
  <c r="D5871" i="4"/>
  <c r="D5872" i="4"/>
  <c r="D5873" i="4"/>
  <c r="D5874" i="4"/>
  <c r="D5875" i="4"/>
  <c r="D5876" i="4"/>
  <c r="D5877" i="4"/>
  <c r="D5878" i="4"/>
  <c r="D5879" i="4"/>
  <c r="D5880" i="4"/>
  <c r="D5881" i="4"/>
  <c r="D5882" i="4"/>
  <c r="D5883" i="4"/>
  <c r="D5884" i="4"/>
  <c r="D5885" i="4"/>
  <c r="D5886" i="4"/>
  <c r="D5887" i="4"/>
  <c r="D5888" i="4"/>
  <c r="D5889" i="4"/>
  <c r="D5890" i="4"/>
  <c r="D5891" i="4"/>
  <c r="D5892" i="4"/>
  <c r="D5893" i="4"/>
  <c r="D5894" i="4"/>
  <c r="D5895" i="4"/>
  <c r="D5896" i="4"/>
  <c r="D5897" i="4"/>
  <c r="D5898" i="4"/>
  <c r="D5899" i="4"/>
  <c r="D5900" i="4"/>
  <c r="D5901" i="4"/>
  <c r="D5902" i="4"/>
  <c r="D5903" i="4"/>
  <c r="D5904" i="4"/>
  <c r="D5905" i="4"/>
  <c r="D5906" i="4"/>
  <c r="D5907" i="4"/>
  <c r="D5908" i="4"/>
  <c r="D5909" i="4"/>
  <c r="D5910" i="4"/>
  <c r="D5911" i="4"/>
  <c r="D5912" i="4"/>
  <c r="D5913" i="4"/>
  <c r="D5914" i="4"/>
  <c r="D5915" i="4"/>
  <c r="D5916" i="4"/>
  <c r="D5917" i="4"/>
  <c r="D5918" i="4"/>
  <c r="D5919" i="4"/>
  <c r="D5920" i="4"/>
  <c r="D5921" i="4"/>
  <c r="D5922" i="4"/>
  <c r="D5923" i="4"/>
  <c r="D5924" i="4"/>
  <c r="D5925" i="4"/>
  <c r="D5926" i="4"/>
  <c r="D5927" i="4"/>
  <c r="D5928" i="4"/>
  <c r="D5929" i="4"/>
  <c r="D5930" i="4"/>
  <c r="D5931" i="4"/>
  <c r="D5932" i="4"/>
  <c r="D5933" i="4"/>
  <c r="D5934" i="4"/>
  <c r="D5935" i="4"/>
  <c r="D5936" i="4"/>
  <c r="D5937" i="4"/>
  <c r="D5938" i="4"/>
  <c r="D5939" i="4"/>
  <c r="D5940" i="4"/>
  <c r="D5941" i="4"/>
  <c r="D5942" i="4"/>
  <c r="D5943" i="4"/>
  <c r="D5944" i="4"/>
  <c r="D5945" i="4"/>
  <c r="D5946" i="4"/>
  <c r="D5947" i="4"/>
  <c r="D5948" i="4"/>
  <c r="D5949" i="4"/>
  <c r="D5950" i="4"/>
  <c r="D5951" i="4"/>
  <c r="D5952" i="4"/>
  <c r="D5953" i="4"/>
  <c r="D5954" i="4"/>
  <c r="D5955" i="4"/>
  <c r="D5956" i="4"/>
  <c r="D5957" i="4"/>
  <c r="D5958" i="4"/>
  <c r="D5959" i="4"/>
  <c r="D5960" i="4"/>
  <c r="D5961" i="4"/>
  <c r="D5962" i="4"/>
  <c r="D5963" i="4"/>
  <c r="D5964" i="4"/>
  <c r="D5965" i="4"/>
  <c r="D5966" i="4"/>
  <c r="D5967" i="4"/>
  <c r="D5968" i="4"/>
  <c r="D5969" i="4"/>
  <c r="D5970" i="4"/>
  <c r="D5971" i="4"/>
  <c r="D5972" i="4"/>
  <c r="D5973" i="4"/>
  <c r="D5974" i="4"/>
  <c r="D5975" i="4"/>
  <c r="D5976" i="4"/>
  <c r="D5977" i="4"/>
  <c r="D5978" i="4"/>
  <c r="D5979" i="4"/>
  <c r="D5980" i="4"/>
  <c r="D5981" i="4"/>
  <c r="D5982" i="4"/>
  <c r="D5983" i="4"/>
  <c r="D5984" i="4"/>
  <c r="D5985" i="4"/>
  <c r="D5986" i="4"/>
  <c r="D5987" i="4"/>
  <c r="D5988" i="4"/>
  <c r="D5989" i="4"/>
  <c r="D5990" i="4"/>
  <c r="D5991" i="4"/>
  <c r="D5992" i="4"/>
  <c r="D5993" i="4"/>
  <c r="D5994" i="4"/>
  <c r="D5995" i="4"/>
  <c r="D5996" i="4"/>
  <c r="D5997" i="4"/>
  <c r="D5998" i="4"/>
  <c r="D5999" i="4"/>
  <c r="D6000" i="4"/>
  <c r="D6001" i="4"/>
  <c r="D6002" i="4"/>
  <c r="D6003" i="4"/>
  <c r="D6004" i="4"/>
  <c r="D6005" i="4"/>
  <c r="D6006" i="4"/>
  <c r="D6007" i="4"/>
  <c r="D6008" i="4"/>
  <c r="D6009" i="4"/>
  <c r="D6010" i="4"/>
  <c r="D6011" i="4"/>
  <c r="D6012" i="4"/>
  <c r="D6013" i="4"/>
  <c r="D6014" i="4"/>
  <c r="D6015" i="4"/>
  <c r="D6016" i="4"/>
  <c r="D6017" i="4"/>
  <c r="D6018" i="4"/>
  <c r="D6019" i="4"/>
  <c r="D6020" i="4"/>
  <c r="D6021" i="4"/>
  <c r="D6022" i="4"/>
  <c r="D6023" i="4"/>
  <c r="D6024" i="4"/>
  <c r="D6025" i="4"/>
  <c r="D6026" i="4"/>
  <c r="D6027" i="4"/>
  <c r="D6028" i="4"/>
  <c r="D6029" i="4"/>
  <c r="D6030" i="4"/>
  <c r="D6031" i="4"/>
  <c r="D6032" i="4"/>
  <c r="D6033" i="4"/>
  <c r="D6034" i="4"/>
  <c r="D6035" i="4"/>
  <c r="D6036" i="4"/>
  <c r="D6037" i="4"/>
  <c r="D6038" i="4"/>
  <c r="D6039" i="4"/>
  <c r="D6040" i="4"/>
  <c r="D6041" i="4"/>
  <c r="D6042" i="4"/>
  <c r="D6043" i="4"/>
  <c r="D6044" i="4"/>
  <c r="D6045" i="4"/>
  <c r="D6046" i="4"/>
  <c r="D6047" i="4"/>
  <c r="D6048" i="4"/>
  <c r="D6049" i="4"/>
  <c r="D6050" i="4"/>
  <c r="D6051" i="4"/>
  <c r="D6052" i="4"/>
  <c r="D6053" i="4"/>
  <c r="D6054" i="4"/>
  <c r="D6055" i="4"/>
  <c r="D6056" i="4"/>
  <c r="D6057" i="4"/>
  <c r="D6058" i="4"/>
  <c r="D6059" i="4"/>
  <c r="D6060" i="4"/>
  <c r="D6061" i="4"/>
  <c r="D6062" i="4"/>
  <c r="D6063" i="4"/>
  <c r="D6064" i="4"/>
  <c r="D6065" i="4"/>
  <c r="D6066" i="4"/>
  <c r="D6067" i="4"/>
  <c r="D6068" i="4"/>
  <c r="D6069" i="4"/>
  <c r="D6070" i="4"/>
  <c r="D6071" i="4"/>
  <c r="D6072" i="4"/>
  <c r="D6073" i="4"/>
  <c r="D6074" i="4"/>
  <c r="D6075" i="4"/>
  <c r="D6076" i="4"/>
  <c r="D6077" i="4"/>
  <c r="D6078" i="4"/>
  <c r="D6079" i="4"/>
  <c r="D6080" i="4"/>
  <c r="D6081" i="4"/>
  <c r="D6082" i="4"/>
  <c r="D6083" i="4"/>
  <c r="D6084" i="4"/>
  <c r="D6085" i="4"/>
  <c r="D6086" i="4"/>
  <c r="D6087" i="4"/>
  <c r="D6088" i="4"/>
  <c r="D6089" i="4"/>
  <c r="D6090" i="4"/>
  <c r="D6091" i="4"/>
  <c r="D6092" i="4"/>
  <c r="D6093" i="4"/>
  <c r="D6094" i="4"/>
  <c r="D6095" i="4"/>
  <c r="D6096" i="4"/>
  <c r="D6097" i="4"/>
  <c r="D6098" i="4"/>
  <c r="D6099" i="4"/>
  <c r="D6100" i="4"/>
  <c r="D6101" i="4"/>
  <c r="D6102" i="4"/>
  <c r="D6103" i="4"/>
  <c r="D6104" i="4"/>
  <c r="D6105" i="4"/>
  <c r="D6106" i="4"/>
  <c r="D6107" i="4"/>
  <c r="D6108" i="4"/>
  <c r="D6109" i="4"/>
  <c r="D6110" i="4"/>
  <c r="D6111" i="4"/>
  <c r="D6112" i="4"/>
  <c r="D6113" i="4"/>
  <c r="D6114" i="4"/>
  <c r="D6115" i="4"/>
  <c r="D6116" i="4"/>
  <c r="D6117" i="4"/>
  <c r="D6118" i="4"/>
  <c r="D6119" i="4"/>
  <c r="D6120" i="4"/>
  <c r="D6121" i="4"/>
  <c r="D6122" i="4"/>
  <c r="D6123" i="4"/>
  <c r="D6124" i="4"/>
  <c r="D6125" i="4"/>
  <c r="D6126" i="4"/>
  <c r="D6127" i="4"/>
  <c r="D6128" i="4"/>
  <c r="D6129" i="4"/>
  <c r="D6130" i="4"/>
  <c r="D6131" i="4"/>
  <c r="D6132" i="4"/>
  <c r="D6133" i="4"/>
  <c r="D6134" i="4"/>
  <c r="D6135" i="4"/>
  <c r="D6136" i="4"/>
  <c r="D6137" i="4"/>
  <c r="D6138" i="4"/>
  <c r="D6139" i="4"/>
  <c r="D6140" i="4"/>
  <c r="D6141" i="4"/>
  <c r="D6142" i="4"/>
  <c r="D6143" i="4"/>
  <c r="D6144" i="4"/>
  <c r="D6145" i="4"/>
  <c r="D6146" i="4"/>
  <c r="D6147" i="4"/>
  <c r="D6148" i="4"/>
  <c r="D6149" i="4"/>
  <c r="D6150" i="4"/>
  <c r="D6151" i="4"/>
  <c r="D6152" i="4"/>
  <c r="D6153" i="4"/>
  <c r="D6154" i="4"/>
  <c r="D6155" i="4"/>
  <c r="D6156" i="4"/>
  <c r="D6157" i="4"/>
  <c r="D6158" i="4"/>
  <c r="D6159" i="4"/>
  <c r="D6160" i="4"/>
  <c r="D6161" i="4"/>
  <c r="D6162" i="4"/>
  <c r="D6163" i="4"/>
  <c r="D6164" i="4"/>
  <c r="D6165" i="4"/>
  <c r="D6166" i="4"/>
  <c r="D6167" i="4"/>
  <c r="D6168" i="4"/>
  <c r="D6169" i="4"/>
  <c r="D6170" i="4"/>
  <c r="D6171" i="4"/>
  <c r="D6172" i="4"/>
  <c r="D6173" i="4"/>
  <c r="D6174" i="4"/>
  <c r="D6175" i="4"/>
  <c r="D6176" i="4"/>
  <c r="D6177" i="4"/>
  <c r="D6178" i="4"/>
  <c r="D6179" i="4"/>
  <c r="D6180" i="4"/>
  <c r="D6181" i="4"/>
  <c r="D6182" i="4"/>
  <c r="D6183" i="4"/>
  <c r="D6184" i="4"/>
  <c r="D6185" i="4"/>
  <c r="D6186" i="4"/>
  <c r="D6187" i="4"/>
  <c r="D6188" i="4"/>
  <c r="D6189" i="4"/>
  <c r="D6190" i="4"/>
  <c r="D6191" i="4"/>
  <c r="D6192" i="4"/>
  <c r="D6193" i="4"/>
  <c r="D6194" i="4"/>
  <c r="D6195" i="4"/>
  <c r="D6196" i="4"/>
  <c r="D6197" i="4"/>
  <c r="D6198" i="4"/>
  <c r="D6199" i="4"/>
  <c r="D6200" i="4"/>
  <c r="D6201" i="4"/>
  <c r="D6202" i="4"/>
  <c r="D6203" i="4"/>
  <c r="D6204" i="4"/>
  <c r="D6205" i="4"/>
  <c r="D6206" i="4"/>
  <c r="D6207" i="4"/>
  <c r="D6208" i="4"/>
  <c r="D6209" i="4"/>
  <c r="D6210" i="4"/>
  <c r="D6211" i="4"/>
  <c r="D6212" i="4"/>
  <c r="D6213" i="4"/>
  <c r="D6214" i="4"/>
  <c r="D6215" i="4"/>
  <c r="D6216" i="4"/>
  <c r="D6217" i="4"/>
  <c r="D6218" i="4"/>
  <c r="D6219" i="4"/>
  <c r="D6220" i="4"/>
  <c r="D6221" i="4"/>
  <c r="D6222" i="4"/>
  <c r="D6223" i="4"/>
  <c r="D6224" i="4"/>
  <c r="D6225" i="4"/>
  <c r="D6226" i="4"/>
  <c r="D6227" i="4"/>
  <c r="D6228" i="4"/>
  <c r="D6229" i="4"/>
  <c r="D6230" i="4"/>
  <c r="D6231" i="4"/>
  <c r="D6232" i="4"/>
  <c r="D6233" i="4"/>
  <c r="D6234" i="4"/>
  <c r="D6235" i="4"/>
  <c r="D6236" i="4"/>
  <c r="D6237" i="4"/>
  <c r="D6238" i="4"/>
  <c r="D6239" i="4"/>
  <c r="D6240" i="4"/>
  <c r="D6241" i="4"/>
  <c r="D6242" i="4"/>
  <c r="D6243" i="4"/>
  <c r="D6244" i="4"/>
  <c r="D6245" i="4"/>
  <c r="D6246" i="4"/>
  <c r="D6247" i="4"/>
  <c r="D6248" i="4"/>
  <c r="D6249" i="4"/>
  <c r="D6250" i="4"/>
  <c r="D6251" i="4"/>
  <c r="D6252" i="4"/>
  <c r="D6253" i="4"/>
  <c r="D6254" i="4"/>
  <c r="D6255" i="4"/>
  <c r="D6256" i="4"/>
  <c r="D6257" i="4"/>
  <c r="D6258" i="4"/>
  <c r="D6259" i="4"/>
  <c r="D6260" i="4"/>
  <c r="D6261" i="4"/>
  <c r="D6262" i="4"/>
  <c r="D6263" i="4"/>
  <c r="D6264" i="4"/>
  <c r="D6265" i="4"/>
  <c r="D6266" i="4"/>
  <c r="D6267" i="4"/>
  <c r="D6268" i="4"/>
  <c r="D6269" i="4"/>
  <c r="D6270" i="4"/>
  <c r="D6271" i="4"/>
  <c r="D6272" i="4"/>
  <c r="D6273" i="4"/>
  <c r="D6274" i="4"/>
  <c r="D6275" i="4"/>
  <c r="D6276" i="4"/>
  <c r="D6277" i="4"/>
  <c r="D6278" i="4"/>
  <c r="D6279" i="4"/>
  <c r="D6280" i="4"/>
  <c r="D6281" i="4"/>
  <c r="D6282" i="4"/>
  <c r="D6283" i="4"/>
  <c r="D6284" i="4"/>
  <c r="D6285" i="4"/>
  <c r="D6286" i="4"/>
  <c r="D6287" i="4"/>
  <c r="D6288" i="4"/>
  <c r="D6289" i="4"/>
  <c r="D6290" i="4"/>
  <c r="D6291" i="4"/>
  <c r="D6292" i="4"/>
  <c r="D6293" i="4"/>
  <c r="D6294" i="4"/>
  <c r="D6295" i="4"/>
  <c r="D6296" i="4"/>
  <c r="D6297" i="4"/>
  <c r="D6298" i="4"/>
  <c r="D6299" i="4"/>
  <c r="D6300" i="4"/>
  <c r="D6301" i="4"/>
  <c r="D6302" i="4"/>
  <c r="D6303" i="4"/>
  <c r="D6304" i="4"/>
  <c r="D6305" i="4"/>
  <c r="D6306" i="4"/>
  <c r="D6307" i="4"/>
  <c r="D6308" i="4"/>
  <c r="D6309" i="4"/>
  <c r="D6310" i="4"/>
  <c r="D6311" i="4"/>
  <c r="D6312" i="4"/>
  <c r="D6313" i="4"/>
  <c r="D6314" i="4"/>
  <c r="D6315" i="4"/>
  <c r="D6316" i="4"/>
  <c r="D6317" i="4"/>
  <c r="D6318" i="4"/>
  <c r="D6319" i="4"/>
  <c r="D6320" i="4"/>
  <c r="D6321" i="4"/>
  <c r="D6322" i="4"/>
  <c r="D6323" i="4"/>
  <c r="D6324" i="4"/>
  <c r="D6325" i="4"/>
  <c r="D6326" i="4"/>
  <c r="D6327" i="4"/>
  <c r="D6328" i="4"/>
  <c r="D6329" i="4"/>
  <c r="D6330" i="4"/>
  <c r="D6331" i="4"/>
  <c r="D6332" i="4"/>
  <c r="D6333" i="4"/>
  <c r="D6334" i="4"/>
  <c r="D6335" i="4"/>
  <c r="D6336" i="4"/>
  <c r="D6337" i="4"/>
  <c r="D6338" i="4"/>
  <c r="D6339" i="4"/>
  <c r="D6340" i="4"/>
  <c r="D6341" i="4"/>
  <c r="D6342" i="4"/>
  <c r="D6343" i="4"/>
  <c r="D6344" i="4"/>
  <c r="D6345" i="4"/>
  <c r="D6346" i="4"/>
  <c r="D6347" i="4"/>
  <c r="D6348" i="4"/>
  <c r="D6349" i="4"/>
  <c r="D6350" i="4"/>
  <c r="D6351" i="4"/>
  <c r="D6352" i="4"/>
  <c r="D6353" i="4"/>
  <c r="D6354" i="4"/>
  <c r="D6355" i="4"/>
  <c r="D6356" i="4"/>
  <c r="D6357" i="4"/>
  <c r="D6358" i="4"/>
  <c r="D6359" i="4"/>
  <c r="D6360" i="4"/>
  <c r="D6361" i="4"/>
  <c r="D6362" i="4"/>
  <c r="D6363" i="4"/>
  <c r="D6364" i="4"/>
  <c r="D6365" i="4"/>
  <c r="D6366" i="4"/>
  <c r="D6367" i="4"/>
  <c r="D6368" i="4"/>
  <c r="D6369" i="4"/>
  <c r="D6370" i="4"/>
  <c r="D6371" i="4"/>
  <c r="D6372" i="4"/>
  <c r="D6373" i="4"/>
  <c r="D6374" i="4"/>
  <c r="D6375" i="4"/>
  <c r="D6376" i="4"/>
  <c r="D6377" i="4"/>
  <c r="D6378" i="4"/>
  <c r="D6379" i="4"/>
  <c r="D6380" i="4"/>
  <c r="D6381" i="4"/>
  <c r="D6382" i="4"/>
  <c r="D6383" i="4"/>
  <c r="D6384" i="4"/>
  <c r="D6385" i="4"/>
  <c r="D6386" i="4"/>
  <c r="D6387" i="4"/>
  <c r="D6388" i="4"/>
  <c r="D6389" i="4"/>
  <c r="D6390" i="4"/>
  <c r="D6391" i="4"/>
  <c r="D6392" i="4"/>
  <c r="D6393" i="4"/>
  <c r="D6394" i="4"/>
  <c r="D6395" i="4"/>
  <c r="D6396" i="4"/>
  <c r="D6397" i="4"/>
  <c r="D6398" i="4"/>
  <c r="D6399" i="4"/>
  <c r="D6400" i="4"/>
  <c r="D6401" i="4"/>
  <c r="D6402" i="4"/>
  <c r="D6403" i="4"/>
  <c r="D6404" i="4"/>
  <c r="D6405" i="4"/>
  <c r="D6406" i="4"/>
  <c r="D6407" i="4"/>
  <c r="D6408" i="4"/>
  <c r="D6409" i="4"/>
  <c r="D6410" i="4"/>
  <c r="D6411" i="4"/>
  <c r="D6412" i="4"/>
  <c r="D6413" i="4"/>
  <c r="D6414" i="4"/>
  <c r="D6415" i="4"/>
  <c r="D6416" i="4"/>
  <c r="D6417" i="4"/>
  <c r="D6418" i="4"/>
  <c r="D6419" i="4"/>
  <c r="D6420" i="4"/>
  <c r="D6421" i="4"/>
  <c r="D6422" i="4"/>
  <c r="D6423" i="4"/>
  <c r="D6424" i="4"/>
  <c r="D6425" i="4"/>
  <c r="D6426" i="4"/>
  <c r="D6427" i="4"/>
  <c r="D6428" i="4"/>
  <c r="D6429" i="4"/>
  <c r="D6430" i="4"/>
  <c r="D6431" i="4"/>
  <c r="D6432" i="4"/>
  <c r="D6433" i="4"/>
  <c r="D6434" i="4"/>
  <c r="D6435" i="4"/>
  <c r="D6436" i="4"/>
  <c r="D6437" i="4"/>
  <c r="D6438" i="4"/>
  <c r="D6439" i="4"/>
  <c r="D6440" i="4"/>
  <c r="D6441" i="4"/>
  <c r="D6442" i="4"/>
  <c r="D6443" i="4"/>
  <c r="D6444" i="4"/>
  <c r="D6445" i="4"/>
  <c r="D6446" i="4"/>
  <c r="D6447" i="4"/>
  <c r="D6448" i="4"/>
  <c r="D6449" i="4"/>
  <c r="D6450" i="4"/>
  <c r="D6451" i="4"/>
  <c r="D6452" i="4"/>
  <c r="D6453" i="4"/>
  <c r="D6454" i="4"/>
  <c r="D6455" i="4"/>
  <c r="D6456" i="4"/>
  <c r="D6457" i="4"/>
  <c r="D6458" i="4"/>
  <c r="D6459" i="4"/>
  <c r="D6460" i="4"/>
  <c r="D6461" i="4"/>
  <c r="D6462" i="4"/>
  <c r="D6463" i="4"/>
  <c r="D6464" i="4"/>
  <c r="D6465" i="4"/>
  <c r="D6466" i="4"/>
  <c r="D6467" i="4"/>
  <c r="D6468" i="4"/>
  <c r="D6469" i="4"/>
  <c r="D6470" i="4"/>
  <c r="D6471" i="4"/>
  <c r="D6472" i="4"/>
  <c r="D6473" i="4"/>
  <c r="D6474" i="4"/>
  <c r="D6475" i="4"/>
  <c r="D6476" i="4"/>
  <c r="D6477" i="4"/>
  <c r="D6478" i="4"/>
  <c r="D6479" i="4"/>
  <c r="D6480" i="4"/>
  <c r="D6481" i="4"/>
  <c r="D6482" i="4"/>
  <c r="D6483" i="4"/>
  <c r="D6484" i="4"/>
  <c r="D6485" i="4"/>
  <c r="D6486" i="4"/>
  <c r="D6487" i="4"/>
  <c r="D6488" i="4"/>
  <c r="D6489" i="4"/>
  <c r="D6490" i="4"/>
  <c r="D6491" i="4"/>
  <c r="D6492" i="4"/>
  <c r="D6493" i="4"/>
  <c r="D6494" i="4"/>
  <c r="D6495" i="4"/>
  <c r="D6496" i="4"/>
  <c r="D6497" i="4"/>
  <c r="D6498" i="4"/>
  <c r="D6499" i="4"/>
  <c r="D6500" i="4"/>
  <c r="D6501" i="4"/>
  <c r="D6502" i="4"/>
  <c r="D6503" i="4"/>
  <c r="D6504" i="4"/>
  <c r="D6505" i="4"/>
  <c r="D6506" i="4"/>
  <c r="D6507" i="4"/>
  <c r="D6508" i="4"/>
  <c r="D6509" i="4"/>
  <c r="D6510" i="4"/>
  <c r="D6511" i="4"/>
  <c r="D6512" i="4"/>
  <c r="D6513" i="4"/>
  <c r="D6514" i="4"/>
  <c r="D6515" i="4"/>
  <c r="D6516" i="4"/>
  <c r="D6517" i="4"/>
  <c r="D6518" i="4"/>
  <c r="D6519" i="4"/>
  <c r="D6520" i="4"/>
  <c r="D6521" i="4"/>
  <c r="D6522" i="4"/>
  <c r="D6523" i="4"/>
  <c r="D6524" i="4"/>
  <c r="D6525" i="4"/>
  <c r="D6526" i="4"/>
  <c r="D6527" i="4"/>
  <c r="D6528" i="4"/>
  <c r="D6529" i="4"/>
  <c r="D6530" i="4"/>
  <c r="D6531" i="4"/>
  <c r="D6532" i="4"/>
  <c r="D6533" i="4"/>
  <c r="D6534" i="4"/>
  <c r="D6535" i="4"/>
  <c r="D6536" i="4"/>
  <c r="D6537" i="4"/>
  <c r="D6538" i="4"/>
  <c r="D6539" i="4"/>
  <c r="D6540" i="4"/>
  <c r="D6541" i="4"/>
  <c r="D6542" i="4"/>
  <c r="D6543" i="4"/>
  <c r="D6544" i="4"/>
  <c r="D6545" i="4"/>
  <c r="D6546" i="4"/>
  <c r="D6547" i="4"/>
  <c r="D6548" i="4"/>
  <c r="D6549" i="4"/>
  <c r="D6550" i="4"/>
  <c r="D6551" i="4"/>
  <c r="D6552" i="4"/>
  <c r="D6553" i="4"/>
  <c r="D6554" i="4"/>
  <c r="D6555" i="4"/>
  <c r="D6556" i="4"/>
  <c r="D6557" i="4"/>
  <c r="D6558" i="4"/>
  <c r="D6559" i="4"/>
  <c r="D6560" i="4"/>
  <c r="D6561" i="4"/>
  <c r="D6562" i="4"/>
  <c r="D6563" i="4"/>
  <c r="D6564" i="4"/>
  <c r="D6565" i="4"/>
  <c r="D6566" i="4"/>
  <c r="D6567" i="4"/>
  <c r="D6568" i="4"/>
  <c r="D6569" i="4"/>
  <c r="D6570" i="4"/>
  <c r="D6571" i="4"/>
  <c r="D6572" i="4"/>
  <c r="D6573" i="4"/>
  <c r="D6574" i="4"/>
  <c r="D6575" i="4"/>
  <c r="D6576" i="4"/>
  <c r="D6577" i="4"/>
  <c r="D6578" i="4"/>
  <c r="D6579" i="4"/>
  <c r="D6580" i="4"/>
  <c r="D6581" i="4"/>
  <c r="D6582" i="4"/>
  <c r="D6583" i="4"/>
  <c r="D6584" i="4"/>
  <c r="D6585" i="4"/>
  <c r="D6586" i="4"/>
  <c r="D6587" i="4"/>
  <c r="D6588" i="4"/>
  <c r="D6589" i="4"/>
  <c r="D6590" i="4"/>
  <c r="D6591" i="4"/>
  <c r="D6592" i="4"/>
  <c r="D6593" i="4"/>
  <c r="D6594" i="4"/>
  <c r="D6595" i="4"/>
  <c r="D6596" i="4"/>
  <c r="D6597" i="4"/>
  <c r="D6598" i="4"/>
  <c r="D6599" i="4"/>
  <c r="D6600" i="4"/>
  <c r="D6601" i="4"/>
  <c r="D6602" i="4"/>
  <c r="D6603" i="4"/>
  <c r="D6604" i="4"/>
  <c r="D6605" i="4"/>
  <c r="D6606" i="4"/>
  <c r="D6607" i="4"/>
  <c r="D6608" i="4"/>
  <c r="D6609" i="4"/>
  <c r="D6610" i="4"/>
  <c r="D6611" i="4"/>
  <c r="D6612" i="4"/>
  <c r="D6613" i="4"/>
  <c r="D6614" i="4"/>
  <c r="D6615" i="4"/>
  <c r="D6616" i="4"/>
  <c r="D6617" i="4"/>
  <c r="D6618" i="4"/>
  <c r="D6619" i="4"/>
  <c r="D6620" i="4"/>
  <c r="D6621" i="4"/>
  <c r="D6622" i="4"/>
  <c r="D6623" i="4"/>
  <c r="D6624" i="4"/>
  <c r="D6625" i="4"/>
  <c r="D6626" i="4"/>
  <c r="D6627" i="4"/>
  <c r="D6628" i="4"/>
  <c r="D6629" i="4"/>
  <c r="D6630" i="4"/>
  <c r="D6631" i="4"/>
  <c r="D6632" i="4"/>
  <c r="D6633" i="4"/>
  <c r="D6634" i="4"/>
  <c r="D6635" i="4"/>
  <c r="D6636" i="4"/>
  <c r="D6637" i="4"/>
  <c r="D6638" i="4"/>
  <c r="D6639" i="4"/>
  <c r="D6640" i="4"/>
  <c r="D6641" i="4"/>
  <c r="D6642" i="4"/>
  <c r="D6643" i="4"/>
  <c r="D6644" i="4"/>
  <c r="D6645" i="4"/>
  <c r="D6646" i="4"/>
  <c r="D6647" i="4"/>
  <c r="D6648" i="4"/>
  <c r="D6649" i="4"/>
  <c r="D6650" i="4"/>
  <c r="D6651" i="4"/>
  <c r="D6652" i="4"/>
  <c r="D6653" i="4"/>
  <c r="D6654" i="4"/>
  <c r="D6655" i="4"/>
  <c r="D6656" i="4"/>
  <c r="D6657" i="4"/>
  <c r="D6658" i="4"/>
  <c r="D6659" i="4"/>
  <c r="D6660" i="4"/>
  <c r="D6661" i="4"/>
  <c r="D6662" i="4"/>
  <c r="D6663" i="4"/>
  <c r="D6664" i="4"/>
  <c r="D6665" i="4"/>
  <c r="D6666" i="4"/>
  <c r="D6667" i="4"/>
  <c r="D6668" i="4"/>
  <c r="D6669" i="4"/>
  <c r="D6670" i="4"/>
  <c r="D6671" i="4"/>
  <c r="D6672" i="4"/>
  <c r="D6673" i="4"/>
  <c r="D6674" i="4"/>
  <c r="D6675" i="4"/>
  <c r="D6676" i="4"/>
  <c r="D6677" i="4"/>
  <c r="D6678" i="4"/>
  <c r="D6679" i="4"/>
  <c r="D6680" i="4"/>
  <c r="D6681" i="4"/>
  <c r="D6682" i="4"/>
  <c r="D6683" i="4"/>
  <c r="D6684" i="4"/>
  <c r="D6685" i="4"/>
  <c r="D6686" i="4"/>
  <c r="D6687" i="4"/>
  <c r="D6688" i="4"/>
  <c r="D6689" i="4"/>
  <c r="D6690" i="4"/>
  <c r="D6691" i="4"/>
  <c r="D6692" i="4"/>
  <c r="D6693" i="4"/>
  <c r="D6694" i="4"/>
  <c r="D6695" i="4"/>
  <c r="D6696" i="4"/>
  <c r="D6697" i="4"/>
  <c r="D6698" i="4"/>
  <c r="D6699" i="4"/>
  <c r="D6700" i="4"/>
  <c r="D6701" i="4"/>
  <c r="D6702" i="4"/>
  <c r="D6703" i="4"/>
  <c r="D6704" i="4"/>
  <c r="D6705" i="4"/>
  <c r="D6706" i="4"/>
  <c r="D6707" i="4"/>
  <c r="D6708" i="4"/>
  <c r="D6709" i="4"/>
  <c r="D6710" i="4"/>
  <c r="D6711" i="4"/>
  <c r="D6712" i="4"/>
  <c r="D6713" i="4"/>
  <c r="D6714" i="4"/>
  <c r="D6715" i="4"/>
  <c r="D6716" i="4"/>
  <c r="D6717" i="4"/>
  <c r="D6718" i="4"/>
  <c r="D6719" i="4"/>
  <c r="D6720" i="4"/>
  <c r="D6721" i="4"/>
  <c r="D6722" i="4"/>
  <c r="D6723" i="4"/>
  <c r="D6724" i="4"/>
  <c r="D6725" i="4"/>
  <c r="D6726" i="4"/>
  <c r="D6727" i="4"/>
  <c r="D6728" i="4"/>
  <c r="D6729" i="4"/>
  <c r="D6730" i="4"/>
  <c r="D6731" i="4"/>
  <c r="D6732" i="4"/>
  <c r="D6733" i="4"/>
  <c r="D6734" i="4"/>
  <c r="D6735" i="4"/>
  <c r="D6736" i="4"/>
  <c r="D6737" i="4"/>
  <c r="D6738" i="4"/>
  <c r="D6739" i="4"/>
  <c r="D6740" i="4"/>
  <c r="D6741" i="4"/>
  <c r="D6742" i="4"/>
  <c r="D6743" i="4"/>
  <c r="D6744" i="4"/>
  <c r="D6745" i="4"/>
  <c r="D6746" i="4"/>
  <c r="D6747" i="4"/>
  <c r="D6748" i="4"/>
  <c r="D6749" i="4"/>
  <c r="D6750" i="4"/>
  <c r="D6751" i="4"/>
  <c r="D6752" i="4"/>
  <c r="D6753" i="4"/>
  <c r="D6754" i="4"/>
  <c r="D6755" i="4"/>
  <c r="D6756" i="4"/>
  <c r="D6757" i="4"/>
  <c r="D6758" i="4"/>
  <c r="D6759" i="4"/>
  <c r="D6760" i="4"/>
  <c r="D6761" i="4"/>
  <c r="D6762" i="4"/>
  <c r="D6763" i="4"/>
  <c r="D6764" i="4"/>
  <c r="D6765" i="4"/>
  <c r="D6766" i="4"/>
  <c r="D6767" i="4"/>
  <c r="D6768" i="4"/>
  <c r="D6769" i="4"/>
  <c r="D6770" i="4"/>
  <c r="D6771" i="4"/>
  <c r="D6772" i="4"/>
  <c r="D6773" i="4"/>
  <c r="D6774" i="4"/>
  <c r="D6775" i="4"/>
  <c r="D6776" i="4"/>
  <c r="D6777" i="4"/>
  <c r="D6778" i="4"/>
  <c r="D6779" i="4"/>
  <c r="D6780" i="4"/>
  <c r="D6781" i="4"/>
  <c r="D6782" i="4"/>
  <c r="D6783" i="4"/>
  <c r="D6784" i="4"/>
  <c r="D6785" i="4"/>
  <c r="D6786" i="4"/>
  <c r="D6787" i="4"/>
  <c r="D6788" i="4"/>
  <c r="D6789" i="4"/>
  <c r="D6790" i="4"/>
  <c r="D6791" i="4"/>
  <c r="D6792" i="4"/>
  <c r="D6793" i="4"/>
  <c r="D6794" i="4"/>
  <c r="D6795" i="4"/>
  <c r="D6796" i="4"/>
  <c r="D6797" i="4"/>
  <c r="D6798" i="4"/>
  <c r="D6799" i="4"/>
  <c r="D6800" i="4"/>
  <c r="D6801" i="4"/>
  <c r="D6802" i="4"/>
  <c r="D6803" i="4"/>
  <c r="D6804" i="4"/>
  <c r="D6805" i="4"/>
  <c r="D6806" i="4"/>
  <c r="D6807" i="4"/>
  <c r="D6808" i="4"/>
  <c r="D6809" i="4"/>
  <c r="D6810" i="4"/>
  <c r="D6811" i="4"/>
  <c r="D6812" i="4"/>
  <c r="D6813" i="4"/>
  <c r="D6814" i="4"/>
  <c r="D6815" i="4"/>
  <c r="D6816" i="4"/>
  <c r="D6817" i="4"/>
  <c r="D6818" i="4"/>
  <c r="D6819" i="4"/>
  <c r="D6820" i="4"/>
  <c r="D6821" i="4"/>
  <c r="D6822" i="4"/>
  <c r="D6823" i="4"/>
  <c r="D6824" i="4"/>
  <c r="D6825" i="4"/>
  <c r="D6826" i="4"/>
  <c r="D6827" i="4"/>
  <c r="D6828" i="4"/>
  <c r="D6829" i="4"/>
  <c r="D6830" i="4"/>
  <c r="D6831" i="4"/>
  <c r="D6832" i="4"/>
  <c r="D6833" i="4"/>
  <c r="D6834" i="4"/>
  <c r="D6835" i="4"/>
  <c r="D6836" i="4"/>
  <c r="D6837" i="4"/>
  <c r="D6838" i="4"/>
  <c r="D6839" i="4"/>
  <c r="D6840" i="4"/>
  <c r="D6841" i="4"/>
  <c r="D6842" i="4"/>
  <c r="D6843" i="4"/>
  <c r="D6844" i="4"/>
  <c r="D6845" i="4"/>
  <c r="D6846" i="4"/>
  <c r="D6847" i="4"/>
  <c r="D6848" i="4"/>
  <c r="D6849" i="4"/>
  <c r="D6850" i="4"/>
  <c r="D6851" i="4"/>
  <c r="D6852" i="4"/>
  <c r="D6853" i="4"/>
  <c r="D6854" i="4"/>
  <c r="D6855" i="4"/>
  <c r="D6856" i="4"/>
  <c r="D6857" i="4"/>
  <c r="D6858" i="4"/>
  <c r="D6859" i="4"/>
  <c r="D6860" i="4"/>
  <c r="D6861" i="4"/>
  <c r="D6862" i="4"/>
  <c r="D6863" i="4"/>
  <c r="D6864" i="4"/>
  <c r="D6865" i="4"/>
  <c r="D6866" i="4"/>
  <c r="D6867" i="4"/>
  <c r="D6868" i="4"/>
  <c r="D6869" i="4"/>
  <c r="D6870" i="4"/>
  <c r="D6871" i="4"/>
  <c r="D6872" i="4"/>
  <c r="D6873" i="4"/>
  <c r="D6874" i="4"/>
  <c r="D6875" i="4"/>
  <c r="D6876" i="4"/>
  <c r="D6877" i="4"/>
  <c r="D6878" i="4"/>
  <c r="D6879" i="4"/>
  <c r="D6880" i="4"/>
  <c r="D6881" i="4"/>
  <c r="D6882" i="4"/>
  <c r="D6883" i="4"/>
  <c r="D6884" i="4"/>
  <c r="D6885" i="4"/>
  <c r="D6886" i="4"/>
  <c r="D6887" i="4"/>
  <c r="D6888" i="4"/>
  <c r="D6889" i="4"/>
  <c r="D6890" i="4"/>
  <c r="D6891" i="4"/>
  <c r="D6892" i="4"/>
  <c r="D6893" i="4"/>
  <c r="D6894" i="4"/>
  <c r="D6895" i="4"/>
  <c r="D6896" i="4"/>
  <c r="D6897" i="4"/>
  <c r="D6898" i="4"/>
  <c r="D6899" i="4"/>
  <c r="D6900" i="4"/>
  <c r="D6901" i="4"/>
  <c r="D6902" i="4"/>
  <c r="D6903" i="4"/>
  <c r="D6904" i="4"/>
  <c r="D6905" i="4"/>
  <c r="D6906" i="4"/>
  <c r="D6907" i="4"/>
  <c r="D6908" i="4"/>
  <c r="D6909" i="4"/>
  <c r="D6910" i="4"/>
  <c r="D6911" i="4"/>
  <c r="D6912" i="4"/>
  <c r="D6913" i="4"/>
  <c r="D6914" i="4"/>
  <c r="D6915" i="4"/>
  <c r="D6916" i="4"/>
  <c r="D6917" i="4"/>
  <c r="D6918" i="4"/>
  <c r="D6919" i="4"/>
  <c r="D6920" i="4"/>
  <c r="D6921" i="4"/>
  <c r="D6922" i="4"/>
  <c r="D6923" i="4"/>
  <c r="D6924" i="4"/>
  <c r="D6925" i="4"/>
  <c r="D6926" i="4"/>
  <c r="D6927" i="4"/>
  <c r="D6928" i="4"/>
  <c r="D6929" i="4"/>
  <c r="D6930" i="4"/>
  <c r="D6931" i="4"/>
  <c r="D6932" i="4"/>
  <c r="D6933" i="4"/>
  <c r="D6934" i="4"/>
  <c r="D6935" i="4"/>
  <c r="D6936" i="4"/>
  <c r="D6937" i="4"/>
  <c r="D6938" i="4"/>
  <c r="D6939" i="4"/>
  <c r="D6940" i="4"/>
  <c r="D6941" i="4"/>
  <c r="D6942" i="4"/>
  <c r="D6943" i="4"/>
  <c r="D6944" i="4"/>
  <c r="D6945" i="4"/>
  <c r="D6946" i="4"/>
  <c r="D6947" i="4"/>
  <c r="D6948" i="4"/>
  <c r="D6949" i="4"/>
  <c r="D6950" i="4"/>
  <c r="D6951" i="4"/>
  <c r="D6952" i="4"/>
  <c r="D6953" i="4"/>
  <c r="D6954" i="4"/>
  <c r="D6955" i="4"/>
  <c r="D6956" i="4"/>
  <c r="D6957" i="4"/>
  <c r="D6958" i="4"/>
  <c r="D6959" i="4"/>
  <c r="D6960" i="4"/>
  <c r="D6961" i="4"/>
  <c r="D6962" i="4"/>
  <c r="D6963" i="4"/>
  <c r="D6964" i="4"/>
  <c r="D6965" i="4"/>
  <c r="D6966" i="4"/>
  <c r="D6967" i="4"/>
  <c r="D6968" i="4"/>
  <c r="D6969" i="4"/>
  <c r="D6970" i="4"/>
  <c r="D6971" i="4"/>
  <c r="D6972" i="4"/>
  <c r="D6973" i="4"/>
  <c r="D6974" i="4"/>
  <c r="D6975" i="4"/>
  <c r="D6976" i="4"/>
  <c r="D6977" i="4"/>
  <c r="D6978" i="4"/>
  <c r="D6979" i="4"/>
  <c r="D6980" i="4"/>
  <c r="D6981" i="4"/>
  <c r="D6982" i="4"/>
  <c r="D6983" i="4"/>
  <c r="D6984" i="4"/>
  <c r="D6985" i="4"/>
  <c r="D6986" i="4"/>
  <c r="D6987" i="4"/>
  <c r="D6988" i="4"/>
  <c r="D6989" i="4"/>
  <c r="D6990" i="4"/>
  <c r="D6991" i="4"/>
  <c r="D6992" i="4"/>
  <c r="D6993" i="4"/>
  <c r="D6994" i="4"/>
  <c r="D6995" i="4"/>
  <c r="D6996" i="4"/>
  <c r="D6997" i="4"/>
  <c r="D6998" i="4"/>
  <c r="D6999" i="4"/>
  <c r="D7000" i="4"/>
  <c r="D7001" i="4"/>
  <c r="D7002" i="4"/>
  <c r="D7003" i="4"/>
  <c r="D7004" i="4"/>
  <c r="D7005" i="4"/>
  <c r="D7006" i="4"/>
  <c r="D7007" i="4"/>
  <c r="D7008" i="4"/>
  <c r="D7009" i="4"/>
  <c r="D7010" i="4"/>
  <c r="D7011" i="4"/>
  <c r="D7012" i="4"/>
  <c r="D7013" i="4"/>
  <c r="D7014" i="4"/>
  <c r="D7015" i="4"/>
  <c r="D7016" i="4"/>
  <c r="D7017" i="4"/>
  <c r="D7018" i="4"/>
  <c r="D7019" i="4"/>
  <c r="D7020" i="4"/>
  <c r="D7021" i="4"/>
  <c r="D7022" i="4"/>
  <c r="D7023" i="4"/>
  <c r="D7024" i="4"/>
  <c r="D7025" i="4"/>
  <c r="D7026" i="4"/>
  <c r="D7027" i="4"/>
  <c r="D7028" i="4"/>
  <c r="D7029" i="4"/>
  <c r="D7030" i="4"/>
  <c r="D7031" i="4"/>
  <c r="D7032" i="4"/>
  <c r="D7033" i="4"/>
  <c r="D7034" i="4"/>
  <c r="D7035" i="4"/>
  <c r="D7036" i="4"/>
  <c r="D7037" i="4"/>
  <c r="D7038" i="4"/>
  <c r="D7039" i="4"/>
  <c r="D7040" i="4"/>
  <c r="D7041" i="4"/>
  <c r="D7042" i="4"/>
  <c r="D7043" i="4"/>
  <c r="D7044" i="4"/>
  <c r="D7045" i="4"/>
  <c r="D7046" i="4"/>
  <c r="D7047" i="4"/>
  <c r="D7048" i="4"/>
  <c r="D7049" i="4"/>
  <c r="D7050" i="4"/>
  <c r="D7051" i="4"/>
  <c r="D7052" i="4"/>
  <c r="D7053" i="4"/>
  <c r="D7054" i="4"/>
  <c r="D7055" i="4"/>
  <c r="D7056" i="4"/>
  <c r="D7057" i="4"/>
  <c r="D7058" i="4"/>
  <c r="D7059" i="4"/>
  <c r="D7060" i="4"/>
  <c r="D7061" i="4"/>
  <c r="D7062" i="4"/>
  <c r="D7063" i="4"/>
  <c r="D7064" i="4"/>
  <c r="D7065" i="4"/>
  <c r="D7066" i="4"/>
  <c r="D7067" i="4"/>
  <c r="D7068" i="4"/>
  <c r="D7069" i="4"/>
  <c r="D7070" i="4"/>
  <c r="D7071" i="4"/>
  <c r="D7072" i="4"/>
  <c r="D7073" i="4"/>
  <c r="D7074" i="4"/>
  <c r="D7075" i="4"/>
  <c r="D7076" i="4"/>
  <c r="D7077" i="4"/>
  <c r="D7078" i="4"/>
  <c r="D7079" i="4"/>
  <c r="D7080" i="4"/>
  <c r="D7081" i="4"/>
  <c r="D7082" i="4"/>
  <c r="D7083" i="4"/>
  <c r="D7084" i="4"/>
  <c r="D7085" i="4"/>
  <c r="D7086" i="4"/>
  <c r="D7087" i="4"/>
  <c r="D7088" i="4"/>
  <c r="D7089" i="4"/>
  <c r="D7090" i="4"/>
  <c r="D7091" i="4"/>
  <c r="D7092" i="4"/>
  <c r="D7093" i="4"/>
  <c r="D7094" i="4"/>
  <c r="D7095" i="4"/>
  <c r="D7096" i="4"/>
  <c r="D7097" i="4"/>
  <c r="D7098" i="4"/>
  <c r="D7099" i="4"/>
  <c r="D7100" i="4"/>
  <c r="D7101" i="4"/>
  <c r="D7102" i="4"/>
  <c r="D7103" i="4"/>
  <c r="D7104" i="4"/>
  <c r="D7105" i="4"/>
  <c r="D7106" i="4"/>
  <c r="D7107" i="4"/>
  <c r="D7108" i="4"/>
  <c r="D7109" i="4"/>
  <c r="D7110" i="4"/>
  <c r="D7111" i="4"/>
  <c r="D7112" i="4"/>
  <c r="D7113" i="4"/>
  <c r="D7114" i="4"/>
  <c r="D7115" i="4"/>
  <c r="D7116" i="4"/>
  <c r="D7117" i="4"/>
  <c r="D7118" i="4"/>
  <c r="D7119" i="4"/>
  <c r="D7120" i="4"/>
  <c r="D7121" i="4"/>
  <c r="D7122" i="4"/>
  <c r="D7123" i="4"/>
  <c r="D7124" i="4"/>
  <c r="D7125" i="4"/>
  <c r="D7126" i="4"/>
  <c r="D7127" i="4"/>
  <c r="D7128" i="4"/>
  <c r="D7129" i="4"/>
  <c r="D7130" i="4"/>
  <c r="D7131" i="4"/>
  <c r="D7132" i="4"/>
  <c r="D7133" i="4"/>
  <c r="D7134" i="4"/>
  <c r="D7135" i="4"/>
  <c r="D7136" i="4"/>
  <c r="D7137" i="4"/>
  <c r="D7138" i="4"/>
  <c r="D7139" i="4"/>
  <c r="D7140" i="4"/>
  <c r="D7141" i="4"/>
  <c r="D7142" i="4"/>
  <c r="D7143" i="4"/>
  <c r="D7144" i="4"/>
  <c r="D7145" i="4"/>
  <c r="D7146" i="4"/>
  <c r="D7147" i="4"/>
  <c r="D7148" i="4"/>
  <c r="D7149" i="4"/>
  <c r="D7150" i="4"/>
  <c r="D7151" i="4"/>
  <c r="D7152" i="4"/>
  <c r="D7153" i="4"/>
  <c r="D7154" i="4"/>
  <c r="D7155" i="4"/>
  <c r="D7156" i="4"/>
  <c r="D7157" i="4"/>
  <c r="D7158" i="4"/>
  <c r="D7159" i="4"/>
  <c r="D7160" i="4"/>
  <c r="D7161" i="4"/>
  <c r="D7162" i="4"/>
  <c r="D7163" i="4"/>
  <c r="D7164" i="4"/>
  <c r="D7165" i="4"/>
  <c r="D7166" i="4"/>
  <c r="D7167" i="4"/>
  <c r="D7168" i="4"/>
  <c r="D7169" i="4"/>
  <c r="D7170" i="4"/>
  <c r="D7171" i="4"/>
  <c r="D7172" i="4"/>
  <c r="D7173" i="4"/>
  <c r="D7174" i="4"/>
  <c r="D7175" i="4"/>
  <c r="D7176" i="4"/>
  <c r="D7177" i="4"/>
  <c r="D7178" i="4"/>
  <c r="D7179" i="4"/>
  <c r="D7180" i="4"/>
  <c r="D7181" i="4"/>
  <c r="D7182" i="4"/>
  <c r="D7183" i="4"/>
  <c r="D7184" i="4"/>
  <c r="D7185" i="4"/>
  <c r="D7186" i="4"/>
  <c r="D7187" i="4"/>
  <c r="D7188" i="4"/>
  <c r="D7189" i="4"/>
  <c r="D7190" i="4"/>
  <c r="D7191" i="4"/>
  <c r="D7192" i="4"/>
  <c r="D7193" i="4"/>
  <c r="D7194" i="4"/>
  <c r="D7195" i="4"/>
  <c r="D7196" i="4"/>
  <c r="D7197" i="4"/>
  <c r="D7198" i="4"/>
  <c r="D7199" i="4"/>
  <c r="D7200" i="4"/>
  <c r="D7201" i="4"/>
  <c r="D7202" i="4"/>
  <c r="D7203" i="4"/>
  <c r="D7204" i="4"/>
  <c r="D7205" i="4"/>
  <c r="D7206" i="4"/>
  <c r="D7207" i="4"/>
  <c r="D7208" i="4"/>
  <c r="D7209" i="4"/>
  <c r="D7210" i="4"/>
  <c r="D7211" i="4"/>
  <c r="D7212" i="4"/>
  <c r="D7213" i="4"/>
  <c r="D7214" i="4"/>
  <c r="D7215" i="4"/>
  <c r="D7216" i="4"/>
  <c r="D7217" i="4"/>
  <c r="D7218" i="4"/>
  <c r="D7219" i="4"/>
  <c r="D7220" i="4"/>
  <c r="D7221" i="4"/>
  <c r="D7222" i="4"/>
  <c r="D7223" i="4"/>
  <c r="D7224" i="4"/>
  <c r="D7225" i="4"/>
  <c r="D7226" i="4"/>
  <c r="D7227" i="4"/>
  <c r="D7228" i="4"/>
  <c r="D7229" i="4"/>
  <c r="D7230" i="4"/>
  <c r="D7231" i="4"/>
  <c r="D7232" i="4"/>
  <c r="D7233" i="4"/>
  <c r="D7234" i="4"/>
  <c r="D7235" i="4"/>
  <c r="D7236" i="4"/>
  <c r="D7237" i="4"/>
  <c r="D7238" i="4"/>
  <c r="D7239" i="4"/>
  <c r="D7240" i="4"/>
  <c r="D7241" i="4"/>
  <c r="D7242" i="4"/>
  <c r="D7243" i="4"/>
  <c r="D7244" i="4"/>
  <c r="D7245" i="4"/>
  <c r="D7246" i="4"/>
  <c r="D7247" i="4"/>
  <c r="D7248" i="4"/>
  <c r="D7249" i="4"/>
  <c r="D7250" i="4"/>
  <c r="D7251" i="4"/>
  <c r="D7252" i="4"/>
  <c r="D7253" i="4"/>
  <c r="D7254" i="4"/>
  <c r="D7255" i="4"/>
  <c r="D7256" i="4"/>
  <c r="D7257" i="4"/>
  <c r="D7258" i="4"/>
  <c r="D7259" i="4"/>
  <c r="D7260" i="4"/>
  <c r="D7261" i="4"/>
  <c r="D7262" i="4"/>
  <c r="D7263" i="4"/>
  <c r="D7264" i="4"/>
  <c r="D7265" i="4"/>
  <c r="D7266" i="4"/>
  <c r="D7267" i="4"/>
  <c r="D7268" i="4"/>
  <c r="D7269" i="4"/>
  <c r="D7270" i="4"/>
  <c r="D7271" i="4"/>
  <c r="D7272" i="4"/>
  <c r="D7273" i="4"/>
  <c r="D7274" i="4"/>
  <c r="D7275" i="4"/>
  <c r="D7276" i="4"/>
  <c r="D7277" i="4"/>
  <c r="D7278" i="4"/>
  <c r="D7279" i="4"/>
  <c r="D7280" i="4"/>
  <c r="D7281" i="4"/>
  <c r="D7282" i="4"/>
  <c r="D7283" i="4"/>
  <c r="D7284" i="4"/>
  <c r="D7285" i="4"/>
  <c r="D7286" i="4"/>
  <c r="D7287" i="4"/>
  <c r="D7288" i="4"/>
  <c r="D7289" i="4"/>
  <c r="D7290" i="4"/>
  <c r="D7291" i="4"/>
  <c r="D7292" i="4"/>
  <c r="D7293" i="4"/>
  <c r="D7294" i="4"/>
  <c r="D7295" i="4"/>
  <c r="D7296" i="4"/>
  <c r="D7297" i="4"/>
  <c r="D7298" i="4"/>
  <c r="D7299" i="4"/>
  <c r="D7300" i="4"/>
  <c r="D7301" i="4"/>
  <c r="D7302" i="4"/>
  <c r="D7303" i="4"/>
  <c r="D7304" i="4"/>
  <c r="D7305" i="4"/>
  <c r="D7306" i="4"/>
  <c r="D7307" i="4"/>
  <c r="D7308" i="4"/>
  <c r="D7309" i="4"/>
  <c r="D7310" i="4"/>
  <c r="D7311" i="4"/>
  <c r="D7312" i="4"/>
  <c r="D7313" i="4"/>
  <c r="D7314" i="4"/>
  <c r="D7315" i="4"/>
  <c r="D7316" i="4"/>
  <c r="D7317" i="4"/>
  <c r="D7318" i="4"/>
  <c r="D7319" i="4"/>
  <c r="D7320" i="4"/>
  <c r="D7321" i="4"/>
  <c r="D7322" i="4"/>
  <c r="D7323" i="4"/>
  <c r="D7324" i="4"/>
  <c r="D7325" i="4"/>
  <c r="D7326" i="4"/>
  <c r="D7327" i="4"/>
  <c r="D7328" i="4"/>
  <c r="D7329" i="4"/>
  <c r="D7330" i="4"/>
  <c r="D7331" i="4"/>
  <c r="D7332" i="4"/>
  <c r="D7333" i="4"/>
  <c r="D7334" i="4"/>
  <c r="D7335" i="4"/>
  <c r="D7336" i="4"/>
  <c r="D7337" i="4"/>
  <c r="D7338" i="4"/>
  <c r="D7339" i="4"/>
  <c r="D7340" i="4"/>
  <c r="D7341" i="4"/>
  <c r="D7342" i="4"/>
  <c r="D7343" i="4"/>
  <c r="D7344" i="4"/>
  <c r="D7345" i="4"/>
  <c r="D7346" i="4"/>
  <c r="D7347" i="4"/>
  <c r="D7348" i="4"/>
  <c r="D7349" i="4"/>
  <c r="D7350" i="4"/>
  <c r="D7351" i="4"/>
  <c r="D7352" i="4"/>
  <c r="D7353" i="4"/>
  <c r="D7354" i="4"/>
  <c r="D7355" i="4"/>
  <c r="D7356" i="4"/>
  <c r="D7357" i="4"/>
  <c r="D7358" i="4"/>
  <c r="D7359" i="4"/>
  <c r="D7360" i="4"/>
  <c r="D7361" i="4"/>
  <c r="D7362" i="4"/>
  <c r="D7363" i="4"/>
  <c r="D7364" i="4"/>
  <c r="D7365" i="4"/>
  <c r="D7366" i="4"/>
  <c r="D7367" i="4"/>
  <c r="D7368" i="4"/>
  <c r="D7369" i="4"/>
  <c r="D7370" i="4"/>
  <c r="D7371" i="4"/>
  <c r="D7372" i="4"/>
  <c r="D7373" i="4"/>
  <c r="D7374" i="4"/>
  <c r="D7375" i="4"/>
  <c r="D7376" i="4"/>
  <c r="D7377" i="4"/>
  <c r="D7378" i="4"/>
  <c r="D7379" i="4"/>
  <c r="D7380" i="4"/>
  <c r="D7381" i="4"/>
  <c r="D7382" i="4"/>
  <c r="D7383" i="4"/>
  <c r="D7384" i="4"/>
  <c r="D7385" i="4"/>
  <c r="D7386" i="4"/>
  <c r="D7387" i="4"/>
  <c r="D7388" i="4"/>
  <c r="D7389" i="4"/>
  <c r="D7390" i="4"/>
  <c r="D7391" i="4"/>
  <c r="D7392" i="4"/>
  <c r="D7393" i="4"/>
  <c r="D7394" i="4"/>
  <c r="D7395" i="4"/>
  <c r="D7396" i="4"/>
  <c r="D7397" i="4"/>
  <c r="D7398" i="4"/>
  <c r="D7399" i="4"/>
  <c r="D7400" i="4"/>
  <c r="D7401" i="4"/>
  <c r="D7402" i="4"/>
  <c r="D7403" i="4"/>
  <c r="D7404" i="4"/>
  <c r="D7405" i="4"/>
  <c r="D7406" i="4"/>
  <c r="D7407" i="4"/>
  <c r="D7408" i="4"/>
  <c r="D7409" i="4"/>
  <c r="D7410" i="4"/>
  <c r="D7411" i="4"/>
  <c r="D7412" i="4"/>
  <c r="D7413" i="4"/>
  <c r="D7414" i="4"/>
  <c r="D7415" i="4"/>
  <c r="D7416" i="4"/>
  <c r="D7417" i="4"/>
  <c r="D7418" i="4"/>
  <c r="D7419" i="4"/>
  <c r="D7420" i="4"/>
  <c r="D7421" i="4"/>
  <c r="D7422" i="4"/>
  <c r="D7423" i="4"/>
  <c r="D7424" i="4"/>
  <c r="D7425" i="4"/>
  <c r="D7426" i="4"/>
  <c r="D7427" i="4"/>
  <c r="D7428" i="4"/>
  <c r="D7429" i="4"/>
  <c r="D7430" i="4"/>
  <c r="D7431" i="4"/>
  <c r="D7432" i="4"/>
  <c r="D7433" i="4"/>
  <c r="D7434" i="4"/>
  <c r="D7435" i="4"/>
  <c r="D7436" i="4"/>
  <c r="D7437" i="4"/>
  <c r="D7438" i="4"/>
  <c r="D7439" i="4"/>
  <c r="D7440" i="4"/>
  <c r="D7441" i="4"/>
  <c r="D7442" i="4"/>
  <c r="D7443" i="4"/>
  <c r="D7444" i="4"/>
  <c r="D7445" i="4"/>
  <c r="D7446" i="4"/>
  <c r="D7447" i="4"/>
  <c r="D7448" i="4"/>
  <c r="D7449" i="4"/>
  <c r="D7450" i="4"/>
  <c r="D7451" i="4"/>
  <c r="D7452" i="4"/>
  <c r="D7453" i="4"/>
  <c r="D7454" i="4"/>
  <c r="D7455" i="4"/>
  <c r="D7456" i="4"/>
  <c r="D7457" i="4"/>
  <c r="D7458" i="4"/>
  <c r="D7459" i="4"/>
  <c r="D7460" i="4"/>
  <c r="D7461" i="4"/>
  <c r="D7462" i="4"/>
  <c r="D7463" i="4"/>
  <c r="D7464" i="4"/>
  <c r="D7465" i="4"/>
  <c r="D7466" i="4"/>
  <c r="D7467" i="4"/>
  <c r="D7468" i="4"/>
  <c r="D7469" i="4"/>
  <c r="D7470" i="4"/>
  <c r="D7471" i="4"/>
  <c r="D7472" i="4"/>
  <c r="D7473" i="4"/>
  <c r="D7474" i="4"/>
  <c r="D7475" i="4"/>
  <c r="D7476" i="4"/>
  <c r="D7477" i="4"/>
  <c r="D7478" i="4"/>
  <c r="D7479" i="4"/>
  <c r="D7480" i="4"/>
  <c r="D7481" i="4"/>
  <c r="D7482" i="4"/>
  <c r="D7483" i="4"/>
  <c r="D7484" i="4"/>
  <c r="D7485" i="4"/>
  <c r="D7486" i="4"/>
  <c r="D7487" i="4"/>
  <c r="D7488" i="4"/>
  <c r="D7489" i="4"/>
  <c r="D7490" i="4"/>
  <c r="D7491" i="4"/>
  <c r="D7492" i="4"/>
  <c r="D7493" i="4"/>
  <c r="D7494" i="4"/>
  <c r="D7495" i="4"/>
  <c r="D7496" i="4"/>
  <c r="D7497" i="4"/>
  <c r="D7498" i="4"/>
  <c r="D7499" i="4"/>
  <c r="D7500" i="4"/>
  <c r="D7501" i="4"/>
  <c r="D7502" i="4"/>
  <c r="D7503" i="4"/>
  <c r="D7504" i="4"/>
  <c r="D7505" i="4"/>
  <c r="D7506" i="4"/>
  <c r="D7507" i="4"/>
  <c r="D7508" i="4"/>
  <c r="D7509" i="4"/>
  <c r="D7510" i="4"/>
  <c r="D7511" i="4"/>
  <c r="D7512" i="4"/>
  <c r="D7513" i="4"/>
  <c r="D7514" i="4"/>
  <c r="D7515" i="4"/>
  <c r="D7516" i="4"/>
  <c r="D7517" i="4"/>
  <c r="D7518" i="4"/>
  <c r="D7519" i="4"/>
  <c r="D7520" i="4"/>
  <c r="D7521" i="4"/>
  <c r="D7522" i="4"/>
  <c r="D7523" i="4"/>
  <c r="D7524" i="4"/>
  <c r="D7525" i="4"/>
  <c r="D7526" i="4"/>
  <c r="D7527" i="4"/>
  <c r="D7528" i="4"/>
  <c r="D7529" i="4"/>
  <c r="D7530" i="4"/>
  <c r="D7531" i="4"/>
  <c r="D7532" i="4"/>
  <c r="D7533" i="4"/>
  <c r="D7534" i="4"/>
  <c r="D7535" i="4"/>
  <c r="D7536" i="4"/>
  <c r="D7537" i="4"/>
  <c r="D7538" i="4"/>
  <c r="D7539" i="4"/>
  <c r="D7540" i="4"/>
  <c r="D7541" i="4"/>
  <c r="D7542" i="4"/>
  <c r="D7543" i="4"/>
  <c r="D7544" i="4"/>
  <c r="D7545" i="4"/>
  <c r="D7546" i="4"/>
  <c r="D7547" i="4"/>
  <c r="D7548" i="4"/>
  <c r="D7549" i="4"/>
  <c r="D7550" i="4"/>
  <c r="D7551" i="4"/>
  <c r="D7552" i="4"/>
  <c r="D7553" i="4"/>
  <c r="D7554" i="4"/>
  <c r="D7555" i="4"/>
  <c r="D7556" i="4"/>
  <c r="D7557" i="4"/>
  <c r="D7558" i="4"/>
  <c r="D7559" i="4"/>
  <c r="D7560" i="4"/>
  <c r="D7561" i="4"/>
  <c r="D7562" i="4"/>
  <c r="D7563" i="4"/>
  <c r="D7564" i="4"/>
  <c r="D7565" i="4"/>
  <c r="D7566" i="4"/>
  <c r="D7567" i="4"/>
  <c r="D7568" i="4"/>
  <c r="D7569" i="4"/>
  <c r="D7570" i="4"/>
  <c r="D7571" i="4"/>
  <c r="D7572" i="4"/>
  <c r="D7573" i="4"/>
  <c r="D7574" i="4"/>
  <c r="D7575" i="4"/>
  <c r="D7576" i="4"/>
  <c r="D7577" i="4"/>
  <c r="D7578" i="4"/>
  <c r="D7579" i="4"/>
  <c r="D7580" i="4"/>
  <c r="D7581" i="4"/>
  <c r="D7582" i="4"/>
  <c r="D7583" i="4"/>
  <c r="D7584" i="4"/>
  <c r="D7585" i="4"/>
  <c r="D7586" i="4"/>
  <c r="D7587" i="4"/>
  <c r="D7588" i="4"/>
  <c r="D7589" i="4"/>
  <c r="D7590" i="4"/>
  <c r="D7591" i="4"/>
  <c r="D7592" i="4"/>
  <c r="D7593" i="4"/>
  <c r="D7594" i="4"/>
  <c r="D7595" i="4"/>
  <c r="D7596" i="4"/>
  <c r="D7597" i="4"/>
  <c r="D7598" i="4"/>
  <c r="D7599" i="4"/>
  <c r="D7600" i="4"/>
  <c r="D7601" i="4"/>
  <c r="D7602" i="4"/>
  <c r="D7603" i="4"/>
  <c r="D7604" i="4"/>
  <c r="D7605" i="4"/>
  <c r="D7606" i="4"/>
  <c r="D7607" i="4"/>
  <c r="D7608" i="4"/>
  <c r="D7609" i="4"/>
  <c r="D7610" i="4"/>
  <c r="D7611" i="4"/>
  <c r="D7612" i="4"/>
  <c r="D7613" i="4"/>
  <c r="D7614" i="4"/>
  <c r="D7615" i="4"/>
  <c r="D7616" i="4"/>
  <c r="D7617" i="4"/>
  <c r="D7618" i="4"/>
  <c r="D7619" i="4"/>
  <c r="D7620" i="4"/>
  <c r="D7621" i="4"/>
  <c r="D7622" i="4"/>
  <c r="D7623" i="4"/>
  <c r="D7624" i="4"/>
  <c r="D7625" i="4"/>
  <c r="D7626" i="4"/>
  <c r="D7627" i="4"/>
  <c r="D7628" i="4"/>
  <c r="D7629" i="4"/>
  <c r="D7630" i="4"/>
  <c r="D7631" i="4"/>
  <c r="D7632" i="4"/>
  <c r="D7633" i="4"/>
  <c r="D7634" i="4"/>
  <c r="D7635" i="4"/>
  <c r="D7636" i="4"/>
  <c r="D7637" i="4"/>
  <c r="D7638" i="4"/>
  <c r="D7639" i="4"/>
  <c r="D7640" i="4"/>
  <c r="D7641" i="4"/>
  <c r="D7642" i="4"/>
  <c r="D7643" i="4"/>
  <c r="D7644" i="4"/>
  <c r="D7645" i="4"/>
  <c r="D7646" i="4"/>
  <c r="D7647" i="4"/>
  <c r="D7648" i="4"/>
  <c r="D7649" i="4"/>
  <c r="D7650" i="4"/>
  <c r="D7651" i="4"/>
  <c r="D7652" i="4"/>
  <c r="D7653" i="4"/>
  <c r="D7654" i="4"/>
  <c r="D7655" i="4"/>
  <c r="D7656" i="4"/>
  <c r="D7657" i="4"/>
  <c r="D7658" i="4"/>
  <c r="D7659" i="4"/>
  <c r="D7660" i="4"/>
  <c r="D7661" i="4"/>
  <c r="D7662" i="4"/>
  <c r="D7663" i="4"/>
  <c r="D7664" i="4"/>
  <c r="D7665" i="4"/>
  <c r="D7666" i="4"/>
  <c r="D7667" i="4"/>
  <c r="D7668" i="4"/>
  <c r="D7669" i="4"/>
  <c r="D7670" i="4"/>
  <c r="D7671" i="4"/>
  <c r="D7672" i="4"/>
  <c r="D7673" i="4"/>
  <c r="D7674" i="4"/>
  <c r="D7675" i="4"/>
  <c r="D7676" i="4"/>
  <c r="D7677" i="4"/>
  <c r="D7678" i="4"/>
  <c r="D7679" i="4"/>
  <c r="D7680" i="4"/>
  <c r="D7681" i="4"/>
  <c r="D7682" i="4"/>
  <c r="D7683" i="4"/>
  <c r="D7684" i="4"/>
  <c r="D7685" i="4"/>
  <c r="D7686" i="4"/>
  <c r="D7687" i="4"/>
  <c r="D7688" i="4"/>
  <c r="D7689" i="4"/>
  <c r="D7690" i="4"/>
  <c r="D7691" i="4"/>
  <c r="D7692" i="4"/>
  <c r="D7693" i="4"/>
  <c r="D7694" i="4"/>
  <c r="D7695" i="4"/>
  <c r="D7696" i="4"/>
  <c r="D7697" i="4"/>
  <c r="D7698" i="4"/>
  <c r="D7699" i="4"/>
  <c r="D7700" i="4"/>
  <c r="D7701" i="4"/>
  <c r="D7702" i="4"/>
  <c r="D7703" i="4"/>
  <c r="D7704" i="4"/>
  <c r="D7705" i="4"/>
  <c r="D7706" i="4"/>
  <c r="D7707" i="4"/>
  <c r="D7708" i="4"/>
  <c r="D7709" i="4"/>
  <c r="D7710" i="4"/>
  <c r="D7711" i="4"/>
  <c r="D7712" i="4"/>
  <c r="D7713" i="4"/>
  <c r="D7714" i="4"/>
  <c r="D7715" i="4"/>
  <c r="D7716" i="4"/>
  <c r="D7717" i="4"/>
  <c r="D7718" i="4"/>
  <c r="D7719" i="4"/>
  <c r="D7720" i="4"/>
  <c r="D7721" i="4"/>
  <c r="D7722" i="4"/>
  <c r="D7723" i="4"/>
  <c r="D7724" i="4"/>
  <c r="D7725" i="4"/>
  <c r="D7726" i="4"/>
  <c r="D7727" i="4"/>
  <c r="D7728" i="4"/>
  <c r="D7729" i="4"/>
  <c r="D7730" i="4"/>
  <c r="D7731" i="4"/>
  <c r="D7732" i="4"/>
  <c r="D7733" i="4"/>
  <c r="D7734" i="4"/>
  <c r="D7735" i="4"/>
  <c r="D7736" i="4"/>
  <c r="D7737" i="4"/>
  <c r="D7738" i="4"/>
  <c r="D7739" i="4"/>
  <c r="D7740" i="4"/>
  <c r="D7741" i="4"/>
  <c r="D7742" i="4"/>
  <c r="D7743" i="4"/>
  <c r="D7744" i="4"/>
  <c r="D7745" i="4"/>
  <c r="D7746" i="4"/>
  <c r="D7747" i="4"/>
  <c r="D7748" i="4"/>
  <c r="D7749" i="4"/>
  <c r="D7750" i="4"/>
  <c r="D7751" i="4"/>
  <c r="D7752" i="4"/>
  <c r="D7753" i="4"/>
  <c r="D7754" i="4"/>
  <c r="D7755" i="4"/>
  <c r="D7756" i="4"/>
  <c r="D7757" i="4"/>
  <c r="D7758" i="4"/>
  <c r="D7759" i="4"/>
  <c r="D7760" i="4"/>
  <c r="D7761" i="4"/>
  <c r="D7762" i="4"/>
  <c r="D7763" i="4"/>
  <c r="D7764" i="4"/>
  <c r="D7765" i="4"/>
  <c r="D7766" i="4"/>
  <c r="D7767" i="4"/>
  <c r="D7768" i="4"/>
  <c r="D7769" i="4"/>
  <c r="D7770" i="4"/>
  <c r="D7771" i="4"/>
  <c r="D7772" i="4"/>
  <c r="D7773" i="4"/>
  <c r="D7774" i="4"/>
  <c r="D7775" i="4"/>
  <c r="D7776" i="4"/>
  <c r="D7777" i="4"/>
  <c r="D7778" i="4"/>
  <c r="D7779" i="4"/>
  <c r="D7780" i="4"/>
  <c r="D7781" i="4"/>
  <c r="D7782" i="4"/>
  <c r="D7783" i="4"/>
  <c r="D7784" i="4"/>
  <c r="D7785" i="4"/>
  <c r="D7786" i="4"/>
  <c r="D7787" i="4"/>
  <c r="D7788" i="4"/>
  <c r="D7789" i="4"/>
  <c r="D7790" i="4"/>
  <c r="D7791" i="4"/>
  <c r="D7792" i="4"/>
  <c r="D7793" i="4"/>
  <c r="D7794" i="4"/>
  <c r="D7795" i="4"/>
  <c r="D7796" i="4"/>
  <c r="D7797" i="4"/>
  <c r="D7798" i="4"/>
  <c r="D7799" i="4"/>
  <c r="D7800" i="4"/>
  <c r="D7801" i="4"/>
  <c r="D7802" i="4"/>
  <c r="D7803" i="4"/>
  <c r="D7804" i="4"/>
  <c r="D7805" i="4"/>
  <c r="D7806" i="4"/>
  <c r="D7807" i="4"/>
  <c r="D7808" i="4"/>
  <c r="D7809" i="4"/>
  <c r="D7810" i="4"/>
  <c r="D7811" i="4"/>
  <c r="D7812" i="4"/>
  <c r="D7813" i="4"/>
  <c r="D7814" i="4"/>
  <c r="D7815" i="4"/>
  <c r="D7816" i="4"/>
  <c r="D7817" i="4"/>
  <c r="D7818" i="4"/>
  <c r="D7819" i="4"/>
  <c r="D7820" i="4"/>
  <c r="D7821" i="4"/>
  <c r="D7822" i="4"/>
  <c r="D7823" i="4"/>
  <c r="D7824" i="4"/>
  <c r="D7825" i="4"/>
  <c r="D7826" i="4"/>
  <c r="D7827" i="4"/>
  <c r="D7828" i="4"/>
  <c r="D7829" i="4"/>
  <c r="D7830" i="4"/>
  <c r="D7831" i="4"/>
  <c r="D7832" i="4"/>
  <c r="D7833" i="4"/>
  <c r="D7834" i="4"/>
  <c r="D7835" i="4"/>
  <c r="D7836" i="4"/>
  <c r="D7837" i="4"/>
  <c r="D7838" i="4"/>
  <c r="D7839" i="4"/>
  <c r="D7840" i="4"/>
  <c r="D7841" i="4"/>
  <c r="D7842" i="4"/>
  <c r="D7843" i="4"/>
  <c r="D7844" i="4"/>
  <c r="D7845" i="4"/>
  <c r="D7846" i="4"/>
  <c r="D7847" i="4"/>
  <c r="D7848" i="4"/>
  <c r="D7849" i="4"/>
  <c r="D7850" i="4"/>
  <c r="D7851" i="4"/>
  <c r="D7852" i="4"/>
  <c r="D7853" i="4"/>
  <c r="D7854" i="4"/>
  <c r="D7855" i="4"/>
  <c r="D7856" i="4"/>
  <c r="D7857" i="4"/>
  <c r="D7858" i="4"/>
  <c r="D7859" i="4"/>
  <c r="D7860" i="4"/>
  <c r="D7861" i="4"/>
  <c r="D7862" i="4"/>
  <c r="D7863" i="4"/>
  <c r="D7864" i="4"/>
  <c r="D7865" i="4"/>
  <c r="D7866" i="4"/>
  <c r="D7867" i="4"/>
  <c r="D7868" i="4"/>
  <c r="D7869" i="4"/>
  <c r="D7870" i="4"/>
  <c r="D7871" i="4"/>
  <c r="D7872" i="4"/>
  <c r="D7873" i="4"/>
  <c r="D7874" i="4"/>
  <c r="D7875" i="4"/>
  <c r="D7876" i="4"/>
  <c r="D7877" i="4"/>
  <c r="D7878" i="4"/>
  <c r="D7879" i="4"/>
  <c r="D7880" i="4"/>
  <c r="D7881" i="4"/>
  <c r="D7882" i="4"/>
  <c r="D7883" i="4"/>
  <c r="D7884" i="4"/>
  <c r="D7885" i="4"/>
  <c r="D7886" i="4"/>
  <c r="D7887" i="4"/>
  <c r="D7888" i="4"/>
  <c r="D7889" i="4"/>
  <c r="D7890" i="4"/>
  <c r="D7891" i="4"/>
  <c r="D7892" i="4"/>
  <c r="D7893" i="4"/>
  <c r="D7894" i="4"/>
  <c r="D7895" i="4"/>
  <c r="D7896" i="4"/>
  <c r="D7897" i="4"/>
  <c r="D7898" i="4"/>
  <c r="D7899" i="4"/>
  <c r="D7900" i="4"/>
  <c r="D7901" i="4"/>
  <c r="D7902" i="4"/>
  <c r="D7903" i="4"/>
  <c r="D7904" i="4"/>
  <c r="D7905" i="4"/>
  <c r="D7906" i="4"/>
  <c r="D7907" i="4"/>
  <c r="D7908" i="4"/>
  <c r="D7909" i="4"/>
  <c r="D7910" i="4"/>
  <c r="D7911" i="4"/>
  <c r="D7912" i="4"/>
  <c r="D7913" i="4"/>
  <c r="D7914" i="4"/>
  <c r="D7915" i="4"/>
  <c r="D7916" i="4"/>
  <c r="D7917" i="4"/>
  <c r="D7918" i="4"/>
  <c r="D7919" i="4"/>
  <c r="D7920" i="4"/>
  <c r="D7921" i="4"/>
  <c r="D7922" i="4"/>
  <c r="D7923" i="4"/>
  <c r="D7924" i="4"/>
  <c r="D7925" i="4"/>
  <c r="D7926" i="4"/>
  <c r="D7927" i="4"/>
  <c r="D7928" i="4"/>
  <c r="D7929" i="4"/>
  <c r="D7930" i="4"/>
  <c r="D7931" i="4"/>
  <c r="D7932" i="4"/>
  <c r="D7933" i="4"/>
  <c r="D7934" i="4"/>
  <c r="D7935" i="4"/>
  <c r="D7936" i="4"/>
  <c r="D7937" i="4"/>
  <c r="D7938" i="4"/>
  <c r="D7939" i="4"/>
  <c r="D7940" i="4"/>
  <c r="D7941" i="4"/>
  <c r="D7942" i="4"/>
  <c r="D7943" i="4"/>
  <c r="D7944" i="4"/>
  <c r="D7945" i="4"/>
  <c r="D7946" i="4"/>
  <c r="D7947" i="4"/>
  <c r="D7948" i="4"/>
  <c r="D7949" i="4"/>
  <c r="D7950" i="4"/>
  <c r="D7951" i="4"/>
  <c r="D7952" i="4"/>
  <c r="D7953" i="4"/>
  <c r="D7954" i="4"/>
  <c r="D7955" i="4"/>
  <c r="D7956" i="4"/>
  <c r="D7957" i="4"/>
  <c r="D7958" i="4"/>
  <c r="D7959" i="4"/>
  <c r="D7960" i="4"/>
  <c r="D7961" i="4"/>
  <c r="D7962" i="4"/>
  <c r="D7963" i="4"/>
  <c r="D7964" i="4"/>
  <c r="D7965" i="4"/>
  <c r="D7966" i="4"/>
  <c r="D7967" i="4"/>
  <c r="D7968" i="4"/>
  <c r="D7969" i="4"/>
  <c r="D7970" i="4"/>
  <c r="D7971" i="4"/>
  <c r="D7972" i="4"/>
  <c r="D7973" i="4"/>
  <c r="D7974" i="4"/>
  <c r="D7975" i="4"/>
  <c r="D7976" i="4"/>
  <c r="D7977" i="4"/>
  <c r="D7978" i="4"/>
  <c r="D7979" i="4"/>
  <c r="D7980" i="4"/>
  <c r="D7981" i="4"/>
  <c r="D7982" i="4"/>
  <c r="D7983" i="4"/>
  <c r="D7984" i="4"/>
  <c r="D7985" i="4"/>
  <c r="D7986" i="4"/>
  <c r="D7987" i="4"/>
  <c r="D7988" i="4"/>
  <c r="D7989" i="4"/>
  <c r="D7990" i="4"/>
  <c r="D7991" i="4"/>
  <c r="D7992" i="4"/>
  <c r="D7993" i="4"/>
  <c r="D7994" i="4"/>
  <c r="D7995" i="4"/>
  <c r="D7996" i="4"/>
  <c r="D7997" i="4"/>
  <c r="D7998" i="4"/>
  <c r="D7999" i="4"/>
  <c r="D8000" i="4"/>
  <c r="D8001" i="4"/>
  <c r="D8002" i="4"/>
  <c r="D8003" i="4"/>
  <c r="D8004" i="4"/>
  <c r="D8005" i="4"/>
  <c r="D8006" i="4"/>
  <c r="D8007" i="4"/>
  <c r="D8008" i="4"/>
  <c r="D8009" i="4"/>
  <c r="D8010" i="4"/>
  <c r="D8011" i="4"/>
  <c r="D8012" i="4"/>
  <c r="D8013" i="4"/>
  <c r="D8014" i="4"/>
  <c r="D8015" i="4"/>
  <c r="D8016" i="4"/>
  <c r="D8017" i="4"/>
  <c r="D8018" i="4"/>
  <c r="D8019" i="4"/>
  <c r="D8020" i="4"/>
  <c r="D8021" i="4"/>
  <c r="D8022" i="4"/>
  <c r="D8023" i="4"/>
  <c r="D8024" i="4"/>
  <c r="D8025" i="4"/>
  <c r="D8026" i="4"/>
  <c r="D8027" i="4"/>
  <c r="D8028" i="4"/>
  <c r="D8029" i="4"/>
  <c r="D8030" i="4"/>
  <c r="D8031" i="4"/>
  <c r="D8032" i="4"/>
  <c r="D8033" i="4"/>
  <c r="D8034" i="4"/>
  <c r="D8035" i="4"/>
  <c r="D8036" i="4"/>
  <c r="D8037" i="4"/>
  <c r="D8038" i="4"/>
  <c r="D8039" i="4"/>
  <c r="D8040" i="4"/>
  <c r="D8041" i="4"/>
  <c r="D8042" i="4"/>
  <c r="D8043" i="4"/>
  <c r="D8044" i="4"/>
  <c r="D8045" i="4"/>
  <c r="D8046" i="4"/>
  <c r="D8047" i="4"/>
  <c r="D2" i="4"/>
  <c r="S5" i="2"/>
  <c r="S6" i="2"/>
  <c r="S7" i="2"/>
  <c r="S10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8" i="2"/>
  <c r="S39" i="2"/>
  <c r="S40" i="2"/>
  <c r="S41" i="2"/>
  <c r="S42" i="2"/>
  <c r="S43" i="2"/>
  <c r="S44" i="2"/>
  <c r="S45" i="2"/>
  <c r="S46" i="2"/>
  <c r="S47" i="2"/>
  <c r="S48" i="2"/>
  <c r="S51" i="2"/>
  <c r="S52" i="2"/>
  <c r="S53" i="2"/>
  <c r="S54" i="2"/>
  <c r="S56" i="2"/>
  <c r="S57" i="2"/>
  <c r="S58" i="2"/>
  <c r="S59" i="2"/>
  <c r="S62" i="2"/>
  <c r="S63" i="2"/>
  <c r="S64" i="2"/>
  <c r="S66" i="2"/>
  <c r="S67" i="2"/>
  <c r="S68" i="2"/>
  <c r="S69" i="2"/>
  <c r="S71" i="2"/>
  <c r="S72" i="2"/>
  <c r="S74" i="2"/>
  <c r="S79" i="2"/>
  <c r="S80" i="2"/>
  <c r="S81" i="2"/>
  <c r="S88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L30" i="2"/>
  <c r="L10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139" i="2"/>
  <c r="L140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8" i="2"/>
  <c r="L81" i="2"/>
  <c r="L80" i="2"/>
  <c r="L79" i="2"/>
  <c r="L74" i="2"/>
  <c r="L72" i="2"/>
  <c r="L71" i="2"/>
  <c r="L69" i="2"/>
  <c r="L68" i="2"/>
  <c r="L67" i="2"/>
  <c r="L66" i="2"/>
  <c r="L64" i="2"/>
  <c r="L63" i="2"/>
  <c r="L62" i="2"/>
  <c r="L59" i="2"/>
  <c r="L58" i="2"/>
  <c r="L57" i="2"/>
  <c r="L56" i="2"/>
  <c r="L54" i="2"/>
  <c r="L53" i="2"/>
  <c r="L52" i="2"/>
  <c r="L51" i="2"/>
  <c r="L48" i="2"/>
  <c r="L47" i="2"/>
  <c r="L46" i="2"/>
  <c r="L45" i="2"/>
  <c r="L44" i="2"/>
  <c r="L43" i="2"/>
  <c r="L42" i="2"/>
  <c r="L5" i="2"/>
  <c r="L6" i="2"/>
  <c r="L7" i="2"/>
  <c r="L31" i="2"/>
  <c r="L32" i="2"/>
  <c r="L33" i="2"/>
  <c r="L34" i="2"/>
  <c r="L35" i="2"/>
  <c r="L36" i="2"/>
  <c r="L38" i="2"/>
  <c r="L39" i="2"/>
  <c r="L40" i="2"/>
  <c r="L41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O24" i="1"/>
  <c r="A5" i="2"/>
  <c r="B5" i="2" s="1"/>
  <c r="C5" i="2" s="1"/>
  <c r="E6" i="1"/>
  <c r="E7" i="1" s="1"/>
  <c r="F24" i="1"/>
  <c r="P24" i="1"/>
  <c r="L24" i="1"/>
  <c r="K24" i="1"/>
  <c r="I24" i="1"/>
  <c r="H24" i="1"/>
  <c r="G24" i="1"/>
  <c r="E24" i="1"/>
  <c r="I6" i="1"/>
  <c r="N2" i="1" s="1"/>
  <c r="B24" i="1" l="1"/>
  <c r="D24" i="1"/>
  <c r="E1" i="2" l="1"/>
  <c r="J2" i="1" s="1"/>
  <c r="K2" i="1" s="1"/>
  <c r="Q2" i="1" s="1"/>
  <c r="I8" i="1" s="1"/>
  <c r="C24" i="1" s="1"/>
</calcChain>
</file>

<file path=xl/sharedStrings.xml><?xml version="1.0" encoding="utf-8"?>
<sst xmlns="http://schemas.openxmlformats.org/spreadsheetml/2006/main" count="1394" uniqueCount="420">
  <si>
    <t>identification</t>
  </si>
  <si>
    <t>N° cas</t>
  </si>
  <si>
    <t>fournisseur</t>
  </si>
  <si>
    <t>emplacement</t>
  </si>
  <si>
    <t>N° interne</t>
  </si>
  <si>
    <t>type</t>
  </si>
  <si>
    <t>liquide</t>
  </si>
  <si>
    <t>quantiter</t>
  </si>
  <si>
    <t>g</t>
  </si>
  <si>
    <t>ml</t>
  </si>
  <si>
    <t>CMR</t>
  </si>
  <si>
    <t>poudre</t>
  </si>
  <si>
    <t>danger</t>
  </si>
  <si>
    <t>armoire</t>
  </si>
  <si>
    <t>frigo</t>
  </si>
  <si>
    <t>congelateur</t>
  </si>
  <si>
    <t>thermo</t>
  </si>
  <si>
    <t>VWR</t>
  </si>
  <si>
    <t>cellule a choix</t>
  </si>
  <si>
    <t>N°CAS</t>
  </si>
  <si>
    <t>7758-99-8</t>
  </si>
  <si>
    <t>50-81-7</t>
  </si>
  <si>
    <t>7803-55-6</t>
  </si>
  <si>
    <t>12054-85-2</t>
  </si>
  <si>
    <t>date enregistrement</t>
  </si>
  <si>
    <t>R2024-001</t>
  </si>
  <si>
    <t>unit</t>
  </si>
  <si>
    <t>7783-85-9</t>
  </si>
  <si>
    <t>7778-50-9</t>
  </si>
  <si>
    <t>Potassium dichromate</t>
  </si>
  <si>
    <t>7778-77-0</t>
  </si>
  <si>
    <t>5144-89-8</t>
  </si>
  <si>
    <t>1,10 phenanthroline</t>
  </si>
  <si>
    <t>28300-74-5</t>
  </si>
  <si>
    <t>60-00-4</t>
  </si>
  <si>
    <t>631-61-8</t>
  </si>
  <si>
    <t>7664-93-9</t>
  </si>
  <si>
    <t>1,5 diphenylcarbazide</t>
  </si>
  <si>
    <t>140-22-7</t>
  </si>
  <si>
    <t>6153-56-6</t>
  </si>
  <si>
    <t>Hazen color std 500Pt-Co</t>
  </si>
  <si>
    <t>877-24-7</t>
  </si>
  <si>
    <t>108-95-2</t>
  </si>
  <si>
    <t>13517-24-3</t>
  </si>
  <si>
    <t>27610-45-3</t>
  </si>
  <si>
    <t>12125-02-9</t>
  </si>
  <si>
    <t>1310-73-2</t>
  </si>
  <si>
    <t>7757-79-1</t>
  </si>
  <si>
    <t>potassium nitrate</t>
  </si>
  <si>
    <t>2893-78-9</t>
  </si>
  <si>
    <t>Hi7022</t>
  </si>
  <si>
    <t>Std ORP 470mv</t>
  </si>
  <si>
    <t>Hi7039</t>
  </si>
  <si>
    <t>Standard conductivite 100mS</t>
  </si>
  <si>
    <t>00653-20</t>
  </si>
  <si>
    <t>Std conductivite 2700µS</t>
  </si>
  <si>
    <t>RS600</t>
  </si>
  <si>
    <t>Std redox 600mV</t>
  </si>
  <si>
    <t>Hi70010P</t>
  </si>
  <si>
    <t>Buffer solution pH=10</t>
  </si>
  <si>
    <t>Hi70004P</t>
  </si>
  <si>
    <t>Buffer solution pH=4</t>
  </si>
  <si>
    <t>6834-92-0</t>
  </si>
  <si>
    <t>ST-065-1611</t>
  </si>
  <si>
    <t>Std turbidity  1000NTU</t>
  </si>
  <si>
    <t>Std silica 1ppm</t>
  </si>
  <si>
    <t>Std turbidity 4000NTU</t>
  </si>
  <si>
    <t>128-42</t>
  </si>
  <si>
    <t>Std copper 100ppm</t>
  </si>
  <si>
    <t>14151-42</t>
  </si>
  <si>
    <t>Std chrome 50ppm</t>
  </si>
  <si>
    <t>10034-93-2</t>
  </si>
  <si>
    <t>512-56-1</t>
  </si>
  <si>
    <t>67763-24-0</t>
  </si>
  <si>
    <t>Vert bromocresol</t>
  </si>
  <si>
    <t>"5470-11-1"</t>
  </si>
  <si>
    <t>85-01-8</t>
  </si>
  <si>
    <t>Phenanthrene</t>
  </si>
  <si>
    <t>52698-84-7</t>
  </si>
  <si>
    <t>Bathocuproin sulfonate</t>
  </si>
  <si>
    <t>Buffer solution pH=12</t>
  </si>
  <si>
    <t>7647-14-5</t>
  </si>
  <si>
    <t>Sodium chloride</t>
  </si>
  <si>
    <t>Buffer solution pH=13</t>
  </si>
  <si>
    <t>51-28-5</t>
  </si>
  <si>
    <t>2,4 dinitrophenol</t>
  </si>
  <si>
    <t>77-09-8</t>
  </si>
  <si>
    <t>Phenolphtaleine</t>
  </si>
  <si>
    <t>471-34-1</t>
  </si>
  <si>
    <t>Calcium carbonate</t>
  </si>
  <si>
    <t>66778-08-3</t>
  </si>
  <si>
    <t>Sodium phenyl phosphate dibasic</t>
  </si>
  <si>
    <t>823-40-5</t>
  </si>
  <si>
    <t>2,6 diaminotoluene 98%</t>
  </si>
  <si>
    <t>95-80-7</t>
  </si>
  <si>
    <t>2,4 diaminotoluene 98%</t>
  </si>
  <si>
    <t>13463-67-7</t>
  </si>
  <si>
    <t xml:space="preserve">Titanium oxyde </t>
  </si>
  <si>
    <t>100-97-0</t>
  </si>
  <si>
    <t>Hexamethylenetetramine 99%</t>
  </si>
  <si>
    <t>144-55-8</t>
  </si>
  <si>
    <t>Sodium bicarbonate</t>
  </si>
  <si>
    <t>10361-03-2</t>
  </si>
  <si>
    <t>7758-29-4</t>
  </si>
  <si>
    <t>Sodium tripolyphosphate</t>
  </si>
  <si>
    <t>10124-56-8</t>
  </si>
  <si>
    <t>Sodium hexametaphosphate</t>
  </si>
  <si>
    <t>57-13-6</t>
  </si>
  <si>
    <t>Uree</t>
  </si>
  <si>
    <t>7757-83-7</t>
  </si>
  <si>
    <t>Sodium sulfite</t>
  </si>
  <si>
    <t>67-63-0</t>
  </si>
  <si>
    <t>Isopropanol 99%</t>
  </si>
  <si>
    <t>67-56-1</t>
  </si>
  <si>
    <t>Methanol 99%</t>
  </si>
  <si>
    <t>67-64-1</t>
  </si>
  <si>
    <t>Acetone</t>
  </si>
  <si>
    <t>64-19-7</t>
  </si>
  <si>
    <t>Acid acetic glacial</t>
  </si>
  <si>
    <t>7647-01-0</t>
  </si>
  <si>
    <t>Acid hydrochloric 10% ou 6N</t>
  </si>
  <si>
    <t>Acid sulfuric 0,2N</t>
  </si>
  <si>
    <t>7664-38-2</t>
  </si>
  <si>
    <t>Sodium hydroxyde 30%</t>
  </si>
  <si>
    <t>7631-86-9</t>
  </si>
  <si>
    <t>Ludox HS40</t>
  </si>
  <si>
    <t>SH-099-1611</t>
  </si>
  <si>
    <t>sans</t>
  </si>
  <si>
    <t>R2024-002</t>
  </si>
  <si>
    <t>ne pas toucher</t>
  </si>
  <si>
    <t>a remplir</t>
  </si>
  <si>
    <t>poid</t>
  </si>
  <si>
    <t>Stock</t>
  </si>
  <si>
    <t>7727-21-1</t>
  </si>
  <si>
    <t>Potassium persulfate</t>
  </si>
  <si>
    <t>last number</t>
  </si>
  <si>
    <t>Reactif molybdate 3 pour silice</t>
  </si>
  <si>
    <t>Reactif acide citric</t>
  </si>
  <si>
    <t>Reactif amino acid F</t>
  </si>
  <si>
    <t>Solvant dilution amino acid F</t>
  </si>
  <si>
    <t>Ammonium hydroxyde</t>
  </si>
  <si>
    <t>Hydroxylamine hydrochloride</t>
  </si>
  <si>
    <t>Sodium citrate dihydrate</t>
  </si>
  <si>
    <t>Sulfate hydrazine</t>
  </si>
  <si>
    <t>Sodium polyphosphate</t>
  </si>
  <si>
    <t>Phenol detached crystal</t>
  </si>
  <si>
    <t>Ammonium molybdate tetrahydrate</t>
  </si>
  <si>
    <t>Ammonium chloride 98%</t>
  </si>
  <si>
    <t>Sodium hydroxyde pellet</t>
  </si>
  <si>
    <t>Sodium metasilicate nonahydrate</t>
  </si>
  <si>
    <t>Sodium sulfide hydrate 60-64%</t>
  </si>
  <si>
    <t>Acid ascorbic</t>
  </si>
  <si>
    <t>Trimethyl phosphate</t>
  </si>
  <si>
    <t>Ethylenediaminetetraacetic</t>
  </si>
  <si>
    <t>Ammonium acetate</t>
  </si>
  <si>
    <t>Sodium silicate</t>
  </si>
  <si>
    <t>Copper sulfate pentahydrate</t>
  </si>
  <si>
    <t>Potassium phosphate monobasic</t>
  </si>
  <si>
    <t>Ammonium iron sulfate hexahydrate</t>
  </si>
  <si>
    <t>Ammonium metavanadate</t>
  </si>
  <si>
    <t>Potassium phtalate monobasic</t>
  </si>
  <si>
    <t>Date de peremption</t>
  </si>
  <si>
    <t>Potassium antimoine tartrate trihydrate</t>
  </si>
  <si>
    <t>empoisonne</t>
  </si>
  <si>
    <t>N°lot</t>
  </si>
  <si>
    <t>stock</t>
  </si>
  <si>
    <t>date</t>
  </si>
  <si>
    <t>N°</t>
  </si>
  <si>
    <t>Nom</t>
  </si>
  <si>
    <t>CAS</t>
  </si>
  <si>
    <t>N°LOT</t>
  </si>
  <si>
    <t>risque</t>
  </si>
  <si>
    <t>date peremption</t>
  </si>
  <si>
    <t>imflammable</t>
  </si>
  <si>
    <t>Tue</t>
  </si>
  <si>
    <t xml:space="preserve">ronge </t>
  </si>
  <si>
    <t>explose</t>
  </si>
  <si>
    <t>pollution</t>
  </si>
  <si>
    <t>FJ230901A</t>
  </si>
  <si>
    <t xml:space="preserve">Acid oxalic </t>
  </si>
  <si>
    <t>144-62-7</t>
  </si>
  <si>
    <t>acid oxalic anhydre</t>
  </si>
  <si>
    <t>R2024-003</t>
  </si>
  <si>
    <t>N° INTERNE</t>
  </si>
  <si>
    <t>Date Ouverture</t>
  </si>
  <si>
    <t>Date Fermeture</t>
  </si>
  <si>
    <t>Masse</t>
  </si>
  <si>
    <t>Unit</t>
  </si>
  <si>
    <t>Emplacement</t>
  </si>
  <si>
    <t>Date Enregistrement</t>
  </si>
  <si>
    <t>Etat</t>
  </si>
  <si>
    <t>Risque</t>
  </si>
  <si>
    <t>Date Peremption</t>
  </si>
  <si>
    <t>Fournisseur</t>
  </si>
  <si>
    <t>R2024-005</t>
  </si>
  <si>
    <t>R2024-006</t>
  </si>
  <si>
    <t>R2024-007</t>
  </si>
  <si>
    <t>L158A</t>
  </si>
  <si>
    <t>R2024-008</t>
  </si>
  <si>
    <t>L1580</t>
  </si>
  <si>
    <t>R2024-009</t>
  </si>
  <si>
    <t>R2024-010</t>
  </si>
  <si>
    <t>A0430791</t>
  </si>
  <si>
    <t>R2024-012</t>
  </si>
  <si>
    <t>MKBS8640V</t>
  </si>
  <si>
    <t>R2024-013</t>
  </si>
  <si>
    <t>R2024-014</t>
  </si>
  <si>
    <t>R2024-015</t>
  </si>
  <si>
    <t>S16G032</t>
  </si>
  <si>
    <t>R2024-016</t>
  </si>
  <si>
    <t>SZBG099AH</t>
  </si>
  <si>
    <t>R2024-017</t>
  </si>
  <si>
    <t>U04H027</t>
  </si>
  <si>
    <t>R2024-018</t>
  </si>
  <si>
    <t>R2024-019</t>
  </si>
  <si>
    <t>R2024-020</t>
  </si>
  <si>
    <t>U06G034</t>
  </si>
  <si>
    <t>R2024-021</t>
  </si>
  <si>
    <t>R</t>
  </si>
  <si>
    <t>-</t>
  </si>
  <si>
    <t>A0418114</t>
  </si>
  <si>
    <t>R2024-22</t>
  </si>
  <si>
    <t>M2700</t>
  </si>
  <si>
    <t>6132-04-0</t>
  </si>
  <si>
    <t>A0443374</t>
  </si>
  <si>
    <t>A0410470</t>
  </si>
  <si>
    <t>ECCON100BT</t>
  </si>
  <si>
    <t>Std conductivite 1001µS</t>
  </si>
  <si>
    <t>ECCON500BT</t>
  </si>
  <si>
    <t>Std conductivite 500µS</t>
  </si>
  <si>
    <t>253/01</t>
  </si>
  <si>
    <t>461/01</t>
  </si>
  <si>
    <t>std conductivite 5000µS</t>
  </si>
  <si>
    <t>Dichloroisocyanuric acid sodium</t>
  </si>
  <si>
    <t>A0410507</t>
  </si>
  <si>
    <t>QAJS-SMFJ-3U19-R2R2</t>
  </si>
  <si>
    <t>A0451626</t>
  </si>
  <si>
    <t>A0458465</t>
  </si>
  <si>
    <t>A2287</t>
  </si>
  <si>
    <t>R2024-64</t>
  </si>
  <si>
    <t>R2024-65</t>
  </si>
  <si>
    <t>R2024-66</t>
  </si>
  <si>
    <t>R2024-67</t>
  </si>
  <si>
    <t>FJ230329C</t>
  </si>
  <si>
    <t>R2024-68</t>
  </si>
  <si>
    <t>R2024-69</t>
  </si>
  <si>
    <t>FJ240126A</t>
  </si>
  <si>
    <t>R2024-70</t>
  </si>
  <si>
    <t>R2024-71</t>
  </si>
  <si>
    <t>R2024-72</t>
  </si>
  <si>
    <t>R2024-73</t>
  </si>
  <si>
    <t>R2024-74</t>
  </si>
  <si>
    <t>K50366129-824</t>
  </si>
  <si>
    <t>R2024-75</t>
  </si>
  <si>
    <t>R2024-76</t>
  </si>
  <si>
    <t>R2024-77</t>
  </si>
  <si>
    <t>A0439340</t>
  </si>
  <si>
    <t>R2024-78</t>
  </si>
  <si>
    <t>A0449792</t>
  </si>
  <si>
    <t>R2024-79</t>
  </si>
  <si>
    <t>A0421160</t>
  </si>
  <si>
    <t>R2024-80</t>
  </si>
  <si>
    <t>A0434025</t>
  </si>
  <si>
    <t>R2024-81</t>
  </si>
  <si>
    <t>R2024-82</t>
  </si>
  <si>
    <t>R2024-83</t>
  </si>
  <si>
    <t>A0424229</t>
  </si>
  <si>
    <t>R2024-84</t>
  </si>
  <si>
    <t>R2024-85</t>
  </si>
  <si>
    <t>A0429092</t>
  </si>
  <si>
    <t>R2024-86</t>
  </si>
  <si>
    <t>I28Y026</t>
  </si>
  <si>
    <t>R2024-87</t>
  </si>
  <si>
    <t>R2024-88</t>
  </si>
  <si>
    <t>A0433058</t>
  </si>
  <si>
    <t>R2024-89</t>
  </si>
  <si>
    <t>R2024-90</t>
  </si>
  <si>
    <t>R2024-91</t>
  </si>
  <si>
    <t>R2024-92</t>
  </si>
  <si>
    <t>R2024-93</t>
  </si>
  <si>
    <t>1223C1</t>
  </si>
  <si>
    <t>R2024-94</t>
  </si>
  <si>
    <t>R2024-95</t>
  </si>
  <si>
    <t>SLBP2690V</t>
  </si>
  <si>
    <t>R2024-96</t>
  </si>
  <si>
    <t>J1270</t>
  </si>
  <si>
    <t>R2024-97</t>
  </si>
  <si>
    <t>R2024-98</t>
  </si>
  <si>
    <t>A0430146</t>
  </si>
  <si>
    <t>R2024-99</t>
  </si>
  <si>
    <t>STBK7652</t>
  </si>
  <si>
    <t>R2024-100</t>
  </si>
  <si>
    <t>N25G002</t>
  </si>
  <si>
    <t>R2024-101</t>
  </si>
  <si>
    <t>A0392863</t>
  </si>
  <si>
    <t>R2024-102</t>
  </si>
  <si>
    <t>LRAD2089</t>
  </si>
  <si>
    <t>R2024-103</t>
  </si>
  <si>
    <t>R2024-104</t>
  </si>
  <si>
    <t>R2024-105</t>
  </si>
  <si>
    <t>R2024-106</t>
  </si>
  <si>
    <t>1322J1</t>
  </si>
  <si>
    <t>R2024-107</t>
  </si>
  <si>
    <t>R2024-108</t>
  </si>
  <si>
    <t>R2024-109</t>
  </si>
  <si>
    <t>R2024-110</t>
  </si>
  <si>
    <t>R2024-111</t>
  </si>
  <si>
    <t>R2024-112</t>
  </si>
  <si>
    <t>R2024-113</t>
  </si>
  <si>
    <t>R2024-114</t>
  </si>
  <si>
    <t>M153A</t>
  </si>
  <si>
    <t>R2024-115</t>
  </si>
  <si>
    <t>7697-37-2</t>
  </si>
  <si>
    <t>Acid Nitric 65%</t>
  </si>
  <si>
    <t>R2024-116</t>
  </si>
  <si>
    <t>R2024-117</t>
  </si>
  <si>
    <t>Acid sulfuric</t>
  </si>
  <si>
    <t>Acid phosphoric</t>
  </si>
  <si>
    <t>Acid Nitric</t>
  </si>
  <si>
    <t>M1380</t>
  </si>
  <si>
    <t>J0570</t>
  </si>
  <si>
    <t>R2024-118</t>
  </si>
  <si>
    <t>R2024-119</t>
  </si>
  <si>
    <t>T13H002</t>
  </si>
  <si>
    <t>R2024-120</t>
  </si>
  <si>
    <t>J30R763</t>
  </si>
  <si>
    <t>R2024-121</t>
  </si>
  <si>
    <t>R2024-122</t>
  </si>
  <si>
    <t>A0447831</t>
  </si>
  <si>
    <t>R2024-123</t>
  </si>
  <si>
    <t>R2024-124</t>
  </si>
  <si>
    <t>R2024-125</t>
  </si>
  <si>
    <t>R30H769</t>
  </si>
  <si>
    <t>R2024-126</t>
  </si>
  <si>
    <t>J/2820/15</t>
  </si>
  <si>
    <t>R2024-127</t>
  </si>
  <si>
    <t>J/2850/15</t>
  </si>
  <si>
    <t>Buffer solution pH=7</t>
  </si>
  <si>
    <t>R2024-128</t>
  </si>
  <si>
    <t>R2024-129</t>
  </si>
  <si>
    <t>R2024-130</t>
  </si>
  <si>
    <t>J/2880/15</t>
  </si>
  <si>
    <t>R2024-131</t>
  </si>
  <si>
    <t>R2024-132</t>
  </si>
  <si>
    <t>STBK9728</t>
  </si>
  <si>
    <t>R2024-134</t>
  </si>
  <si>
    <t>ALC-brul</t>
  </si>
  <si>
    <t>alcool a bruler</t>
  </si>
  <si>
    <t>R2024-004</t>
  </si>
  <si>
    <t>Colonne1</t>
  </si>
  <si>
    <t>vide</t>
  </si>
  <si>
    <t>A1032</t>
  </si>
  <si>
    <t>A5055</t>
  </si>
  <si>
    <t>R2024-023</t>
  </si>
  <si>
    <t>R2024-024</t>
  </si>
  <si>
    <t>R2024-025</t>
  </si>
  <si>
    <t>R2024-026</t>
  </si>
  <si>
    <t>R2024-027</t>
  </si>
  <si>
    <t>R2024-028</t>
  </si>
  <si>
    <t>R2024-029</t>
  </si>
  <si>
    <t>R2024-030</t>
  </si>
  <si>
    <t>R2024-031</t>
  </si>
  <si>
    <t>R2024-032</t>
  </si>
  <si>
    <t>R2024-033</t>
  </si>
  <si>
    <t>R2024-034</t>
  </si>
  <si>
    <t>R2024-035</t>
  </si>
  <si>
    <t>R2024-036</t>
  </si>
  <si>
    <t>R2024-037</t>
  </si>
  <si>
    <t>R2024-038</t>
  </si>
  <si>
    <t>R2024-039</t>
  </si>
  <si>
    <t>R2024-040</t>
  </si>
  <si>
    <t>R2024-041</t>
  </si>
  <si>
    <t>R2024-042</t>
  </si>
  <si>
    <t>R2024-043</t>
  </si>
  <si>
    <t>R2024-044</t>
  </si>
  <si>
    <t>R2024-045</t>
  </si>
  <si>
    <t>R2024-046</t>
  </si>
  <si>
    <t>R2024-047</t>
  </si>
  <si>
    <t>R2024-048</t>
  </si>
  <si>
    <t>R2024-049</t>
  </si>
  <si>
    <t>R2024-050</t>
  </si>
  <si>
    <t>R2024-051</t>
  </si>
  <si>
    <t>R2024-052</t>
  </si>
  <si>
    <t>R2024-053</t>
  </si>
  <si>
    <t>R2024-054</t>
  </si>
  <si>
    <t>R2024-055</t>
  </si>
  <si>
    <t>R2024-056</t>
  </si>
  <si>
    <t>R2024-057</t>
  </si>
  <si>
    <t>R2024-058</t>
  </si>
  <si>
    <t>R2024-059</t>
  </si>
  <si>
    <t>R2024-060</t>
  </si>
  <si>
    <t>R2024-061</t>
  </si>
  <si>
    <t>R2024-062</t>
  </si>
  <si>
    <t>R2024-063</t>
  </si>
  <si>
    <t>A5056</t>
  </si>
  <si>
    <t>A5050</t>
  </si>
  <si>
    <t>Amino acid F reagent</t>
  </si>
  <si>
    <t>A6146</t>
  </si>
  <si>
    <t>Amino acid F diluant</t>
  </si>
  <si>
    <t>A6154</t>
  </si>
  <si>
    <t>molybdate 3 reagent</t>
  </si>
  <si>
    <t>A6134</t>
  </si>
  <si>
    <t>citric acid F reagent</t>
  </si>
  <si>
    <t>A6133</t>
  </si>
  <si>
    <t>A6036</t>
  </si>
  <si>
    <t>A6132</t>
  </si>
  <si>
    <t>RS60021D1</t>
  </si>
  <si>
    <t>CC20536</t>
  </si>
  <si>
    <t>Std conductivite 100µS</t>
  </si>
  <si>
    <t>312/01</t>
  </si>
  <si>
    <t>sodium citrate dihydrate</t>
  </si>
  <si>
    <t>STBF1932V</t>
  </si>
  <si>
    <t>I0100</t>
  </si>
  <si>
    <t>R2024-011</t>
  </si>
  <si>
    <t>QR11954</t>
  </si>
  <si>
    <t>R2024-133</t>
  </si>
  <si>
    <t>A0455445</t>
  </si>
  <si>
    <t>R2024-135</t>
  </si>
  <si>
    <t/>
  </si>
  <si>
    <t>R2024-136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</si>
</sst>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2"/>
      <color rgb="FF00B0F0"/>
      <name val="Calibri"/>
      <family val="2"/>
      <scheme val="minor"/>
    </font>
    <font>
      <sz val="11"/>
      <color rgb="FF111111"/>
      <name val="Calibri"/>
      <family val="2"/>
      <scheme val="minor"/>
    </font>
    <font>
      <b/>
      <sz val="10"/>
      <color rgb="FF00B0F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1" fontId="0" fillId="0" borderId="0" xfId="0" applyNumberFormat="1"/>
    <xf numFmtId="164" fontId="0" fillId="0" borderId="0" xfId="0" applyNumberFormat="1" applyAlignment="1">
      <alignment horizontal="center" vertical="center"/>
    </xf>
    <xf numFmtId="1" fontId="0" fillId="2" borderId="9" xfId="0" quotePrefix="1" applyNumberForma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14" fontId="5" fillId="0" borderId="0" xfId="0" applyNumberFormat="1" applyFont="1"/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"/>
      <alignment horizontal="center" vertical="center" textRotation="0" wrapText="0" indent="0" justifyLastLine="0" shrinkToFit="0" readingOrder="0"/>
    </dxf>
    <dxf>
      <numFmt numFmtId="164" formatCode="0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1272540</xdr:colOff>
          <xdr:row>17</xdr:row>
          <xdr:rowOff>175260</xdr:rowOff>
        </xdr:from>
        <xdr:to>
          <xdr:col>7</xdr:col>
          <xdr:colOff>15240</xdr:colOff>
          <xdr:row>19</xdr:row>
          <xdr:rowOff>7620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914400</xdr:colOff>
          <xdr:row>0</xdr:row>
          <xdr:rowOff>91440</xdr:rowOff>
        </xdr:from>
        <xdr:to>
          <xdr:col>9</xdr:col>
          <xdr:colOff>320040</xdr:colOff>
          <xdr:row>2</xdr:row>
          <xdr:rowOff>22860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9FA7B9-2E6D-4FA9-B9D3-6CF18CA91B29}" name="Tableau4" displayName="Tableau4" ref="D4:S1025" totalsRowShown="0" headerRowDxfId="24" dataDxfId="23">
  <autoFilter ref="D4:S1025" xr:uid="{FD9FA7B9-2E6D-4FA9-B9D3-6CF18CA91B29}"/>
  <tableColumns count="16">
    <tableColumn id="1" xr3:uid="{FD549BDA-C49D-474F-93EE-1A88D923182D}" name="Date Enregistrement" dataDxfId="22"/>
    <tableColumn id="2" xr3:uid="{13E0DA10-3642-461A-A563-B87FDE1AC18A}" name="N° INTERNE" dataDxfId="21"/>
    <tableColumn id="3" xr3:uid="{2B878753-508B-4BEC-8F4A-06692B43AE4D}" name="Nom" dataDxfId="20"/>
    <tableColumn id="4" xr3:uid="{B3C2606A-6A32-4F53-8E3A-67F5BC3B9678}" name="CAS" dataDxfId="19"/>
    <tableColumn id="5" xr3:uid="{4B52316C-DF7A-4F39-9B4E-6817CE5CD1B5}" name="N°LOT" dataDxfId="18"/>
    <tableColumn id="6" xr3:uid="{B4272780-1BF8-4BDE-B753-221D06F09475}" name="Etat" dataDxfId="17"/>
    <tableColumn id="7" xr3:uid="{FA88F7AE-2DB2-425C-9029-39161F87803A}" name="Masse" dataDxfId="16"/>
    <tableColumn id="8" xr3:uid="{73D58198-D5BD-4610-9A03-A8D6E49A76AB}" name="Unit" dataDxfId="15"/>
    <tableColumn id="9" xr3:uid="{AA82C0F5-B385-4D06-B38D-3E12084C2352}" name="Stock" dataDxfId="14">
      <calculatedColumnFormula>SUMIF($G$5:$G$1022,G5,$J$5:$J$1022)</calculatedColumnFormula>
    </tableColumn>
    <tableColumn id="10" xr3:uid="{6E0138A6-64C9-49E0-AD94-2CE01AC86E4E}" name="Emplacement" dataDxfId="13"/>
    <tableColumn id="11" xr3:uid="{4EAF8C85-BE3E-4172-97BE-8A966967DBAA}" name="Risque" dataDxfId="12"/>
    <tableColumn id="12" xr3:uid="{19ACE595-4BAF-400D-9AC5-C02EEEDA4F51}" name="Date Ouverture" dataDxfId="11"/>
    <tableColumn id="13" xr3:uid="{2F2283A3-4276-417C-A774-C7F65BB92C95}" name="Date Fermeture" dataDxfId="10"/>
    <tableColumn id="14" xr3:uid="{E132F141-B104-4729-92F4-CCC7420AF96F}" name="Date Peremption" dataDxfId="9"/>
    <tableColumn id="15" xr3:uid="{6CD44751-BD1C-4CE0-9058-E73FE962A370}" name="Fournisseur" dataDxfId="8"/>
    <tableColumn id="16" xr3:uid="{BA856302-383E-4D67-929F-2738934349CA}" name="Colonne1" dataDxfId="7">
      <calculatedColumnFormula>IF(ISBLANK(P5),"","vide")&amp;IF(Q5="","",IF(Q5&gt;TODAY(),"","vide"))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1C746D-2205-48B6-9A60-71BF9DBED261}" name="Tableau1" displayName="Tableau1" ref="C4:R8047" totalsRowShown="0" headerRowDxfId="6">
  <autoFilter ref="C4:R8047" xr:uid="{2F1C746D-2205-48B6-9A60-71BF9DBED261}"/>
  <tableColumns count="16">
    <tableColumn id="1" xr3:uid="{A3D3745D-20E4-49AF-944A-9E31AB558B8E}" name="Date Enregistrement" dataDxfId="5"/>
    <tableColumn id="2" xr3:uid="{EC9EC08D-E78A-4ED9-93BA-7562337850CB}" name="vide" dataDxfId="4">
      <calculatedColumnFormula>IF(ISBLANK(A5),"","vide")&amp;IF(B5="","",IF(B5&gt;TODAY(),"","vide"))</calculatedColumnFormula>
    </tableColumn>
    <tableColumn id="3" xr3:uid="{D697DE42-E604-4DA9-944C-96622538555E}" name="Nom"/>
    <tableColumn id="4" xr3:uid="{60B4A170-B8C0-4A72-B950-22B2710B6F87}" name="CAS"/>
    <tableColumn id="5" xr3:uid="{DB0F38C1-8A19-42FC-9736-311B52F288A0}" name="N°LOT"/>
    <tableColumn id="6" xr3:uid="{F225C302-E104-486F-B47F-492ED1AB229F}" name="Etat"/>
    <tableColumn id="7" xr3:uid="{32379330-CEC8-4925-9E78-7D7F7FD057C3}" name="Masse"/>
    <tableColumn id="8" xr3:uid="{A7DC85E3-8B1F-4FA3-B36B-A5EEDC418560}" name="Unit"/>
    <tableColumn id="9" xr3:uid="{EEC0EB13-9DE9-4554-948A-E72D84EC24AE}" name="Stock"/>
    <tableColumn id="10" xr3:uid="{2A8547C5-88D1-45F8-BE49-4727E1C7755B}" name="Emplacement"/>
    <tableColumn id="11" xr3:uid="{C141C221-3B38-407A-9F7E-E52745CE4DF6}" name="Risque"/>
    <tableColumn id="12" xr3:uid="{672915A1-84B6-4265-A0BE-56817F90E238}" name="Date Ouverture" dataDxfId="3"/>
    <tableColumn id="13" xr3:uid="{BBE7A22B-B16E-4998-B71F-BB7466876254}" name="Date Fermeture" dataDxfId="2"/>
    <tableColumn id="14" xr3:uid="{69DD197E-7B5F-4C3F-BDBA-93FBAA4920A5}" name="Date Peremption" dataDxfId="1"/>
    <tableColumn id="15" xr3:uid="{70D6BC9C-FDB7-4D0E-ACA4-7E69086041B3}" name="Fournisseur"/>
    <tableColumn id="16" xr3:uid="{1A4005CE-01DD-4675-8F6D-EF78FC5D77C5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C203-868F-46BD-B907-09757050F70A}">
  <sheetPr codeName="Feuil1"/>
  <dimension ref="A1:Z1432"/>
  <sheetViews>
    <sheetView zoomScale="90" zoomScaleNormal="90" workbookViewId="0">
      <selection activeCell="B24" sqref="B24:P24"/>
    </sheetView>
  </sheetViews>
  <sheetFormatPr baseColWidth="10" defaultRowHeight="14.4" x14ac:dyDescent="0.3"/>
  <cols>
    <col min="1" max="1" width="3.109375" customWidth="1"/>
    <col min="2" max="2" width="13" customWidth="1"/>
    <col min="3" max="3" width="10.6640625" customWidth="1"/>
    <col min="4" max="4" width="11.21875" style="1" customWidth="1"/>
    <col min="5" max="5" width="19" customWidth="1"/>
    <col min="6" max="6" width="12" customWidth="1"/>
    <col min="7" max="7" width="12.5546875" customWidth="1"/>
    <col min="8" max="8" width="6.5546875" style="1" customWidth="1"/>
    <col min="9" max="9" width="21.5546875" customWidth="1"/>
    <col min="10" max="10" width="8.44140625" customWidth="1"/>
    <col min="11" max="11" width="14" customWidth="1"/>
    <col min="12" max="12" width="13.109375" customWidth="1"/>
    <col min="13" max="13" width="5" customWidth="1"/>
    <col min="14" max="14" width="6.5546875" customWidth="1"/>
    <col min="15" max="15" width="13.5546875" style="1" customWidth="1"/>
    <col min="16" max="16" width="12.21875" customWidth="1"/>
    <col min="17" max="19" width="21.5546875" style="1" customWidth="1"/>
    <col min="20" max="20" width="21.5546875" customWidth="1"/>
    <col min="21" max="21" width="21.5546875" style="1" customWidth="1"/>
    <col min="22" max="22" width="21.5546875" customWidth="1"/>
    <col min="23" max="23" width="16.33203125" style="1" customWidth="1"/>
    <col min="24" max="24" width="14.6640625" customWidth="1"/>
    <col min="25" max="25" width="16.77734375" customWidth="1"/>
  </cols>
  <sheetData>
    <row r="1" spans="3:23" x14ac:dyDescent="0.3">
      <c r="E1" s="1" t="s">
        <v>130</v>
      </c>
      <c r="N1" s="37"/>
      <c r="O1" s="37"/>
      <c r="P1" s="37"/>
      <c r="Q1" s="37"/>
      <c r="R1" s="37"/>
      <c r="S1" s="37"/>
      <c r="T1" s="37"/>
    </row>
    <row r="2" spans="3:23" x14ac:dyDescent="0.3">
      <c r="D2" s="3"/>
      <c r="E2" s="3" t="s">
        <v>18</v>
      </c>
      <c r="I2" t="s">
        <v>135</v>
      </c>
      <c r="J2" s="18">
        <f>consultation!E1</f>
        <v>136</v>
      </c>
      <c r="K2" s="34">
        <f>J2+1</f>
        <v>137</v>
      </c>
      <c r="M2" t="s">
        <v>218</v>
      </c>
      <c r="N2">
        <f ca="1">YEAR(I6)</f>
        <v>2024</v>
      </c>
      <c r="O2" s="1" t="s">
        <v>219</v>
      </c>
      <c r="Q2" s="1" t="str">
        <f ca="1">M2&amp;N2&amp;O2&amp;K2</f>
        <v>R2024-137</v>
      </c>
    </row>
    <row r="3" spans="3:23" x14ac:dyDescent="0.3">
      <c r="D3" s="3"/>
      <c r="E3" s="21" t="s">
        <v>129</v>
      </c>
      <c r="M3" s="17"/>
      <c r="N3" s="2" t="s">
        <v>5</v>
      </c>
      <c r="O3" s="1" t="s">
        <v>11</v>
      </c>
      <c r="P3" s="2" t="s">
        <v>7</v>
      </c>
      <c r="Q3" s="1" t="s">
        <v>8</v>
      </c>
      <c r="R3" s="3" t="s">
        <v>3</v>
      </c>
      <c r="S3" s="1" t="s">
        <v>13</v>
      </c>
      <c r="T3" s="2" t="s">
        <v>12</v>
      </c>
      <c r="U3" s="1" t="s">
        <v>10</v>
      </c>
      <c r="V3" s="3" t="s">
        <v>2</v>
      </c>
      <c r="W3" s="1" t="s">
        <v>16</v>
      </c>
    </row>
    <row r="4" spans="3:23" ht="15" thickBot="1" x14ac:dyDescent="0.35">
      <c r="D4" s="3"/>
      <c r="O4" s="1" t="s">
        <v>6</v>
      </c>
      <c r="Q4" s="1" t="s">
        <v>9</v>
      </c>
      <c r="S4" s="1" t="s">
        <v>14</v>
      </c>
      <c r="U4" s="1" t="s">
        <v>177</v>
      </c>
      <c r="W4" s="1" t="s">
        <v>17</v>
      </c>
    </row>
    <row r="5" spans="3:23" x14ac:dyDescent="0.3">
      <c r="C5" s="5"/>
      <c r="D5" s="6"/>
      <c r="E5" s="7"/>
      <c r="F5" s="7"/>
      <c r="G5" s="7"/>
      <c r="H5" s="6"/>
      <c r="I5" s="7"/>
      <c r="J5" s="8"/>
      <c r="S5" s="1" t="s">
        <v>15</v>
      </c>
      <c r="U5" s="1" t="s">
        <v>127</v>
      </c>
    </row>
    <row r="6" spans="3:23" ht="15.6" x14ac:dyDescent="0.3">
      <c r="C6" s="9"/>
      <c r="D6" s="22" t="s">
        <v>0</v>
      </c>
      <c r="E6" s="26" t="str">
        <f>LOOKUP(E8,U15:V154,V15:V154)</f>
        <v>Std ORP 470mv</v>
      </c>
      <c r="H6" s="21" t="s">
        <v>24</v>
      </c>
      <c r="I6" s="23">
        <f ca="1">TODAY()</f>
        <v>45335</v>
      </c>
      <c r="J6" s="10"/>
      <c r="L6" s="26"/>
      <c r="U6" s="1" t="s">
        <v>163</v>
      </c>
    </row>
    <row r="7" spans="3:23" x14ac:dyDescent="0.3">
      <c r="C7" s="9"/>
      <c r="E7" s="25" t="str">
        <f>$E$6</f>
        <v>Std ORP 470mv</v>
      </c>
      <c r="J7" s="10"/>
      <c r="U7" s="1" t="s">
        <v>173</v>
      </c>
    </row>
    <row r="8" spans="3:23" ht="15" x14ac:dyDescent="0.35">
      <c r="C8" s="9"/>
      <c r="D8" s="3" t="s">
        <v>1</v>
      </c>
      <c r="E8" s="3" t="s">
        <v>50</v>
      </c>
      <c r="H8" s="27" t="s">
        <v>4</v>
      </c>
      <c r="I8" s="24" t="str">
        <f ca="1">Q2</f>
        <v>R2024-137</v>
      </c>
      <c r="J8" s="10"/>
      <c r="U8" s="1" t="s">
        <v>174</v>
      </c>
    </row>
    <row r="9" spans="3:23" x14ac:dyDescent="0.3">
      <c r="C9" s="9"/>
      <c r="E9" s="1"/>
      <c r="J9" s="10"/>
      <c r="U9" s="1" t="s">
        <v>175</v>
      </c>
    </row>
    <row r="10" spans="3:23" x14ac:dyDescent="0.3">
      <c r="C10" s="9"/>
      <c r="D10" s="3" t="s">
        <v>5</v>
      </c>
      <c r="E10" s="3" t="s">
        <v>6</v>
      </c>
      <c r="G10" t="s">
        <v>161</v>
      </c>
      <c r="I10" s="4">
        <v>47027</v>
      </c>
      <c r="J10" s="10"/>
      <c r="U10" s="1" t="s">
        <v>176</v>
      </c>
    </row>
    <row r="11" spans="3:23" x14ac:dyDescent="0.3">
      <c r="C11" s="9"/>
      <c r="D11" s="3"/>
      <c r="E11" s="1"/>
      <c r="J11" s="10"/>
      <c r="N11" s="2"/>
    </row>
    <row r="12" spans="3:23" x14ac:dyDescent="0.3">
      <c r="C12" s="9"/>
      <c r="D12" s="3" t="s">
        <v>7</v>
      </c>
      <c r="E12" s="1">
        <v>500</v>
      </c>
      <c r="F12" s="2" t="s">
        <v>9</v>
      </c>
      <c r="H12" s="3" t="s">
        <v>2</v>
      </c>
      <c r="I12" s="3" t="s">
        <v>16</v>
      </c>
      <c r="J12" s="10"/>
    </row>
    <row r="13" spans="3:23" x14ac:dyDescent="0.3">
      <c r="C13" s="9"/>
      <c r="D13" s="3"/>
      <c r="E13" s="1"/>
      <c r="J13" s="10"/>
    </row>
    <row r="14" spans="3:23" x14ac:dyDescent="0.3">
      <c r="C14" s="9"/>
      <c r="D14" s="3" t="s">
        <v>3</v>
      </c>
      <c r="E14" s="3" t="s">
        <v>13</v>
      </c>
      <c r="H14" s="1" t="s">
        <v>164</v>
      </c>
      <c r="I14">
        <v>9418</v>
      </c>
      <c r="J14" s="10"/>
    </row>
    <row r="15" spans="3:23" x14ac:dyDescent="0.3">
      <c r="C15" s="9"/>
      <c r="D15" s="3"/>
      <c r="E15" s="1"/>
      <c r="J15" s="10"/>
      <c r="T15" s="2" t="s">
        <v>19</v>
      </c>
      <c r="U15" s="1">
        <v>1130</v>
      </c>
      <c r="V15" s="16" t="s">
        <v>83</v>
      </c>
    </row>
    <row r="16" spans="3:23" x14ac:dyDescent="0.3">
      <c r="C16" s="9"/>
      <c r="D16" s="3" t="s">
        <v>12</v>
      </c>
      <c r="E16" s="3" t="s">
        <v>175</v>
      </c>
      <c r="J16" s="10"/>
      <c r="U16" s="1">
        <v>11205</v>
      </c>
      <c r="V16" s="16" t="s">
        <v>80</v>
      </c>
    </row>
    <row r="17" spans="1:26" ht="15" thickBot="1" x14ac:dyDescent="0.35">
      <c r="C17" s="11"/>
      <c r="D17" s="12"/>
      <c r="E17" s="13"/>
      <c r="F17" s="13"/>
      <c r="G17" s="13"/>
      <c r="H17" s="12"/>
      <c r="I17" s="13"/>
      <c r="J17" s="14"/>
      <c r="T17" s="1"/>
      <c r="U17" s="1">
        <v>110649</v>
      </c>
      <c r="V17" s="16" t="s">
        <v>65</v>
      </c>
    </row>
    <row r="18" spans="1:26" x14ac:dyDescent="0.3">
      <c r="T18" s="1"/>
      <c r="U18" s="1">
        <v>199549</v>
      </c>
      <c r="V18" s="16" t="s">
        <v>136</v>
      </c>
    </row>
    <row r="19" spans="1:26" x14ac:dyDescent="0.3">
      <c r="N19" s="1"/>
      <c r="O19"/>
      <c r="U19" s="1">
        <v>238935</v>
      </c>
      <c r="V19" s="16" t="s">
        <v>53</v>
      </c>
    </row>
    <row r="20" spans="1:26" x14ac:dyDescent="0.3">
      <c r="Q20"/>
      <c r="T20" s="1"/>
      <c r="U20" s="1">
        <v>246149</v>
      </c>
      <c r="V20" s="16" t="s">
        <v>66</v>
      </c>
    </row>
    <row r="21" spans="1:26" x14ac:dyDescent="0.3">
      <c r="Q21"/>
      <c r="R21"/>
      <c r="S21"/>
      <c r="U21" s="1">
        <v>2254249</v>
      </c>
      <c r="V21" s="16" t="s">
        <v>137</v>
      </c>
    </row>
    <row r="22" spans="1:26" x14ac:dyDescent="0.3">
      <c r="G22" s="1"/>
      <c r="H22"/>
      <c r="N22" s="1"/>
      <c r="O22"/>
      <c r="S22"/>
      <c r="U22" s="1">
        <v>2353011</v>
      </c>
      <c r="V22" s="16" t="s">
        <v>139</v>
      </c>
    </row>
    <row r="23" spans="1:26" x14ac:dyDescent="0.3">
      <c r="B23" t="s">
        <v>166</v>
      </c>
      <c r="C23" t="s">
        <v>167</v>
      </c>
      <c r="D23" s="1" t="s">
        <v>168</v>
      </c>
      <c r="E23" t="s">
        <v>169</v>
      </c>
      <c r="F23" t="s">
        <v>170</v>
      </c>
      <c r="G23" t="s">
        <v>5</v>
      </c>
      <c r="H23" s="1" t="s">
        <v>131</v>
      </c>
      <c r="I23" t="s">
        <v>26</v>
      </c>
      <c r="J23" t="s">
        <v>165</v>
      </c>
      <c r="K23" t="s">
        <v>3</v>
      </c>
      <c r="L23" t="s">
        <v>171</v>
      </c>
      <c r="O23" t="s">
        <v>172</v>
      </c>
      <c r="P23" s="1" t="s">
        <v>2</v>
      </c>
      <c r="Q23"/>
      <c r="R23"/>
      <c r="U23" s="1">
        <v>2651155</v>
      </c>
      <c r="V23" s="16" t="s">
        <v>138</v>
      </c>
      <c r="Y23" s="1"/>
      <c r="Z23" s="1"/>
    </row>
    <row r="24" spans="1:26" x14ac:dyDescent="0.3">
      <c r="A24" s="20"/>
      <c r="B24" s="30">
        <f ca="1">enregistrement!$I$6</f>
        <v>45335</v>
      </c>
      <c r="C24" s="32" t="str">
        <f ca="1">enregistrement!$I$8</f>
        <v>R2024-137</v>
      </c>
      <c r="D24" s="33" t="str">
        <f>enregistrement!$E$6</f>
        <v>Std ORP 470mv</v>
      </c>
      <c r="E24" s="15" t="str">
        <f>enregistrement!$E$8</f>
        <v>Hi7022</v>
      </c>
      <c r="F24" s="15">
        <f>$I$14</f>
        <v>9418</v>
      </c>
      <c r="G24" s="15" t="str">
        <f>enregistrement!$E$10</f>
        <v>liquide</v>
      </c>
      <c r="H24" s="15">
        <f>enregistrement!$E$12</f>
        <v>500</v>
      </c>
      <c r="I24" s="15" t="str">
        <f>enregistrement!$F$12</f>
        <v>ml</v>
      </c>
      <c r="K24" s="15" t="str">
        <f>enregistrement!$E$14</f>
        <v>armoire</v>
      </c>
      <c r="L24" s="15" t="str">
        <f>enregistrement!$E$16</f>
        <v xml:space="preserve">ronge </v>
      </c>
      <c r="O24" s="30">
        <f>IF(ISBLANK(I10),"",I10)</f>
        <v>47027</v>
      </c>
      <c r="P24" s="15" t="str">
        <f>enregistrement!$I$12</f>
        <v>thermo</v>
      </c>
      <c r="Q24"/>
      <c r="U24" s="1">
        <v>12913634</v>
      </c>
      <c r="V24" s="16" t="s">
        <v>121</v>
      </c>
      <c r="X24" s="1"/>
    </row>
    <row r="25" spans="1:26" x14ac:dyDescent="0.3">
      <c r="G25" s="1"/>
      <c r="H25"/>
      <c r="O25"/>
      <c r="U25" s="17" t="s">
        <v>75</v>
      </c>
      <c r="V25" s="16" t="s">
        <v>141</v>
      </c>
      <c r="W25"/>
    </row>
    <row r="26" spans="1:26" x14ac:dyDescent="0.3">
      <c r="G26" s="1"/>
      <c r="H26"/>
      <c r="U26" s="1" t="s">
        <v>54</v>
      </c>
      <c r="V26" s="16" t="s">
        <v>55</v>
      </c>
      <c r="W26"/>
    </row>
    <row r="27" spans="1:26" x14ac:dyDescent="0.3">
      <c r="G27" s="1"/>
      <c r="H27"/>
      <c r="T27" s="1"/>
      <c r="U27" s="1" t="s">
        <v>71</v>
      </c>
      <c r="V27" s="16" t="s">
        <v>143</v>
      </c>
      <c r="W27"/>
    </row>
    <row r="28" spans="1:26" x14ac:dyDescent="0.3">
      <c r="G28" s="1"/>
      <c r="H28"/>
      <c r="M28" s="4"/>
      <c r="U28" s="1" t="s">
        <v>98</v>
      </c>
      <c r="V28" s="16" t="s">
        <v>99</v>
      </c>
      <c r="W28"/>
    </row>
    <row r="29" spans="1:26" x14ac:dyDescent="0.3">
      <c r="P29" s="1"/>
      <c r="U29" s="1" t="s">
        <v>105</v>
      </c>
      <c r="V29" s="16" t="s">
        <v>106</v>
      </c>
      <c r="W29"/>
    </row>
    <row r="30" spans="1:26" x14ac:dyDescent="0.3">
      <c r="P30" s="1"/>
      <c r="S30"/>
      <c r="U30" s="1" t="s">
        <v>102</v>
      </c>
      <c r="V30" s="16" t="s">
        <v>144</v>
      </c>
    </row>
    <row r="31" spans="1:26" x14ac:dyDescent="0.3">
      <c r="P31" s="1"/>
      <c r="S31"/>
      <c r="U31" s="1" t="s">
        <v>42</v>
      </c>
      <c r="V31" s="16" t="s">
        <v>145</v>
      </c>
    </row>
    <row r="32" spans="1:26" x14ac:dyDescent="0.3">
      <c r="P32" s="1"/>
      <c r="U32" s="1" t="s">
        <v>23</v>
      </c>
      <c r="V32" s="16" t="s">
        <v>146</v>
      </c>
    </row>
    <row r="33" spans="16:22" x14ac:dyDescent="0.3">
      <c r="P33" s="1"/>
      <c r="U33" s="1" t="s">
        <v>45</v>
      </c>
      <c r="V33" s="16" t="s">
        <v>147</v>
      </c>
    </row>
    <row r="34" spans="16:22" x14ac:dyDescent="0.3">
      <c r="P34" s="1"/>
      <c r="U34" s="1" t="s">
        <v>67</v>
      </c>
      <c r="V34" s="16" t="s">
        <v>68</v>
      </c>
    </row>
    <row r="35" spans="16:22" x14ac:dyDescent="0.3">
      <c r="P35" s="1"/>
      <c r="T35" s="1"/>
      <c r="U35" s="1" t="s">
        <v>46</v>
      </c>
      <c r="V35" s="16" t="s">
        <v>148</v>
      </c>
    </row>
    <row r="36" spans="16:22" x14ac:dyDescent="0.3">
      <c r="T36" s="1"/>
      <c r="U36" s="1" t="s">
        <v>46</v>
      </c>
      <c r="V36" s="16" t="s">
        <v>123</v>
      </c>
    </row>
    <row r="37" spans="16:22" x14ac:dyDescent="0.3">
      <c r="U37" s="1" t="s">
        <v>96</v>
      </c>
      <c r="V37" s="16" t="s">
        <v>97</v>
      </c>
    </row>
    <row r="38" spans="16:22" x14ac:dyDescent="0.3">
      <c r="U38" s="1" t="s">
        <v>43</v>
      </c>
      <c r="V38" s="16" t="s">
        <v>149</v>
      </c>
    </row>
    <row r="39" spans="16:22" x14ac:dyDescent="0.3">
      <c r="U39" s="1" t="s">
        <v>38</v>
      </c>
      <c r="V39" s="16" t="s">
        <v>37</v>
      </c>
    </row>
    <row r="40" spans="16:22" x14ac:dyDescent="0.3">
      <c r="U40" s="1" t="s">
        <v>69</v>
      </c>
      <c r="V40" s="16" t="s">
        <v>70</v>
      </c>
    </row>
    <row r="41" spans="16:22" x14ac:dyDescent="0.3">
      <c r="U41" s="1" t="s">
        <v>100</v>
      </c>
      <c r="V41" s="16" t="s">
        <v>101</v>
      </c>
    </row>
    <row r="42" spans="16:22" x14ac:dyDescent="0.3">
      <c r="U42" s="1" t="s">
        <v>180</v>
      </c>
      <c r="V42" s="16" t="s">
        <v>181</v>
      </c>
    </row>
    <row r="43" spans="16:22" x14ac:dyDescent="0.3">
      <c r="U43" s="1" t="s">
        <v>44</v>
      </c>
      <c r="V43" s="16" t="s">
        <v>150</v>
      </c>
    </row>
    <row r="44" spans="16:22" x14ac:dyDescent="0.3">
      <c r="U44" s="1" t="s">
        <v>33</v>
      </c>
      <c r="V44" s="16" t="s">
        <v>162</v>
      </c>
    </row>
    <row r="45" spans="16:22" x14ac:dyDescent="0.3">
      <c r="U45" s="1" t="s">
        <v>49</v>
      </c>
      <c r="V45" s="16" t="s">
        <v>233</v>
      </c>
    </row>
    <row r="46" spans="16:22" x14ac:dyDescent="0.3">
      <c r="U46" s="1" t="s">
        <v>88</v>
      </c>
      <c r="V46" s="16" t="s">
        <v>89</v>
      </c>
    </row>
    <row r="47" spans="16:22" x14ac:dyDescent="0.3">
      <c r="U47" s="1" t="s">
        <v>21</v>
      </c>
      <c r="V47" s="16" t="s">
        <v>151</v>
      </c>
    </row>
    <row r="48" spans="16:22" x14ac:dyDescent="0.3">
      <c r="U48" s="1" t="s">
        <v>72</v>
      </c>
      <c r="V48" s="16" t="s">
        <v>152</v>
      </c>
    </row>
    <row r="49" spans="21:22" x14ac:dyDescent="0.3">
      <c r="U49" s="1" t="s">
        <v>84</v>
      </c>
      <c r="V49" s="16" t="s">
        <v>85</v>
      </c>
    </row>
    <row r="50" spans="21:22" x14ac:dyDescent="0.3">
      <c r="U50" s="1" t="s">
        <v>31</v>
      </c>
      <c r="V50" s="16" t="s">
        <v>32</v>
      </c>
    </row>
    <row r="51" spans="21:22" x14ac:dyDescent="0.3">
      <c r="U51" s="1" t="s">
        <v>78</v>
      </c>
      <c r="V51" s="16" t="s">
        <v>79</v>
      </c>
    </row>
    <row r="52" spans="21:22" x14ac:dyDescent="0.3">
      <c r="U52" s="1" t="s">
        <v>107</v>
      </c>
      <c r="V52" s="16" t="s">
        <v>108</v>
      </c>
    </row>
    <row r="53" spans="21:22" x14ac:dyDescent="0.3">
      <c r="U53" s="1" t="s">
        <v>34</v>
      </c>
      <c r="V53" s="16" t="s">
        <v>153</v>
      </c>
    </row>
    <row r="54" spans="21:22" x14ac:dyDescent="0.3">
      <c r="U54" s="1" t="s">
        <v>223</v>
      </c>
      <c r="V54" s="16" t="s">
        <v>142</v>
      </c>
    </row>
    <row r="55" spans="21:22" x14ac:dyDescent="0.3">
      <c r="U55" s="1" t="s">
        <v>39</v>
      </c>
      <c r="V55" s="16" t="s">
        <v>179</v>
      </c>
    </row>
    <row r="56" spans="21:22" x14ac:dyDescent="0.3">
      <c r="U56" s="1" t="s">
        <v>35</v>
      </c>
      <c r="V56" s="16" t="s">
        <v>154</v>
      </c>
    </row>
    <row r="57" spans="21:22" x14ac:dyDescent="0.3">
      <c r="U57" s="1" t="s">
        <v>117</v>
      </c>
      <c r="V57" s="16" t="s">
        <v>118</v>
      </c>
    </row>
    <row r="58" spans="21:22" x14ac:dyDescent="0.3">
      <c r="U58" s="1" t="s">
        <v>90</v>
      </c>
      <c r="V58" s="16" t="s">
        <v>91</v>
      </c>
    </row>
    <row r="59" spans="21:22" x14ac:dyDescent="0.3">
      <c r="U59" s="1" t="s">
        <v>113</v>
      </c>
      <c r="V59" s="16" t="s">
        <v>114</v>
      </c>
    </row>
    <row r="60" spans="21:22" x14ac:dyDescent="0.3">
      <c r="U60" s="1" t="s">
        <v>111</v>
      </c>
      <c r="V60" s="16" t="s">
        <v>112</v>
      </c>
    </row>
    <row r="61" spans="21:22" x14ac:dyDescent="0.3">
      <c r="U61" s="1" t="s">
        <v>115</v>
      </c>
      <c r="V61" s="16" t="s">
        <v>116</v>
      </c>
    </row>
    <row r="62" spans="21:22" x14ac:dyDescent="0.3">
      <c r="U62" s="1" t="s">
        <v>73</v>
      </c>
      <c r="V62" s="16" t="s">
        <v>74</v>
      </c>
    </row>
    <row r="63" spans="21:22" x14ac:dyDescent="0.3">
      <c r="U63" s="1" t="s">
        <v>62</v>
      </c>
      <c r="V63" s="16" t="s">
        <v>155</v>
      </c>
    </row>
    <row r="64" spans="21:22" x14ac:dyDescent="0.3">
      <c r="U64" s="1" t="s">
        <v>124</v>
      </c>
      <c r="V64" s="16" t="s">
        <v>125</v>
      </c>
    </row>
    <row r="65" spans="21:25" x14ac:dyDescent="0.3">
      <c r="U65" s="1" t="s">
        <v>119</v>
      </c>
      <c r="V65" s="16" t="s">
        <v>120</v>
      </c>
    </row>
    <row r="66" spans="21:25" x14ac:dyDescent="0.3">
      <c r="U66" s="1" t="s">
        <v>81</v>
      </c>
      <c r="V66" s="16" t="s">
        <v>82</v>
      </c>
    </row>
    <row r="67" spans="21:25" x14ac:dyDescent="0.3">
      <c r="U67" s="1" t="s">
        <v>122</v>
      </c>
      <c r="V67" s="16" t="s">
        <v>317</v>
      </c>
    </row>
    <row r="68" spans="21:25" x14ac:dyDescent="0.3">
      <c r="U68" s="1" t="s">
        <v>36</v>
      </c>
      <c r="V68" s="16" t="s">
        <v>316</v>
      </c>
    </row>
    <row r="69" spans="21:25" x14ac:dyDescent="0.3">
      <c r="U69" s="1" t="s">
        <v>312</v>
      </c>
      <c r="V69" s="16" t="s">
        <v>318</v>
      </c>
      <c r="X69" s="16"/>
      <c r="Y69" s="1"/>
    </row>
    <row r="70" spans="21:25" x14ac:dyDescent="0.3">
      <c r="U70" s="1" t="s">
        <v>86</v>
      </c>
      <c r="V70" s="16" t="s">
        <v>87</v>
      </c>
    </row>
    <row r="71" spans="21:25" x14ac:dyDescent="0.3">
      <c r="U71" s="1" t="s">
        <v>133</v>
      </c>
      <c r="V71" s="16" t="s">
        <v>134</v>
      </c>
    </row>
    <row r="72" spans="21:25" x14ac:dyDescent="0.3">
      <c r="U72" s="1" t="s">
        <v>47</v>
      </c>
      <c r="V72" s="16" t="s">
        <v>48</v>
      </c>
    </row>
    <row r="73" spans="21:25" x14ac:dyDescent="0.3">
      <c r="U73" s="1" t="s">
        <v>109</v>
      </c>
      <c r="V73" s="16" t="s">
        <v>110</v>
      </c>
    </row>
    <row r="74" spans="21:25" x14ac:dyDescent="0.3">
      <c r="U74" s="1" t="s">
        <v>103</v>
      </c>
      <c r="V74" s="16" t="s">
        <v>104</v>
      </c>
    </row>
    <row r="75" spans="21:25" x14ac:dyDescent="0.3">
      <c r="U75" s="1" t="s">
        <v>20</v>
      </c>
      <c r="V75" s="16" t="s">
        <v>156</v>
      </c>
    </row>
    <row r="76" spans="21:25" x14ac:dyDescent="0.3">
      <c r="U76" s="1" t="s">
        <v>28</v>
      </c>
      <c r="V76" s="16" t="s">
        <v>29</v>
      </c>
    </row>
    <row r="77" spans="21:25" x14ac:dyDescent="0.3">
      <c r="U77" s="1" t="s">
        <v>30</v>
      </c>
      <c r="V77" s="16" t="s">
        <v>157</v>
      </c>
    </row>
    <row r="78" spans="21:25" x14ac:dyDescent="0.3">
      <c r="U78" s="1" t="s">
        <v>27</v>
      </c>
      <c r="V78" s="16" t="s">
        <v>158</v>
      </c>
    </row>
    <row r="79" spans="21:25" x14ac:dyDescent="0.3">
      <c r="U79" s="1" t="s">
        <v>22</v>
      </c>
      <c r="V79" s="16" t="s">
        <v>159</v>
      </c>
    </row>
    <row r="80" spans="21:25" x14ac:dyDescent="0.3">
      <c r="U80" s="1" t="s">
        <v>92</v>
      </c>
      <c r="V80" s="16" t="s">
        <v>93</v>
      </c>
    </row>
    <row r="81" spans="16:22" x14ac:dyDescent="0.3">
      <c r="U81" s="1" t="s">
        <v>76</v>
      </c>
      <c r="V81" s="16" t="s">
        <v>77</v>
      </c>
    </row>
    <row r="82" spans="16:22" x14ac:dyDescent="0.3">
      <c r="U82" s="1" t="s">
        <v>41</v>
      </c>
      <c r="V82" s="16" t="s">
        <v>160</v>
      </c>
    </row>
    <row r="83" spans="16:22" x14ac:dyDescent="0.3">
      <c r="U83" s="1" t="s">
        <v>94</v>
      </c>
      <c r="V83" s="16" t="s">
        <v>95</v>
      </c>
    </row>
    <row r="84" spans="16:22" x14ac:dyDescent="0.3">
      <c r="U84" s="1" t="s">
        <v>346</v>
      </c>
      <c r="V84" s="16" t="s">
        <v>347</v>
      </c>
    </row>
    <row r="85" spans="16:22" x14ac:dyDescent="0.3">
      <c r="U85" s="1" t="s">
        <v>226</v>
      </c>
      <c r="V85" s="16" t="s">
        <v>227</v>
      </c>
    </row>
    <row r="86" spans="16:22" x14ac:dyDescent="0.3">
      <c r="P86" s="16"/>
      <c r="U86" s="1" t="s">
        <v>228</v>
      </c>
      <c r="V86" s="16" t="s">
        <v>229</v>
      </c>
    </row>
    <row r="87" spans="16:22" x14ac:dyDescent="0.3">
      <c r="P87" s="16"/>
      <c r="U87" s="1" t="s">
        <v>60</v>
      </c>
      <c r="V87" s="16" t="s">
        <v>61</v>
      </c>
    </row>
    <row r="88" spans="16:22" x14ac:dyDescent="0.3">
      <c r="P88" s="16"/>
      <c r="U88" s="1" t="s">
        <v>58</v>
      </c>
      <c r="V88" s="16" t="s">
        <v>59</v>
      </c>
    </row>
    <row r="89" spans="16:22" x14ac:dyDescent="0.3">
      <c r="P89" s="16"/>
      <c r="U89" s="1" t="s">
        <v>50</v>
      </c>
      <c r="V89" s="16" t="s">
        <v>51</v>
      </c>
    </row>
    <row r="90" spans="16:22" x14ac:dyDescent="0.3">
      <c r="P90" s="16"/>
      <c r="U90" s="1" t="s">
        <v>52</v>
      </c>
      <c r="V90" s="16" t="s">
        <v>232</v>
      </c>
    </row>
    <row r="91" spans="16:22" x14ac:dyDescent="0.3">
      <c r="P91" s="16"/>
      <c r="U91" s="1" t="s">
        <v>334</v>
      </c>
      <c r="V91" s="16" t="s">
        <v>61</v>
      </c>
    </row>
    <row r="92" spans="16:22" x14ac:dyDescent="0.3">
      <c r="P92" s="16"/>
      <c r="U92" s="1" t="s">
        <v>336</v>
      </c>
      <c r="V92" s="16" t="s">
        <v>337</v>
      </c>
    </row>
    <row r="93" spans="16:22" x14ac:dyDescent="0.3">
      <c r="P93" s="16"/>
      <c r="U93" s="1" t="s">
        <v>341</v>
      </c>
      <c r="V93" s="16" t="s">
        <v>59</v>
      </c>
    </row>
    <row r="94" spans="16:22" x14ac:dyDescent="0.3">
      <c r="P94" s="16"/>
      <c r="U94" s="1" t="s">
        <v>235</v>
      </c>
      <c r="V94" s="16" t="s">
        <v>140</v>
      </c>
    </row>
    <row r="95" spans="16:22" x14ac:dyDescent="0.3">
      <c r="P95" s="16"/>
      <c r="U95" s="1" t="s">
        <v>56</v>
      </c>
      <c r="V95" s="16" t="s">
        <v>57</v>
      </c>
    </row>
    <row r="96" spans="16:22" x14ac:dyDescent="0.3">
      <c r="P96" s="16"/>
      <c r="U96" s="1" t="s">
        <v>126</v>
      </c>
      <c r="V96" s="16" t="s">
        <v>40</v>
      </c>
    </row>
    <row r="97" spans="16:22" x14ac:dyDescent="0.3">
      <c r="P97" s="16"/>
      <c r="U97" s="1" t="s">
        <v>63</v>
      </c>
      <c r="V97" s="16" t="s">
        <v>64</v>
      </c>
    </row>
    <row r="98" spans="16:22" x14ac:dyDescent="0.3">
      <c r="P98" s="16"/>
    </row>
    <row r="99" spans="16:22" x14ac:dyDescent="0.3">
      <c r="P99" s="16"/>
    </row>
    <row r="100" spans="16:22" x14ac:dyDescent="0.3">
      <c r="P100" s="16"/>
    </row>
    <row r="101" spans="16:22" x14ac:dyDescent="0.3">
      <c r="P101" s="16"/>
    </row>
    <row r="102" spans="16:22" x14ac:dyDescent="0.3">
      <c r="P102" s="16"/>
    </row>
    <row r="103" spans="16:22" x14ac:dyDescent="0.3">
      <c r="P103" s="16"/>
    </row>
    <row r="104" spans="16:22" x14ac:dyDescent="0.3">
      <c r="P104" s="16"/>
    </row>
    <row r="105" spans="16:22" x14ac:dyDescent="0.3">
      <c r="P105" s="16"/>
    </row>
    <row r="106" spans="16:22" x14ac:dyDescent="0.3">
      <c r="P106" s="16"/>
    </row>
    <row r="107" spans="16:22" x14ac:dyDescent="0.3">
      <c r="P107" s="16"/>
    </row>
    <row r="108" spans="16:22" x14ac:dyDescent="0.3">
      <c r="P108" s="16"/>
    </row>
    <row r="109" spans="16:22" x14ac:dyDescent="0.3">
      <c r="P109" s="16"/>
    </row>
    <row r="110" spans="16:22" x14ac:dyDescent="0.3">
      <c r="P110" s="16"/>
    </row>
    <row r="111" spans="16:22" x14ac:dyDescent="0.3">
      <c r="P111" s="16"/>
    </row>
    <row r="112" spans="16:22" x14ac:dyDescent="0.3">
      <c r="P112" s="16"/>
    </row>
    <row r="113" spans="16:16" x14ac:dyDescent="0.3">
      <c r="P113" s="16"/>
    </row>
    <row r="114" spans="16:16" x14ac:dyDescent="0.3">
      <c r="P114" s="16"/>
    </row>
    <row r="115" spans="16:16" x14ac:dyDescent="0.3">
      <c r="P115" s="16"/>
    </row>
    <row r="116" spans="16:16" x14ac:dyDescent="0.3">
      <c r="P116" s="16"/>
    </row>
    <row r="117" spans="16:16" x14ac:dyDescent="0.3">
      <c r="P117" s="16"/>
    </row>
    <row r="118" spans="16:16" x14ac:dyDescent="0.3">
      <c r="P118" s="16"/>
    </row>
    <row r="119" spans="16:16" x14ac:dyDescent="0.3">
      <c r="P119" s="16"/>
    </row>
    <row r="120" spans="16:16" x14ac:dyDescent="0.3">
      <c r="P120" s="16"/>
    </row>
    <row r="121" spans="16:16" x14ac:dyDescent="0.3">
      <c r="P121" s="16"/>
    </row>
    <row r="122" spans="16:16" x14ac:dyDescent="0.3">
      <c r="P122" s="16"/>
    </row>
    <row r="123" spans="16:16" x14ac:dyDescent="0.3">
      <c r="P123" s="16"/>
    </row>
    <row r="124" spans="16:16" x14ac:dyDescent="0.3">
      <c r="P124" s="16"/>
    </row>
    <row r="125" spans="16:16" x14ac:dyDescent="0.3">
      <c r="P125" s="16"/>
    </row>
    <row r="126" spans="16:16" x14ac:dyDescent="0.3">
      <c r="P126" s="16"/>
    </row>
    <row r="127" spans="16:16" x14ac:dyDescent="0.3">
      <c r="P127" s="16"/>
    </row>
    <row r="128" spans="16:16" x14ac:dyDescent="0.3">
      <c r="P128" s="16"/>
    </row>
    <row r="129" spans="16:16" x14ac:dyDescent="0.3">
      <c r="P129" s="16"/>
    </row>
    <row r="130" spans="16:16" x14ac:dyDescent="0.3">
      <c r="P130" s="16"/>
    </row>
    <row r="131" spans="16:16" x14ac:dyDescent="0.3">
      <c r="P131" s="16"/>
    </row>
    <row r="132" spans="16:16" x14ac:dyDescent="0.3">
      <c r="P132" s="16"/>
    </row>
    <row r="133" spans="16:16" x14ac:dyDescent="0.3">
      <c r="P133" s="16"/>
    </row>
    <row r="134" spans="16:16" x14ac:dyDescent="0.3">
      <c r="P134" s="16"/>
    </row>
    <row r="135" spans="16:16" x14ac:dyDescent="0.3">
      <c r="P135" s="16"/>
    </row>
    <row r="136" spans="16:16" x14ac:dyDescent="0.3">
      <c r="P136" s="16"/>
    </row>
    <row r="137" spans="16:16" x14ac:dyDescent="0.3">
      <c r="P137" s="16"/>
    </row>
    <row r="138" spans="16:16" x14ac:dyDescent="0.3">
      <c r="P138" s="16"/>
    </row>
    <row r="139" spans="16:16" x14ac:dyDescent="0.3">
      <c r="P139" s="16"/>
    </row>
    <row r="140" spans="16:16" x14ac:dyDescent="0.3">
      <c r="P140" s="16"/>
    </row>
    <row r="141" spans="16:16" x14ac:dyDescent="0.3">
      <c r="P141" s="16"/>
    </row>
    <row r="142" spans="16:16" x14ac:dyDescent="0.3">
      <c r="P142" s="16"/>
    </row>
    <row r="143" spans="16:16" x14ac:dyDescent="0.3">
      <c r="P143" s="16"/>
    </row>
    <row r="144" spans="16:16" x14ac:dyDescent="0.3">
      <c r="P144" s="16"/>
    </row>
    <row r="145" spans="16:16" x14ac:dyDescent="0.3">
      <c r="P145" s="16"/>
    </row>
    <row r="146" spans="16:16" x14ac:dyDescent="0.3">
      <c r="P146" s="16"/>
    </row>
    <row r="147" spans="16:16" x14ac:dyDescent="0.3">
      <c r="P147" s="16"/>
    </row>
    <row r="148" spans="16:16" x14ac:dyDescent="0.3">
      <c r="P148" s="16"/>
    </row>
    <row r="149" spans="16:16" x14ac:dyDescent="0.3">
      <c r="P149" s="16"/>
    </row>
    <row r="150" spans="16:16" x14ac:dyDescent="0.3">
      <c r="P150" s="16"/>
    </row>
    <row r="151" spans="16:16" x14ac:dyDescent="0.3">
      <c r="P151" s="16"/>
    </row>
    <row r="152" spans="16:16" x14ac:dyDescent="0.3">
      <c r="P152" s="16"/>
    </row>
    <row r="153" spans="16:16" x14ac:dyDescent="0.3">
      <c r="P153" s="16"/>
    </row>
    <row r="154" spans="16:16" x14ac:dyDescent="0.3">
      <c r="P154" s="16"/>
    </row>
    <row r="155" spans="16:16" x14ac:dyDescent="0.3">
      <c r="P155" s="16"/>
    </row>
    <row r="156" spans="16:16" x14ac:dyDescent="0.3">
      <c r="P156" s="16"/>
    </row>
    <row r="157" spans="16:16" x14ac:dyDescent="0.3">
      <c r="P157" s="16"/>
    </row>
    <row r="158" spans="16:16" x14ac:dyDescent="0.3">
      <c r="P158" s="16"/>
    </row>
    <row r="159" spans="16:16" x14ac:dyDescent="0.3">
      <c r="P159" s="16"/>
    </row>
    <row r="160" spans="16:16" x14ac:dyDescent="0.3">
      <c r="P160" s="16"/>
    </row>
    <row r="161" spans="16:16" x14ac:dyDescent="0.3">
      <c r="P161" s="16"/>
    </row>
    <row r="162" spans="16:16" x14ac:dyDescent="0.3">
      <c r="P162" s="16"/>
    </row>
    <row r="163" spans="16:16" x14ac:dyDescent="0.3">
      <c r="P163" s="16"/>
    </row>
    <row r="164" spans="16:16" x14ac:dyDescent="0.3">
      <c r="P164" s="16"/>
    </row>
    <row r="165" spans="16:16" x14ac:dyDescent="0.3">
      <c r="P165" s="16"/>
    </row>
    <row r="166" spans="16:16" x14ac:dyDescent="0.3">
      <c r="P166" s="16"/>
    </row>
    <row r="167" spans="16:16" x14ac:dyDescent="0.3">
      <c r="P167" s="16"/>
    </row>
    <row r="168" spans="16:16" x14ac:dyDescent="0.3">
      <c r="P168" s="16"/>
    </row>
    <row r="169" spans="16:16" x14ac:dyDescent="0.3">
      <c r="P169" s="16"/>
    </row>
    <row r="170" spans="16:16" x14ac:dyDescent="0.3">
      <c r="P170" s="16"/>
    </row>
    <row r="171" spans="16:16" x14ac:dyDescent="0.3">
      <c r="P171" s="16"/>
    </row>
    <row r="172" spans="16:16" x14ac:dyDescent="0.3">
      <c r="P172" s="16"/>
    </row>
    <row r="173" spans="16:16" x14ac:dyDescent="0.3">
      <c r="P173" s="16"/>
    </row>
    <row r="174" spans="16:16" x14ac:dyDescent="0.3">
      <c r="P174" s="16"/>
    </row>
    <row r="175" spans="16:16" x14ac:dyDescent="0.3">
      <c r="P175" s="16"/>
    </row>
    <row r="176" spans="16:16" x14ac:dyDescent="0.3">
      <c r="P176" s="16"/>
    </row>
    <row r="177" spans="16:16" x14ac:dyDescent="0.3">
      <c r="P177" s="16"/>
    </row>
    <row r="178" spans="16:16" x14ac:dyDescent="0.3">
      <c r="P178" s="16"/>
    </row>
    <row r="179" spans="16:16" x14ac:dyDescent="0.3">
      <c r="P179" s="16"/>
    </row>
    <row r="180" spans="16:16" x14ac:dyDescent="0.3">
      <c r="P180" s="16"/>
    </row>
    <row r="181" spans="16:16" x14ac:dyDescent="0.3">
      <c r="P181" s="16"/>
    </row>
    <row r="182" spans="16:16" x14ac:dyDescent="0.3">
      <c r="P182" s="16"/>
    </row>
    <row r="183" spans="16:16" x14ac:dyDescent="0.3">
      <c r="P183" s="16"/>
    </row>
    <row r="184" spans="16:16" x14ac:dyDescent="0.3">
      <c r="P184" s="16"/>
    </row>
    <row r="185" spans="16:16" x14ac:dyDescent="0.3">
      <c r="P185" s="16"/>
    </row>
    <row r="186" spans="16:16" x14ac:dyDescent="0.3">
      <c r="P186" s="16"/>
    </row>
    <row r="187" spans="16:16" x14ac:dyDescent="0.3">
      <c r="P187" s="16"/>
    </row>
    <row r="188" spans="16:16" x14ac:dyDescent="0.3">
      <c r="P188" s="16"/>
    </row>
    <row r="189" spans="16:16" x14ac:dyDescent="0.3">
      <c r="P189" s="16"/>
    </row>
    <row r="190" spans="16:16" x14ac:dyDescent="0.3">
      <c r="P190" s="16"/>
    </row>
    <row r="191" spans="16:16" x14ac:dyDescent="0.3">
      <c r="P191" s="16"/>
    </row>
    <row r="192" spans="16:16" x14ac:dyDescent="0.3">
      <c r="P192" s="16"/>
    </row>
    <row r="193" spans="16:16" x14ac:dyDescent="0.3">
      <c r="P193" s="16"/>
    </row>
    <row r="194" spans="16:16" x14ac:dyDescent="0.3">
      <c r="P194" s="16"/>
    </row>
    <row r="195" spans="16:16" x14ac:dyDescent="0.3">
      <c r="P195" s="16"/>
    </row>
    <row r="196" spans="16:16" x14ac:dyDescent="0.3">
      <c r="P196" s="16"/>
    </row>
    <row r="197" spans="16:16" x14ac:dyDescent="0.3">
      <c r="P197" s="16"/>
    </row>
    <row r="198" spans="16:16" x14ac:dyDescent="0.3">
      <c r="P198" s="16"/>
    </row>
    <row r="199" spans="16:16" x14ac:dyDescent="0.3">
      <c r="P199" s="16"/>
    </row>
    <row r="200" spans="16:16" x14ac:dyDescent="0.3">
      <c r="P200" s="16"/>
    </row>
    <row r="201" spans="16:16" x14ac:dyDescent="0.3">
      <c r="P201" s="16"/>
    </row>
    <row r="202" spans="16:16" x14ac:dyDescent="0.3">
      <c r="P202" s="16"/>
    </row>
    <row r="203" spans="16:16" x14ac:dyDescent="0.3">
      <c r="P203" s="16"/>
    </row>
    <row r="204" spans="16:16" x14ac:dyDescent="0.3">
      <c r="P204" s="16"/>
    </row>
    <row r="205" spans="16:16" x14ac:dyDescent="0.3">
      <c r="P205" s="16"/>
    </row>
    <row r="206" spans="16:16" x14ac:dyDescent="0.3">
      <c r="P206" s="16"/>
    </row>
    <row r="207" spans="16:16" x14ac:dyDescent="0.3">
      <c r="P207" s="16"/>
    </row>
    <row r="208" spans="16:16" x14ac:dyDescent="0.3">
      <c r="P208" s="16"/>
    </row>
    <row r="209" spans="16:16" x14ac:dyDescent="0.3">
      <c r="P209" s="16"/>
    </row>
    <row r="210" spans="16:16" x14ac:dyDescent="0.3">
      <c r="P210" s="16"/>
    </row>
    <row r="211" spans="16:16" x14ac:dyDescent="0.3">
      <c r="P211" s="16"/>
    </row>
    <row r="212" spans="16:16" x14ac:dyDescent="0.3">
      <c r="P212" s="16"/>
    </row>
    <row r="213" spans="16:16" x14ac:dyDescent="0.3">
      <c r="P213" s="16"/>
    </row>
    <row r="214" spans="16:16" x14ac:dyDescent="0.3">
      <c r="P214" s="16"/>
    </row>
    <row r="215" spans="16:16" x14ac:dyDescent="0.3">
      <c r="P215" s="16"/>
    </row>
    <row r="216" spans="16:16" x14ac:dyDescent="0.3">
      <c r="P216" s="16"/>
    </row>
    <row r="217" spans="16:16" x14ac:dyDescent="0.3">
      <c r="P217" s="16"/>
    </row>
    <row r="218" spans="16:16" x14ac:dyDescent="0.3">
      <c r="P218" s="16"/>
    </row>
    <row r="219" spans="16:16" x14ac:dyDescent="0.3">
      <c r="P219" s="16"/>
    </row>
    <row r="220" spans="16:16" x14ac:dyDescent="0.3">
      <c r="P220" s="16"/>
    </row>
    <row r="221" spans="16:16" x14ac:dyDescent="0.3">
      <c r="P221" s="16"/>
    </row>
    <row r="222" spans="16:16" x14ac:dyDescent="0.3">
      <c r="P222" s="16"/>
    </row>
    <row r="223" spans="16:16" x14ac:dyDescent="0.3">
      <c r="P223" s="16"/>
    </row>
    <row r="224" spans="16:16" x14ac:dyDescent="0.3">
      <c r="P224" s="16"/>
    </row>
    <row r="225" spans="16:16" x14ac:dyDescent="0.3">
      <c r="P225" s="16"/>
    </row>
    <row r="226" spans="16:16" x14ac:dyDescent="0.3">
      <c r="P226" s="16"/>
    </row>
    <row r="227" spans="16:16" x14ac:dyDescent="0.3">
      <c r="P227" s="16"/>
    </row>
    <row r="228" spans="16:16" x14ac:dyDescent="0.3">
      <c r="P228" s="16"/>
    </row>
    <row r="229" spans="16:16" x14ac:dyDescent="0.3">
      <c r="P229" s="16"/>
    </row>
    <row r="230" spans="16:16" x14ac:dyDescent="0.3">
      <c r="P230" s="16"/>
    </row>
    <row r="231" spans="16:16" x14ac:dyDescent="0.3">
      <c r="P231" s="16"/>
    </row>
    <row r="232" spans="16:16" x14ac:dyDescent="0.3">
      <c r="P232" s="16"/>
    </row>
    <row r="233" spans="16:16" x14ac:dyDescent="0.3">
      <c r="P233" s="16"/>
    </row>
    <row r="234" spans="16:16" x14ac:dyDescent="0.3">
      <c r="P234" s="16"/>
    </row>
    <row r="235" spans="16:16" x14ac:dyDescent="0.3">
      <c r="P235" s="16"/>
    </row>
    <row r="236" spans="16:16" x14ac:dyDescent="0.3">
      <c r="P236" s="16"/>
    </row>
    <row r="237" spans="16:16" x14ac:dyDescent="0.3">
      <c r="P237" s="16"/>
    </row>
    <row r="238" spans="16:16" x14ac:dyDescent="0.3">
      <c r="P238" s="16"/>
    </row>
    <row r="239" spans="16:16" x14ac:dyDescent="0.3">
      <c r="P239" s="16"/>
    </row>
    <row r="240" spans="16:16" x14ac:dyDescent="0.3">
      <c r="P240" s="16"/>
    </row>
    <row r="241" spans="16:16" x14ac:dyDescent="0.3">
      <c r="P241" s="16"/>
    </row>
    <row r="242" spans="16:16" x14ac:dyDescent="0.3">
      <c r="P242" s="16"/>
    </row>
    <row r="243" spans="16:16" x14ac:dyDescent="0.3">
      <c r="P243" s="16"/>
    </row>
    <row r="244" spans="16:16" x14ac:dyDescent="0.3">
      <c r="P244" s="16"/>
    </row>
    <row r="245" spans="16:16" x14ac:dyDescent="0.3">
      <c r="P245" s="16"/>
    </row>
    <row r="246" spans="16:16" x14ac:dyDescent="0.3">
      <c r="P246" s="16"/>
    </row>
    <row r="247" spans="16:16" x14ac:dyDescent="0.3">
      <c r="P247" s="16"/>
    </row>
    <row r="248" spans="16:16" x14ac:dyDescent="0.3">
      <c r="P248" s="16"/>
    </row>
    <row r="249" spans="16:16" x14ac:dyDescent="0.3">
      <c r="P249" s="16"/>
    </row>
    <row r="250" spans="16:16" x14ac:dyDescent="0.3">
      <c r="P250" s="16"/>
    </row>
    <row r="251" spans="16:16" x14ac:dyDescent="0.3">
      <c r="P251" s="16"/>
    </row>
    <row r="252" spans="16:16" x14ac:dyDescent="0.3">
      <c r="P252" s="16"/>
    </row>
    <row r="253" spans="16:16" x14ac:dyDescent="0.3">
      <c r="P253" s="16"/>
    </row>
    <row r="254" spans="16:16" x14ac:dyDescent="0.3">
      <c r="P254" s="16"/>
    </row>
    <row r="255" spans="16:16" x14ac:dyDescent="0.3">
      <c r="P255" s="16"/>
    </row>
    <row r="256" spans="16:16" x14ac:dyDescent="0.3">
      <c r="P256" s="16"/>
    </row>
    <row r="257" spans="16:16" x14ac:dyDescent="0.3">
      <c r="P257" s="16"/>
    </row>
    <row r="258" spans="16:16" x14ac:dyDescent="0.3">
      <c r="P258" s="16"/>
    </row>
    <row r="259" spans="16:16" x14ac:dyDescent="0.3">
      <c r="P259" s="16"/>
    </row>
    <row r="260" spans="16:16" x14ac:dyDescent="0.3">
      <c r="P260" s="16"/>
    </row>
    <row r="261" spans="16:16" x14ac:dyDescent="0.3">
      <c r="P261" s="16"/>
    </row>
    <row r="262" spans="16:16" x14ac:dyDescent="0.3">
      <c r="P262" s="16"/>
    </row>
    <row r="263" spans="16:16" x14ac:dyDescent="0.3">
      <c r="P263" s="16"/>
    </row>
    <row r="264" spans="16:16" x14ac:dyDescent="0.3">
      <c r="P264" s="16"/>
    </row>
    <row r="265" spans="16:16" x14ac:dyDescent="0.3">
      <c r="P265" s="16"/>
    </row>
    <row r="266" spans="16:16" x14ac:dyDescent="0.3">
      <c r="P266" s="16"/>
    </row>
    <row r="267" spans="16:16" x14ac:dyDescent="0.3">
      <c r="P267" s="16"/>
    </row>
    <row r="268" spans="16:16" x14ac:dyDescent="0.3">
      <c r="P268" s="16"/>
    </row>
    <row r="269" spans="16:16" x14ac:dyDescent="0.3">
      <c r="P269" s="16"/>
    </row>
    <row r="270" spans="16:16" x14ac:dyDescent="0.3">
      <c r="P270" s="16"/>
    </row>
    <row r="271" spans="16:16" x14ac:dyDescent="0.3">
      <c r="P271" s="16"/>
    </row>
    <row r="272" spans="16:16" x14ac:dyDescent="0.3">
      <c r="P272" s="16"/>
    </row>
    <row r="273" spans="16:16" x14ac:dyDescent="0.3">
      <c r="P273" s="16"/>
    </row>
    <row r="274" spans="16:16" x14ac:dyDescent="0.3">
      <c r="P274" s="16"/>
    </row>
    <row r="275" spans="16:16" x14ac:dyDescent="0.3">
      <c r="P275" s="16"/>
    </row>
    <row r="276" spans="16:16" x14ac:dyDescent="0.3">
      <c r="P276" s="16"/>
    </row>
    <row r="277" spans="16:16" x14ac:dyDescent="0.3">
      <c r="P277" s="16"/>
    </row>
    <row r="278" spans="16:16" x14ac:dyDescent="0.3">
      <c r="P278" s="16"/>
    </row>
    <row r="279" spans="16:16" x14ac:dyDescent="0.3">
      <c r="P279" s="16"/>
    </row>
    <row r="280" spans="16:16" x14ac:dyDescent="0.3">
      <c r="P280" s="16"/>
    </row>
    <row r="281" spans="16:16" x14ac:dyDescent="0.3">
      <c r="P281" s="16"/>
    </row>
    <row r="282" spans="16:16" x14ac:dyDescent="0.3">
      <c r="P282" s="16"/>
    </row>
    <row r="283" spans="16:16" x14ac:dyDescent="0.3">
      <c r="P283" s="16"/>
    </row>
    <row r="284" spans="16:16" x14ac:dyDescent="0.3">
      <c r="P284" s="16"/>
    </row>
    <row r="285" spans="16:16" x14ac:dyDescent="0.3">
      <c r="P285" s="16"/>
    </row>
    <row r="286" spans="16:16" x14ac:dyDescent="0.3">
      <c r="P286" s="16"/>
    </row>
    <row r="287" spans="16:16" x14ac:dyDescent="0.3">
      <c r="P287" s="16"/>
    </row>
    <row r="288" spans="16:16" x14ac:dyDescent="0.3">
      <c r="P288" s="16"/>
    </row>
    <row r="289" spans="16:16" x14ac:dyDescent="0.3">
      <c r="P289" s="16"/>
    </row>
    <row r="290" spans="16:16" x14ac:dyDescent="0.3">
      <c r="P290" s="16"/>
    </row>
    <row r="291" spans="16:16" x14ac:dyDescent="0.3">
      <c r="P291" s="16"/>
    </row>
    <row r="292" spans="16:16" x14ac:dyDescent="0.3">
      <c r="P292" s="16"/>
    </row>
    <row r="293" spans="16:16" x14ac:dyDescent="0.3">
      <c r="P293" s="16"/>
    </row>
    <row r="294" spans="16:16" x14ac:dyDescent="0.3">
      <c r="P294" s="16"/>
    </row>
    <row r="295" spans="16:16" x14ac:dyDescent="0.3">
      <c r="P295" s="16"/>
    </row>
    <row r="296" spans="16:16" x14ac:dyDescent="0.3">
      <c r="P296" s="16"/>
    </row>
    <row r="297" spans="16:16" x14ac:dyDescent="0.3">
      <c r="P297" s="16"/>
    </row>
    <row r="298" spans="16:16" x14ac:dyDescent="0.3">
      <c r="P298" s="16"/>
    </row>
    <row r="299" spans="16:16" x14ac:dyDescent="0.3">
      <c r="P299" s="16"/>
    </row>
    <row r="300" spans="16:16" x14ac:dyDescent="0.3">
      <c r="P300" s="16"/>
    </row>
    <row r="301" spans="16:16" x14ac:dyDescent="0.3">
      <c r="P301" s="16"/>
    </row>
    <row r="302" spans="16:16" x14ac:dyDescent="0.3">
      <c r="P302" s="16"/>
    </row>
    <row r="303" spans="16:16" x14ac:dyDescent="0.3">
      <c r="P303" s="16"/>
    </row>
    <row r="304" spans="16:16" x14ac:dyDescent="0.3">
      <c r="P304" s="16"/>
    </row>
    <row r="305" spans="16:16" x14ac:dyDescent="0.3">
      <c r="P305" s="16"/>
    </row>
    <row r="306" spans="16:16" x14ac:dyDescent="0.3">
      <c r="P306" s="16"/>
    </row>
    <row r="307" spans="16:16" x14ac:dyDescent="0.3">
      <c r="P307" s="16"/>
    </row>
    <row r="308" spans="16:16" x14ac:dyDescent="0.3">
      <c r="P308" s="16"/>
    </row>
    <row r="309" spans="16:16" x14ac:dyDescent="0.3">
      <c r="P309" s="16"/>
    </row>
    <row r="310" spans="16:16" x14ac:dyDescent="0.3">
      <c r="P310" s="16"/>
    </row>
    <row r="311" spans="16:16" x14ac:dyDescent="0.3">
      <c r="P311" s="16"/>
    </row>
    <row r="312" spans="16:16" x14ac:dyDescent="0.3">
      <c r="P312" s="16"/>
    </row>
    <row r="313" spans="16:16" x14ac:dyDescent="0.3">
      <c r="P313" s="16"/>
    </row>
    <row r="314" spans="16:16" x14ac:dyDescent="0.3">
      <c r="P314" s="16"/>
    </row>
    <row r="315" spans="16:16" x14ac:dyDescent="0.3">
      <c r="P315" s="16"/>
    </row>
    <row r="316" spans="16:16" x14ac:dyDescent="0.3">
      <c r="P316" s="16"/>
    </row>
    <row r="317" spans="16:16" x14ac:dyDescent="0.3">
      <c r="P317" s="16"/>
    </row>
    <row r="318" spans="16:16" x14ac:dyDescent="0.3">
      <c r="P318" s="16"/>
    </row>
    <row r="319" spans="16:16" x14ac:dyDescent="0.3">
      <c r="P319" s="16"/>
    </row>
    <row r="320" spans="16:16" x14ac:dyDescent="0.3">
      <c r="P320" s="16"/>
    </row>
    <row r="321" spans="16:16" x14ac:dyDescent="0.3">
      <c r="P321" s="16"/>
    </row>
    <row r="322" spans="16:16" x14ac:dyDescent="0.3">
      <c r="P322" s="16"/>
    </row>
    <row r="323" spans="16:16" x14ac:dyDescent="0.3">
      <c r="P323" s="16"/>
    </row>
    <row r="324" spans="16:16" x14ac:dyDescent="0.3">
      <c r="P324" s="16"/>
    </row>
    <row r="325" spans="16:16" x14ac:dyDescent="0.3">
      <c r="P325" s="16"/>
    </row>
    <row r="326" spans="16:16" x14ac:dyDescent="0.3">
      <c r="P326" s="16"/>
    </row>
    <row r="327" spans="16:16" x14ac:dyDescent="0.3">
      <c r="P327" s="16"/>
    </row>
    <row r="328" spans="16:16" x14ac:dyDescent="0.3">
      <c r="P328" s="16"/>
    </row>
    <row r="329" spans="16:16" x14ac:dyDescent="0.3">
      <c r="P329" s="16"/>
    </row>
    <row r="330" spans="16:16" x14ac:dyDescent="0.3">
      <c r="P330" s="16"/>
    </row>
    <row r="331" spans="16:16" x14ac:dyDescent="0.3">
      <c r="P331" s="16"/>
    </row>
    <row r="332" spans="16:16" x14ac:dyDescent="0.3">
      <c r="P332" s="16"/>
    </row>
    <row r="333" spans="16:16" x14ac:dyDescent="0.3">
      <c r="P333" s="16"/>
    </row>
    <row r="334" spans="16:16" x14ac:dyDescent="0.3">
      <c r="P334" s="16"/>
    </row>
    <row r="335" spans="16:16" x14ac:dyDescent="0.3">
      <c r="P335" s="16"/>
    </row>
    <row r="336" spans="16:16" x14ac:dyDescent="0.3">
      <c r="P336" s="16"/>
    </row>
    <row r="337" spans="16:16" x14ac:dyDescent="0.3">
      <c r="P337" s="16"/>
    </row>
    <row r="338" spans="16:16" x14ac:dyDescent="0.3">
      <c r="P338" s="16"/>
    </row>
    <row r="339" spans="16:16" x14ac:dyDescent="0.3">
      <c r="P339" s="16"/>
    </row>
    <row r="340" spans="16:16" x14ac:dyDescent="0.3">
      <c r="P340" s="16"/>
    </row>
    <row r="341" spans="16:16" x14ac:dyDescent="0.3">
      <c r="P341" s="16"/>
    </row>
    <row r="342" spans="16:16" x14ac:dyDescent="0.3">
      <c r="P342" s="16"/>
    </row>
    <row r="343" spans="16:16" x14ac:dyDescent="0.3">
      <c r="P343" s="16"/>
    </row>
    <row r="344" spans="16:16" x14ac:dyDescent="0.3">
      <c r="P344" s="16"/>
    </row>
    <row r="345" spans="16:16" x14ac:dyDescent="0.3">
      <c r="P345" s="16"/>
    </row>
    <row r="346" spans="16:16" x14ac:dyDescent="0.3">
      <c r="P346" s="16"/>
    </row>
    <row r="347" spans="16:16" x14ac:dyDescent="0.3">
      <c r="P347" s="16"/>
    </row>
    <row r="348" spans="16:16" x14ac:dyDescent="0.3">
      <c r="P348" s="16"/>
    </row>
    <row r="349" spans="16:16" x14ac:dyDescent="0.3">
      <c r="P349" s="16"/>
    </row>
    <row r="350" spans="16:16" x14ac:dyDescent="0.3">
      <c r="P350" s="16"/>
    </row>
    <row r="351" spans="16:16" x14ac:dyDescent="0.3">
      <c r="P351" s="16"/>
    </row>
    <row r="352" spans="16:16" x14ac:dyDescent="0.3">
      <c r="P352" s="16"/>
    </row>
    <row r="353" spans="16:16" x14ac:dyDescent="0.3">
      <c r="P353" s="16"/>
    </row>
    <row r="354" spans="16:16" x14ac:dyDescent="0.3">
      <c r="P354" s="16"/>
    </row>
    <row r="355" spans="16:16" x14ac:dyDescent="0.3">
      <c r="P355" s="16"/>
    </row>
    <row r="356" spans="16:16" x14ac:dyDescent="0.3">
      <c r="P356" s="16"/>
    </row>
    <row r="357" spans="16:16" x14ac:dyDescent="0.3">
      <c r="P357" s="16"/>
    </row>
    <row r="358" spans="16:16" x14ac:dyDescent="0.3">
      <c r="P358" s="16"/>
    </row>
    <row r="359" spans="16:16" x14ac:dyDescent="0.3">
      <c r="P359" s="16"/>
    </row>
    <row r="360" spans="16:16" x14ac:dyDescent="0.3">
      <c r="P360" s="16"/>
    </row>
    <row r="361" spans="16:16" x14ac:dyDescent="0.3">
      <c r="P361" s="16"/>
    </row>
    <row r="362" spans="16:16" x14ac:dyDescent="0.3">
      <c r="P362" s="16"/>
    </row>
    <row r="363" spans="16:16" x14ac:dyDescent="0.3">
      <c r="P363" s="16"/>
    </row>
    <row r="364" spans="16:16" x14ac:dyDescent="0.3">
      <c r="P364" s="16"/>
    </row>
    <row r="365" spans="16:16" x14ac:dyDescent="0.3">
      <c r="P365" s="16"/>
    </row>
    <row r="366" spans="16:16" x14ac:dyDescent="0.3">
      <c r="P366" s="16"/>
    </row>
    <row r="367" spans="16:16" x14ac:dyDescent="0.3">
      <c r="P367" s="16"/>
    </row>
    <row r="368" spans="16:16" x14ac:dyDescent="0.3">
      <c r="P368" s="16"/>
    </row>
    <row r="369" spans="16:16" x14ac:dyDescent="0.3">
      <c r="P369" s="16"/>
    </row>
    <row r="370" spans="16:16" x14ac:dyDescent="0.3">
      <c r="P370" s="16"/>
    </row>
    <row r="371" spans="16:16" x14ac:dyDescent="0.3">
      <c r="P371" s="16"/>
    </row>
    <row r="372" spans="16:16" x14ac:dyDescent="0.3">
      <c r="P372" s="16"/>
    </row>
    <row r="373" spans="16:16" x14ac:dyDescent="0.3">
      <c r="P373" s="16"/>
    </row>
    <row r="374" spans="16:16" x14ac:dyDescent="0.3">
      <c r="P374" s="16"/>
    </row>
    <row r="375" spans="16:16" x14ac:dyDescent="0.3">
      <c r="P375" s="16"/>
    </row>
    <row r="376" spans="16:16" x14ac:dyDescent="0.3">
      <c r="P376" s="16"/>
    </row>
    <row r="377" spans="16:16" x14ac:dyDescent="0.3">
      <c r="P377" s="16"/>
    </row>
    <row r="378" spans="16:16" x14ac:dyDescent="0.3">
      <c r="P378" s="16"/>
    </row>
    <row r="379" spans="16:16" x14ac:dyDescent="0.3">
      <c r="P379" s="16"/>
    </row>
    <row r="380" spans="16:16" x14ac:dyDescent="0.3">
      <c r="P380" s="16"/>
    </row>
    <row r="381" spans="16:16" x14ac:dyDescent="0.3">
      <c r="P381" s="16"/>
    </row>
    <row r="382" spans="16:16" x14ac:dyDescent="0.3">
      <c r="P382" s="16"/>
    </row>
    <row r="383" spans="16:16" x14ac:dyDescent="0.3">
      <c r="P383" s="16"/>
    </row>
    <row r="384" spans="16:16" x14ac:dyDescent="0.3">
      <c r="P384" s="16"/>
    </row>
    <row r="385" spans="16:16" x14ac:dyDescent="0.3">
      <c r="P385" s="16"/>
    </row>
    <row r="386" spans="16:16" x14ac:dyDescent="0.3">
      <c r="P386" s="16"/>
    </row>
    <row r="387" spans="16:16" x14ac:dyDescent="0.3">
      <c r="P387" s="16"/>
    </row>
    <row r="388" spans="16:16" x14ac:dyDescent="0.3">
      <c r="P388" s="16"/>
    </row>
    <row r="389" spans="16:16" x14ac:dyDescent="0.3">
      <c r="P389" s="16"/>
    </row>
    <row r="390" spans="16:16" x14ac:dyDescent="0.3">
      <c r="P390" s="16"/>
    </row>
    <row r="391" spans="16:16" x14ac:dyDescent="0.3">
      <c r="P391" s="16"/>
    </row>
    <row r="392" spans="16:16" x14ac:dyDescent="0.3">
      <c r="P392" s="16"/>
    </row>
    <row r="393" spans="16:16" x14ac:dyDescent="0.3">
      <c r="P393" s="16"/>
    </row>
    <row r="394" spans="16:16" x14ac:dyDescent="0.3">
      <c r="P394" s="16"/>
    </row>
    <row r="395" spans="16:16" x14ac:dyDescent="0.3">
      <c r="P395" s="16"/>
    </row>
    <row r="396" spans="16:16" x14ac:dyDescent="0.3">
      <c r="P396" s="16"/>
    </row>
    <row r="397" spans="16:16" x14ac:dyDescent="0.3">
      <c r="P397" s="16"/>
    </row>
    <row r="398" spans="16:16" x14ac:dyDescent="0.3">
      <c r="P398" s="16"/>
    </row>
    <row r="399" spans="16:16" x14ac:dyDescent="0.3">
      <c r="P399" s="16"/>
    </row>
    <row r="400" spans="16:16" x14ac:dyDescent="0.3">
      <c r="P400" s="16"/>
    </row>
    <row r="401" spans="16:16" x14ac:dyDescent="0.3">
      <c r="P401" s="16"/>
    </row>
    <row r="402" spans="16:16" x14ac:dyDescent="0.3">
      <c r="P402" s="16"/>
    </row>
    <row r="403" spans="16:16" x14ac:dyDescent="0.3">
      <c r="P403" s="16"/>
    </row>
    <row r="404" spans="16:16" x14ac:dyDescent="0.3">
      <c r="P404" s="16"/>
    </row>
    <row r="405" spans="16:16" x14ac:dyDescent="0.3">
      <c r="P405" s="16"/>
    </row>
    <row r="406" spans="16:16" x14ac:dyDescent="0.3">
      <c r="P406" s="16"/>
    </row>
    <row r="407" spans="16:16" x14ac:dyDescent="0.3">
      <c r="P407" s="16"/>
    </row>
    <row r="408" spans="16:16" x14ac:dyDescent="0.3">
      <c r="P408" s="16"/>
    </row>
    <row r="409" spans="16:16" x14ac:dyDescent="0.3">
      <c r="P409" s="16"/>
    </row>
    <row r="410" spans="16:16" x14ac:dyDescent="0.3">
      <c r="P410" s="16"/>
    </row>
    <row r="411" spans="16:16" x14ac:dyDescent="0.3">
      <c r="P411" s="16"/>
    </row>
    <row r="412" spans="16:16" x14ac:dyDescent="0.3">
      <c r="P412" s="16"/>
    </row>
    <row r="413" spans="16:16" x14ac:dyDescent="0.3">
      <c r="P413" s="16"/>
    </row>
    <row r="414" spans="16:16" x14ac:dyDescent="0.3">
      <c r="P414" s="16"/>
    </row>
    <row r="415" spans="16:16" x14ac:dyDescent="0.3">
      <c r="P415" s="16"/>
    </row>
    <row r="416" spans="16:16" x14ac:dyDescent="0.3">
      <c r="P416" s="16"/>
    </row>
    <row r="417" spans="16:16" x14ac:dyDescent="0.3">
      <c r="P417" s="16"/>
    </row>
    <row r="418" spans="16:16" x14ac:dyDescent="0.3">
      <c r="P418" s="16"/>
    </row>
    <row r="419" spans="16:16" x14ac:dyDescent="0.3">
      <c r="P419" s="16"/>
    </row>
    <row r="420" spans="16:16" x14ac:dyDescent="0.3">
      <c r="P420" s="16"/>
    </row>
    <row r="421" spans="16:16" x14ac:dyDescent="0.3">
      <c r="P421" s="16"/>
    </row>
    <row r="422" spans="16:16" x14ac:dyDescent="0.3">
      <c r="P422" s="16"/>
    </row>
    <row r="423" spans="16:16" x14ac:dyDescent="0.3">
      <c r="P423" s="16"/>
    </row>
    <row r="424" spans="16:16" x14ac:dyDescent="0.3">
      <c r="P424" s="16"/>
    </row>
    <row r="425" spans="16:16" x14ac:dyDescent="0.3">
      <c r="P425" s="16"/>
    </row>
    <row r="426" spans="16:16" x14ac:dyDescent="0.3">
      <c r="P426" s="16"/>
    </row>
    <row r="427" spans="16:16" x14ac:dyDescent="0.3">
      <c r="P427" s="16"/>
    </row>
    <row r="428" spans="16:16" x14ac:dyDescent="0.3">
      <c r="P428" s="16"/>
    </row>
    <row r="429" spans="16:16" x14ac:dyDescent="0.3">
      <c r="P429" s="16"/>
    </row>
    <row r="430" spans="16:16" x14ac:dyDescent="0.3">
      <c r="P430" s="16"/>
    </row>
    <row r="431" spans="16:16" x14ac:dyDescent="0.3">
      <c r="P431" s="16"/>
    </row>
    <row r="432" spans="16:16" x14ac:dyDescent="0.3">
      <c r="P432" s="16"/>
    </row>
    <row r="433" spans="16:16" x14ac:dyDescent="0.3">
      <c r="P433" s="16"/>
    </row>
    <row r="434" spans="16:16" x14ac:dyDescent="0.3">
      <c r="P434" s="16"/>
    </row>
    <row r="435" spans="16:16" x14ac:dyDescent="0.3">
      <c r="P435" s="16"/>
    </row>
    <row r="436" spans="16:16" x14ac:dyDescent="0.3">
      <c r="P436" s="16"/>
    </row>
    <row r="437" spans="16:16" x14ac:dyDescent="0.3">
      <c r="P437" s="16"/>
    </row>
    <row r="438" spans="16:16" x14ac:dyDescent="0.3">
      <c r="P438" s="16"/>
    </row>
    <row r="439" spans="16:16" x14ac:dyDescent="0.3">
      <c r="P439" s="16"/>
    </row>
    <row r="440" spans="16:16" x14ac:dyDescent="0.3">
      <c r="P440" s="16"/>
    </row>
    <row r="441" spans="16:16" x14ac:dyDescent="0.3">
      <c r="P441" s="16"/>
    </row>
    <row r="442" spans="16:16" x14ac:dyDescent="0.3">
      <c r="P442" s="16"/>
    </row>
    <row r="443" spans="16:16" x14ac:dyDescent="0.3">
      <c r="P443" s="16"/>
    </row>
    <row r="444" spans="16:16" x14ac:dyDescent="0.3">
      <c r="P444" s="16"/>
    </row>
    <row r="445" spans="16:16" x14ac:dyDescent="0.3">
      <c r="P445" s="16"/>
    </row>
    <row r="446" spans="16:16" x14ac:dyDescent="0.3">
      <c r="P446" s="16"/>
    </row>
    <row r="447" spans="16:16" x14ac:dyDescent="0.3">
      <c r="P447" s="16"/>
    </row>
    <row r="448" spans="16:16" x14ac:dyDescent="0.3">
      <c r="P448" s="16"/>
    </row>
    <row r="449" spans="16:16" x14ac:dyDescent="0.3">
      <c r="P449" s="16"/>
    </row>
    <row r="450" spans="16:16" x14ac:dyDescent="0.3">
      <c r="P450" s="16"/>
    </row>
    <row r="451" spans="16:16" x14ac:dyDescent="0.3">
      <c r="P451" s="16"/>
    </row>
    <row r="452" spans="16:16" x14ac:dyDescent="0.3">
      <c r="P452" s="16"/>
    </row>
    <row r="453" spans="16:16" x14ac:dyDescent="0.3">
      <c r="P453" s="16"/>
    </row>
    <row r="454" spans="16:16" x14ac:dyDescent="0.3">
      <c r="P454" s="16"/>
    </row>
    <row r="455" spans="16:16" x14ac:dyDescent="0.3">
      <c r="P455" s="16"/>
    </row>
    <row r="456" spans="16:16" x14ac:dyDescent="0.3">
      <c r="P456" s="16"/>
    </row>
    <row r="457" spans="16:16" x14ac:dyDescent="0.3">
      <c r="P457" s="16"/>
    </row>
    <row r="458" spans="16:16" x14ac:dyDescent="0.3">
      <c r="P458" s="16"/>
    </row>
    <row r="459" spans="16:16" x14ac:dyDescent="0.3">
      <c r="P459" s="16"/>
    </row>
    <row r="460" spans="16:16" x14ac:dyDescent="0.3">
      <c r="P460" s="16"/>
    </row>
    <row r="461" spans="16:16" x14ac:dyDescent="0.3">
      <c r="P461" s="16"/>
    </row>
    <row r="462" spans="16:16" x14ac:dyDescent="0.3">
      <c r="P462" s="16"/>
    </row>
    <row r="463" spans="16:16" x14ac:dyDescent="0.3">
      <c r="P463" s="16"/>
    </row>
    <row r="464" spans="16:16" x14ac:dyDescent="0.3">
      <c r="P464" s="16"/>
    </row>
    <row r="465" spans="16:16" x14ac:dyDescent="0.3">
      <c r="P465" s="16"/>
    </row>
    <row r="466" spans="16:16" x14ac:dyDescent="0.3">
      <c r="P466" s="16"/>
    </row>
    <row r="467" spans="16:16" x14ac:dyDescent="0.3">
      <c r="P467" s="16"/>
    </row>
    <row r="468" spans="16:16" x14ac:dyDescent="0.3">
      <c r="P468" s="16"/>
    </row>
    <row r="469" spans="16:16" x14ac:dyDescent="0.3">
      <c r="P469" s="16"/>
    </row>
    <row r="470" spans="16:16" x14ac:dyDescent="0.3">
      <c r="P470" s="16"/>
    </row>
    <row r="471" spans="16:16" x14ac:dyDescent="0.3">
      <c r="P471" s="16"/>
    </row>
    <row r="472" spans="16:16" x14ac:dyDescent="0.3">
      <c r="P472" s="16"/>
    </row>
    <row r="473" spans="16:16" x14ac:dyDescent="0.3">
      <c r="P473" s="16"/>
    </row>
    <row r="474" spans="16:16" x14ac:dyDescent="0.3">
      <c r="P474" s="16"/>
    </row>
    <row r="475" spans="16:16" x14ac:dyDescent="0.3">
      <c r="P475" s="16"/>
    </row>
    <row r="476" spans="16:16" x14ac:dyDescent="0.3">
      <c r="P476" s="16"/>
    </row>
    <row r="477" spans="16:16" x14ac:dyDescent="0.3">
      <c r="P477" s="16"/>
    </row>
    <row r="478" spans="16:16" x14ac:dyDescent="0.3">
      <c r="P478" s="16"/>
    </row>
    <row r="479" spans="16:16" x14ac:dyDescent="0.3">
      <c r="P479" s="16"/>
    </row>
    <row r="480" spans="16:16" x14ac:dyDescent="0.3">
      <c r="P480" s="16"/>
    </row>
    <row r="481" spans="16:16" x14ac:dyDescent="0.3">
      <c r="P481" s="16"/>
    </row>
    <row r="482" spans="16:16" x14ac:dyDescent="0.3">
      <c r="P482" s="16"/>
    </row>
    <row r="483" spans="16:16" x14ac:dyDescent="0.3">
      <c r="P483" s="16"/>
    </row>
    <row r="484" spans="16:16" x14ac:dyDescent="0.3">
      <c r="P484" s="16"/>
    </row>
    <row r="485" spans="16:16" x14ac:dyDescent="0.3">
      <c r="P485" s="16"/>
    </row>
    <row r="486" spans="16:16" x14ac:dyDescent="0.3">
      <c r="P486" s="16"/>
    </row>
    <row r="487" spans="16:16" x14ac:dyDescent="0.3">
      <c r="P487" s="16"/>
    </row>
    <row r="488" spans="16:16" x14ac:dyDescent="0.3">
      <c r="P488" s="16"/>
    </row>
    <row r="489" spans="16:16" x14ac:dyDescent="0.3">
      <c r="P489" s="16"/>
    </row>
    <row r="490" spans="16:16" x14ac:dyDescent="0.3">
      <c r="P490" s="16"/>
    </row>
    <row r="491" spans="16:16" x14ac:dyDescent="0.3">
      <c r="P491" s="16"/>
    </row>
    <row r="492" spans="16:16" x14ac:dyDescent="0.3">
      <c r="P492" s="16"/>
    </row>
    <row r="493" spans="16:16" x14ac:dyDescent="0.3">
      <c r="P493" s="16"/>
    </row>
    <row r="494" spans="16:16" x14ac:dyDescent="0.3">
      <c r="P494" s="16"/>
    </row>
    <row r="495" spans="16:16" x14ac:dyDescent="0.3">
      <c r="P495" s="16"/>
    </row>
    <row r="496" spans="16:16" x14ac:dyDescent="0.3">
      <c r="P496" s="16"/>
    </row>
    <row r="497" spans="16:16" x14ac:dyDescent="0.3">
      <c r="P497" s="16"/>
    </row>
    <row r="498" spans="16:16" x14ac:dyDescent="0.3">
      <c r="P498" s="16"/>
    </row>
    <row r="499" spans="16:16" x14ac:dyDescent="0.3">
      <c r="P499" s="16"/>
    </row>
    <row r="500" spans="16:16" x14ac:dyDescent="0.3">
      <c r="P500" s="16"/>
    </row>
    <row r="501" spans="16:16" x14ac:dyDescent="0.3">
      <c r="P501" s="16"/>
    </row>
    <row r="502" spans="16:16" x14ac:dyDescent="0.3">
      <c r="P502" s="16"/>
    </row>
    <row r="503" spans="16:16" x14ac:dyDescent="0.3">
      <c r="P503" s="16"/>
    </row>
    <row r="504" spans="16:16" x14ac:dyDescent="0.3">
      <c r="P504" s="16"/>
    </row>
    <row r="505" spans="16:16" x14ac:dyDescent="0.3">
      <c r="P505" s="16"/>
    </row>
    <row r="506" spans="16:16" x14ac:dyDescent="0.3">
      <c r="P506" s="16"/>
    </row>
    <row r="507" spans="16:16" x14ac:dyDescent="0.3">
      <c r="P507" s="16"/>
    </row>
    <row r="508" spans="16:16" x14ac:dyDescent="0.3">
      <c r="P508" s="16"/>
    </row>
    <row r="509" spans="16:16" x14ac:dyDescent="0.3">
      <c r="P509" s="16"/>
    </row>
    <row r="510" spans="16:16" x14ac:dyDescent="0.3">
      <c r="P510" s="16"/>
    </row>
    <row r="511" spans="16:16" x14ac:dyDescent="0.3">
      <c r="P511" s="16"/>
    </row>
    <row r="512" spans="16:16" x14ac:dyDescent="0.3">
      <c r="P512" s="16"/>
    </row>
    <row r="513" spans="16:16" x14ac:dyDescent="0.3">
      <c r="P513" s="16"/>
    </row>
    <row r="514" spans="16:16" x14ac:dyDescent="0.3">
      <c r="P514" s="16"/>
    </row>
    <row r="515" spans="16:16" x14ac:dyDescent="0.3">
      <c r="P515" s="16"/>
    </row>
    <row r="516" spans="16:16" x14ac:dyDescent="0.3">
      <c r="P516" s="16"/>
    </row>
    <row r="517" spans="16:16" x14ac:dyDescent="0.3">
      <c r="P517" s="16"/>
    </row>
    <row r="518" spans="16:16" x14ac:dyDescent="0.3">
      <c r="P518" s="16"/>
    </row>
    <row r="519" spans="16:16" x14ac:dyDescent="0.3">
      <c r="P519" s="16"/>
    </row>
    <row r="520" spans="16:16" x14ac:dyDescent="0.3">
      <c r="P520" s="16"/>
    </row>
    <row r="521" spans="16:16" x14ac:dyDescent="0.3">
      <c r="P521" s="16"/>
    </row>
    <row r="522" spans="16:16" x14ac:dyDescent="0.3">
      <c r="P522" s="16"/>
    </row>
    <row r="523" spans="16:16" x14ac:dyDescent="0.3">
      <c r="P523" s="16"/>
    </row>
    <row r="524" spans="16:16" x14ac:dyDescent="0.3">
      <c r="P524" s="16"/>
    </row>
    <row r="525" spans="16:16" x14ac:dyDescent="0.3">
      <c r="P525" s="16"/>
    </row>
    <row r="526" spans="16:16" x14ac:dyDescent="0.3">
      <c r="P526" s="16"/>
    </row>
    <row r="527" spans="16:16" x14ac:dyDescent="0.3">
      <c r="P527" s="16"/>
    </row>
    <row r="528" spans="16:16" x14ac:dyDescent="0.3">
      <c r="P528" s="16"/>
    </row>
    <row r="529" spans="16:16" x14ac:dyDescent="0.3">
      <c r="P529" s="16"/>
    </row>
    <row r="530" spans="16:16" x14ac:dyDescent="0.3">
      <c r="P530" s="16"/>
    </row>
    <row r="531" spans="16:16" x14ac:dyDescent="0.3">
      <c r="P531" s="16"/>
    </row>
    <row r="532" spans="16:16" x14ac:dyDescent="0.3">
      <c r="P532" s="16"/>
    </row>
    <row r="533" spans="16:16" x14ac:dyDescent="0.3">
      <c r="P533" s="16"/>
    </row>
    <row r="534" spans="16:16" x14ac:dyDescent="0.3">
      <c r="P534" s="16"/>
    </row>
    <row r="535" spans="16:16" x14ac:dyDescent="0.3">
      <c r="P535" s="16"/>
    </row>
    <row r="536" spans="16:16" x14ac:dyDescent="0.3">
      <c r="P536" s="16"/>
    </row>
    <row r="537" spans="16:16" x14ac:dyDescent="0.3">
      <c r="P537" s="16"/>
    </row>
    <row r="538" spans="16:16" x14ac:dyDescent="0.3">
      <c r="P538" s="16"/>
    </row>
    <row r="539" spans="16:16" x14ac:dyDescent="0.3">
      <c r="P539" s="16"/>
    </row>
    <row r="540" spans="16:16" x14ac:dyDescent="0.3">
      <c r="P540" s="16"/>
    </row>
    <row r="541" spans="16:16" x14ac:dyDescent="0.3">
      <c r="P541" s="16"/>
    </row>
    <row r="542" spans="16:16" x14ac:dyDescent="0.3">
      <c r="P542" s="16"/>
    </row>
    <row r="543" spans="16:16" x14ac:dyDescent="0.3">
      <c r="P543" s="16"/>
    </row>
    <row r="544" spans="16:16" x14ac:dyDescent="0.3">
      <c r="P544" s="16"/>
    </row>
    <row r="545" spans="16:16" x14ac:dyDescent="0.3">
      <c r="P545" s="16"/>
    </row>
    <row r="546" spans="16:16" x14ac:dyDescent="0.3">
      <c r="P546" s="16"/>
    </row>
    <row r="547" spans="16:16" x14ac:dyDescent="0.3">
      <c r="P547" s="16"/>
    </row>
    <row r="548" spans="16:16" x14ac:dyDescent="0.3">
      <c r="P548" s="16"/>
    </row>
    <row r="549" spans="16:16" x14ac:dyDescent="0.3">
      <c r="P549" s="16"/>
    </row>
    <row r="550" spans="16:16" x14ac:dyDescent="0.3">
      <c r="P550" s="16"/>
    </row>
    <row r="551" spans="16:16" x14ac:dyDescent="0.3">
      <c r="P551" s="16"/>
    </row>
    <row r="552" spans="16:16" x14ac:dyDescent="0.3">
      <c r="P552" s="16"/>
    </row>
    <row r="553" spans="16:16" x14ac:dyDescent="0.3">
      <c r="P553" s="16"/>
    </row>
    <row r="554" spans="16:16" x14ac:dyDescent="0.3">
      <c r="P554" s="16"/>
    </row>
    <row r="555" spans="16:16" x14ac:dyDescent="0.3">
      <c r="P555" s="16"/>
    </row>
    <row r="556" spans="16:16" x14ac:dyDescent="0.3">
      <c r="P556" s="16"/>
    </row>
    <row r="557" spans="16:16" x14ac:dyDescent="0.3">
      <c r="P557" s="16"/>
    </row>
    <row r="558" spans="16:16" x14ac:dyDescent="0.3">
      <c r="P558" s="16"/>
    </row>
    <row r="559" spans="16:16" x14ac:dyDescent="0.3">
      <c r="P559" s="16"/>
    </row>
    <row r="560" spans="16:16" x14ac:dyDescent="0.3">
      <c r="P560" s="16"/>
    </row>
    <row r="561" spans="16:16" x14ac:dyDescent="0.3">
      <c r="P561" s="16"/>
    </row>
    <row r="562" spans="16:16" x14ac:dyDescent="0.3">
      <c r="P562" s="16"/>
    </row>
    <row r="563" spans="16:16" x14ac:dyDescent="0.3">
      <c r="P563" s="16"/>
    </row>
    <row r="564" spans="16:16" x14ac:dyDescent="0.3">
      <c r="P564" s="16"/>
    </row>
    <row r="565" spans="16:16" x14ac:dyDescent="0.3">
      <c r="P565" s="16"/>
    </row>
    <row r="566" spans="16:16" x14ac:dyDescent="0.3">
      <c r="P566" s="16"/>
    </row>
    <row r="567" spans="16:16" x14ac:dyDescent="0.3">
      <c r="P567" s="16"/>
    </row>
    <row r="568" spans="16:16" x14ac:dyDescent="0.3">
      <c r="P568" s="16"/>
    </row>
    <row r="569" spans="16:16" x14ac:dyDescent="0.3">
      <c r="P569" s="16"/>
    </row>
    <row r="570" spans="16:16" x14ac:dyDescent="0.3">
      <c r="P570" s="16"/>
    </row>
    <row r="571" spans="16:16" x14ac:dyDescent="0.3">
      <c r="P571" s="16"/>
    </row>
    <row r="572" spans="16:16" x14ac:dyDescent="0.3">
      <c r="P572" s="16"/>
    </row>
    <row r="573" spans="16:16" x14ac:dyDescent="0.3">
      <c r="P573" s="16"/>
    </row>
    <row r="574" spans="16:16" x14ac:dyDescent="0.3">
      <c r="P574" s="16"/>
    </row>
    <row r="575" spans="16:16" x14ac:dyDescent="0.3">
      <c r="P575" s="16"/>
    </row>
    <row r="576" spans="16:16" x14ac:dyDescent="0.3">
      <c r="P576" s="16"/>
    </row>
    <row r="577" spans="16:16" x14ac:dyDescent="0.3">
      <c r="P577" s="16"/>
    </row>
    <row r="578" spans="16:16" x14ac:dyDescent="0.3">
      <c r="P578" s="16"/>
    </row>
    <row r="579" spans="16:16" x14ac:dyDescent="0.3">
      <c r="P579" s="16"/>
    </row>
    <row r="580" spans="16:16" x14ac:dyDescent="0.3">
      <c r="P580" s="16"/>
    </row>
    <row r="581" spans="16:16" x14ac:dyDescent="0.3">
      <c r="P581" s="16"/>
    </row>
    <row r="582" spans="16:16" x14ac:dyDescent="0.3">
      <c r="P582" s="16"/>
    </row>
    <row r="583" spans="16:16" x14ac:dyDescent="0.3">
      <c r="P583" s="16"/>
    </row>
    <row r="584" spans="16:16" x14ac:dyDescent="0.3">
      <c r="P584" s="16"/>
    </row>
    <row r="585" spans="16:16" x14ac:dyDescent="0.3">
      <c r="P585" s="16"/>
    </row>
    <row r="586" spans="16:16" x14ac:dyDescent="0.3">
      <c r="P586" s="16"/>
    </row>
    <row r="587" spans="16:16" x14ac:dyDescent="0.3">
      <c r="P587" s="16"/>
    </row>
    <row r="588" spans="16:16" x14ac:dyDescent="0.3">
      <c r="P588" s="16"/>
    </row>
    <row r="589" spans="16:16" x14ac:dyDescent="0.3">
      <c r="P589" s="16"/>
    </row>
    <row r="590" spans="16:16" x14ac:dyDescent="0.3">
      <c r="P590" s="16"/>
    </row>
    <row r="591" spans="16:16" x14ac:dyDescent="0.3">
      <c r="P591" s="16"/>
    </row>
    <row r="592" spans="16:16" x14ac:dyDescent="0.3">
      <c r="P592" s="16"/>
    </row>
    <row r="593" spans="16:16" x14ac:dyDescent="0.3">
      <c r="P593" s="16"/>
    </row>
    <row r="594" spans="16:16" x14ac:dyDescent="0.3">
      <c r="P594" s="16"/>
    </row>
    <row r="595" spans="16:16" x14ac:dyDescent="0.3">
      <c r="P595" s="16"/>
    </row>
    <row r="596" spans="16:16" x14ac:dyDescent="0.3">
      <c r="P596" s="16"/>
    </row>
    <row r="597" spans="16:16" x14ac:dyDescent="0.3">
      <c r="P597" s="16"/>
    </row>
    <row r="598" spans="16:16" x14ac:dyDescent="0.3">
      <c r="P598" s="16"/>
    </row>
    <row r="599" spans="16:16" x14ac:dyDescent="0.3">
      <c r="P599" s="16"/>
    </row>
    <row r="600" spans="16:16" x14ac:dyDescent="0.3">
      <c r="P600" s="16"/>
    </row>
    <row r="601" spans="16:16" x14ac:dyDescent="0.3">
      <c r="P601" s="16"/>
    </row>
    <row r="602" spans="16:16" x14ac:dyDescent="0.3">
      <c r="P602" s="16"/>
    </row>
    <row r="603" spans="16:16" x14ac:dyDescent="0.3">
      <c r="P603" s="16"/>
    </row>
    <row r="604" spans="16:16" x14ac:dyDescent="0.3">
      <c r="P604" s="16"/>
    </row>
    <row r="605" spans="16:16" x14ac:dyDescent="0.3">
      <c r="P605" s="16"/>
    </row>
    <row r="606" spans="16:16" x14ac:dyDescent="0.3">
      <c r="P606" s="16"/>
    </row>
    <row r="607" spans="16:16" x14ac:dyDescent="0.3">
      <c r="P607" s="16"/>
    </row>
    <row r="608" spans="16:16" x14ac:dyDescent="0.3">
      <c r="P608" s="16"/>
    </row>
    <row r="609" spans="16:16" x14ac:dyDescent="0.3">
      <c r="P609" s="16"/>
    </row>
    <row r="610" spans="16:16" x14ac:dyDescent="0.3">
      <c r="P610" s="16"/>
    </row>
    <row r="611" spans="16:16" x14ac:dyDescent="0.3">
      <c r="P611" s="16"/>
    </row>
    <row r="612" spans="16:16" x14ac:dyDescent="0.3">
      <c r="P612" s="16"/>
    </row>
    <row r="613" spans="16:16" x14ac:dyDescent="0.3">
      <c r="P613" s="16"/>
    </row>
    <row r="614" spans="16:16" x14ac:dyDescent="0.3">
      <c r="P614" s="16"/>
    </row>
    <row r="615" spans="16:16" x14ac:dyDescent="0.3">
      <c r="P615" s="16"/>
    </row>
    <row r="616" spans="16:16" x14ac:dyDescent="0.3">
      <c r="P616" s="16"/>
    </row>
    <row r="617" spans="16:16" x14ac:dyDescent="0.3">
      <c r="P617" s="16"/>
    </row>
    <row r="618" spans="16:16" x14ac:dyDescent="0.3">
      <c r="P618" s="16"/>
    </row>
    <row r="619" spans="16:16" x14ac:dyDescent="0.3">
      <c r="P619" s="16"/>
    </row>
    <row r="620" spans="16:16" x14ac:dyDescent="0.3">
      <c r="P620" s="16"/>
    </row>
    <row r="621" spans="16:16" x14ac:dyDescent="0.3">
      <c r="P621" s="16"/>
    </row>
    <row r="622" spans="16:16" x14ac:dyDescent="0.3">
      <c r="P622" s="16"/>
    </row>
    <row r="623" spans="16:16" x14ac:dyDescent="0.3">
      <c r="P623" s="16"/>
    </row>
    <row r="624" spans="16:16" x14ac:dyDescent="0.3">
      <c r="P624" s="16"/>
    </row>
    <row r="625" spans="16:16" x14ac:dyDescent="0.3">
      <c r="P625" s="16"/>
    </row>
    <row r="626" spans="16:16" x14ac:dyDescent="0.3">
      <c r="P626" s="16"/>
    </row>
    <row r="627" spans="16:16" x14ac:dyDescent="0.3">
      <c r="P627" s="16"/>
    </row>
    <row r="628" spans="16:16" x14ac:dyDescent="0.3">
      <c r="P628" s="16"/>
    </row>
    <row r="629" spans="16:16" x14ac:dyDescent="0.3">
      <c r="P629" s="16"/>
    </row>
    <row r="630" spans="16:16" x14ac:dyDescent="0.3">
      <c r="P630" s="16"/>
    </row>
    <row r="631" spans="16:16" x14ac:dyDescent="0.3">
      <c r="P631" s="16"/>
    </row>
    <row r="632" spans="16:16" x14ac:dyDescent="0.3">
      <c r="P632" s="16"/>
    </row>
    <row r="633" spans="16:16" x14ac:dyDescent="0.3">
      <c r="P633" s="16"/>
    </row>
    <row r="634" spans="16:16" x14ac:dyDescent="0.3">
      <c r="P634" s="16"/>
    </row>
    <row r="635" spans="16:16" x14ac:dyDescent="0.3">
      <c r="P635" s="16"/>
    </row>
    <row r="636" spans="16:16" x14ac:dyDescent="0.3">
      <c r="P636" s="16"/>
    </row>
    <row r="637" spans="16:16" x14ac:dyDescent="0.3">
      <c r="P637" s="16"/>
    </row>
    <row r="638" spans="16:16" x14ac:dyDescent="0.3">
      <c r="P638" s="16"/>
    </row>
    <row r="639" spans="16:16" x14ac:dyDescent="0.3">
      <c r="P639" s="16"/>
    </row>
    <row r="640" spans="16:16" x14ac:dyDescent="0.3">
      <c r="P640" s="16"/>
    </row>
    <row r="641" spans="16:16" x14ac:dyDescent="0.3">
      <c r="P641" s="16"/>
    </row>
    <row r="642" spans="16:16" x14ac:dyDescent="0.3">
      <c r="P642" s="16"/>
    </row>
    <row r="643" spans="16:16" x14ac:dyDescent="0.3">
      <c r="P643" s="16"/>
    </row>
    <row r="644" spans="16:16" x14ac:dyDescent="0.3">
      <c r="P644" s="16"/>
    </row>
    <row r="645" spans="16:16" x14ac:dyDescent="0.3">
      <c r="P645" s="16"/>
    </row>
    <row r="646" spans="16:16" x14ac:dyDescent="0.3">
      <c r="P646" s="16"/>
    </row>
    <row r="647" spans="16:16" x14ac:dyDescent="0.3">
      <c r="P647" s="16"/>
    </row>
    <row r="648" spans="16:16" x14ac:dyDescent="0.3">
      <c r="P648" s="16"/>
    </row>
    <row r="649" spans="16:16" x14ac:dyDescent="0.3">
      <c r="P649" s="16"/>
    </row>
    <row r="650" spans="16:16" x14ac:dyDescent="0.3">
      <c r="P650" s="16"/>
    </row>
    <row r="651" spans="16:16" x14ac:dyDescent="0.3">
      <c r="P651" s="16"/>
    </row>
    <row r="652" spans="16:16" x14ac:dyDescent="0.3">
      <c r="P652" s="16"/>
    </row>
    <row r="653" spans="16:16" x14ac:dyDescent="0.3">
      <c r="P653" s="16"/>
    </row>
    <row r="654" spans="16:16" x14ac:dyDescent="0.3">
      <c r="P654" s="16"/>
    </row>
    <row r="655" spans="16:16" x14ac:dyDescent="0.3">
      <c r="P655" s="16"/>
    </row>
    <row r="656" spans="16:16" x14ac:dyDescent="0.3">
      <c r="P656" s="16"/>
    </row>
    <row r="657" spans="16:16" x14ac:dyDescent="0.3">
      <c r="P657" s="16"/>
    </row>
    <row r="658" spans="16:16" x14ac:dyDescent="0.3">
      <c r="P658" s="16"/>
    </row>
    <row r="659" spans="16:16" x14ac:dyDescent="0.3">
      <c r="P659" s="16"/>
    </row>
    <row r="660" spans="16:16" x14ac:dyDescent="0.3">
      <c r="P660" s="16"/>
    </row>
    <row r="661" spans="16:16" x14ac:dyDescent="0.3">
      <c r="P661" s="16"/>
    </row>
    <row r="662" spans="16:16" x14ac:dyDescent="0.3">
      <c r="P662" s="16"/>
    </row>
    <row r="663" spans="16:16" x14ac:dyDescent="0.3">
      <c r="P663" s="16"/>
    </row>
    <row r="664" spans="16:16" x14ac:dyDescent="0.3">
      <c r="P664" s="16"/>
    </row>
    <row r="665" spans="16:16" x14ac:dyDescent="0.3">
      <c r="P665" s="16"/>
    </row>
    <row r="666" spans="16:16" x14ac:dyDescent="0.3">
      <c r="P666" s="16"/>
    </row>
    <row r="667" spans="16:16" x14ac:dyDescent="0.3">
      <c r="P667" s="16"/>
    </row>
    <row r="668" spans="16:16" x14ac:dyDescent="0.3">
      <c r="P668" s="16"/>
    </row>
    <row r="669" spans="16:16" x14ac:dyDescent="0.3">
      <c r="P669" s="16"/>
    </row>
    <row r="670" spans="16:16" x14ac:dyDescent="0.3">
      <c r="P670" s="16"/>
    </row>
    <row r="671" spans="16:16" x14ac:dyDescent="0.3">
      <c r="P671" s="16"/>
    </row>
    <row r="672" spans="16:16" x14ac:dyDescent="0.3">
      <c r="P672" s="16"/>
    </row>
    <row r="673" spans="16:16" x14ac:dyDescent="0.3">
      <c r="P673" s="16"/>
    </row>
    <row r="674" spans="16:16" x14ac:dyDescent="0.3">
      <c r="P674" s="16"/>
    </row>
    <row r="675" spans="16:16" x14ac:dyDescent="0.3">
      <c r="P675" s="16"/>
    </row>
    <row r="676" spans="16:16" x14ac:dyDescent="0.3">
      <c r="P676" s="16"/>
    </row>
    <row r="677" spans="16:16" x14ac:dyDescent="0.3">
      <c r="P677" s="16"/>
    </row>
    <row r="678" spans="16:16" x14ac:dyDescent="0.3">
      <c r="P678" s="16"/>
    </row>
    <row r="679" spans="16:16" x14ac:dyDescent="0.3">
      <c r="P679" s="16"/>
    </row>
    <row r="680" spans="16:16" x14ac:dyDescent="0.3">
      <c r="P680" s="16"/>
    </row>
    <row r="681" spans="16:16" x14ac:dyDescent="0.3">
      <c r="P681" s="16"/>
    </row>
    <row r="682" spans="16:16" x14ac:dyDescent="0.3">
      <c r="P682" s="16"/>
    </row>
    <row r="683" spans="16:16" x14ac:dyDescent="0.3">
      <c r="P683" s="16"/>
    </row>
    <row r="684" spans="16:16" x14ac:dyDescent="0.3">
      <c r="P684" s="16"/>
    </row>
    <row r="685" spans="16:16" x14ac:dyDescent="0.3">
      <c r="P685" s="16"/>
    </row>
    <row r="686" spans="16:16" x14ac:dyDescent="0.3">
      <c r="P686" s="16"/>
    </row>
    <row r="687" spans="16:16" x14ac:dyDescent="0.3">
      <c r="P687" s="16"/>
    </row>
    <row r="688" spans="16:16" x14ac:dyDescent="0.3">
      <c r="P688" s="16"/>
    </row>
    <row r="689" spans="16:16" x14ac:dyDescent="0.3">
      <c r="P689" s="16"/>
    </row>
    <row r="690" spans="16:16" x14ac:dyDescent="0.3">
      <c r="P690" s="16"/>
    </row>
    <row r="691" spans="16:16" x14ac:dyDescent="0.3">
      <c r="P691" s="16"/>
    </row>
    <row r="692" spans="16:16" x14ac:dyDescent="0.3">
      <c r="P692" s="16"/>
    </row>
    <row r="693" spans="16:16" x14ac:dyDescent="0.3">
      <c r="P693" s="16"/>
    </row>
    <row r="694" spans="16:16" x14ac:dyDescent="0.3">
      <c r="P694" s="16"/>
    </row>
    <row r="695" spans="16:16" x14ac:dyDescent="0.3">
      <c r="P695" s="16"/>
    </row>
    <row r="696" spans="16:16" x14ac:dyDescent="0.3">
      <c r="P696" s="16"/>
    </row>
    <row r="697" spans="16:16" x14ac:dyDescent="0.3">
      <c r="P697" s="16"/>
    </row>
    <row r="698" spans="16:16" x14ac:dyDescent="0.3">
      <c r="P698" s="16"/>
    </row>
    <row r="699" spans="16:16" x14ac:dyDescent="0.3">
      <c r="P699" s="16"/>
    </row>
    <row r="700" spans="16:16" x14ac:dyDescent="0.3">
      <c r="P700" s="16"/>
    </row>
    <row r="701" spans="16:16" x14ac:dyDescent="0.3">
      <c r="P701" s="16"/>
    </row>
    <row r="702" spans="16:16" x14ac:dyDescent="0.3">
      <c r="P702" s="16"/>
    </row>
    <row r="703" spans="16:16" x14ac:dyDescent="0.3">
      <c r="P703" s="16"/>
    </row>
    <row r="704" spans="16:16" x14ac:dyDescent="0.3">
      <c r="P704" s="16"/>
    </row>
    <row r="705" spans="16:16" x14ac:dyDescent="0.3">
      <c r="P705" s="16"/>
    </row>
    <row r="706" spans="16:16" x14ac:dyDescent="0.3">
      <c r="P706" s="16"/>
    </row>
    <row r="707" spans="16:16" x14ac:dyDescent="0.3">
      <c r="P707" s="16"/>
    </row>
    <row r="708" spans="16:16" x14ac:dyDescent="0.3">
      <c r="P708" s="16"/>
    </row>
    <row r="709" spans="16:16" x14ac:dyDescent="0.3">
      <c r="P709" s="16"/>
    </row>
    <row r="710" spans="16:16" x14ac:dyDescent="0.3">
      <c r="P710" s="16"/>
    </row>
    <row r="711" spans="16:16" x14ac:dyDescent="0.3">
      <c r="P711" s="16"/>
    </row>
    <row r="712" spans="16:16" x14ac:dyDescent="0.3">
      <c r="P712" s="16"/>
    </row>
    <row r="713" spans="16:16" x14ac:dyDescent="0.3">
      <c r="P713" s="16"/>
    </row>
    <row r="714" spans="16:16" x14ac:dyDescent="0.3">
      <c r="P714" s="16"/>
    </row>
    <row r="715" spans="16:16" x14ac:dyDescent="0.3">
      <c r="P715" s="16"/>
    </row>
    <row r="716" spans="16:16" x14ac:dyDescent="0.3">
      <c r="P716" s="16"/>
    </row>
    <row r="717" spans="16:16" x14ac:dyDescent="0.3">
      <c r="P717" s="16"/>
    </row>
    <row r="718" spans="16:16" x14ac:dyDescent="0.3">
      <c r="P718" s="16"/>
    </row>
    <row r="719" spans="16:16" x14ac:dyDescent="0.3">
      <c r="P719" s="16"/>
    </row>
    <row r="720" spans="16:16" x14ac:dyDescent="0.3">
      <c r="P720" s="16"/>
    </row>
    <row r="721" spans="16:16" x14ac:dyDescent="0.3">
      <c r="P721" s="16"/>
    </row>
    <row r="722" spans="16:16" x14ac:dyDescent="0.3">
      <c r="P722" s="16"/>
    </row>
    <row r="723" spans="16:16" x14ac:dyDescent="0.3">
      <c r="P723" s="16"/>
    </row>
    <row r="724" spans="16:16" x14ac:dyDescent="0.3">
      <c r="P724" s="16"/>
    </row>
    <row r="725" spans="16:16" x14ac:dyDescent="0.3">
      <c r="P725" s="16"/>
    </row>
    <row r="726" spans="16:16" x14ac:dyDescent="0.3">
      <c r="P726" s="16"/>
    </row>
    <row r="727" spans="16:16" x14ac:dyDescent="0.3">
      <c r="P727" s="16"/>
    </row>
    <row r="728" spans="16:16" x14ac:dyDescent="0.3">
      <c r="P728" s="16"/>
    </row>
    <row r="729" spans="16:16" x14ac:dyDescent="0.3">
      <c r="P729" s="16"/>
    </row>
    <row r="730" spans="16:16" x14ac:dyDescent="0.3">
      <c r="P730" s="16"/>
    </row>
    <row r="731" spans="16:16" x14ac:dyDescent="0.3">
      <c r="P731" s="16"/>
    </row>
    <row r="732" spans="16:16" x14ac:dyDescent="0.3">
      <c r="P732" s="16"/>
    </row>
    <row r="733" spans="16:16" x14ac:dyDescent="0.3">
      <c r="P733" s="16"/>
    </row>
    <row r="734" spans="16:16" x14ac:dyDescent="0.3">
      <c r="P734" s="16"/>
    </row>
    <row r="735" spans="16:16" x14ac:dyDescent="0.3">
      <c r="P735" s="16"/>
    </row>
    <row r="736" spans="16:16" x14ac:dyDescent="0.3">
      <c r="P736" s="16"/>
    </row>
    <row r="737" spans="16:16" x14ac:dyDescent="0.3">
      <c r="P737" s="16"/>
    </row>
    <row r="738" spans="16:16" x14ac:dyDescent="0.3">
      <c r="P738" s="16"/>
    </row>
    <row r="739" spans="16:16" x14ac:dyDescent="0.3">
      <c r="P739" s="16"/>
    </row>
    <row r="740" spans="16:16" x14ac:dyDescent="0.3">
      <c r="P740" s="16"/>
    </row>
    <row r="741" spans="16:16" x14ac:dyDescent="0.3">
      <c r="P741" s="16"/>
    </row>
    <row r="742" spans="16:16" x14ac:dyDescent="0.3">
      <c r="P742" s="16"/>
    </row>
    <row r="743" spans="16:16" x14ac:dyDescent="0.3">
      <c r="P743" s="16"/>
    </row>
    <row r="744" spans="16:16" x14ac:dyDescent="0.3">
      <c r="P744" s="16"/>
    </row>
    <row r="745" spans="16:16" x14ac:dyDescent="0.3">
      <c r="P745" s="16"/>
    </row>
    <row r="746" spans="16:16" x14ac:dyDescent="0.3">
      <c r="P746" s="16"/>
    </row>
    <row r="747" spans="16:16" x14ac:dyDescent="0.3">
      <c r="P747" s="16"/>
    </row>
    <row r="748" spans="16:16" x14ac:dyDescent="0.3">
      <c r="P748" s="16"/>
    </row>
    <row r="749" spans="16:16" x14ac:dyDescent="0.3">
      <c r="P749" s="16"/>
    </row>
    <row r="750" spans="16:16" x14ac:dyDescent="0.3">
      <c r="P750" s="16"/>
    </row>
    <row r="751" spans="16:16" x14ac:dyDescent="0.3">
      <c r="P751" s="16"/>
    </row>
    <row r="752" spans="16:16" x14ac:dyDescent="0.3">
      <c r="P752" s="16"/>
    </row>
    <row r="753" spans="16:16" x14ac:dyDescent="0.3">
      <c r="P753" s="16"/>
    </row>
    <row r="754" spans="16:16" x14ac:dyDescent="0.3">
      <c r="P754" s="16"/>
    </row>
    <row r="755" spans="16:16" x14ac:dyDescent="0.3">
      <c r="P755" s="16"/>
    </row>
    <row r="756" spans="16:16" x14ac:dyDescent="0.3">
      <c r="P756" s="16"/>
    </row>
    <row r="757" spans="16:16" x14ac:dyDescent="0.3">
      <c r="P757" s="16"/>
    </row>
    <row r="758" spans="16:16" x14ac:dyDescent="0.3">
      <c r="P758" s="16"/>
    </row>
    <row r="759" spans="16:16" x14ac:dyDescent="0.3">
      <c r="P759" s="16"/>
    </row>
    <row r="760" spans="16:16" x14ac:dyDescent="0.3">
      <c r="P760" s="16"/>
    </row>
    <row r="761" spans="16:16" x14ac:dyDescent="0.3">
      <c r="P761" s="16"/>
    </row>
    <row r="762" spans="16:16" x14ac:dyDescent="0.3">
      <c r="P762" s="16"/>
    </row>
    <row r="763" spans="16:16" x14ac:dyDescent="0.3">
      <c r="P763" s="16"/>
    </row>
    <row r="764" spans="16:16" x14ac:dyDescent="0.3">
      <c r="P764" s="16"/>
    </row>
    <row r="765" spans="16:16" x14ac:dyDescent="0.3">
      <c r="P765" s="16"/>
    </row>
    <row r="766" spans="16:16" x14ac:dyDescent="0.3">
      <c r="P766" s="16"/>
    </row>
    <row r="767" spans="16:16" x14ac:dyDescent="0.3">
      <c r="P767" s="16"/>
    </row>
    <row r="768" spans="16:16" x14ac:dyDescent="0.3">
      <c r="P768" s="16"/>
    </row>
    <row r="769" spans="16:16" x14ac:dyDescent="0.3">
      <c r="P769" s="16"/>
    </row>
    <row r="770" spans="16:16" x14ac:dyDescent="0.3">
      <c r="P770" s="16"/>
    </row>
    <row r="771" spans="16:16" x14ac:dyDescent="0.3">
      <c r="P771" s="16"/>
    </row>
    <row r="772" spans="16:16" x14ac:dyDescent="0.3">
      <c r="P772" s="16"/>
    </row>
    <row r="773" spans="16:16" x14ac:dyDescent="0.3">
      <c r="P773" s="16"/>
    </row>
    <row r="774" spans="16:16" x14ac:dyDescent="0.3">
      <c r="P774" s="16"/>
    </row>
    <row r="775" spans="16:16" x14ac:dyDescent="0.3">
      <c r="P775" s="16"/>
    </row>
    <row r="776" spans="16:16" x14ac:dyDescent="0.3">
      <c r="P776" s="16"/>
    </row>
    <row r="777" spans="16:16" x14ac:dyDescent="0.3">
      <c r="P777" s="16"/>
    </row>
    <row r="778" spans="16:16" x14ac:dyDescent="0.3">
      <c r="P778" s="16"/>
    </row>
    <row r="779" spans="16:16" x14ac:dyDescent="0.3">
      <c r="P779" s="16"/>
    </row>
    <row r="780" spans="16:16" x14ac:dyDescent="0.3">
      <c r="P780" s="16"/>
    </row>
    <row r="781" spans="16:16" x14ac:dyDescent="0.3">
      <c r="P781" s="16"/>
    </row>
    <row r="782" spans="16:16" x14ac:dyDescent="0.3">
      <c r="P782" s="16"/>
    </row>
    <row r="783" spans="16:16" x14ac:dyDescent="0.3">
      <c r="P783" s="16"/>
    </row>
    <row r="784" spans="16:16" x14ac:dyDescent="0.3">
      <c r="P784" s="16"/>
    </row>
    <row r="785" spans="16:16" x14ac:dyDescent="0.3">
      <c r="P785" s="16"/>
    </row>
    <row r="786" spans="16:16" x14ac:dyDescent="0.3">
      <c r="P786" s="16"/>
    </row>
    <row r="787" spans="16:16" x14ac:dyDescent="0.3">
      <c r="P787" s="16"/>
    </row>
    <row r="788" spans="16:16" x14ac:dyDescent="0.3">
      <c r="P788" s="16"/>
    </row>
    <row r="789" spans="16:16" x14ac:dyDescent="0.3">
      <c r="P789" s="16"/>
    </row>
    <row r="790" spans="16:16" x14ac:dyDescent="0.3">
      <c r="P790" s="16"/>
    </row>
    <row r="791" spans="16:16" x14ac:dyDescent="0.3">
      <c r="P791" s="16"/>
    </row>
    <row r="792" spans="16:16" x14ac:dyDescent="0.3">
      <c r="P792" s="16"/>
    </row>
    <row r="793" spans="16:16" x14ac:dyDescent="0.3">
      <c r="P793" s="16"/>
    </row>
    <row r="794" spans="16:16" x14ac:dyDescent="0.3">
      <c r="P794" s="16"/>
    </row>
    <row r="795" spans="16:16" x14ac:dyDescent="0.3">
      <c r="P795" s="16"/>
    </row>
    <row r="796" spans="16:16" x14ac:dyDescent="0.3">
      <c r="P796" s="16"/>
    </row>
    <row r="797" spans="16:16" x14ac:dyDescent="0.3">
      <c r="P797" s="16"/>
    </row>
    <row r="798" spans="16:16" x14ac:dyDescent="0.3">
      <c r="P798" s="16"/>
    </row>
    <row r="799" spans="16:16" x14ac:dyDescent="0.3">
      <c r="P799" s="16"/>
    </row>
    <row r="800" spans="16:16" x14ac:dyDescent="0.3">
      <c r="P800" s="16"/>
    </row>
    <row r="801" spans="16:16" x14ac:dyDescent="0.3">
      <c r="P801" s="16"/>
    </row>
    <row r="802" spans="16:16" x14ac:dyDescent="0.3">
      <c r="P802" s="16"/>
    </row>
    <row r="803" spans="16:16" x14ac:dyDescent="0.3">
      <c r="P803" s="16"/>
    </row>
    <row r="804" spans="16:16" x14ac:dyDescent="0.3">
      <c r="P804" s="16"/>
    </row>
    <row r="805" spans="16:16" x14ac:dyDescent="0.3">
      <c r="P805" s="16"/>
    </row>
    <row r="806" spans="16:16" x14ac:dyDescent="0.3">
      <c r="P806" s="16"/>
    </row>
    <row r="807" spans="16:16" x14ac:dyDescent="0.3">
      <c r="P807" s="16"/>
    </row>
    <row r="808" spans="16:16" x14ac:dyDescent="0.3">
      <c r="P808" s="16"/>
    </row>
    <row r="809" spans="16:16" x14ac:dyDescent="0.3">
      <c r="P809" s="16"/>
    </row>
    <row r="810" spans="16:16" x14ac:dyDescent="0.3">
      <c r="P810" s="16"/>
    </row>
    <row r="811" spans="16:16" x14ac:dyDescent="0.3">
      <c r="P811" s="16"/>
    </row>
    <row r="812" spans="16:16" x14ac:dyDescent="0.3">
      <c r="P812" s="16"/>
    </row>
    <row r="813" spans="16:16" x14ac:dyDescent="0.3">
      <c r="P813" s="16"/>
    </row>
    <row r="814" spans="16:16" x14ac:dyDescent="0.3">
      <c r="P814" s="16"/>
    </row>
    <row r="815" spans="16:16" x14ac:dyDescent="0.3">
      <c r="P815" s="16"/>
    </row>
    <row r="816" spans="16:16" x14ac:dyDescent="0.3">
      <c r="P816" s="16"/>
    </row>
    <row r="817" spans="16:16" x14ac:dyDescent="0.3">
      <c r="P817" s="16"/>
    </row>
    <row r="818" spans="16:16" x14ac:dyDescent="0.3">
      <c r="P818" s="16"/>
    </row>
    <row r="819" spans="16:16" x14ac:dyDescent="0.3">
      <c r="P819" s="16"/>
    </row>
    <row r="820" spans="16:16" x14ac:dyDescent="0.3">
      <c r="P820" s="16"/>
    </row>
    <row r="821" spans="16:16" x14ac:dyDescent="0.3">
      <c r="P821" s="16"/>
    </row>
    <row r="822" spans="16:16" x14ac:dyDescent="0.3">
      <c r="P822" s="16"/>
    </row>
    <row r="823" spans="16:16" x14ac:dyDescent="0.3">
      <c r="P823" s="16"/>
    </row>
    <row r="824" spans="16:16" x14ac:dyDescent="0.3">
      <c r="P824" s="16"/>
    </row>
    <row r="825" spans="16:16" x14ac:dyDescent="0.3">
      <c r="P825" s="16"/>
    </row>
    <row r="826" spans="16:16" x14ac:dyDescent="0.3">
      <c r="P826" s="16"/>
    </row>
    <row r="827" spans="16:16" x14ac:dyDescent="0.3">
      <c r="P827" s="16"/>
    </row>
    <row r="828" spans="16:16" x14ac:dyDescent="0.3">
      <c r="P828" s="16"/>
    </row>
    <row r="829" spans="16:16" x14ac:dyDescent="0.3">
      <c r="P829" s="16"/>
    </row>
    <row r="830" spans="16:16" x14ac:dyDescent="0.3">
      <c r="P830" s="16"/>
    </row>
    <row r="831" spans="16:16" x14ac:dyDescent="0.3">
      <c r="P831" s="16"/>
    </row>
    <row r="832" spans="16:16" x14ac:dyDescent="0.3">
      <c r="P832" s="16"/>
    </row>
    <row r="833" spans="16:16" x14ac:dyDescent="0.3">
      <c r="P833" s="16"/>
    </row>
    <row r="834" spans="16:16" x14ac:dyDescent="0.3">
      <c r="P834" s="16"/>
    </row>
    <row r="835" spans="16:16" x14ac:dyDescent="0.3">
      <c r="P835" s="16"/>
    </row>
    <row r="836" spans="16:16" x14ac:dyDescent="0.3">
      <c r="P836" s="16"/>
    </row>
    <row r="837" spans="16:16" x14ac:dyDescent="0.3">
      <c r="P837" s="16"/>
    </row>
    <row r="838" spans="16:16" x14ac:dyDescent="0.3">
      <c r="P838" s="16"/>
    </row>
    <row r="839" spans="16:16" x14ac:dyDescent="0.3">
      <c r="P839" s="16"/>
    </row>
    <row r="840" spans="16:16" x14ac:dyDescent="0.3">
      <c r="P840" s="16"/>
    </row>
    <row r="841" spans="16:16" x14ac:dyDescent="0.3">
      <c r="P841" s="16"/>
    </row>
    <row r="842" spans="16:16" x14ac:dyDescent="0.3">
      <c r="P842" s="16"/>
    </row>
    <row r="843" spans="16:16" x14ac:dyDescent="0.3">
      <c r="P843" s="16"/>
    </row>
    <row r="844" spans="16:16" x14ac:dyDescent="0.3">
      <c r="P844" s="16"/>
    </row>
    <row r="845" spans="16:16" x14ac:dyDescent="0.3">
      <c r="P845" s="16"/>
    </row>
    <row r="846" spans="16:16" x14ac:dyDescent="0.3">
      <c r="P846" s="16"/>
    </row>
    <row r="847" spans="16:16" x14ac:dyDescent="0.3">
      <c r="P847" s="16"/>
    </row>
    <row r="848" spans="16:16" x14ac:dyDescent="0.3">
      <c r="P848" s="16"/>
    </row>
    <row r="849" spans="16:16" x14ac:dyDescent="0.3">
      <c r="P849" s="16"/>
    </row>
    <row r="850" spans="16:16" x14ac:dyDescent="0.3">
      <c r="P850" s="16"/>
    </row>
    <row r="851" spans="16:16" x14ac:dyDescent="0.3">
      <c r="P851" s="16"/>
    </row>
    <row r="852" spans="16:16" x14ac:dyDescent="0.3">
      <c r="P852" s="16"/>
    </row>
    <row r="853" spans="16:16" x14ac:dyDescent="0.3">
      <c r="P853" s="16"/>
    </row>
    <row r="854" spans="16:16" x14ac:dyDescent="0.3">
      <c r="P854" s="16"/>
    </row>
    <row r="855" spans="16:16" x14ac:dyDescent="0.3">
      <c r="P855" s="16"/>
    </row>
    <row r="856" spans="16:16" x14ac:dyDescent="0.3">
      <c r="P856" s="16"/>
    </row>
    <row r="857" spans="16:16" x14ac:dyDescent="0.3">
      <c r="P857" s="16"/>
    </row>
    <row r="858" spans="16:16" x14ac:dyDescent="0.3">
      <c r="P858" s="16"/>
    </row>
    <row r="859" spans="16:16" x14ac:dyDescent="0.3">
      <c r="P859" s="16"/>
    </row>
    <row r="860" spans="16:16" x14ac:dyDescent="0.3">
      <c r="P860" s="16"/>
    </row>
    <row r="861" spans="16:16" x14ac:dyDescent="0.3">
      <c r="P861" s="16"/>
    </row>
    <row r="862" spans="16:16" x14ac:dyDescent="0.3">
      <c r="P862" s="16"/>
    </row>
    <row r="863" spans="16:16" x14ac:dyDescent="0.3">
      <c r="P863" s="16"/>
    </row>
    <row r="864" spans="16:16" x14ac:dyDescent="0.3">
      <c r="P864" s="16"/>
    </row>
    <row r="865" spans="16:16" x14ac:dyDescent="0.3">
      <c r="P865" s="16"/>
    </row>
    <row r="866" spans="16:16" x14ac:dyDescent="0.3">
      <c r="P866" s="16"/>
    </row>
    <row r="867" spans="16:16" x14ac:dyDescent="0.3">
      <c r="P867" s="16"/>
    </row>
    <row r="868" spans="16:16" x14ac:dyDescent="0.3">
      <c r="P868" s="16"/>
    </row>
    <row r="869" spans="16:16" x14ac:dyDescent="0.3">
      <c r="P869" s="16"/>
    </row>
    <row r="870" spans="16:16" x14ac:dyDescent="0.3">
      <c r="P870" s="16"/>
    </row>
    <row r="871" spans="16:16" x14ac:dyDescent="0.3">
      <c r="P871" s="16"/>
    </row>
    <row r="872" spans="16:16" x14ac:dyDescent="0.3">
      <c r="P872" s="16"/>
    </row>
    <row r="873" spans="16:16" x14ac:dyDescent="0.3">
      <c r="P873" s="16"/>
    </row>
    <row r="874" spans="16:16" x14ac:dyDescent="0.3">
      <c r="P874" s="16"/>
    </row>
    <row r="875" spans="16:16" x14ac:dyDescent="0.3">
      <c r="P875" s="16"/>
    </row>
    <row r="876" spans="16:16" x14ac:dyDescent="0.3">
      <c r="P876" s="16"/>
    </row>
    <row r="877" spans="16:16" x14ac:dyDescent="0.3">
      <c r="P877" s="16"/>
    </row>
    <row r="878" spans="16:16" x14ac:dyDescent="0.3">
      <c r="P878" s="16"/>
    </row>
    <row r="879" spans="16:16" x14ac:dyDescent="0.3">
      <c r="P879" s="16"/>
    </row>
    <row r="880" spans="16:16" x14ac:dyDescent="0.3">
      <c r="P880" s="16"/>
    </row>
    <row r="881" spans="16:16" x14ac:dyDescent="0.3">
      <c r="P881" s="16"/>
    </row>
    <row r="882" spans="16:16" x14ac:dyDescent="0.3">
      <c r="P882" s="16"/>
    </row>
    <row r="883" spans="16:16" x14ac:dyDescent="0.3">
      <c r="P883" s="16"/>
    </row>
    <row r="884" spans="16:16" x14ac:dyDescent="0.3">
      <c r="P884" s="16"/>
    </row>
    <row r="885" spans="16:16" x14ac:dyDescent="0.3">
      <c r="P885" s="16"/>
    </row>
    <row r="886" spans="16:16" x14ac:dyDescent="0.3">
      <c r="P886" s="16"/>
    </row>
    <row r="887" spans="16:16" x14ac:dyDescent="0.3">
      <c r="P887" s="16"/>
    </row>
    <row r="888" spans="16:16" x14ac:dyDescent="0.3">
      <c r="P888" s="16"/>
    </row>
    <row r="889" spans="16:16" x14ac:dyDescent="0.3">
      <c r="P889" s="16"/>
    </row>
    <row r="890" spans="16:16" x14ac:dyDescent="0.3">
      <c r="P890" s="16"/>
    </row>
    <row r="891" spans="16:16" x14ac:dyDescent="0.3">
      <c r="P891" s="16"/>
    </row>
    <row r="892" spans="16:16" x14ac:dyDescent="0.3">
      <c r="P892" s="16"/>
    </row>
    <row r="893" spans="16:16" x14ac:dyDescent="0.3">
      <c r="P893" s="16"/>
    </row>
    <row r="894" spans="16:16" x14ac:dyDescent="0.3">
      <c r="P894" s="16"/>
    </row>
    <row r="895" spans="16:16" x14ac:dyDescent="0.3">
      <c r="P895" s="16"/>
    </row>
    <row r="896" spans="16:16" x14ac:dyDescent="0.3">
      <c r="P896" s="16"/>
    </row>
    <row r="897" spans="16:16" x14ac:dyDescent="0.3">
      <c r="P897" s="16"/>
    </row>
    <row r="898" spans="16:16" x14ac:dyDescent="0.3">
      <c r="P898" s="16"/>
    </row>
    <row r="899" spans="16:16" x14ac:dyDescent="0.3">
      <c r="P899" s="16"/>
    </row>
    <row r="900" spans="16:16" x14ac:dyDescent="0.3">
      <c r="P900" s="16"/>
    </row>
    <row r="901" spans="16:16" x14ac:dyDescent="0.3">
      <c r="P901" s="16"/>
    </row>
    <row r="902" spans="16:16" x14ac:dyDescent="0.3">
      <c r="P902" s="16"/>
    </row>
    <row r="903" spans="16:16" x14ac:dyDescent="0.3">
      <c r="P903" s="16"/>
    </row>
    <row r="904" spans="16:16" x14ac:dyDescent="0.3">
      <c r="P904" s="16"/>
    </row>
    <row r="905" spans="16:16" x14ac:dyDescent="0.3">
      <c r="P905" s="16"/>
    </row>
    <row r="906" spans="16:16" x14ac:dyDescent="0.3">
      <c r="P906" s="16"/>
    </row>
    <row r="907" spans="16:16" x14ac:dyDescent="0.3">
      <c r="P907" s="16"/>
    </row>
    <row r="908" spans="16:16" x14ac:dyDescent="0.3">
      <c r="P908" s="16"/>
    </row>
    <row r="909" spans="16:16" x14ac:dyDescent="0.3">
      <c r="P909" s="16"/>
    </row>
    <row r="910" spans="16:16" x14ac:dyDescent="0.3">
      <c r="P910" s="16"/>
    </row>
    <row r="911" spans="16:16" x14ac:dyDescent="0.3">
      <c r="P911" s="16"/>
    </row>
    <row r="912" spans="16:16" x14ac:dyDescent="0.3">
      <c r="P912" s="16"/>
    </row>
    <row r="913" spans="16:16" x14ac:dyDescent="0.3">
      <c r="P913" s="16"/>
    </row>
    <row r="914" spans="16:16" x14ac:dyDescent="0.3">
      <c r="P914" s="16"/>
    </row>
    <row r="915" spans="16:16" x14ac:dyDescent="0.3">
      <c r="P915" s="16"/>
    </row>
    <row r="916" spans="16:16" x14ac:dyDescent="0.3">
      <c r="P916" s="16"/>
    </row>
    <row r="917" spans="16:16" x14ac:dyDescent="0.3">
      <c r="P917" s="16"/>
    </row>
    <row r="918" spans="16:16" x14ac:dyDescent="0.3">
      <c r="P918" s="16"/>
    </row>
    <row r="919" spans="16:16" x14ac:dyDescent="0.3">
      <c r="P919" s="16"/>
    </row>
    <row r="920" spans="16:16" x14ac:dyDescent="0.3">
      <c r="P920" s="16"/>
    </row>
    <row r="921" spans="16:16" x14ac:dyDescent="0.3">
      <c r="P921" s="16"/>
    </row>
    <row r="922" spans="16:16" x14ac:dyDescent="0.3">
      <c r="P922" s="16"/>
    </row>
    <row r="923" spans="16:16" x14ac:dyDescent="0.3">
      <c r="P923" s="16"/>
    </row>
    <row r="924" spans="16:16" x14ac:dyDescent="0.3">
      <c r="P924" s="16"/>
    </row>
    <row r="925" spans="16:16" x14ac:dyDescent="0.3">
      <c r="P925" s="16"/>
    </row>
    <row r="926" spans="16:16" x14ac:dyDescent="0.3">
      <c r="P926" s="16"/>
    </row>
    <row r="927" spans="16:16" x14ac:dyDescent="0.3">
      <c r="P927" s="16"/>
    </row>
    <row r="928" spans="16:16" x14ac:dyDescent="0.3">
      <c r="P928" s="16"/>
    </row>
    <row r="929" spans="16:16" x14ac:dyDescent="0.3">
      <c r="P929" s="16"/>
    </row>
    <row r="930" spans="16:16" x14ac:dyDescent="0.3">
      <c r="P930" s="16"/>
    </row>
    <row r="931" spans="16:16" x14ac:dyDescent="0.3">
      <c r="P931" s="16"/>
    </row>
    <row r="932" spans="16:16" x14ac:dyDescent="0.3">
      <c r="P932" s="16"/>
    </row>
    <row r="933" spans="16:16" x14ac:dyDescent="0.3">
      <c r="P933" s="16"/>
    </row>
    <row r="934" spans="16:16" x14ac:dyDescent="0.3">
      <c r="P934" s="16"/>
    </row>
    <row r="935" spans="16:16" x14ac:dyDescent="0.3">
      <c r="P935" s="16"/>
    </row>
    <row r="936" spans="16:16" x14ac:dyDescent="0.3">
      <c r="P936" s="16"/>
    </row>
    <row r="937" spans="16:16" x14ac:dyDescent="0.3">
      <c r="P937" s="16"/>
    </row>
    <row r="938" spans="16:16" x14ac:dyDescent="0.3">
      <c r="P938" s="16"/>
    </row>
    <row r="939" spans="16:16" x14ac:dyDescent="0.3">
      <c r="P939" s="16"/>
    </row>
    <row r="940" spans="16:16" x14ac:dyDescent="0.3">
      <c r="P940" s="16"/>
    </row>
    <row r="941" spans="16:16" x14ac:dyDescent="0.3">
      <c r="P941" s="16"/>
    </row>
    <row r="942" spans="16:16" x14ac:dyDescent="0.3">
      <c r="P942" s="16"/>
    </row>
    <row r="943" spans="16:16" x14ac:dyDescent="0.3">
      <c r="P943" s="16"/>
    </row>
    <row r="944" spans="16:16" x14ac:dyDescent="0.3">
      <c r="P944" s="16"/>
    </row>
    <row r="945" spans="16:16" x14ac:dyDescent="0.3">
      <c r="P945" s="16"/>
    </row>
    <row r="946" spans="16:16" x14ac:dyDescent="0.3">
      <c r="P946" s="16"/>
    </row>
    <row r="947" spans="16:16" x14ac:dyDescent="0.3">
      <c r="P947" s="16"/>
    </row>
    <row r="948" spans="16:16" x14ac:dyDescent="0.3">
      <c r="P948" s="16"/>
    </row>
    <row r="949" spans="16:16" x14ac:dyDescent="0.3">
      <c r="P949" s="16"/>
    </row>
    <row r="950" spans="16:16" x14ac:dyDescent="0.3">
      <c r="P950" s="16"/>
    </row>
    <row r="951" spans="16:16" x14ac:dyDescent="0.3">
      <c r="P951" s="16"/>
    </row>
    <row r="952" spans="16:16" x14ac:dyDescent="0.3">
      <c r="P952" s="16"/>
    </row>
    <row r="953" spans="16:16" x14ac:dyDescent="0.3">
      <c r="P953" s="16"/>
    </row>
    <row r="954" spans="16:16" x14ac:dyDescent="0.3">
      <c r="P954" s="16"/>
    </row>
    <row r="955" spans="16:16" x14ac:dyDescent="0.3">
      <c r="P955" s="16"/>
    </row>
    <row r="956" spans="16:16" x14ac:dyDescent="0.3">
      <c r="P956" s="16"/>
    </row>
    <row r="957" spans="16:16" x14ac:dyDescent="0.3">
      <c r="P957" s="16"/>
    </row>
    <row r="958" spans="16:16" x14ac:dyDescent="0.3">
      <c r="P958" s="16"/>
    </row>
    <row r="959" spans="16:16" x14ac:dyDescent="0.3">
      <c r="P959" s="16"/>
    </row>
    <row r="960" spans="16:16" x14ac:dyDescent="0.3">
      <c r="P960" s="16"/>
    </row>
    <row r="961" spans="16:16" x14ac:dyDescent="0.3">
      <c r="P961" s="16"/>
    </row>
    <row r="962" spans="16:16" x14ac:dyDescent="0.3">
      <c r="P962" s="16"/>
    </row>
    <row r="963" spans="16:16" x14ac:dyDescent="0.3">
      <c r="P963" s="16"/>
    </row>
    <row r="964" spans="16:16" x14ac:dyDescent="0.3">
      <c r="P964" s="16"/>
    </row>
    <row r="965" spans="16:16" x14ac:dyDescent="0.3">
      <c r="P965" s="16"/>
    </row>
    <row r="966" spans="16:16" x14ac:dyDescent="0.3">
      <c r="P966" s="16"/>
    </row>
    <row r="967" spans="16:16" x14ac:dyDescent="0.3">
      <c r="P967" s="16"/>
    </row>
    <row r="968" spans="16:16" x14ac:dyDescent="0.3">
      <c r="P968" s="16"/>
    </row>
    <row r="969" spans="16:16" x14ac:dyDescent="0.3">
      <c r="P969" s="16"/>
    </row>
    <row r="970" spans="16:16" x14ac:dyDescent="0.3">
      <c r="P970" s="16"/>
    </row>
    <row r="971" spans="16:16" x14ac:dyDescent="0.3">
      <c r="P971" s="16"/>
    </row>
    <row r="972" spans="16:16" x14ac:dyDescent="0.3">
      <c r="P972" s="16"/>
    </row>
    <row r="973" spans="16:16" x14ac:dyDescent="0.3">
      <c r="P973" s="16"/>
    </row>
    <row r="974" spans="16:16" x14ac:dyDescent="0.3">
      <c r="P974" s="16"/>
    </row>
    <row r="975" spans="16:16" x14ac:dyDescent="0.3">
      <c r="P975" s="16"/>
    </row>
    <row r="976" spans="16:16" x14ac:dyDescent="0.3">
      <c r="P976" s="16"/>
    </row>
    <row r="977" spans="16:16" x14ac:dyDescent="0.3">
      <c r="P977" s="16"/>
    </row>
    <row r="978" spans="16:16" x14ac:dyDescent="0.3">
      <c r="P978" s="16"/>
    </row>
    <row r="979" spans="16:16" x14ac:dyDescent="0.3">
      <c r="P979" s="16"/>
    </row>
    <row r="980" spans="16:16" x14ac:dyDescent="0.3">
      <c r="P980" s="16"/>
    </row>
    <row r="981" spans="16:16" x14ac:dyDescent="0.3">
      <c r="P981" s="16"/>
    </row>
    <row r="982" spans="16:16" x14ac:dyDescent="0.3">
      <c r="P982" s="16"/>
    </row>
    <row r="983" spans="16:16" x14ac:dyDescent="0.3">
      <c r="P983" s="16"/>
    </row>
    <row r="984" spans="16:16" x14ac:dyDescent="0.3">
      <c r="P984" s="16"/>
    </row>
    <row r="985" spans="16:16" x14ac:dyDescent="0.3">
      <c r="P985" s="16"/>
    </row>
    <row r="986" spans="16:16" x14ac:dyDescent="0.3">
      <c r="P986" s="16"/>
    </row>
    <row r="987" spans="16:16" x14ac:dyDescent="0.3">
      <c r="P987" s="16"/>
    </row>
    <row r="988" spans="16:16" x14ac:dyDescent="0.3">
      <c r="P988" s="16"/>
    </row>
    <row r="989" spans="16:16" x14ac:dyDescent="0.3">
      <c r="P989" s="16"/>
    </row>
    <row r="990" spans="16:16" x14ac:dyDescent="0.3">
      <c r="P990" s="16"/>
    </row>
    <row r="991" spans="16:16" x14ac:dyDescent="0.3">
      <c r="P991" s="16"/>
    </row>
    <row r="992" spans="16:16" x14ac:dyDescent="0.3">
      <c r="P992" s="16"/>
    </row>
    <row r="993" spans="16:16" x14ac:dyDescent="0.3">
      <c r="P993" s="16"/>
    </row>
    <row r="994" spans="16:16" x14ac:dyDescent="0.3">
      <c r="P994" s="16"/>
    </row>
    <row r="995" spans="16:16" x14ac:dyDescent="0.3">
      <c r="P995" s="16"/>
    </row>
    <row r="996" spans="16:16" x14ac:dyDescent="0.3">
      <c r="P996" s="16"/>
    </row>
    <row r="997" spans="16:16" x14ac:dyDescent="0.3">
      <c r="P997" s="16"/>
    </row>
    <row r="998" spans="16:16" x14ac:dyDescent="0.3">
      <c r="P998" s="16"/>
    </row>
    <row r="999" spans="16:16" x14ac:dyDescent="0.3">
      <c r="P999" s="16"/>
    </row>
    <row r="1000" spans="16:16" x14ac:dyDescent="0.3">
      <c r="P1000" s="16"/>
    </row>
    <row r="1001" spans="16:16" x14ac:dyDescent="0.3">
      <c r="P1001" s="16"/>
    </row>
    <row r="1002" spans="16:16" x14ac:dyDescent="0.3">
      <c r="P1002" s="16"/>
    </row>
    <row r="1003" spans="16:16" x14ac:dyDescent="0.3">
      <c r="P1003" s="16"/>
    </row>
    <row r="1004" spans="16:16" x14ac:dyDescent="0.3">
      <c r="P1004" s="16"/>
    </row>
    <row r="1005" spans="16:16" x14ac:dyDescent="0.3">
      <c r="P1005" s="16"/>
    </row>
    <row r="1006" spans="16:16" x14ac:dyDescent="0.3">
      <c r="P1006" s="16"/>
    </row>
    <row r="1007" spans="16:16" x14ac:dyDescent="0.3">
      <c r="P1007" s="16"/>
    </row>
    <row r="1008" spans="16:16" x14ac:dyDescent="0.3">
      <c r="P1008" s="16"/>
    </row>
    <row r="1009" spans="16:16" x14ac:dyDescent="0.3">
      <c r="P1009" s="16"/>
    </row>
    <row r="1010" spans="16:16" x14ac:dyDescent="0.3">
      <c r="P1010" s="16"/>
    </row>
    <row r="1011" spans="16:16" x14ac:dyDescent="0.3">
      <c r="P1011" s="16"/>
    </row>
    <row r="1012" spans="16:16" x14ac:dyDescent="0.3">
      <c r="P1012" s="16"/>
    </row>
    <row r="1013" spans="16:16" x14ac:dyDescent="0.3">
      <c r="P1013" s="16"/>
    </row>
    <row r="1014" spans="16:16" x14ac:dyDescent="0.3">
      <c r="P1014" s="16"/>
    </row>
    <row r="1015" spans="16:16" x14ac:dyDescent="0.3">
      <c r="P1015" s="16"/>
    </row>
    <row r="1016" spans="16:16" x14ac:dyDescent="0.3">
      <c r="P1016" s="16"/>
    </row>
    <row r="1017" spans="16:16" x14ac:dyDescent="0.3">
      <c r="P1017" s="16"/>
    </row>
    <row r="1018" spans="16:16" x14ac:dyDescent="0.3">
      <c r="P1018" s="16"/>
    </row>
    <row r="1019" spans="16:16" x14ac:dyDescent="0.3">
      <c r="P1019" s="16"/>
    </row>
    <row r="1020" spans="16:16" x14ac:dyDescent="0.3">
      <c r="P1020" s="16"/>
    </row>
    <row r="1021" spans="16:16" x14ac:dyDescent="0.3">
      <c r="P1021" s="16"/>
    </row>
    <row r="1022" spans="16:16" x14ac:dyDescent="0.3">
      <c r="P1022" s="16"/>
    </row>
    <row r="1023" spans="16:16" x14ac:dyDescent="0.3">
      <c r="P1023" s="16"/>
    </row>
    <row r="1024" spans="16:16" x14ac:dyDescent="0.3">
      <c r="P1024" s="16"/>
    </row>
    <row r="1025" spans="16:16" x14ac:dyDescent="0.3">
      <c r="P1025" s="16"/>
    </row>
    <row r="1026" spans="16:16" x14ac:dyDescent="0.3">
      <c r="P1026" s="16"/>
    </row>
    <row r="1027" spans="16:16" x14ac:dyDescent="0.3">
      <c r="P1027" s="16"/>
    </row>
    <row r="1028" spans="16:16" x14ac:dyDescent="0.3">
      <c r="P1028" s="16"/>
    </row>
    <row r="1029" spans="16:16" x14ac:dyDescent="0.3">
      <c r="P1029" s="16"/>
    </row>
    <row r="1030" spans="16:16" x14ac:dyDescent="0.3">
      <c r="P1030" s="16"/>
    </row>
    <row r="1031" spans="16:16" x14ac:dyDescent="0.3">
      <c r="P1031" s="16"/>
    </row>
    <row r="1032" spans="16:16" x14ac:dyDescent="0.3">
      <c r="P1032" s="16"/>
    </row>
    <row r="1033" spans="16:16" x14ac:dyDescent="0.3">
      <c r="P1033" s="16"/>
    </row>
    <row r="1034" spans="16:16" x14ac:dyDescent="0.3">
      <c r="P1034" s="16"/>
    </row>
    <row r="1035" spans="16:16" x14ac:dyDescent="0.3">
      <c r="P1035" s="16"/>
    </row>
    <row r="1036" spans="16:16" x14ac:dyDescent="0.3">
      <c r="P1036" s="16"/>
    </row>
    <row r="1037" spans="16:16" x14ac:dyDescent="0.3">
      <c r="P1037" s="16"/>
    </row>
    <row r="1038" spans="16:16" x14ac:dyDescent="0.3">
      <c r="P1038" s="16"/>
    </row>
    <row r="1039" spans="16:16" x14ac:dyDescent="0.3">
      <c r="P1039" s="16"/>
    </row>
    <row r="1040" spans="16:16" x14ac:dyDescent="0.3">
      <c r="P1040" s="16"/>
    </row>
    <row r="1041" spans="16:16" x14ac:dyDescent="0.3">
      <c r="P1041" s="16"/>
    </row>
    <row r="1042" spans="16:16" x14ac:dyDescent="0.3">
      <c r="P1042" s="16"/>
    </row>
    <row r="1043" spans="16:16" x14ac:dyDescent="0.3">
      <c r="P1043" s="16"/>
    </row>
    <row r="1044" spans="16:16" x14ac:dyDescent="0.3">
      <c r="P1044" s="16"/>
    </row>
    <row r="1045" spans="16:16" x14ac:dyDescent="0.3">
      <c r="P1045" s="16"/>
    </row>
    <row r="1046" spans="16:16" x14ac:dyDescent="0.3">
      <c r="P1046" s="16"/>
    </row>
    <row r="1047" spans="16:16" x14ac:dyDescent="0.3">
      <c r="P1047" s="16"/>
    </row>
    <row r="1048" spans="16:16" x14ac:dyDescent="0.3">
      <c r="P1048" s="16"/>
    </row>
    <row r="1049" spans="16:16" x14ac:dyDescent="0.3">
      <c r="P1049" s="16"/>
    </row>
    <row r="1050" spans="16:16" x14ac:dyDescent="0.3">
      <c r="P1050" s="16"/>
    </row>
    <row r="1051" spans="16:16" x14ac:dyDescent="0.3">
      <c r="P1051" s="16"/>
    </row>
    <row r="1052" spans="16:16" x14ac:dyDescent="0.3">
      <c r="P1052" s="16"/>
    </row>
    <row r="1053" spans="16:16" x14ac:dyDescent="0.3">
      <c r="P1053" s="16"/>
    </row>
    <row r="1054" spans="16:16" x14ac:dyDescent="0.3">
      <c r="P1054" s="16"/>
    </row>
    <row r="1055" spans="16:16" x14ac:dyDescent="0.3">
      <c r="P1055" s="16"/>
    </row>
    <row r="1056" spans="16:16" x14ac:dyDescent="0.3">
      <c r="P1056" s="16"/>
    </row>
    <row r="1057" spans="16:16" x14ac:dyDescent="0.3">
      <c r="P1057" s="16"/>
    </row>
    <row r="1058" spans="16:16" x14ac:dyDescent="0.3">
      <c r="P1058" s="16"/>
    </row>
    <row r="1059" spans="16:16" x14ac:dyDescent="0.3">
      <c r="P1059" s="16"/>
    </row>
    <row r="1060" spans="16:16" x14ac:dyDescent="0.3">
      <c r="P1060" s="16"/>
    </row>
    <row r="1061" spans="16:16" x14ac:dyDescent="0.3">
      <c r="P1061" s="16"/>
    </row>
    <row r="1062" spans="16:16" x14ac:dyDescent="0.3">
      <c r="P1062" s="16"/>
    </row>
    <row r="1063" spans="16:16" x14ac:dyDescent="0.3">
      <c r="P1063" s="16"/>
    </row>
    <row r="1064" spans="16:16" x14ac:dyDescent="0.3">
      <c r="P1064" s="16"/>
    </row>
    <row r="1065" spans="16:16" x14ac:dyDescent="0.3">
      <c r="P1065" s="16"/>
    </row>
    <row r="1066" spans="16:16" x14ac:dyDescent="0.3">
      <c r="P1066" s="16"/>
    </row>
    <row r="1067" spans="16:16" x14ac:dyDescent="0.3">
      <c r="P1067" s="16"/>
    </row>
    <row r="1068" spans="16:16" x14ac:dyDescent="0.3">
      <c r="P1068" s="16"/>
    </row>
    <row r="1069" spans="16:16" x14ac:dyDescent="0.3">
      <c r="P1069" s="16"/>
    </row>
    <row r="1070" spans="16:16" x14ac:dyDescent="0.3">
      <c r="P1070" s="16"/>
    </row>
    <row r="1071" spans="16:16" x14ac:dyDescent="0.3">
      <c r="P1071" s="16"/>
    </row>
    <row r="1072" spans="16:16" x14ac:dyDescent="0.3">
      <c r="P1072" s="16"/>
    </row>
    <row r="1073" spans="16:16" x14ac:dyDescent="0.3">
      <c r="P1073" s="16"/>
    </row>
    <row r="1074" spans="16:16" x14ac:dyDescent="0.3">
      <c r="P1074" s="16"/>
    </row>
    <row r="1075" spans="16:16" x14ac:dyDescent="0.3">
      <c r="P1075" s="16"/>
    </row>
    <row r="1076" spans="16:16" x14ac:dyDescent="0.3">
      <c r="P1076" s="16"/>
    </row>
    <row r="1077" spans="16:16" x14ac:dyDescent="0.3">
      <c r="P1077" s="16"/>
    </row>
    <row r="1078" spans="16:16" x14ac:dyDescent="0.3">
      <c r="P1078" s="16"/>
    </row>
    <row r="1079" spans="16:16" x14ac:dyDescent="0.3">
      <c r="P1079" s="16"/>
    </row>
    <row r="1080" spans="16:16" x14ac:dyDescent="0.3">
      <c r="P1080" s="16"/>
    </row>
    <row r="1081" spans="16:16" x14ac:dyDescent="0.3">
      <c r="P1081" s="16"/>
    </row>
    <row r="1082" spans="16:16" x14ac:dyDescent="0.3">
      <c r="P1082" s="16"/>
    </row>
    <row r="1083" spans="16:16" x14ac:dyDescent="0.3">
      <c r="P1083" s="16"/>
    </row>
    <row r="1084" spans="16:16" x14ac:dyDescent="0.3">
      <c r="P1084" s="16"/>
    </row>
    <row r="1085" spans="16:16" x14ac:dyDescent="0.3">
      <c r="P1085" s="16"/>
    </row>
    <row r="1086" spans="16:16" x14ac:dyDescent="0.3">
      <c r="P1086" s="16"/>
    </row>
    <row r="1087" spans="16:16" x14ac:dyDescent="0.3">
      <c r="P1087" s="16"/>
    </row>
    <row r="1088" spans="16:16" x14ac:dyDescent="0.3">
      <c r="P1088" s="16"/>
    </row>
    <row r="1089" spans="16:16" x14ac:dyDescent="0.3">
      <c r="P1089" s="16"/>
    </row>
    <row r="1090" spans="16:16" x14ac:dyDescent="0.3">
      <c r="P1090" s="16"/>
    </row>
    <row r="1091" spans="16:16" x14ac:dyDescent="0.3">
      <c r="P1091" s="16"/>
    </row>
    <row r="1092" spans="16:16" x14ac:dyDescent="0.3">
      <c r="P1092" s="16"/>
    </row>
    <row r="1093" spans="16:16" x14ac:dyDescent="0.3">
      <c r="P1093" s="16"/>
    </row>
    <row r="1094" spans="16:16" x14ac:dyDescent="0.3">
      <c r="P1094" s="16"/>
    </row>
    <row r="1095" spans="16:16" x14ac:dyDescent="0.3">
      <c r="P1095" s="16"/>
    </row>
    <row r="1096" spans="16:16" x14ac:dyDescent="0.3">
      <c r="P1096" s="16"/>
    </row>
    <row r="1097" spans="16:16" x14ac:dyDescent="0.3">
      <c r="P1097" s="16"/>
    </row>
    <row r="1098" spans="16:16" x14ac:dyDescent="0.3">
      <c r="P1098" s="16"/>
    </row>
    <row r="1099" spans="16:16" x14ac:dyDescent="0.3">
      <c r="P1099" s="16"/>
    </row>
    <row r="1100" spans="16:16" x14ac:dyDescent="0.3">
      <c r="P1100" s="16"/>
    </row>
    <row r="1101" spans="16:16" x14ac:dyDescent="0.3">
      <c r="P1101" s="16"/>
    </row>
    <row r="1102" spans="16:16" x14ac:dyDescent="0.3">
      <c r="P1102" s="16"/>
    </row>
    <row r="1103" spans="16:16" x14ac:dyDescent="0.3">
      <c r="P1103" s="16"/>
    </row>
    <row r="1104" spans="16:16" x14ac:dyDescent="0.3">
      <c r="P1104" s="16"/>
    </row>
    <row r="1105" spans="16:16" x14ac:dyDescent="0.3">
      <c r="P1105" s="16"/>
    </row>
    <row r="1106" spans="16:16" x14ac:dyDescent="0.3">
      <c r="P1106" s="16"/>
    </row>
    <row r="1107" spans="16:16" x14ac:dyDescent="0.3">
      <c r="P1107" s="16"/>
    </row>
    <row r="1108" spans="16:16" x14ac:dyDescent="0.3">
      <c r="P1108" s="16"/>
    </row>
    <row r="1109" spans="16:16" x14ac:dyDescent="0.3">
      <c r="P1109" s="16"/>
    </row>
    <row r="1110" spans="16:16" x14ac:dyDescent="0.3">
      <c r="P1110" s="16"/>
    </row>
    <row r="1111" spans="16:16" x14ac:dyDescent="0.3">
      <c r="P1111" s="16"/>
    </row>
    <row r="1112" spans="16:16" x14ac:dyDescent="0.3">
      <c r="P1112" s="16"/>
    </row>
    <row r="1113" spans="16:16" x14ac:dyDescent="0.3">
      <c r="P1113" s="16"/>
    </row>
    <row r="1114" spans="16:16" x14ac:dyDescent="0.3">
      <c r="P1114" s="16"/>
    </row>
    <row r="1115" spans="16:16" x14ac:dyDescent="0.3">
      <c r="P1115" s="16"/>
    </row>
    <row r="1116" spans="16:16" x14ac:dyDescent="0.3">
      <c r="P1116" s="16"/>
    </row>
    <row r="1117" spans="16:16" x14ac:dyDescent="0.3">
      <c r="P1117" s="16"/>
    </row>
    <row r="1118" spans="16:16" x14ac:dyDescent="0.3">
      <c r="P1118" s="16"/>
    </row>
    <row r="1119" spans="16:16" x14ac:dyDescent="0.3">
      <c r="P1119" s="16"/>
    </row>
    <row r="1120" spans="16:16" x14ac:dyDescent="0.3">
      <c r="P1120" s="16"/>
    </row>
    <row r="1121" spans="16:16" x14ac:dyDescent="0.3">
      <c r="P1121" s="16"/>
    </row>
    <row r="1122" spans="16:16" x14ac:dyDescent="0.3">
      <c r="P1122" s="16"/>
    </row>
    <row r="1123" spans="16:16" x14ac:dyDescent="0.3">
      <c r="P1123" s="16"/>
    </row>
    <row r="1124" spans="16:16" x14ac:dyDescent="0.3">
      <c r="P1124" s="16"/>
    </row>
    <row r="1125" spans="16:16" x14ac:dyDescent="0.3">
      <c r="P1125" s="16"/>
    </row>
    <row r="1126" spans="16:16" x14ac:dyDescent="0.3">
      <c r="P1126" s="16"/>
    </row>
    <row r="1127" spans="16:16" x14ac:dyDescent="0.3">
      <c r="P1127" s="16"/>
    </row>
    <row r="1128" spans="16:16" x14ac:dyDescent="0.3">
      <c r="P1128" s="16"/>
    </row>
    <row r="1129" spans="16:16" x14ac:dyDescent="0.3">
      <c r="P1129" s="16"/>
    </row>
    <row r="1130" spans="16:16" x14ac:dyDescent="0.3">
      <c r="P1130" s="16"/>
    </row>
    <row r="1131" spans="16:16" x14ac:dyDescent="0.3">
      <c r="P1131" s="16"/>
    </row>
    <row r="1132" spans="16:16" x14ac:dyDescent="0.3">
      <c r="P1132" s="16"/>
    </row>
    <row r="1133" spans="16:16" x14ac:dyDescent="0.3">
      <c r="P1133" s="16"/>
    </row>
    <row r="1134" spans="16:16" x14ac:dyDescent="0.3">
      <c r="P1134" s="16"/>
    </row>
    <row r="1135" spans="16:16" x14ac:dyDescent="0.3">
      <c r="P1135" s="16"/>
    </row>
    <row r="1136" spans="16:16" x14ac:dyDescent="0.3">
      <c r="P1136" s="16"/>
    </row>
    <row r="1137" spans="16:16" x14ac:dyDescent="0.3">
      <c r="P1137" s="16"/>
    </row>
    <row r="1138" spans="16:16" x14ac:dyDescent="0.3">
      <c r="P1138" s="16"/>
    </row>
    <row r="1139" spans="16:16" x14ac:dyDescent="0.3">
      <c r="P1139" s="16"/>
    </row>
    <row r="1140" spans="16:16" x14ac:dyDescent="0.3">
      <c r="P1140" s="16"/>
    </row>
    <row r="1141" spans="16:16" x14ac:dyDescent="0.3">
      <c r="P1141" s="16"/>
    </row>
    <row r="1142" spans="16:16" x14ac:dyDescent="0.3">
      <c r="P1142" s="16"/>
    </row>
    <row r="1143" spans="16:16" x14ac:dyDescent="0.3">
      <c r="P1143" s="16"/>
    </row>
    <row r="1144" spans="16:16" x14ac:dyDescent="0.3">
      <c r="P1144" s="16"/>
    </row>
    <row r="1145" spans="16:16" x14ac:dyDescent="0.3">
      <c r="P1145" s="16"/>
    </row>
    <row r="1146" spans="16:16" x14ac:dyDescent="0.3">
      <c r="P1146" s="16"/>
    </row>
    <row r="1147" spans="16:16" x14ac:dyDescent="0.3">
      <c r="P1147" s="16"/>
    </row>
    <row r="1148" spans="16:16" x14ac:dyDescent="0.3">
      <c r="P1148" s="16"/>
    </row>
    <row r="1149" spans="16:16" x14ac:dyDescent="0.3">
      <c r="P1149" s="16"/>
    </row>
    <row r="1150" spans="16:16" x14ac:dyDescent="0.3">
      <c r="P1150" s="16"/>
    </row>
    <row r="1151" spans="16:16" x14ac:dyDescent="0.3">
      <c r="P1151" s="16"/>
    </row>
    <row r="1152" spans="16:16" x14ac:dyDescent="0.3">
      <c r="P1152" s="16"/>
    </row>
    <row r="1153" spans="16:16" x14ac:dyDescent="0.3">
      <c r="P1153" s="16"/>
    </row>
    <row r="1154" spans="16:16" x14ac:dyDescent="0.3">
      <c r="P1154" s="16"/>
    </row>
    <row r="1155" spans="16:16" x14ac:dyDescent="0.3">
      <c r="P1155" s="16"/>
    </row>
    <row r="1156" spans="16:16" x14ac:dyDescent="0.3">
      <c r="P1156" s="16"/>
    </row>
    <row r="1157" spans="16:16" x14ac:dyDescent="0.3">
      <c r="P1157" s="16"/>
    </row>
    <row r="1158" spans="16:16" x14ac:dyDescent="0.3">
      <c r="P1158" s="16"/>
    </row>
    <row r="1159" spans="16:16" x14ac:dyDescent="0.3">
      <c r="P1159" s="16"/>
    </row>
    <row r="1160" spans="16:16" x14ac:dyDescent="0.3">
      <c r="P1160" s="16"/>
    </row>
    <row r="1161" spans="16:16" x14ac:dyDescent="0.3">
      <c r="P1161" s="16"/>
    </row>
    <row r="1162" spans="16:16" x14ac:dyDescent="0.3">
      <c r="P1162" s="16"/>
    </row>
    <row r="1163" spans="16:16" x14ac:dyDescent="0.3">
      <c r="P1163" s="16"/>
    </row>
    <row r="1164" spans="16:16" x14ac:dyDescent="0.3">
      <c r="P1164" s="16"/>
    </row>
    <row r="1165" spans="16:16" x14ac:dyDescent="0.3">
      <c r="P1165" s="16"/>
    </row>
    <row r="1166" spans="16:16" x14ac:dyDescent="0.3">
      <c r="P1166" s="16"/>
    </row>
    <row r="1167" spans="16:16" x14ac:dyDescent="0.3">
      <c r="P1167" s="16"/>
    </row>
    <row r="1168" spans="16:16" x14ac:dyDescent="0.3">
      <c r="P1168" s="16"/>
    </row>
    <row r="1169" spans="16:16" x14ac:dyDescent="0.3">
      <c r="P1169" s="16"/>
    </row>
    <row r="1170" spans="16:16" x14ac:dyDescent="0.3">
      <c r="P1170" s="16"/>
    </row>
    <row r="1171" spans="16:16" x14ac:dyDescent="0.3">
      <c r="P1171" s="16"/>
    </row>
    <row r="1172" spans="16:16" x14ac:dyDescent="0.3">
      <c r="P1172" s="16"/>
    </row>
    <row r="1173" spans="16:16" x14ac:dyDescent="0.3">
      <c r="P1173" s="16"/>
    </row>
    <row r="1174" spans="16:16" x14ac:dyDescent="0.3">
      <c r="P1174" s="16"/>
    </row>
    <row r="1175" spans="16:16" x14ac:dyDescent="0.3">
      <c r="P1175" s="16"/>
    </row>
    <row r="1176" spans="16:16" x14ac:dyDescent="0.3">
      <c r="P1176" s="16"/>
    </row>
    <row r="1177" spans="16:16" x14ac:dyDescent="0.3">
      <c r="P1177" s="16"/>
    </row>
    <row r="1178" spans="16:16" x14ac:dyDescent="0.3">
      <c r="P1178" s="16"/>
    </row>
    <row r="1179" spans="16:16" x14ac:dyDescent="0.3">
      <c r="P1179" s="16"/>
    </row>
    <row r="1180" spans="16:16" x14ac:dyDescent="0.3">
      <c r="P1180" s="16"/>
    </row>
    <row r="1181" spans="16:16" x14ac:dyDescent="0.3">
      <c r="P1181" s="16"/>
    </row>
    <row r="1182" spans="16:16" x14ac:dyDescent="0.3">
      <c r="P1182" s="16"/>
    </row>
    <row r="1183" spans="16:16" x14ac:dyDescent="0.3">
      <c r="P1183" s="16"/>
    </row>
    <row r="1184" spans="16:16" x14ac:dyDescent="0.3">
      <c r="P1184" s="16"/>
    </row>
    <row r="1185" spans="16:16" x14ac:dyDescent="0.3">
      <c r="P1185" s="16"/>
    </row>
    <row r="1186" spans="16:16" x14ac:dyDescent="0.3">
      <c r="P1186" s="16"/>
    </row>
    <row r="1187" spans="16:16" x14ac:dyDescent="0.3">
      <c r="P1187" s="16"/>
    </row>
    <row r="1188" spans="16:16" x14ac:dyDescent="0.3">
      <c r="P1188" s="16"/>
    </row>
    <row r="1189" spans="16:16" x14ac:dyDescent="0.3">
      <c r="P1189" s="16"/>
    </row>
    <row r="1190" spans="16:16" x14ac:dyDescent="0.3">
      <c r="P1190" s="16"/>
    </row>
    <row r="1191" spans="16:16" x14ac:dyDescent="0.3">
      <c r="P1191" s="16"/>
    </row>
    <row r="1192" spans="16:16" x14ac:dyDescent="0.3">
      <c r="P1192" s="16"/>
    </row>
    <row r="1193" spans="16:16" x14ac:dyDescent="0.3">
      <c r="P1193" s="16"/>
    </row>
    <row r="1194" spans="16:16" x14ac:dyDescent="0.3">
      <c r="P1194" s="16"/>
    </row>
    <row r="1195" spans="16:16" x14ac:dyDescent="0.3">
      <c r="P1195" s="16"/>
    </row>
    <row r="1196" spans="16:16" x14ac:dyDescent="0.3">
      <c r="P1196" s="16"/>
    </row>
    <row r="1197" spans="16:16" x14ac:dyDescent="0.3">
      <c r="P1197" s="16"/>
    </row>
    <row r="1198" spans="16:16" x14ac:dyDescent="0.3">
      <c r="P1198" s="16"/>
    </row>
    <row r="1199" spans="16:16" x14ac:dyDescent="0.3">
      <c r="P1199" s="16"/>
    </row>
    <row r="1200" spans="16:16" x14ac:dyDescent="0.3">
      <c r="P1200" s="16"/>
    </row>
    <row r="1201" spans="16:16" x14ac:dyDescent="0.3">
      <c r="P1201" s="16"/>
    </row>
    <row r="1202" spans="16:16" x14ac:dyDescent="0.3">
      <c r="P1202" s="16"/>
    </row>
    <row r="1203" spans="16:16" x14ac:dyDescent="0.3">
      <c r="P1203" s="16"/>
    </row>
    <row r="1204" spans="16:16" x14ac:dyDescent="0.3">
      <c r="P1204" s="16"/>
    </row>
    <row r="1205" spans="16:16" x14ac:dyDescent="0.3">
      <c r="P1205" s="16"/>
    </row>
    <row r="1206" spans="16:16" x14ac:dyDescent="0.3">
      <c r="P1206" s="16"/>
    </row>
    <row r="1207" spans="16:16" x14ac:dyDescent="0.3">
      <c r="P1207" s="16"/>
    </row>
    <row r="1208" spans="16:16" x14ac:dyDescent="0.3">
      <c r="P1208" s="16"/>
    </row>
    <row r="1209" spans="16:16" x14ac:dyDescent="0.3">
      <c r="P1209" s="16"/>
    </row>
    <row r="1210" spans="16:16" x14ac:dyDescent="0.3">
      <c r="P1210" s="16"/>
    </row>
    <row r="1211" spans="16:16" x14ac:dyDescent="0.3">
      <c r="P1211" s="16"/>
    </row>
    <row r="1212" spans="16:16" x14ac:dyDescent="0.3">
      <c r="P1212" s="16"/>
    </row>
    <row r="1213" spans="16:16" x14ac:dyDescent="0.3">
      <c r="P1213" s="16"/>
    </row>
    <row r="1214" spans="16:16" x14ac:dyDescent="0.3">
      <c r="P1214" s="16"/>
    </row>
    <row r="1215" spans="16:16" x14ac:dyDescent="0.3">
      <c r="P1215" s="16"/>
    </row>
    <row r="1216" spans="16:16" x14ac:dyDescent="0.3">
      <c r="P1216" s="16"/>
    </row>
    <row r="1217" spans="16:16" x14ac:dyDescent="0.3">
      <c r="P1217" s="16"/>
    </row>
    <row r="1218" spans="16:16" x14ac:dyDescent="0.3">
      <c r="P1218" s="16"/>
    </row>
    <row r="1219" spans="16:16" x14ac:dyDescent="0.3">
      <c r="P1219" s="16"/>
    </row>
    <row r="1220" spans="16:16" x14ac:dyDescent="0.3">
      <c r="P1220" s="16"/>
    </row>
    <row r="1221" spans="16:16" x14ac:dyDescent="0.3">
      <c r="P1221" s="16"/>
    </row>
    <row r="1222" spans="16:16" x14ac:dyDescent="0.3">
      <c r="P1222" s="16"/>
    </row>
    <row r="1223" spans="16:16" x14ac:dyDescent="0.3">
      <c r="P1223" s="16"/>
    </row>
    <row r="1224" spans="16:16" x14ac:dyDescent="0.3">
      <c r="P1224" s="16"/>
    </row>
    <row r="1225" spans="16:16" x14ac:dyDescent="0.3">
      <c r="P1225" s="16"/>
    </row>
    <row r="1226" spans="16:16" x14ac:dyDescent="0.3">
      <c r="P1226" s="16"/>
    </row>
    <row r="1227" spans="16:16" x14ac:dyDescent="0.3">
      <c r="P1227" s="16"/>
    </row>
    <row r="1228" spans="16:16" x14ac:dyDescent="0.3">
      <c r="P1228" s="16"/>
    </row>
    <row r="1229" spans="16:16" x14ac:dyDescent="0.3">
      <c r="P1229" s="16"/>
    </row>
    <row r="1230" spans="16:16" x14ac:dyDescent="0.3">
      <c r="P1230" s="16"/>
    </row>
    <row r="1231" spans="16:16" x14ac:dyDescent="0.3">
      <c r="P1231" s="16"/>
    </row>
    <row r="1232" spans="16:16" x14ac:dyDescent="0.3">
      <c r="P1232" s="16"/>
    </row>
    <row r="1233" spans="16:16" x14ac:dyDescent="0.3">
      <c r="P1233" s="16"/>
    </row>
    <row r="1234" spans="16:16" x14ac:dyDescent="0.3">
      <c r="P1234" s="16"/>
    </row>
    <row r="1235" spans="16:16" x14ac:dyDescent="0.3">
      <c r="P1235" s="16"/>
    </row>
    <row r="1236" spans="16:16" x14ac:dyDescent="0.3">
      <c r="P1236" s="16"/>
    </row>
    <row r="1237" spans="16:16" x14ac:dyDescent="0.3">
      <c r="P1237" s="16"/>
    </row>
    <row r="1238" spans="16:16" x14ac:dyDescent="0.3">
      <c r="P1238" s="16"/>
    </row>
    <row r="1239" spans="16:16" x14ac:dyDescent="0.3">
      <c r="P1239" s="16"/>
    </row>
    <row r="1240" spans="16:16" x14ac:dyDescent="0.3">
      <c r="P1240" s="16"/>
    </row>
    <row r="1241" spans="16:16" x14ac:dyDescent="0.3">
      <c r="P1241" s="16"/>
    </row>
    <row r="1242" spans="16:16" x14ac:dyDescent="0.3">
      <c r="P1242" s="16"/>
    </row>
    <row r="1243" spans="16:16" x14ac:dyDescent="0.3">
      <c r="P1243" s="16"/>
    </row>
    <row r="1244" spans="16:16" x14ac:dyDescent="0.3">
      <c r="P1244" s="16"/>
    </row>
    <row r="1245" spans="16:16" x14ac:dyDescent="0.3">
      <c r="P1245" s="16"/>
    </row>
    <row r="1246" spans="16:16" x14ac:dyDescent="0.3">
      <c r="P1246" s="16"/>
    </row>
    <row r="1247" spans="16:16" x14ac:dyDescent="0.3">
      <c r="P1247" s="16"/>
    </row>
    <row r="1248" spans="16:16" x14ac:dyDescent="0.3">
      <c r="P1248" s="16"/>
    </row>
    <row r="1249" spans="16:16" x14ac:dyDescent="0.3">
      <c r="P1249" s="16"/>
    </row>
    <row r="1250" spans="16:16" x14ac:dyDescent="0.3">
      <c r="P1250" s="16"/>
    </row>
    <row r="1251" spans="16:16" x14ac:dyDescent="0.3">
      <c r="P1251" s="16"/>
    </row>
    <row r="1252" spans="16:16" x14ac:dyDescent="0.3">
      <c r="P1252" s="16"/>
    </row>
    <row r="1253" spans="16:16" x14ac:dyDescent="0.3">
      <c r="P1253" s="16"/>
    </row>
    <row r="1254" spans="16:16" x14ac:dyDescent="0.3">
      <c r="P1254" s="16"/>
    </row>
    <row r="1255" spans="16:16" x14ac:dyDescent="0.3">
      <c r="P1255" s="16"/>
    </row>
    <row r="1256" spans="16:16" x14ac:dyDescent="0.3">
      <c r="P1256" s="16"/>
    </row>
    <row r="1257" spans="16:16" x14ac:dyDescent="0.3">
      <c r="P1257" s="16"/>
    </row>
    <row r="1258" spans="16:16" x14ac:dyDescent="0.3">
      <c r="P1258" s="16"/>
    </row>
    <row r="1259" spans="16:16" x14ac:dyDescent="0.3">
      <c r="P1259" s="16"/>
    </row>
    <row r="1260" spans="16:16" x14ac:dyDescent="0.3">
      <c r="P1260" s="16"/>
    </row>
    <row r="1261" spans="16:16" x14ac:dyDescent="0.3">
      <c r="P1261" s="16"/>
    </row>
    <row r="1262" spans="16:16" x14ac:dyDescent="0.3">
      <c r="P1262" s="16"/>
    </row>
    <row r="1263" spans="16:16" x14ac:dyDescent="0.3">
      <c r="P1263" s="16"/>
    </row>
    <row r="1264" spans="16:16" x14ac:dyDescent="0.3">
      <c r="P1264" s="16"/>
    </row>
    <row r="1265" spans="16:16" x14ac:dyDescent="0.3">
      <c r="P1265" s="16"/>
    </row>
    <row r="1266" spans="16:16" x14ac:dyDescent="0.3">
      <c r="P1266" s="16"/>
    </row>
    <row r="1267" spans="16:16" x14ac:dyDescent="0.3">
      <c r="P1267" s="16"/>
    </row>
    <row r="1268" spans="16:16" x14ac:dyDescent="0.3">
      <c r="P1268" s="16"/>
    </row>
    <row r="1269" spans="16:16" x14ac:dyDescent="0.3">
      <c r="P1269" s="16"/>
    </row>
    <row r="1270" spans="16:16" x14ac:dyDescent="0.3">
      <c r="P1270" s="16"/>
    </row>
    <row r="1271" spans="16:16" x14ac:dyDescent="0.3">
      <c r="P1271" s="16"/>
    </row>
    <row r="1272" spans="16:16" x14ac:dyDescent="0.3">
      <c r="P1272" s="16"/>
    </row>
    <row r="1273" spans="16:16" x14ac:dyDescent="0.3">
      <c r="P1273" s="16"/>
    </row>
    <row r="1274" spans="16:16" x14ac:dyDescent="0.3">
      <c r="P1274" s="16"/>
    </row>
    <row r="1275" spans="16:16" x14ac:dyDescent="0.3">
      <c r="P1275" s="16"/>
    </row>
    <row r="1276" spans="16:16" x14ac:dyDescent="0.3">
      <c r="P1276" s="16"/>
    </row>
    <row r="1277" spans="16:16" x14ac:dyDescent="0.3">
      <c r="P1277" s="16"/>
    </row>
    <row r="1278" spans="16:16" x14ac:dyDescent="0.3">
      <c r="P1278" s="16"/>
    </row>
    <row r="1279" spans="16:16" x14ac:dyDescent="0.3">
      <c r="P1279" s="16"/>
    </row>
    <row r="1280" spans="16:16" x14ac:dyDescent="0.3">
      <c r="P1280" s="16"/>
    </row>
    <row r="1281" spans="16:16" x14ac:dyDescent="0.3">
      <c r="P1281" s="16"/>
    </row>
    <row r="1282" spans="16:16" x14ac:dyDescent="0.3">
      <c r="P1282" s="16"/>
    </row>
    <row r="1283" spans="16:16" x14ac:dyDescent="0.3">
      <c r="P1283" s="16"/>
    </row>
    <row r="1284" spans="16:16" x14ac:dyDescent="0.3">
      <c r="P1284" s="16"/>
    </row>
    <row r="1285" spans="16:16" x14ac:dyDescent="0.3">
      <c r="P1285" s="16"/>
    </row>
    <row r="1286" spans="16:16" x14ac:dyDescent="0.3">
      <c r="P1286" s="16"/>
    </row>
    <row r="1287" spans="16:16" x14ac:dyDescent="0.3">
      <c r="P1287" s="16"/>
    </row>
    <row r="1288" spans="16:16" x14ac:dyDescent="0.3">
      <c r="P1288" s="16"/>
    </row>
    <row r="1289" spans="16:16" x14ac:dyDescent="0.3">
      <c r="P1289" s="16"/>
    </row>
    <row r="1290" spans="16:16" x14ac:dyDescent="0.3">
      <c r="P1290" s="16"/>
    </row>
    <row r="1291" spans="16:16" x14ac:dyDescent="0.3">
      <c r="P1291" s="16"/>
    </row>
    <row r="1292" spans="16:16" x14ac:dyDescent="0.3">
      <c r="P1292" s="16"/>
    </row>
    <row r="1293" spans="16:16" x14ac:dyDescent="0.3">
      <c r="P1293" s="16"/>
    </row>
    <row r="1294" spans="16:16" x14ac:dyDescent="0.3">
      <c r="P1294" s="16"/>
    </row>
    <row r="1295" spans="16:16" x14ac:dyDescent="0.3">
      <c r="P1295" s="16"/>
    </row>
    <row r="1296" spans="16:16" x14ac:dyDescent="0.3">
      <c r="P1296" s="16"/>
    </row>
    <row r="1297" spans="16:16" x14ac:dyDescent="0.3">
      <c r="P1297" s="16"/>
    </row>
    <row r="1298" spans="16:16" x14ac:dyDescent="0.3">
      <c r="P1298" s="16"/>
    </row>
    <row r="1299" spans="16:16" x14ac:dyDescent="0.3">
      <c r="P1299" s="16"/>
    </row>
    <row r="1300" spans="16:16" x14ac:dyDescent="0.3">
      <c r="P1300" s="16"/>
    </row>
    <row r="1301" spans="16:16" x14ac:dyDescent="0.3">
      <c r="P1301" s="16"/>
    </row>
    <row r="1302" spans="16:16" x14ac:dyDescent="0.3">
      <c r="P1302" s="16"/>
    </row>
    <row r="1303" spans="16:16" x14ac:dyDescent="0.3">
      <c r="P1303" s="16"/>
    </row>
    <row r="1304" spans="16:16" x14ac:dyDescent="0.3">
      <c r="P1304" s="16"/>
    </row>
    <row r="1305" spans="16:16" x14ac:dyDescent="0.3">
      <c r="P1305" s="16"/>
    </row>
    <row r="1306" spans="16:16" x14ac:dyDescent="0.3">
      <c r="P1306" s="16"/>
    </row>
    <row r="1307" spans="16:16" x14ac:dyDescent="0.3">
      <c r="P1307" s="16"/>
    </row>
    <row r="1308" spans="16:16" x14ac:dyDescent="0.3">
      <c r="P1308" s="16"/>
    </row>
    <row r="1309" spans="16:16" x14ac:dyDescent="0.3">
      <c r="P1309" s="16"/>
    </row>
    <row r="1310" spans="16:16" x14ac:dyDescent="0.3">
      <c r="P1310" s="16"/>
    </row>
    <row r="1311" spans="16:16" x14ac:dyDescent="0.3">
      <c r="P1311" s="16"/>
    </row>
    <row r="1312" spans="16:16" x14ac:dyDescent="0.3">
      <c r="P1312" s="16"/>
    </row>
    <row r="1313" spans="16:16" x14ac:dyDescent="0.3">
      <c r="P1313" s="16"/>
    </row>
    <row r="1314" spans="16:16" x14ac:dyDescent="0.3">
      <c r="P1314" s="16"/>
    </row>
    <row r="1315" spans="16:16" x14ac:dyDescent="0.3">
      <c r="P1315" s="16"/>
    </row>
    <row r="1316" spans="16:16" x14ac:dyDescent="0.3">
      <c r="P1316" s="16"/>
    </row>
    <row r="1317" spans="16:16" x14ac:dyDescent="0.3">
      <c r="P1317" s="16"/>
    </row>
    <row r="1318" spans="16:16" x14ac:dyDescent="0.3">
      <c r="P1318" s="16"/>
    </row>
    <row r="1319" spans="16:16" x14ac:dyDescent="0.3">
      <c r="P1319" s="16"/>
    </row>
    <row r="1320" spans="16:16" x14ac:dyDescent="0.3">
      <c r="P1320" s="16"/>
    </row>
    <row r="1321" spans="16:16" x14ac:dyDescent="0.3">
      <c r="P1321" s="16"/>
    </row>
    <row r="1322" spans="16:16" x14ac:dyDescent="0.3">
      <c r="P1322" s="16"/>
    </row>
    <row r="1323" spans="16:16" x14ac:dyDescent="0.3">
      <c r="P1323" s="16"/>
    </row>
    <row r="1324" spans="16:16" x14ac:dyDescent="0.3">
      <c r="P1324" s="16"/>
    </row>
    <row r="1325" spans="16:16" x14ac:dyDescent="0.3">
      <c r="P1325" s="16"/>
    </row>
    <row r="1326" spans="16:16" x14ac:dyDescent="0.3">
      <c r="P1326" s="16"/>
    </row>
    <row r="1327" spans="16:16" x14ac:dyDescent="0.3">
      <c r="P1327" s="16"/>
    </row>
    <row r="1328" spans="16:16" x14ac:dyDescent="0.3">
      <c r="P1328" s="16"/>
    </row>
    <row r="1329" spans="16:16" x14ac:dyDescent="0.3">
      <c r="P1329" s="16"/>
    </row>
    <row r="1330" spans="16:16" x14ac:dyDescent="0.3">
      <c r="P1330" s="16"/>
    </row>
    <row r="1331" spans="16:16" x14ac:dyDescent="0.3">
      <c r="P1331" s="16"/>
    </row>
    <row r="1332" spans="16:16" x14ac:dyDescent="0.3">
      <c r="P1332" s="16"/>
    </row>
    <row r="1333" spans="16:16" x14ac:dyDescent="0.3">
      <c r="P1333" s="16"/>
    </row>
    <row r="1334" spans="16:16" x14ac:dyDescent="0.3">
      <c r="P1334" s="16"/>
    </row>
    <row r="1335" spans="16:16" x14ac:dyDescent="0.3">
      <c r="P1335" s="16"/>
    </row>
    <row r="1336" spans="16:16" x14ac:dyDescent="0.3">
      <c r="P1336" s="16"/>
    </row>
    <row r="1337" spans="16:16" x14ac:dyDescent="0.3">
      <c r="P1337" s="16"/>
    </row>
    <row r="1338" spans="16:16" x14ac:dyDescent="0.3">
      <c r="P1338" s="16"/>
    </row>
    <row r="1339" spans="16:16" x14ac:dyDescent="0.3">
      <c r="P1339" s="16"/>
    </row>
    <row r="1340" spans="16:16" x14ac:dyDescent="0.3">
      <c r="P1340" s="16"/>
    </row>
    <row r="1341" spans="16:16" x14ac:dyDescent="0.3">
      <c r="P1341" s="16"/>
    </row>
    <row r="1342" spans="16:16" x14ac:dyDescent="0.3">
      <c r="P1342" s="16"/>
    </row>
    <row r="1343" spans="16:16" x14ac:dyDescent="0.3">
      <c r="P1343" s="16"/>
    </row>
    <row r="1344" spans="16:16" x14ac:dyDescent="0.3">
      <c r="P1344" s="16"/>
    </row>
    <row r="1345" spans="16:16" x14ac:dyDescent="0.3">
      <c r="P1345" s="16"/>
    </row>
    <row r="1346" spans="16:16" x14ac:dyDescent="0.3">
      <c r="P1346" s="16"/>
    </row>
    <row r="1347" spans="16:16" x14ac:dyDescent="0.3">
      <c r="P1347" s="16"/>
    </row>
    <row r="1348" spans="16:16" x14ac:dyDescent="0.3">
      <c r="P1348" s="16"/>
    </row>
    <row r="1349" spans="16:16" x14ac:dyDescent="0.3">
      <c r="P1349" s="16"/>
    </row>
    <row r="1350" spans="16:16" x14ac:dyDescent="0.3">
      <c r="P1350" s="16"/>
    </row>
    <row r="1351" spans="16:16" x14ac:dyDescent="0.3">
      <c r="P1351" s="16"/>
    </row>
    <row r="1352" spans="16:16" x14ac:dyDescent="0.3">
      <c r="P1352" s="16"/>
    </row>
    <row r="1353" spans="16:16" x14ac:dyDescent="0.3">
      <c r="P1353" s="16"/>
    </row>
    <row r="1354" spans="16:16" x14ac:dyDescent="0.3">
      <c r="P1354" s="16"/>
    </row>
    <row r="1355" spans="16:16" x14ac:dyDescent="0.3">
      <c r="P1355" s="16"/>
    </row>
    <row r="1356" spans="16:16" x14ac:dyDescent="0.3">
      <c r="P1356" s="16"/>
    </row>
    <row r="1357" spans="16:16" x14ac:dyDescent="0.3">
      <c r="P1357" s="16"/>
    </row>
    <row r="1358" spans="16:16" x14ac:dyDescent="0.3">
      <c r="P1358" s="16"/>
    </row>
    <row r="1359" spans="16:16" x14ac:dyDescent="0.3">
      <c r="P1359" s="16"/>
    </row>
    <row r="1360" spans="16:16" x14ac:dyDescent="0.3">
      <c r="P1360" s="16"/>
    </row>
    <row r="1361" spans="16:16" x14ac:dyDescent="0.3">
      <c r="P1361" s="16"/>
    </row>
    <row r="1362" spans="16:16" x14ac:dyDescent="0.3">
      <c r="P1362" s="16"/>
    </row>
    <row r="1363" spans="16:16" x14ac:dyDescent="0.3">
      <c r="P1363" s="16"/>
    </row>
    <row r="1364" spans="16:16" x14ac:dyDescent="0.3">
      <c r="P1364" s="16"/>
    </row>
    <row r="1365" spans="16:16" x14ac:dyDescent="0.3">
      <c r="P1365" s="16"/>
    </row>
    <row r="1366" spans="16:16" x14ac:dyDescent="0.3">
      <c r="P1366" s="16"/>
    </row>
    <row r="1367" spans="16:16" x14ac:dyDescent="0.3">
      <c r="P1367" s="16"/>
    </row>
    <row r="1368" spans="16:16" x14ac:dyDescent="0.3">
      <c r="P1368" s="16"/>
    </row>
    <row r="1369" spans="16:16" x14ac:dyDescent="0.3">
      <c r="P1369" s="16"/>
    </row>
    <row r="1370" spans="16:16" x14ac:dyDescent="0.3">
      <c r="P1370" s="16"/>
    </row>
    <row r="1371" spans="16:16" x14ac:dyDescent="0.3">
      <c r="P1371" s="16"/>
    </row>
    <row r="1372" spans="16:16" x14ac:dyDescent="0.3">
      <c r="P1372" s="16"/>
    </row>
    <row r="1373" spans="16:16" x14ac:dyDescent="0.3">
      <c r="P1373" s="16"/>
    </row>
    <row r="1374" spans="16:16" x14ac:dyDescent="0.3">
      <c r="P1374" s="16"/>
    </row>
    <row r="1375" spans="16:16" x14ac:dyDescent="0.3">
      <c r="P1375" s="16"/>
    </row>
    <row r="1376" spans="16:16" x14ac:dyDescent="0.3">
      <c r="P1376" s="16"/>
    </row>
    <row r="1377" spans="16:16" x14ac:dyDescent="0.3">
      <c r="P1377" s="16"/>
    </row>
    <row r="1378" spans="16:16" x14ac:dyDescent="0.3">
      <c r="P1378" s="16"/>
    </row>
    <row r="1379" spans="16:16" x14ac:dyDescent="0.3">
      <c r="P1379" s="16"/>
    </row>
    <row r="1380" spans="16:16" x14ac:dyDescent="0.3">
      <c r="P1380" s="16"/>
    </row>
    <row r="1381" spans="16:16" x14ac:dyDescent="0.3">
      <c r="P1381" s="16"/>
    </row>
    <row r="1382" spans="16:16" x14ac:dyDescent="0.3">
      <c r="P1382" s="16"/>
    </row>
    <row r="1383" spans="16:16" x14ac:dyDescent="0.3">
      <c r="P1383" s="16"/>
    </row>
    <row r="1384" spans="16:16" x14ac:dyDescent="0.3">
      <c r="P1384" s="16"/>
    </row>
    <row r="1385" spans="16:16" x14ac:dyDescent="0.3">
      <c r="P1385" s="16"/>
    </row>
    <row r="1386" spans="16:16" x14ac:dyDescent="0.3">
      <c r="P1386" s="16"/>
    </row>
    <row r="1387" spans="16:16" x14ac:dyDescent="0.3">
      <c r="P1387" s="16"/>
    </row>
    <row r="1388" spans="16:16" x14ac:dyDescent="0.3">
      <c r="P1388" s="16"/>
    </row>
    <row r="1389" spans="16:16" x14ac:dyDescent="0.3">
      <c r="P1389" s="16"/>
    </row>
    <row r="1390" spans="16:16" x14ac:dyDescent="0.3">
      <c r="P1390" s="16"/>
    </row>
    <row r="1391" spans="16:16" x14ac:dyDescent="0.3">
      <c r="P1391" s="16"/>
    </row>
    <row r="1392" spans="16:16" x14ac:dyDescent="0.3">
      <c r="P1392" s="16"/>
    </row>
    <row r="1393" spans="16:16" x14ac:dyDescent="0.3">
      <c r="P1393" s="16"/>
    </row>
    <row r="1394" spans="16:16" x14ac:dyDescent="0.3">
      <c r="P1394" s="16"/>
    </row>
    <row r="1395" spans="16:16" x14ac:dyDescent="0.3">
      <c r="P1395" s="16"/>
    </row>
    <row r="1396" spans="16:16" x14ac:dyDescent="0.3">
      <c r="P1396" s="16"/>
    </row>
    <row r="1397" spans="16:16" x14ac:dyDescent="0.3">
      <c r="P1397" s="16"/>
    </row>
    <row r="1398" spans="16:16" x14ac:dyDescent="0.3">
      <c r="P1398" s="16"/>
    </row>
    <row r="1399" spans="16:16" x14ac:dyDescent="0.3">
      <c r="P1399" s="16"/>
    </row>
    <row r="1400" spans="16:16" x14ac:dyDescent="0.3">
      <c r="P1400" s="16"/>
    </row>
    <row r="1401" spans="16:16" x14ac:dyDescent="0.3">
      <c r="P1401" s="16"/>
    </row>
    <row r="1402" spans="16:16" x14ac:dyDescent="0.3">
      <c r="P1402" s="16"/>
    </row>
    <row r="1403" spans="16:16" x14ac:dyDescent="0.3">
      <c r="P1403" s="16"/>
    </row>
    <row r="1404" spans="16:16" x14ac:dyDescent="0.3">
      <c r="P1404" s="16"/>
    </row>
    <row r="1405" spans="16:16" x14ac:dyDescent="0.3">
      <c r="P1405" s="16"/>
    </row>
    <row r="1406" spans="16:16" x14ac:dyDescent="0.3">
      <c r="P1406" s="16"/>
    </row>
    <row r="1407" spans="16:16" x14ac:dyDescent="0.3">
      <c r="P1407" s="16"/>
    </row>
    <row r="1408" spans="16:16" x14ac:dyDescent="0.3">
      <c r="P1408" s="16"/>
    </row>
    <row r="1409" spans="16:16" x14ac:dyDescent="0.3">
      <c r="P1409" s="16"/>
    </row>
    <row r="1410" spans="16:16" x14ac:dyDescent="0.3">
      <c r="P1410" s="16"/>
    </row>
    <row r="1411" spans="16:16" x14ac:dyDescent="0.3">
      <c r="P1411" s="16"/>
    </row>
    <row r="1412" spans="16:16" x14ac:dyDescent="0.3">
      <c r="P1412" s="16"/>
    </row>
    <row r="1413" spans="16:16" x14ac:dyDescent="0.3">
      <c r="P1413" s="16"/>
    </row>
    <row r="1414" spans="16:16" x14ac:dyDescent="0.3">
      <c r="P1414" s="16"/>
    </row>
    <row r="1415" spans="16:16" x14ac:dyDescent="0.3">
      <c r="P1415" s="16"/>
    </row>
    <row r="1416" spans="16:16" x14ac:dyDescent="0.3">
      <c r="P1416" s="16"/>
    </row>
    <row r="1417" spans="16:16" x14ac:dyDescent="0.3">
      <c r="P1417" s="16"/>
    </row>
    <row r="1418" spans="16:16" x14ac:dyDescent="0.3">
      <c r="P1418" s="16"/>
    </row>
    <row r="1419" spans="16:16" x14ac:dyDescent="0.3">
      <c r="P1419" s="16"/>
    </row>
    <row r="1420" spans="16:16" x14ac:dyDescent="0.3">
      <c r="P1420" s="16"/>
    </row>
    <row r="1421" spans="16:16" x14ac:dyDescent="0.3">
      <c r="P1421" s="16"/>
    </row>
    <row r="1422" spans="16:16" x14ac:dyDescent="0.3">
      <c r="P1422" s="16"/>
    </row>
    <row r="1423" spans="16:16" x14ac:dyDescent="0.3">
      <c r="P1423" s="16"/>
    </row>
    <row r="1424" spans="16:16" x14ac:dyDescent="0.3">
      <c r="P1424" s="16"/>
    </row>
    <row r="1425" spans="16:16" x14ac:dyDescent="0.3">
      <c r="P1425" s="16"/>
    </row>
    <row r="1426" spans="16:16" x14ac:dyDescent="0.3">
      <c r="P1426" s="16"/>
    </row>
    <row r="1427" spans="16:16" x14ac:dyDescent="0.3">
      <c r="P1427" s="16"/>
    </row>
    <row r="1428" spans="16:16" x14ac:dyDescent="0.3">
      <c r="P1428" s="16"/>
    </row>
    <row r="1429" spans="16:16" x14ac:dyDescent="0.3">
      <c r="P1429" s="16"/>
    </row>
    <row r="1430" spans="16:16" x14ac:dyDescent="0.3">
      <c r="P1430" s="16"/>
    </row>
    <row r="1431" spans="16:16" x14ac:dyDescent="0.3">
      <c r="P1431" s="16"/>
    </row>
    <row r="1432" spans="16:16" x14ac:dyDescent="0.3">
      <c r="P1432" s="16"/>
    </row>
  </sheetData>
  <sortState xmlns:xlrd2="http://schemas.microsoft.com/office/spreadsheetml/2017/richdata2" ref="U15:V97">
    <sortCondition ref="U15:U97"/>
  </sortState>
  <mergeCells count="1">
    <mergeCell ref="N1:T1"/>
  </mergeCells>
  <phoneticPr fontId="2" type="noConversion"/>
  <dataValidations count="8">
    <dataValidation type="list" allowBlank="1" showInputMessage="1" showErrorMessage="1" sqref="F12 I24" xr:uid="{705BB6C5-095F-46B3-BEA0-B713D415ABC3}">
      <formula1>$Q$3:$Q$4</formula1>
    </dataValidation>
    <dataValidation type="list" allowBlank="1" showInputMessage="1" showErrorMessage="1" sqref="E14 K24" xr:uid="{E6496F37-D3A3-4EF6-995C-67768EEAF761}">
      <formula1>$S$3:$S$5</formula1>
    </dataValidation>
    <dataValidation type="list" allowBlank="1" showInputMessage="1" showErrorMessage="1" sqref="I12" xr:uid="{2670D01E-88E1-49CF-97A2-3054A3AFDFDB}">
      <formula1>$W$3:$W$4</formula1>
    </dataValidation>
    <dataValidation type="list" allowBlank="1" showInputMessage="1" showErrorMessage="1" sqref="E10 G24" xr:uid="{ED32C10F-EF48-46B1-B639-DC3A65CA937E}">
      <formula1>$O$3:$O$4</formula1>
    </dataValidation>
    <dataValidation type="list" allowBlank="1" showInputMessage="1" showErrorMessage="1" sqref="E24" xr:uid="{2DA872B1-BD6F-4F95-A66B-2ECD85912315}">
      <formula1>$O$11:$O$132</formula1>
    </dataValidation>
    <dataValidation type="list" allowBlank="1" showInputMessage="1" showErrorMessage="1" sqref="L24" xr:uid="{33CA7B9B-3799-45CE-891F-AF2D5EF87C89}">
      <formula1>$U$3:$U$5</formula1>
    </dataValidation>
    <dataValidation type="list" allowBlank="1" showInputMessage="1" showErrorMessage="1" sqref="E16" xr:uid="{0C583294-E729-45A8-BAD3-B9C6BA39CC87}">
      <formula1>$U$3:$U$10</formula1>
    </dataValidation>
    <dataValidation type="list" allowBlank="1" showInputMessage="1" showErrorMessage="1" sqref="E8" xr:uid="{86F64449-BCD9-46E9-B910-7909BD8F2C8E}">
      <formula1>$U$15:$U$158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3" name="Button 9">
              <controlPr defaultSize="0" print="0" autoFill="0" autoPict="0" macro="[0]!Macro1">
                <anchor moveWithCells="1" sizeWithCells="1">
                  <from>
                    <xdr:col>4</xdr:col>
                    <xdr:colOff>1272540</xdr:colOff>
                    <xdr:row>17</xdr:row>
                    <xdr:rowOff>175260</xdr:rowOff>
                  </from>
                  <to>
                    <xdr:col>7</xdr:col>
                    <xdr:colOff>15240</xdr:colOff>
                    <xdr:row>19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D900-2CDD-4F6E-8C43-26584C19694D}">
  <sheetPr codeName="Feuil2"/>
  <dimension ref="A1:S1026"/>
  <sheetViews>
    <sheetView tabSelected="1" zoomScale="60" zoomScaleNormal="60" workbookViewId="0">
      <selection activeCell="U16" sqref="U16"/>
    </sheetView>
  </sheetViews>
  <sheetFormatPr baseColWidth="10" defaultRowHeight="14.4" x14ac:dyDescent="0.3"/>
  <cols>
    <col min="1" max="1" width="4.109375" style="15" customWidth="1"/>
    <col min="2" max="2" width="6.33203125" style="15" customWidth="1"/>
    <col min="3" max="3" width="5" style="15" customWidth="1"/>
    <col min="4" max="4" width="19.21875" style="15" customWidth="1"/>
    <col min="5" max="5" width="15.6640625" style="31" customWidth="1"/>
    <col min="6" max="6" width="31.88671875" style="19" customWidth="1"/>
    <col min="7" max="7" width="13.44140625" style="19" customWidth="1"/>
    <col min="8" max="8" width="14.33203125" style="15" customWidth="1"/>
    <col min="9" max="9" width="12.6640625" style="15" customWidth="1"/>
    <col min="10" max="10" width="16" style="15" customWidth="1"/>
    <col min="11" max="11" width="11.88671875" style="15" customWidth="1"/>
    <col min="12" max="12" width="14.44140625" style="15" customWidth="1"/>
    <col min="13" max="13" width="18.44140625" style="15" customWidth="1"/>
    <col min="14" max="15" width="16.33203125" style="15" customWidth="1"/>
    <col min="16" max="16" width="19.5546875" style="30" customWidth="1"/>
    <col min="17" max="17" width="20.44140625" style="15" customWidth="1"/>
    <col min="18" max="20" width="18.44140625" style="15" customWidth="1"/>
    <col min="21" max="21" width="12.33203125" style="15" customWidth="1"/>
    <col min="22" max="16384" width="11.5546875" style="15"/>
  </cols>
  <sheetData>
    <row r="1" spans="1:19" x14ac:dyDescent="0.3">
      <c r="E1" s="28">
        <f>MAX(C5:C1026)</f>
        <v>136</v>
      </c>
      <c r="H1" s="29"/>
    </row>
    <row r="2" spans="1:19" ht="15.6" customHeight="1" x14ac:dyDescent="0.3">
      <c r="G2" s="15"/>
    </row>
    <row r="3" spans="1:19" x14ac:dyDescent="0.3">
      <c r="N3" s="37"/>
      <c r="O3" s="37"/>
      <c r="R3" s="37"/>
      <c r="S3" s="37"/>
    </row>
    <row r="4" spans="1:19" x14ac:dyDescent="0.3">
      <c r="D4" s="15" t="s">
        <v>189</v>
      </c>
      <c r="E4" s="15" t="s">
        <v>183</v>
      </c>
      <c r="F4" s="15" t="s">
        <v>168</v>
      </c>
      <c r="G4" s="15" t="s">
        <v>169</v>
      </c>
      <c r="H4" s="15" t="s">
        <v>170</v>
      </c>
      <c r="I4" s="15" t="s">
        <v>190</v>
      </c>
      <c r="J4" s="15" t="s">
        <v>186</v>
      </c>
      <c r="K4" s="15" t="s">
        <v>187</v>
      </c>
      <c r="L4" s="15" t="s">
        <v>132</v>
      </c>
      <c r="M4" s="15" t="s">
        <v>188</v>
      </c>
      <c r="N4" s="15" t="s">
        <v>191</v>
      </c>
      <c r="O4" s="15" t="s">
        <v>184</v>
      </c>
      <c r="P4" s="15" t="s">
        <v>185</v>
      </c>
      <c r="Q4" s="15" t="s">
        <v>192</v>
      </c>
      <c r="R4" s="15" t="s">
        <v>193</v>
      </c>
      <c r="S4" s="15" t="s">
        <v>349</v>
      </c>
    </row>
    <row r="5" spans="1:19" x14ac:dyDescent="0.3">
      <c r="A5" s="15" t="str">
        <f>RIGHT(E5,3)</f>
        <v>001</v>
      </c>
      <c r="B5" s="15" t="str">
        <f>IF(_xlfn.NUMBERVALUE(A5),A5,0)</f>
        <v>001</v>
      </c>
      <c r="C5" s="15">
        <f>ABS(B5)</f>
        <v>1</v>
      </c>
      <c r="D5" s="30">
        <v>45331</v>
      </c>
      <c r="E5" s="15" t="s">
        <v>25</v>
      </c>
      <c r="F5" s="15" t="s">
        <v>158</v>
      </c>
      <c r="G5" s="15" t="s">
        <v>27</v>
      </c>
      <c r="H5" s="15">
        <v>10235504</v>
      </c>
      <c r="I5" s="15" t="s">
        <v>11</v>
      </c>
      <c r="J5" s="15">
        <v>500</v>
      </c>
      <c r="K5" s="15" t="s">
        <v>8</v>
      </c>
      <c r="L5" s="15">
        <f t="shared" ref="L5:L91" si="0">SUMIF($G$5:$G$1022,G5,$J$5:$J$1022)</f>
        <v>1000</v>
      </c>
      <c r="M5" s="15" t="s">
        <v>13</v>
      </c>
      <c r="N5" s="15" t="s">
        <v>163</v>
      </c>
      <c r="O5" s="30">
        <v>45330</v>
      </c>
      <c r="P5" s="15"/>
      <c r="Q5" s="30"/>
      <c r="R5" s="15" t="s">
        <v>16</v>
      </c>
      <c r="S5" s="15" t="str">
        <f t="shared" ref="S5:S69" ca="1" si="1">IF(ISBLANK(P5),"","vide")&amp;IF(Q5="","",IF(Q5&gt;TODAY(),"","vide"))</f>
        <v/>
      </c>
    </row>
    <row r="6" spans="1:19" x14ac:dyDescent="0.3">
      <c r="A6" s="15" t="str">
        <f t="shared" ref="A6:A71" si="2">RIGHT(E6,3)</f>
        <v>002</v>
      </c>
      <c r="B6" s="15" t="str">
        <f t="shared" ref="B6:B71" si="3">IF(_xlfn.NUMBERVALUE(A6),A6,0)</f>
        <v>002</v>
      </c>
      <c r="C6" s="15">
        <f t="shared" ref="C6:C71" si="4">ABS(B6)</f>
        <v>2</v>
      </c>
      <c r="D6" s="30">
        <v>45331</v>
      </c>
      <c r="E6" s="15" t="s">
        <v>128</v>
      </c>
      <c r="F6" s="15" t="s">
        <v>40</v>
      </c>
      <c r="G6" s="15" t="s">
        <v>126</v>
      </c>
      <c r="H6" s="15" t="s">
        <v>178</v>
      </c>
      <c r="I6" s="15" t="s">
        <v>6</v>
      </c>
      <c r="J6" s="15">
        <v>1000</v>
      </c>
      <c r="K6" s="15" t="s">
        <v>9</v>
      </c>
      <c r="L6" s="15">
        <f t="shared" si="0"/>
        <v>1000</v>
      </c>
      <c r="M6" s="15" t="s">
        <v>13</v>
      </c>
      <c r="N6" s="15" t="s">
        <v>10</v>
      </c>
      <c r="O6" s="30">
        <v>45330</v>
      </c>
      <c r="P6" s="15"/>
      <c r="Q6" s="30">
        <v>45536</v>
      </c>
      <c r="R6" s="15" t="s">
        <v>16</v>
      </c>
      <c r="S6" s="15" t="str">
        <f t="shared" ca="1" si="1"/>
        <v/>
      </c>
    </row>
    <row r="7" spans="1:19" x14ac:dyDescent="0.3">
      <c r="A7" s="15" t="str">
        <f t="shared" si="2"/>
        <v>003</v>
      </c>
      <c r="B7" s="15" t="str">
        <f t="shared" si="3"/>
        <v>003</v>
      </c>
      <c r="C7" s="15">
        <f t="shared" si="4"/>
        <v>3</v>
      </c>
      <c r="D7" s="30">
        <v>45331</v>
      </c>
      <c r="E7" s="15" t="s">
        <v>182</v>
      </c>
      <c r="F7" s="15" t="s">
        <v>181</v>
      </c>
      <c r="G7" s="15" t="s">
        <v>180</v>
      </c>
      <c r="H7" s="15">
        <v>10234808</v>
      </c>
      <c r="I7" s="15" t="s">
        <v>11</v>
      </c>
      <c r="J7" s="15">
        <v>250</v>
      </c>
      <c r="K7" s="15" t="s">
        <v>8</v>
      </c>
      <c r="L7" s="15">
        <f t="shared" si="0"/>
        <v>250</v>
      </c>
      <c r="M7" s="15" t="s">
        <v>13</v>
      </c>
      <c r="N7" s="15" t="s">
        <v>10</v>
      </c>
      <c r="O7" s="30">
        <v>45330</v>
      </c>
      <c r="P7" s="15"/>
      <c r="Q7" s="30"/>
      <c r="R7" s="15" t="s">
        <v>16</v>
      </c>
      <c r="S7" s="15" t="str">
        <f t="shared" ca="1" si="1"/>
        <v/>
      </c>
    </row>
    <row r="8" spans="1:19" x14ac:dyDescent="0.3">
      <c r="A8" s="15" t="str">
        <f t="shared" si="2"/>
        <v>136</v>
      </c>
      <c r="B8" s="15" t="str">
        <f t="shared" si="3"/>
        <v>136</v>
      </c>
      <c r="C8" s="15">
        <f t="shared" si="4"/>
        <v>136</v>
      </c>
      <c r="D8" s="30">
        <v>45335</v>
      </c>
      <c r="E8" s="15" t="s">
        <v>419</v>
      </c>
      <c r="F8" s="15" t="s">
        <v>51</v>
      </c>
      <c r="G8" s="15" t="s">
        <v>50</v>
      </c>
      <c r="H8" s="15">
        <v>9418</v>
      </c>
      <c r="I8" s="15" t="s">
        <v>6</v>
      </c>
      <c r="J8" s="15">
        <v>500</v>
      </c>
      <c r="K8" s="15" t="s">
        <v>9</v>
      </c>
      <c r="L8" s="15">
        <f t="shared" si="0"/>
        <v>1000</v>
      </c>
      <c r="M8" s="15" t="s">
        <v>13</v>
      </c>
      <c r="N8" s="15" t="s">
        <v>175</v>
      </c>
      <c r="P8" s="15"/>
      <c r="Q8" s="30">
        <v>47027</v>
      </c>
      <c r="R8" s="15" t="s">
        <v>16</v>
      </c>
      <c r="S8" s="15" t="str">
        <f ca="1">IF(ISBLANK(P8),"","vide")&amp;IF(Q8="","",IF(Q8&gt;TODAY(),"","vide"))</f>
        <v/>
      </c>
    </row>
    <row r="9" spans="1:19" x14ac:dyDescent="0.3">
      <c r="A9" s="15" t="str">
        <f t="shared" si="2"/>
        <v>135</v>
      </c>
      <c r="B9" s="15" t="str">
        <f t="shared" si="3"/>
        <v>135</v>
      </c>
      <c r="C9" s="15">
        <f t="shared" si="4"/>
        <v>135</v>
      </c>
      <c r="D9" s="30">
        <v>45335</v>
      </c>
      <c r="E9" s="15" t="s">
        <v>417</v>
      </c>
      <c r="F9" s="15" t="s">
        <v>318</v>
      </c>
      <c r="G9" s="15" t="s">
        <v>312</v>
      </c>
      <c r="H9" s="15" t="s">
        <v>416</v>
      </c>
      <c r="I9" s="15" t="s">
        <v>6</v>
      </c>
      <c r="J9" s="15">
        <v>1000</v>
      </c>
      <c r="K9" s="15" t="s">
        <v>9</v>
      </c>
      <c r="L9" s="15">
        <f t="shared" si="0"/>
        <v>2000</v>
      </c>
      <c r="M9" s="15" t="s">
        <v>13</v>
      </c>
      <c r="N9" s="15" t="s">
        <v>174</v>
      </c>
      <c r="P9" s="15"/>
      <c r="Q9" s="30" t="s">
        <v>418</v>
      </c>
      <c r="R9" s="15" t="s">
        <v>16</v>
      </c>
      <c r="S9" s="15" t="str">
        <f ca="1">IF(ISBLANK(P9),"","vide")&amp;IF(Q9="","",IF(Q9&gt;TODAY(),"","vide"))</f>
        <v/>
      </c>
    </row>
    <row r="10" spans="1:19" x14ac:dyDescent="0.3">
      <c r="A10" s="15" t="str">
        <f t="shared" si="2"/>
        <v>134</v>
      </c>
      <c r="B10" s="15" t="str">
        <f t="shared" si="3"/>
        <v>134</v>
      </c>
      <c r="C10" s="15">
        <f t="shared" si="4"/>
        <v>134</v>
      </c>
      <c r="D10" s="30">
        <v>45334</v>
      </c>
      <c r="E10" s="15" t="s">
        <v>345</v>
      </c>
      <c r="F10" s="15" t="s">
        <v>125</v>
      </c>
      <c r="G10" s="15" t="s">
        <v>124</v>
      </c>
      <c r="H10" s="15" t="s">
        <v>344</v>
      </c>
      <c r="I10" s="15" t="s">
        <v>6</v>
      </c>
      <c r="J10" s="15">
        <v>4000</v>
      </c>
      <c r="K10" s="15" t="s">
        <v>9</v>
      </c>
      <c r="L10" s="15">
        <f t="shared" si="0"/>
        <v>4000</v>
      </c>
      <c r="M10" s="15" t="s">
        <v>13</v>
      </c>
      <c r="N10" s="15" t="s">
        <v>127</v>
      </c>
      <c r="O10" s="30">
        <v>44901</v>
      </c>
      <c r="P10" s="15"/>
      <c r="Q10" s="30">
        <v>47119</v>
      </c>
      <c r="R10" s="15" t="s">
        <v>16</v>
      </c>
      <c r="S10" s="15" t="str">
        <f t="shared" ca="1" si="1"/>
        <v/>
      </c>
    </row>
    <row r="11" spans="1:19" x14ac:dyDescent="0.3">
      <c r="A11" s="15" t="str">
        <f t="shared" si="2"/>
        <v>133</v>
      </c>
      <c r="B11" s="15" t="str">
        <f t="shared" si="3"/>
        <v>133</v>
      </c>
      <c r="C11" s="15">
        <f t="shared" si="4"/>
        <v>133</v>
      </c>
      <c r="D11" s="30">
        <v>45334</v>
      </c>
      <c r="E11" s="31" t="s">
        <v>415</v>
      </c>
      <c r="F11" s="15" t="s">
        <v>59</v>
      </c>
      <c r="G11" s="19" t="s">
        <v>341</v>
      </c>
      <c r="H11" s="15">
        <v>2174100</v>
      </c>
      <c r="I11" s="15" t="s">
        <v>6</v>
      </c>
      <c r="J11" s="15">
        <v>2500</v>
      </c>
      <c r="K11" s="15" t="s">
        <v>9</v>
      </c>
      <c r="L11" s="15">
        <f>SUMIF($G$5:$G$1022,G11,$J$5:$J$1022)</f>
        <v>3500</v>
      </c>
      <c r="M11" s="15" t="s">
        <v>13</v>
      </c>
      <c r="N11" s="15" t="s">
        <v>127</v>
      </c>
      <c r="O11" s="30">
        <v>44825</v>
      </c>
      <c r="Q11" s="30">
        <v>43831</v>
      </c>
      <c r="R11" s="15" t="s">
        <v>16</v>
      </c>
      <c r="S11" s="15" t="str">
        <f ca="1">IF(ISBLANK(P11),"","vide")&amp;IF(Q11="","",IF(Q11&gt;TODAY(),"","vide"))</f>
        <v>vide</v>
      </c>
    </row>
    <row r="12" spans="1:19" x14ac:dyDescent="0.3">
      <c r="A12" s="15" t="str">
        <f t="shared" si="2"/>
        <v>132</v>
      </c>
      <c r="B12" s="15" t="str">
        <f t="shared" si="3"/>
        <v>132</v>
      </c>
      <c r="C12" s="15">
        <f t="shared" si="4"/>
        <v>132</v>
      </c>
      <c r="D12" s="30">
        <v>45334</v>
      </c>
      <c r="E12" s="15" t="s">
        <v>343</v>
      </c>
      <c r="F12" s="15" t="s">
        <v>123</v>
      </c>
      <c r="G12" s="15" t="s">
        <v>46</v>
      </c>
      <c r="H12" s="15">
        <v>2191555</v>
      </c>
      <c r="I12" s="15" t="s">
        <v>6</v>
      </c>
      <c r="J12" s="15">
        <v>2500</v>
      </c>
      <c r="K12" s="15" t="s">
        <v>9</v>
      </c>
      <c r="L12" s="15">
        <f t="shared" si="0"/>
        <v>4500</v>
      </c>
      <c r="M12" s="15" t="s">
        <v>13</v>
      </c>
      <c r="N12" s="15" t="s">
        <v>127</v>
      </c>
      <c r="O12" s="30">
        <v>45021</v>
      </c>
      <c r="P12" s="15"/>
      <c r="Q12" s="30"/>
      <c r="R12" s="15" t="s">
        <v>16</v>
      </c>
      <c r="S12" s="15" t="str">
        <f t="shared" ca="1" si="1"/>
        <v/>
      </c>
    </row>
    <row r="13" spans="1:19" x14ac:dyDescent="0.3">
      <c r="A13" s="15" t="str">
        <f t="shared" si="2"/>
        <v>131</v>
      </c>
      <c r="B13" s="15" t="str">
        <f t="shared" si="3"/>
        <v>131</v>
      </c>
      <c r="C13" s="15">
        <f t="shared" si="4"/>
        <v>131</v>
      </c>
      <c r="D13" s="30">
        <v>45334</v>
      </c>
      <c r="E13" s="15" t="s">
        <v>342</v>
      </c>
      <c r="F13" s="15" t="s">
        <v>59</v>
      </c>
      <c r="G13" s="15" t="s">
        <v>341</v>
      </c>
      <c r="H13" s="15">
        <v>2213665</v>
      </c>
      <c r="I13" s="15" t="s">
        <v>6</v>
      </c>
      <c r="J13" s="15">
        <v>1000</v>
      </c>
      <c r="K13" s="15" t="s">
        <v>9</v>
      </c>
      <c r="L13" s="15">
        <f t="shared" si="0"/>
        <v>3500</v>
      </c>
      <c r="M13" s="15" t="s">
        <v>13</v>
      </c>
      <c r="N13" s="15" t="s">
        <v>127</v>
      </c>
      <c r="O13" s="30">
        <v>44825</v>
      </c>
      <c r="P13" s="15"/>
      <c r="Q13" s="30"/>
      <c r="R13" s="15" t="s">
        <v>16</v>
      </c>
      <c r="S13" s="15" t="str">
        <f t="shared" ca="1" si="1"/>
        <v/>
      </c>
    </row>
    <row r="14" spans="1:19" x14ac:dyDescent="0.3">
      <c r="A14" s="15" t="str">
        <f t="shared" si="2"/>
        <v>130</v>
      </c>
      <c r="B14" s="15" t="str">
        <f t="shared" si="3"/>
        <v>130</v>
      </c>
      <c r="C14" s="15">
        <f t="shared" si="4"/>
        <v>130</v>
      </c>
      <c r="D14" s="30">
        <v>45334</v>
      </c>
      <c r="E14" s="15" t="s">
        <v>340</v>
      </c>
      <c r="F14" s="15" t="s">
        <v>61</v>
      </c>
      <c r="G14" s="15" t="s">
        <v>334</v>
      </c>
      <c r="H14" s="15">
        <v>2220761</v>
      </c>
      <c r="I14" s="15" t="s">
        <v>6</v>
      </c>
      <c r="J14" s="15">
        <v>1000</v>
      </c>
      <c r="K14" s="15" t="s">
        <v>9</v>
      </c>
      <c r="L14" s="15">
        <f t="shared" si="0"/>
        <v>2000</v>
      </c>
      <c r="M14" s="15" t="s">
        <v>13</v>
      </c>
      <c r="N14" s="15" t="s">
        <v>127</v>
      </c>
      <c r="O14" s="30">
        <v>44771</v>
      </c>
      <c r="P14" s="15"/>
      <c r="Q14" s="30"/>
      <c r="R14" s="15" t="s">
        <v>16</v>
      </c>
      <c r="S14" s="15" t="str">
        <f t="shared" ca="1" si="1"/>
        <v/>
      </c>
    </row>
    <row r="15" spans="1:19" x14ac:dyDescent="0.3">
      <c r="A15" s="15" t="str">
        <f t="shared" si="2"/>
        <v>129</v>
      </c>
      <c r="B15" s="15" t="str">
        <f t="shared" si="3"/>
        <v>129</v>
      </c>
      <c r="C15" s="15">
        <f t="shared" si="4"/>
        <v>129</v>
      </c>
      <c r="D15" s="30">
        <v>45334</v>
      </c>
      <c r="E15" s="15" t="s">
        <v>339</v>
      </c>
      <c r="F15" s="15" t="s">
        <v>337</v>
      </c>
      <c r="G15" s="15" t="s">
        <v>336</v>
      </c>
      <c r="H15" s="15">
        <v>2225074</v>
      </c>
      <c r="I15" s="15" t="s">
        <v>6</v>
      </c>
      <c r="J15" s="15">
        <v>1000</v>
      </c>
      <c r="K15" s="15" t="s">
        <v>9</v>
      </c>
      <c r="L15" s="15">
        <f t="shared" si="0"/>
        <v>2000</v>
      </c>
      <c r="M15" s="15" t="s">
        <v>13</v>
      </c>
      <c r="N15" s="15" t="s">
        <v>127</v>
      </c>
      <c r="O15" s="30">
        <v>44825</v>
      </c>
      <c r="P15" s="15"/>
      <c r="Q15" s="30"/>
      <c r="R15" s="15" t="s">
        <v>16</v>
      </c>
      <c r="S15" s="15" t="str">
        <f t="shared" ca="1" si="1"/>
        <v/>
      </c>
    </row>
    <row r="16" spans="1:19" x14ac:dyDescent="0.3">
      <c r="A16" s="15" t="str">
        <f t="shared" si="2"/>
        <v>128</v>
      </c>
      <c r="B16" s="15" t="str">
        <f t="shared" si="3"/>
        <v>128</v>
      </c>
      <c r="C16" s="15">
        <f t="shared" si="4"/>
        <v>128</v>
      </c>
      <c r="D16" s="30">
        <v>45334</v>
      </c>
      <c r="E16" s="15" t="s">
        <v>338</v>
      </c>
      <c r="F16" s="15" t="s">
        <v>337</v>
      </c>
      <c r="G16" s="15" t="s">
        <v>336</v>
      </c>
      <c r="H16" s="15">
        <v>2211766</v>
      </c>
      <c r="I16" s="15" t="s">
        <v>6</v>
      </c>
      <c r="J16" s="15">
        <v>1000</v>
      </c>
      <c r="K16" s="15" t="s">
        <v>9</v>
      </c>
      <c r="L16" s="15">
        <f t="shared" si="0"/>
        <v>2000</v>
      </c>
      <c r="M16" s="15" t="s">
        <v>13</v>
      </c>
      <c r="N16" s="15" t="s">
        <v>127</v>
      </c>
      <c r="O16" s="30">
        <v>44771</v>
      </c>
      <c r="P16" s="15"/>
      <c r="Q16" s="30"/>
      <c r="R16" s="15" t="s">
        <v>16</v>
      </c>
      <c r="S16" s="15" t="str">
        <f t="shared" ca="1" si="1"/>
        <v/>
      </c>
    </row>
    <row r="17" spans="1:19" x14ac:dyDescent="0.3">
      <c r="A17" s="15" t="str">
        <f t="shared" si="2"/>
        <v>127</v>
      </c>
      <c r="B17" s="15" t="str">
        <f t="shared" si="3"/>
        <v>127</v>
      </c>
      <c r="C17" s="15">
        <f t="shared" si="4"/>
        <v>127</v>
      </c>
      <c r="D17" s="30">
        <v>45334</v>
      </c>
      <c r="E17" s="15" t="s">
        <v>335</v>
      </c>
      <c r="F17" s="15" t="s">
        <v>61</v>
      </c>
      <c r="G17" s="15" t="s">
        <v>334</v>
      </c>
      <c r="H17" s="15">
        <v>2226216</v>
      </c>
      <c r="I17" s="15" t="s">
        <v>6</v>
      </c>
      <c r="J17" s="15">
        <v>1000</v>
      </c>
      <c r="K17" s="15" t="s">
        <v>9</v>
      </c>
      <c r="L17" s="15">
        <f t="shared" si="0"/>
        <v>2000</v>
      </c>
      <c r="M17" s="15" t="s">
        <v>13</v>
      </c>
      <c r="N17" s="15" t="s">
        <v>127</v>
      </c>
      <c r="O17" s="30">
        <v>44825</v>
      </c>
      <c r="P17" s="15"/>
      <c r="Q17" s="30"/>
      <c r="R17" s="15" t="s">
        <v>16</v>
      </c>
      <c r="S17" s="15" t="str">
        <f t="shared" ca="1" si="1"/>
        <v/>
      </c>
    </row>
    <row r="18" spans="1:19" x14ac:dyDescent="0.3">
      <c r="A18" s="15" t="str">
        <f t="shared" si="2"/>
        <v>126</v>
      </c>
      <c r="B18" s="15" t="str">
        <f t="shared" si="3"/>
        <v>126</v>
      </c>
      <c r="C18" s="15">
        <f t="shared" si="4"/>
        <v>126</v>
      </c>
      <c r="D18" s="30">
        <v>45334</v>
      </c>
      <c r="E18" s="15" t="s">
        <v>333</v>
      </c>
      <c r="F18" s="15" t="s">
        <v>118</v>
      </c>
      <c r="G18" s="15" t="s">
        <v>117</v>
      </c>
      <c r="H18" s="15" t="s">
        <v>332</v>
      </c>
      <c r="I18" s="15" t="s">
        <v>6</v>
      </c>
      <c r="J18" s="15">
        <v>1000</v>
      </c>
      <c r="K18" s="15" t="s">
        <v>9</v>
      </c>
      <c r="L18" s="15">
        <f t="shared" si="0"/>
        <v>2000</v>
      </c>
      <c r="M18" s="15" t="s">
        <v>13</v>
      </c>
      <c r="N18" s="15" t="s">
        <v>175</v>
      </c>
      <c r="O18" s="30">
        <v>44993</v>
      </c>
      <c r="P18" s="15"/>
      <c r="Q18" s="30"/>
      <c r="R18" s="15" t="s">
        <v>16</v>
      </c>
      <c r="S18" s="15" t="str">
        <f t="shared" ca="1" si="1"/>
        <v/>
      </c>
    </row>
    <row r="19" spans="1:19" x14ac:dyDescent="0.3">
      <c r="A19" s="15" t="str">
        <f t="shared" si="2"/>
        <v>125</v>
      </c>
      <c r="B19" s="15" t="str">
        <f t="shared" si="3"/>
        <v>125</v>
      </c>
      <c r="C19" s="15">
        <f t="shared" si="4"/>
        <v>125</v>
      </c>
      <c r="D19" s="30">
        <v>45334</v>
      </c>
      <c r="E19" s="15" t="s">
        <v>331</v>
      </c>
      <c r="F19" s="15" t="s">
        <v>120</v>
      </c>
      <c r="G19" s="15" t="s">
        <v>119</v>
      </c>
      <c r="H19" s="15">
        <v>2064707</v>
      </c>
      <c r="I19" s="15" t="s">
        <v>6</v>
      </c>
      <c r="J19" s="15">
        <v>1000</v>
      </c>
      <c r="K19" s="15" t="s">
        <v>9</v>
      </c>
      <c r="L19" s="15">
        <f t="shared" si="0"/>
        <v>6500</v>
      </c>
      <c r="M19" s="15" t="s">
        <v>13</v>
      </c>
      <c r="N19" s="15" t="s">
        <v>175</v>
      </c>
      <c r="P19" s="15"/>
      <c r="Q19" s="30"/>
      <c r="R19" s="15" t="s">
        <v>16</v>
      </c>
      <c r="S19" s="15" t="str">
        <f t="shared" ca="1" si="1"/>
        <v/>
      </c>
    </row>
    <row r="20" spans="1:19" x14ac:dyDescent="0.3">
      <c r="A20" s="15" t="str">
        <f t="shared" si="2"/>
        <v>124</v>
      </c>
      <c r="B20" s="15" t="str">
        <f t="shared" si="3"/>
        <v>124</v>
      </c>
      <c r="C20" s="15">
        <f t="shared" si="4"/>
        <v>124</v>
      </c>
      <c r="D20" s="30">
        <v>45334</v>
      </c>
      <c r="E20" s="15" t="s">
        <v>330</v>
      </c>
      <c r="F20" s="15" t="s">
        <v>316</v>
      </c>
      <c r="G20" s="15" t="s">
        <v>36</v>
      </c>
      <c r="H20" s="15">
        <v>684124</v>
      </c>
      <c r="I20" s="15" t="s">
        <v>6</v>
      </c>
      <c r="J20" s="15">
        <v>1000</v>
      </c>
      <c r="K20" s="15" t="s">
        <v>9</v>
      </c>
      <c r="L20" s="15">
        <f t="shared" si="0"/>
        <v>4500</v>
      </c>
      <c r="M20" s="15" t="s">
        <v>13</v>
      </c>
      <c r="N20" s="15" t="s">
        <v>175</v>
      </c>
      <c r="P20" s="15"/>
      <c r="Q20" s="30"/>
      <c r="R20" s="15" t="s">
        <v>16</v>
      </c>
      <c r="S20" s="15" t="str">
        <f t="shared" ca="1" si="1"/>
        <v/>
      </c>
    </row>
    <row r="21" spans="1:19" x14ac:dyDescent="0.3">
      <c r="A21" s="15" t="str">
        <f t="shared" si="2"/>
        <v>123</v>
      </c>
      <c r="B21" s="15" t="str">
        <f t="shared" si="3"/>
        <v>123</v>
      </c>
      <c r="C21" s="15">
        <f t="shared" si="4"/>
        <v>123</v>
      </c>
      <c r="D21" s="30">
        <v>45334</v>
      </c>
      <c r="E21" s="15" t="s">
        <v>329</v>
      </c>
      <c r="F21" s="15" t="s">
        <v>120</v>
      </c>
      <c r="G21" s="15" t="s">
        <v>119</v>
      </c>
      <c r="H21" s="15" t="s">
        <v>328</v>
      </c>
      <c r="I21" s="15" t="s">
        <v>6</v>
      </c>
      <c r="J21" s="15">
        <v>1000</v>
      </c>
      <c r="K21" s="15" t="s">
        <v>9</v>
      </c>
      <c r="L21" s="15">
        <f t="shared" si="0"/>
        <v>6500</v>
      </c>
      <c r="M21" s="15" t="s">
        <v>13</v>
      </c>
      <c r="N21" s="15" t="s">
        <v>175</v>
      </c>
      <c r="P21" s="15"/>
      <c r="Q21" s="30"/>
      <c r="R21" s="15" t="s">
        <v>16</v>
      </c>
      <c r="S21" s="15" t="str">
        <f t="shared" ca="1" si="1"/>
        <v/>
      </c>
    </row>
    <row r="22" spans="1:19" x14ac:dyDescent="0.3">
      <c r="A22" s="15" t="str">
        <f t="shared" si="2"/>
        <v>122</v>
      </c>
      <c r="B22" s="15" t="str">
        <f t="shared" si="3"/>
        <v>122</v>
      </c>
      <c r="C22" s="15">
        <f t="shared" si="4"/>
        <v>122</v>
      </c>
      <c r="D22" s="30">
        <v>45334</v>
      </c>
      <c r="E22" s="15" t="s">
        <v>327</v>
      </c>
      <c r="F22" s="15" t="s">
        <v>120</v>
      </c>
      <c r="G22" s="15" t="s">
        <v>119</v>
      </c>
      <c r="H22" s="15" t="s">
        <v>323</v>
      </c>
      <c r="I22" s="15" t="s">
        <v>6</v>
      </c>
      <c r="J22" s="15">
        <v>1000</v>
      </c>
      <c r="K22" s="15" t="s">
        <v>9</v>
      </c>
      <c r="L22" s="15">
        <f t="shared" si="0"/>
        <v>6500</v>
      </c>
      <c r="M22" s="15" t="s">
        <v>13</v>
      </c>
      <c r="N22" s="15" t="s">
        <v>175</v>
      </c>
      <c r="P22" s="15"/>
      <c r="Q22" s="30"/>
      <c r="R22" s="15" t="s">
        <v>16</v>
      </c>
      <c r="S22" s="15" t="str">
        <f t="shared" ca="1" si="1"/>
        <v/>
      </c>
    </row>
    <row r="23" spans="1:19" x14ac:dyDescent="0.3">
      <c r="A23" s="15" t="str">
        <f t="shared" si="2"/>
        <v>121</v>
      </c>
      <c r="B23" s="15" t="str">
        <f t="shared" si="3"/>
        <v>121</v>
      </c>
      <c r="C23" s="15">
        <f t="shared" si="4"/>
        <v>121</v>
      </c>
      <c r="D23" s="30">
        <v>45334</v>
      </c>
      <c r="E23" s="15" t="s">
        <v>326</v>
      </c>
      <c r="F23" s="15" t="s">
        <v>118</v>
      </c>
      <c r="G23" s="15" t="s">
        <v>117</v>
      </c>
      <c r="H23" s="15" t="s">
        <v>325</v>
      </c>
      <c r="I23" s="15" t="s">
        <v>6</v>
      </c>
      <c r="J23" s="15">
        <v>1000</v>
      </c>
      <c r="K23" s="15" t="s">
        <v>9</v>
      </c>
      <c r="L23" s="15">
        <f t="shared" si="0"/>
        <v>2000</v>
      </c>
      <c r="M23" s="15" t="s">
        <v>13</v>
      </c>
      <c r="N23" s="15" t="s">
        <v>175</v>
      </c>
      <c r="P23" s="15"/>
      <c r="Q23" s="30"/>
      <c r="R23" s="15" t="s">
        <v>16</v>
      </c>
      <c r="S23" s="15" t="str">
        <f t="shared" ca="1" si="1"/>
        <v/>
      </c>
    </row>
    <row r="24" spans="1:19" x14ac:dyDescent="0.3">
      <c r="A24" s="15" t="str">
        <f t="shared" si="2"/>
        <v>120</v>
      </c>
      <c r="B24" s="15" t="str">
        <f t="shared" si="3"/>
        <v>120</v>
      </c>
      <c r="C24" s="15">
        <f t="shared" si="4"/>
        <v>120</v>
      </c>
      <c r="D24" s="30">
        <v>45334</v>
      </c>
      <c r="E24" s="15" t="s">
        <v>324</v>
      </c>
      <c r="F24" s="15" t="s">
        <v>120</v>
      </c>
      <c r="G24" s="15" t="s">
        <v>119</v>
      </c>
      <c r="H24" s="15" t="s">
        <v>323</v>
      </c>
      <c r="I24" s="15" t="s">
        <v>6</v>
      </c>
      <c r="J24" s="15">
        <v>1000</v>
      </c>
      <c r="K24" s="15" t="s">
        <v>9</v>
      </c>
      <c r="L24" s="15">
        <f t="shared" si="0"/>
        <v>6500</v>
      </c>
      <c r="M24" s="15" t="s">
        <v>13</v>
      </c>
      <c r="N24" s="15" t="s">
        <v>175</v>
      </c>
      <c r="P24" s="15"/>
      <c r="Q24" s="30"/>
      <c r="R24" s="15" t="s">
        <v>16</v>
      </c>
      <c r="S24" s="15" t="str">
        <f t="shared" ca="1" si="1"/>
        <v/>
      </c>
    </row>
    <row r="25" spans="1:19" x14ac:dyDescent="0.3">
      <c r="A25" s="15" t="str">
        <f t="shared" si="2"/>
        <v>119</v>
      </c>
      <c r="B25" s="15" t="str">
        <f t="shared" si="3"/>
        <v>119</v>
      </c>
      <c r="C25" s="15">
        <f t="shared" si="4"/>
        <v>119</v>
      </c>
      <c r="D25" s="30">
        <v>45334</v>
      </c>
      <c r="E25" s="15" t="s">
        <v>322</v>
      </c>
      <c r="F25" s="15" t="s">
        <v>317</v>
      </c>
      <c r="G25" s="15" t="s">
        <v>122</v>
      </c>
      <c r="H25" s="15">
        <v>10234058</v>
      </c>
      <c r="I25" s="15" t="s">
        <v>6</v>
      </c>
      <c r="J25" s="15">
        <v>500</v>
      </c>
      <c r="K25" s="15" t="s">
        <v>9</v>
      </c>
      <c r="L25" s="15">
        <f t="shared" si="0"/>
        <v>500</v>
      </c>
      <c r="M25" s="15" t="s">
        <v>13</v>
      </c>
      <c r="N25" s="15" t="s">
        <v>175</v>
      </c>
      <c r="P25" s="15"/>
      <c r="Q25" s="30"/>
      <c r="R25" s="15" t="s">
        <v>16</v>
      </c>
      <c r="S25" s="15" t="str">
        <f t="shared" ca="1" si="1"/>
        <v/>
      </c>
    </row>
    <row r="26" spans="1:19" x14ac:dyDescent="0.3">
      <c r="A26" s="15" t="str">
        <f t="shared" si="2"/>
        <v>118</v>
      </c>
      <c r="B26" s="15" t="str">
        <f t="shared" si="3"/>
        <v>118</v>
      </c>
      <c r="C26" s="15">
        <f t="shared" si="4"/>
        <v>118</v>
      </c>
      <c r="D26" s="30">
        <v>45334</v>
      </c>
      <c r="E26" s="15" t="s">
        <v>321</v>
      </c>
      <c r="F26" s="15" t="s">
        <v>120</v>
      </c>
      <c r="G26" s="15" t="s">
        <v>119</v>
      </c>
      <c r="H26" s="15" t="s">
        <v>320</v>
      </c>
      <c r="I26" s="15" t="s">
        <v>6</v>
      </c>
      <c r="J26" s="15">
        <v>2500</v>
      </c>
      <c r="K26" s="15" t="s">
        <v>9</v>
      </c>
      <c r="L26" s="15">
        <f t="shared" si="0"/>
        <v>6500</v>
      </c>
      <c r="M26" s="15" t="s">
        <v>13</v>
      </c>
      <c r="N26" s="15" t="s">
        <v>175</v>
      </c>
      <c r="P26" s="15"/>
      <c r="Q26" s="30"/>
      <c r="R26" s="15" t="s">
        <v>16</v>
      </c>
      <c r="S26" s="15" t="str">
        <f t="shared" ca="1" si="1"/>
        <v/>
      </c>
    </row>
    <row r="27" spans="1:19" x14ac:dyDescent="0.3">
      <c r="A27" s="15" t="str">
        <f t="shared" si="2"/>
        <v>117</v>
      </c>
      <c r="B27" s="15" t="str">
        <f t="shared" si="3"/>
        <v>117</v>
      </c>
      <c r="C27" s="15">
        <f t="shared" si="4"/>
        <v>117</v>
      </c>
      <c r="D27" s="30">
        <v>45334</v>
      </c>
      <c r="E27" s="15" t="s">
        <v>315</v>
      </c>
      <c r="F27" s="15" t="s">
        <v>316</v>
      </c>
      <c r="G27" s="15" t="s">
        <v>36</v>
      </c>
      <c r="H27" s="15" t="s">
        <v>319</v>
      </c>
      <c r="I27" s="15" t="s">
        <v>6</v>
      </c>
      <c r="J27" s="15">
        <v>1000</v>
      </c>
      <c r="K27" s="15" t="s">
        <v>9</v>
      </c>
      <c r="L27" s="15">
        <f t="shared" si="0"/>
        <v>4500</v>
      </c>
      <c r="M27" s="15" t="s">
        <v>13</v>
      </c>
      <c r="N27" s="15" t="s">
        <v>175</v>
      </c>
      <c r="O27" s="30">
        <v>45189</v>
      </c>
      <c r="P27" s="15"/>
      <c r="Q27" s="30"/>
      <c r="R27" s="15" t="s">
        <v>16</v>
      </c>
      <c r="S27" s="15" t="str">
        <f t="shared" ca="1" si="1"/>
        <v/>
      </c>
    </row>
    <row r="28" spans="1:19" x14ac:dyDescent="0.3">
      <c r="A28" s="15" t="str">
        <f t="shared" si="2"/>
        <v>116</v>
      </c>
      <c r="B28" s="15" t="str">
        <f t="shared" si="3"/>
        <v>116</v>
      </c>
      <c r="C28" s="15">
        <f t="shared" si="4"/>
        <v>116</v>
      </c>
      <c r="D28" s="30">
        <v>45334</v>
      </c>
      <c r="E28" s="15" t="s">
        <v>314</v>
      </c>
      <c r="F28" s="15" t="s">
        <v>313</v>
      </c>
      <c r="G28" s="15" t="s">
        <v>312</v>
      </c>
      <c r="H28" s="15">
        <v>2216819</v>
      </c>
      <c r="I28" s="15" t="s">
        <v>6</v>
      </c>
      <c r="J28" s="15">
        <v>1000</v>
      </c>
      <c r="K28" s="15" t="s">
        <v>9</v>
      </c>
      <c r="L28" s="15">
        <f t="shared" si="0"/>
        <v>2000</v>
      </c>
      <c r="M28" s="15" t="s">
        <v>13</v>
      </c>
      <c r="N28" s="15" t="s">
        <v>175</v>
      </c>
      <c r="P28" s="15"/>
      <c r="Q28" s="30"/>
      <c r="R28" s="15" t="s">
        <v>16</v>
      </c>
      <c r="S28" s="15" t="str">
        <f t="shared" ca="1" si="1"/>
        <v/>
      </c>
    </row>
    <row r="29" spans="1:19" x14ac:dyDescent="0.3">
      <c r="A29" s="15" t="str">
        <f t="shared" si="2"/>
        <v>115</v>
      </c>
      <c r="B29" s="15" t="str">
        <f t="shared" si="3"/>
        <v>115</v>
      </c>
      <c r="C29" s="15">
        <f t="shared" si="4"/>
        <v>115</v>
      </c>
      <c r="D29" s="30">
        <v>45334</v>
      </c>
      <c r="E29" s="15" t="s">
        <v>311</v>
      </c>
      <c r="F29" s="15" t="s">
        <v>316</v>
      </c>
      <c r="G29" s="15" t="s">
        <v>36</v>
      </c>
      <c r="H29" s="15" t="s">
        <v>310</v>
      </c>
      <c r="I29" s="15" t="s">
        <v>6</v>
      </c>
      <c r="J29" s="15">
        <v>2500</v>
      </c>
      <c r="K29" s="15" t="s">
        <v>9</v>
      </c>
      <c r="L29" s="15">
        <f t="shared" si="0"/>
        <v>4500</v>
      </c>
      <c r="M29" s="15" t="s">
        <v>13</v>
      </c>
      <c r="N29" s="15" t="s">
        <v>175</v>
      </c>
      <c r="P29" s="15"/>
      <c r="Q29" s="30"/>
      <c r="R29" s="15" t="s">
        <v>16</v>
      </c>
      <c r="S29" s="15" t="str">
        <f t="shared" ca="1" si="1"/>
        <v/>
      </c>
    </row>
    <row r="30" spans="1:19" x14ac:dyDescent="0.3">
      <c r="A30" s="15" t="str">
        <f t="shared" si="2"/>
        <v>004</v>
      </c>
      <c r="B30" s="15" t="str">
        <f t="shared" si="3"/>
        <v>004</v>
      </c>
      <c r="C30" s="15">
        <f t="shared" si="4"/>
        <v>4</v>
      </c>
      <c r="D30" s="30">
        <v>45331</v>
      </c>
      <c r="E30" s="31" t="s">
        <v>348</v>
      </c>
      <c r="F30" s="19" t="s">
        <v>181</v>
      </c>
      <c r="G30" s="19" t="s">
        <v>39</v>
      </c>
      <c r="H30" s="15">
        <v>1200500</v>
      </c>
      <c r="I30" s="15" t="s">
        <v>11</v>
      </c>
      <c r="J30" s="15">
        <v>500</v>
      </c>
      <c r="K30" s="15" t="s">
        <v>8</v>
      </c>
      <c r="L30" s="15">
        <f t="shared" si="0"/>
        <v>500</v>
      </c>
      <c r="M30" s="15" t="s">
        <v>13</v>
      </c>
      <c r="N30" s="15" t="s">
        <v>163</v>
      </c>
      <c r="Q30" s="30"/>
      <c r="R30" s="15" t="s">
        <v>16</v>
      </c>
      <c r="S30" s="15" t="str">
        <f t="shared" ca="1" si="1"/>
        <v/>
      </c>
    </row>
    <row r="31" spans="1:19" x14ac:dyDescent="0.3">
      <c r="A31" s="15" t="str">
        <f t="shared" si="2"/>
        <v>005</v>
      </c>
      <c r="B31" s="15" t="str">
        <f t="shared" si="3"/>
        <v>005</v>
      </c>
      <c r="C31" s="15">
        <f t="shared" si="4"/>
        <v>5</v>
      </c>
      <c r="D31" s="30">
        <v>45331</v>
      </c>
      <c r="E31" s="15" t="s">
        <v>194</v>
      </c>
      <c r="F31" s="15" t="s">
        <v>153</v>
      </c>
      <c r="G31" s="15" t="s">
        <v>34</v>
      </c>
      <c r="H31" s="15">
        <v>10237473</v>
      </c>
      <c r="I31" s="15" t="s">
        <v>11</v>
      </c>
      <c r="J31" s="15">
        <v>500</v>
      </c>
      <c r="K31" s="15" t="s">
        <v>8</v>
      </c>
      <c r="L31" s="15">
        <f t="shared" si="0"/>
        <v>500</v>
      </c>
      <c r="M31" s="15" t="s">
        <v>13</v>
      </c>
      <c r="N31" s="15" t="s">
        <v>10</v>
      </c>
      <c r="P31" s="15"/>
      <c r="Q31" s="30"/>
      <c r="R31" s="15" t="s">
        <v>16</v>
      </c>
      <c r="S31" s="15" t="str">
        <f t="shared" ca="1" si="1"/>
        <v/>
      </c>
    </row>
    <row r="32" spans="1:19" x14ac:dyDescent="0.3">
      <c r="A32" s="15" t="str">
        <f t="shared" si="2"/>
        <v>006</v>
      </c>
      <c r="B32" s="15" t="str">
        <f t="shared" si="3"/>
        <v>006</v>
      </c>
      <c r="C32" s="15">
        <f t="shared" si="4"/>
        <v>6</v>
      </c>
      <c r="D32" s="30">
        <v>45331</v>
      </c>
      <c r="E32" s="15" t="s">
        <v>195</v>
      </c>
      <c r="F32" s="15" t="s">
        <v>154</v>
      </c>
      <c r="G32" s="15" t="s">
        <v>35</v>
      </c>
      <c r="H32" s="15">
        <v>2236681</v>
      </c>
      <c r="I32" s="15" t="s">
        <v>11</v>
      </c>
      <c r="J32" s="15">
        <v>500</v>
      </c>
      <c r="K32" s="15" t="s">
        <v>8</v>
      </c>
      <c r="L32" s="15">
        <f t="shared" si="0"/>
        <v>750</v>
      </c>
      <c r="M32" s="15" t="s">
        <v>13</v>
      </c>
      <c r="N32" s="15" t="s">
        <v>127</v>
      </c>
      <c r="O32" s="30">
        <v>45132</v>
      </c>
      <c r="P32" s="15"/>
      <c r="Q32" s="30"/>
      <c r="R32" s="15" t="s">
        <v>16</v>
      </c>
      <c r="S32" s="15" t="str">
        <f t="shared" ca="1" si="1"/>
        <v/>
      </c>
    </row>
    <row r="33" spans="1:19" x14ac:dyDescent="0.3">
      <c r="A33" s="15" t="str">
        <f t="shared" si="2"/>
        <v>007</v>
      </c>
      <c r="B33" s="15" t="str">
        <f t="shared" si="3"/>
        <v>007</v>
      </c>
      <c r="C33" s="15">
        <f t="shared" si="4"/>
        <v>7</v>
      </c>
      <c r="D33" s="30">
        <v>45331</v>
      </c>
      <c r="E33" s="15" t="s">
        <v>196</v>
      </c>
      <c r="F33" s="15" t="s">
        <v>157</v>
      </c>
      <c r="G33" s="15" t="s">
        <v>30</v>
      </c>
      <c r="H33" s="15" t="s">
        <v>197</v>
      </c>
      <c r="I33" s="15" t="s">
        <v>11</v>
      </c>
      <c r="J33" s="15">
        <v>500</v>
      </c>
      <c r="K33" s="15" t="s">
        <v>8</v>
      </c>
      <c r="L33" s="15">
        <f t="shared" si="0"/>
        <v>1025</v>
      </c>
      <c r="M33" s="15" t="s">
        <v>13</v>
      </c>
      <c r="N33" s="15" t="s">
        <v>127</v>
      </c>
      <c r="O33" s="30">
        <v>44782</v>
      </c>
      <c r="P33" s="15"/>
      <c r="Q33" s="30"/>
      <c r="R33" s="15" t="s">
        <v>16</v>
      </c>
      <c r="S33" s="15" t="str">
        <f t="shared" ca="1" si="1"/>
        <v/>
      </c>
    </row>
    <row r="34" spans="1:19" x14ac:dyDescent="0.3">
      <c r="A34" s="15" t="str">
        <f t="shared" si="2"/>
        <v>008</v>
      </c>
      <c r="B34" s="15" t="str">
        <f t="shared" si="3"/>
        <v>008</v>
      </c>
      <c r="C34" s="15">
        <f t="shared" si="4"/>
        <v>8</v>
      </c>
      <c r="D34" s="30">
        <v>45331</v>
      </c>
      <c r="E34" s="15" t="s">
        <v>198</v>
      </c>
      <c r="F34" s="15" t="s">
        <v>157</v>
      </c>
      <c r="G34" s="15" t="s">
        <v>30</v>
      </c>
      <c r="H34" s="15" t="s">
        <v>199</v>
      </c>
      <c r="I34" s="15" t="s">
        <v>11</v>
      </c>
      <c r="J34" s="15">
        <v>500</v>
      </c>
      <c r="K34" s="15" t="s">
        <v>8</v>
      </c>
      <c r="L34" s="15">
        <f t="shared" si="0"/>
        <v>1025</v>
      </c>
      <c r="M34" s="15" t="s">
        <v>13</v>
      </c>
      <c r="N34" s="15" t="s">
        <v>127</v>
      </c>
      <c r="O34" s="30">
        <v>45061</v>
      </c>
      <c r="P34" s="15"/>
      <c r="Q34" s="30"/>
      <c r="R34" s="15" t="s">
        <v>16</v>
      </c>
      <c r="S34" s="15" t="str">
        <f t="shared" ca="1" si="1"/>
        <v/>
      </c>
    </row>
    <row r="35" spans="1:19" x14ac:dyDescent="0.3">
      <c r="A35" s="15" t="str">
        <f t="shared" si="2"/>
        <v>009</v>
      </c>
      <c r="B35" s="15" t="str">
        <f t="shared" si="3"/>
        <v>009</v>
      </c>
      <c r="C35" s="15">
        <f t="shared" si="4"/>
        <v>9</v>
      </c>
      <c r="D35" s="30">
        <v>45331</v>
      </c>
      <c r="E35" s="15" t="s">
        <v>200</v>
      </c>
      <c r="F35" s="15" t="s">
        <v>146</v>
      </c>
      <c r="G35" s="15" t="s">
        <v>23</v>
      </c>
      <c r="H35" s="15">
        <v>2182363</v>
      </c>
      <c r="I35" s="15" t="s">
        <v>11</v>
      </c>
      <c r="J35" s="15">
        <v>250</v>
      </c>
      <c r="K35" s="15" t="s">
        <v>8</v>
      </c>
      <c r="L35" s="15">
        <f t="shared" si="0"/>
        <v>350</v>
      </c>
      <c r="M35" s="15" t="s">
        <v>13</v>
      </c>
      <c r="N35" s="15" t="s">
        <v>163</v>
      </c>
      <c r="O35" s="30">
        <v>45286</v>
      </c>
      <c r="P35" s="15"/>
      <c r="Q35" s="30"/>
      <c r="R35" s="15" t="s">
        <v>16</v>
      </c>
      <c r="S35" s="15" t="str">
        <f t="shared" ca="1" si="1"/>
        <v/>
      </c>
    </row>
    <row r="36" spans="1:19" x14ac:dyDescent="0.3">
      <c r="A36" s="15" t="str">
        <f t="shared" si="2"/>
        <v>010</v>
      </c>
      <c r="B36" s="15" t="str">
        <f t="shared" si="3"/>
        <v>010</v>
      </c>
      <c r="C36" s="15">
        <f t="shared" si="4"/>
        <v>10</v>
      </c>
      <c r="D36" s="30">
        <v>45331</v>
      </c>
      <c r="E36" s="15" t="s">
        <v>201</v>
      </c>
      <c r="F36" s="15" t="s">
        <v>159</v>
      </c>
      <c r="G36" s="15" t="s">
        <v>22</v>
      </c>
      <c r="H36" s="15" t="s">
        <v>202</v>
      </c>
      <c r="I36" s="15" t="s">
        <v>11</v>
      </c>
      <c r="J36" s="15">
        <v>100</v>
      </c>
      <c r="K36" s="15" t="s">
        <v>8</v>
      </c>
      <c r="L36" s="15">
        <f t="shared" si="0"/>
        <v>100</v>
      </c>
      <c r="M36" s="15" t="s">
        <v>13</v>
      </c>
      <c r="N36" s="15" t="s">
        <v>10</v>
      </c>
      <c r="O36" s="30">
        <v>44487</v>
      </c>
      <c r="P36" s="15"/>
      <c r="Q36" s="30"/>
      <c r="R36" s="15" t="s">
        <v>16</v>
      </c>
      <c r="S36" s="15" t="str">
        <f t="shared" ca="1" si="1"/>
        <v/>
      </c>
    </row>
    <row r="37" spans="1:19" x14ac:dyDescent="0.3">
      <c r="A37" s="15" t="str">
        <f t="shared" si="2"/>
        <v>011</v>
      </c>
      <c r="B37" s="15" t="str">
        <f t="shared" si="3"/>
        <v>011</v>
      </c>
      <c r="C37" s="15">
        <f t="shared" si="4"/>
        <v>11</v>
      </c>
      <c r="D37" s="30">
        <v>45331</v>
      </c>
      <c r="E37" s="15" t="s">
        <v>413</v>
      </c>
      <c r="F37" s="19" t="s">
        <v>146</v>
      </c>
      <c r="G37" s="19" t="s">
        <v>23</v>
      </c>
      <c r="H37" s="15" t="s">
        <v>414</v>
      </c>
      <c r="I37" s="15" t="s">
        <v>11</v>
      </c>
      <c r="J37" s="15">
        <v>100</v>
      </c>
      <c r="K37" s="15" t="s">
        <v>8</v>
      </c>
      <c r="L37" s="15">
        <f>SUMIF($G$5:$G$1022,G37,$J$5:$J$1022)</f>
        <v>350</v>
      </c>
      <c r="M37" s="15" t="s">
        <v>13</v>
      </c>
      <c r="N37" s="15" t="s">
        <v>174</v>
      </c>
      <c r="O37" s="30"/>
      <c r="Q37" s="30">
        <v>43513</v>
      </c>
      <c r="R37" s="15" t="s">
        <v>16</v>
      </c>
      <c r="S37" s="15" t="str">
        <f ca="1">IF(ISBLANK(P37),"","vide")&amp;IF(Q37="","",IF(Q37&gt;TODAY(),"","vide"))</f>
        <v>vide</v>
      </c>
    </row>
    <row r="38" spans="1:19" x14ac:dyDescent="0.3">
      <c r="A38" s="15" t="str">
        <f t="shared" si="2"/>
        <v>012</v>
      </c>
      <c r="B38" s="15" t="str">
        <f t="shared" si="3"/>
        <v>012</v>
      </c>
      <c r="C38" s="15">
        <f t="shared" si="4"/>
        <v>12</v>
      </c>
      <c r="D38" s="30">
        <v>45331</v>
      </c>
      <c r="E38" s="15" t="s">
        <v>203</v>
      </c>
      <c r="F38" s="15" t="s">
        <v>29</v>
      </c>
      <c r="G38" s="15" t="s">
        <v>28</v>
      </c>
      <c r="H38" s="15" t="s">
        <v>204</v>
      </c>
      <c r="I38" s="15" t="s">
        <v>11</v>
      </c>
      <c r="J38" s="15">
        <v>100</v>
      </c>
      <c r="K38" s="15" t="s">
        <v>8</v>
      </c>
      <c r="L38" s="15">
        <f t="shared" si="0"/>
        <v>100</v>
      </c>
      <c r="M38" s="15" t="s">
        <v>13</v>
      </c>
      <c r="N38" s="15" t="s">
        <v>10</v>
      </c>
      <c r="O38" s="30">
        <v>42095</v>
      </c>
      <c r="P38" s="15"/>
      <c r="Q38" s="30"/>
      <c r="R38" s="15" t="s">
        <v>16</v>
      </c>
      <c r="S38" s="15" t="str">
        <f t="shared" ca="1" si="1"/>
        <v/>
      </c>
    </row>
    <row r="39" spans="1:19" x14ac:dyDescent="0.3">
      <c r="A39" s="15" t="str">
        <f t="shared" si="2"/>
        <v>013</v>
      </c>
      <c r="B39" s="15" t="str">
        <f t="shared" si="3"/>
        <v>013</v>
      </c>
      <c r="C39" s="15">
        <f t="shared" si="4"/>
        <v>13</v>
      </c>
      <c r="D39" s="30">
        <v>45331</v>
      </c>
      <c r="E39" s="15" t="s">
        <v>205</v>
      </c>
      <c r="F39" s="15" t="s">
        <v>151</v>
      </c>
      <c r="G39" s="15" t="s">
        <v>21</v>
      </c>
      <c r="H39" s="15">
        <v>2053210</v>
      </c>
      <c r="I39" s="15" t="s">
        <v>11</v>
      </c>
      <c r="J39" s="15">
        <v>100</v>
      </c>
      <c r="K39" s="15" t="s">
        <v>8</v>
      </c>
      <c r="L39" s="15">
        <f t="shared" si="0"/>
        <v>200</v>
      </c>
      <c r="M39" s="15" t="s">
        <v>13</v>
      </c>
      <c r="N39" s="15" t="s">
        <v>127</v>
      </c>
      <c r="O39" s="30">
        <v>44599</v>
      </c>
      <c r="P39" s="15"/>
      <c r="Q39" s="30"/>
      <c r="R39" s="15" t="s">
        <v>16</v>
      </c>
      <c r="S39" s="15" t="str">
        <f t="shared" ca="1" si="1"/>
        <v/>
      </c>
    </row>
    <row r="40" spans="1:19" x14ac:dyDescent="0.3">
      <c r="A40" s="15" t="str">
        <f t="shared" si="2"/>
        <v>014</v>
      </c>
      <c r="B40" s="15" t="str">
        <f t="shared" si="3"/>
        <v>014</v>
      </c>
      <c r="C40" s="15">
        <f t="shared" si="4"/>
        <v>14</v>
      </c>
      <c r="D40" s="30">
        <v>45331</v>
      </c>
      <c r="E40" s="15" t="s">
        <v>206</v>
      </c>
      <c r="F40" s="15" t="s">
        <v>151</v>
      </c>
      <c r="G40" s="15" t="s">
        <v>21</v>
      </c>
      <c r="H40" s="15">
        <v>2053210</v>
      </c>
      <c r="I40" s="15" t="s">
        <v>11</v>
      </c>
      <c r="J40" s="15">
        <v>100</v>
      </c>
      <c r="K40" s="15" t="s">
        <v>8</v>
      </c>
      <c r="L40" s="15">
        <f t="shared" si="0"/>
        <v>200</v>
      </c>
      <c r="M40" s="15" t="s">
        <v>13</v>
      </c>
      <c r="N40" s="15" t="s">
        <v>127</v>
      </c>
      <c r="O40" s="30">
        <v>44859</v>
      </c>
      <c r="P40" s="15"/>
      <c r="Q40" s="30"/>
      <c r="R40" s="15" t="s">
        <v>16</v>
      </c>
      <c r="S40" s="15" t="str">
        <f t="shared" ca="1" si="1"/>
        <v/>
      </c>
    </row>
    <row r="41" spans="1:19" x14ac:dyDescent="0.3">
      <c r="A41" s="15" t="str">
        <f t="shared" si="2"/>
        <v>015</v>
      </c>
      <c r="B41" s="15" t="str">
        <f t="shared" si="3"/>
        <v>015</v>
      </c>
      <c r="C41" s="15">
        <f t="shared" si="4"/>
        <v>15</v>
      </c>
      <c r="D41" s="30">
        <v>45331</v>
      </c>
      <c r="E41" s="15" t="s">
        <v>207</v>
      </c>
      <c r="F41" s="15" t="s">
        <v>162</v>
      </c>
      <c r="G41" s="15" t="s">
        <v>33</v>
      </c>
      <c r="H41" s="15" t="s">
        <v>208</v>
      </c>
      <c r="I41" s="15" t="s">
        <v>11</v>
      </c>
      <c r="J41" s="15">
        <v>100</v>
      </c>
      <c r="K41" s="15" t="s">
        <v>8</v>
      </c>
      <c r="L41" s="15">
        <f t="shared" si="0"/>
        <v>125</v>
      </c>
      <c r="M41" s="15" t="s">
        <v>13</v>
      </c>
      <c r="N41" s="15" t="s">
        <v>177</v>
      </c>
      <c r="O41" s="30">
        <v>44599</v>
      </c>
      <c r="P41" s="15"/>
      <c r="Q41" s="30"/>
      <c r="R41" s="15" t="s">
        <v>16</v>
      </c>
      <c r="S41" s="15" t="str">
        <f t="shared" ca="1" si="1"/>
        <v/>
      </c>
    </row>
    <row r="42" spans="1:19" x14ac:dyDescent="0.3">
      <c r="A42" s="15" t="str">
        <f t="shared" si="2"/>
        <v>016</v>
      </c>
      <c r="B42" s="15" t="str">
        <f t="shared" si="3"/>
        <v>016</v>
      </c>
      <c r="C42" s="15">
        <f t="shared" si="4"/>
        <v>16</v>
      </c>
      <c r="D42" s="30">
        <v>45331</v>
      </c>
      <c r="E42" s="15" t="s">
        <v>209</v>
      </c>
      <c r="F42" s="15" t="s">
        <v>157</v>
      </c>
      <c r="G42" s="15" t="s">
        <v>30</v>
      </c>
      <c r="H42" s="15" t="s">
        <v>210</v>
      </c>
      <c r="I42" s="15" t="s">
        <v>11</v>
      </c>
      <c r="J42" s="15">
        <v>25</v>
      </c>
      <c r="K42" s="15" t="s">
        <v>8</v>
      </c>
      <c r="L42" s="15">
        <f t="shared" si="0"/>
        <v>1025</v>
      </c>
      <c r="M42" s="15" t="s">
        <v>13</v>
      </c>
      <c r="N42" s="15" t="s">
        <v>127</v>
      </c>
      <c r="O42" s="30">
        <v>44599</v>
      </c>
      <c r="P42" s="15"/>
      <c r="Q42" s="30"/>
      <c r="R42" s="15" t="s">
        <v>16</v>
      </c>
      <c r="S42" s="15" t="str">
        <f t="shared" ca="1" si="1"/>
        <v/>
      </c>
    </row>
    <row r="43" spans="1:19" x14ac:dyDescent="0.3">
      <c r="A43" s="15" t="str">
        <f t="shared" si="2"/>
        <v>017</v>
      </c>
      <c r="B43" s="15" t="str">
        <f t="shared" si="3"/>
        <v>017</v>
      </c>
      <c r="C43" s="15">
        <f t="shared" si="4"/>
        <v>17</v>
      </c>
      <c r="D43" s="30">
        <v>45331</v>
      </c>
      <c r="E43" s="15" t="s">
        <v>211</v>
      </c>
      <c r="F43" s="15" t="s">
        <v>162</v>
      </c>
      <c r="G43" s="15" t="s">
        <v>33</v>
      </c>
      <c r="H43" s="15" t="s">
        <v>212</v>
      </c>
      <c r="I43" s="15" t="s">
        <v>11</v>
      </c>
      <c r="J43" s="15">
        <v>25</v>
      </c>
      <c r="K43" s="15" t="s">
        <v>8</v>
      </c>
      <c r="L43" s="15">
        <f t="shared" si="0"/>
        <v>125</v>
      </c>
      <c r="M43" s="15" t="s">
        <v>13</v>
      </c>
      <c r="N43" s="15" t="s">
        <v>177</v>
      </c>
      <c r="O43" s="30">
        <v>44859</v>
      </c>
      <c r="P43" s="15"/>
      <c r="Q43" s="30"/>
      <c r="R43" s="15" t="s">
        <v>16</v>
      </c>
      <c r="S43" s="15" t="str">
        <f t="shared" ca="1" si="1"/>
        <v/>
      </c>
    </row>
    <row r="44" spans="1:19" x14ac:dyDescent="0.3">
      <c r="A44" s="15" t="str">
        <f t="shared" si="2"/>
        <v>018</v>
      </c>
      <c r="B44" s="15" t="str">
        <f t="shared" si="3"/>
        <v>018</v>
      </c>
      <c r="C44" s="15">
        <f t="shared" si="4"/>
        <v>18</v>
      </c>
      <c r="D44" s="30">
        <v>45331</v>
      </c>
      <c r="E44" s="15" t="s">
        <v>213</v>
      </c>
      <c r="F44" s="15" t="s">
        <v>32</v>
      </c>
      <c r="G44" s="15" t="s">
        <v>31</v>
      </c>
      <c r="H44" s="15">
        <v>2215374</v>
      </c>
      <c r="I44" s="15" t="s">
        <v>11</v>
      </c>
      <c r="J44" s="15">
        <v>5</v>
      </c>
      <c r="K44" s="15" t="s">
        <v>8</v>
      </c>
      <c r="L44" s="15">
        <f t="shared" si="0"/>
        <v>20</v>
      </c>
      <c r="M44" s="15" t="s">
        <v>13</v>
      </c>
      <c r="N44" s="15" t="s">
        <v>174</v>
      </c>
      <c r="O44" s="30">
        <v>45132</v>
      </c>
      <c r="P44" s="15"/>
      <c r="Q44" s="30"/>
      <c r="R44" s="15" t="s">
        <v>16</v>
      </c>
      <c r="S44" s="15" t="str">
        <f t="shared" ca="1" si="1"/>
        <v/>
      </c>
    </row>
    <row r="45" spans="1:19" x14ac:dyDescent="0.3">
      <c r="A45" s="15" t="str">
        <f t="shared" si="2"/>
        <v>019</v>
      </c>
      <c r="B45" s="15" t="str">
        <f t="shared" si="3"/>
        <v>019</v>
      </c>
      <c r="C45" s="15">
        <f t="shared" si="4"/>
        <v>19</v>
      </c>
      <c r="D45" s="30">
        <v>45331</v>
      </c>
      <c r="E45" s="15" t="s">
        <v>214</v>
      </c>
      <c r="F45" s="15" t="s">
        <v>32</v>
      </c>
      <c r="G45" s="15" t="s">
        <v>31</v>
      </c>
      <c r="H45" s="15">
        <v>2215374</v>
      </c>
      <c r="I45" s="15" t="s">
        <v>11</v>
      </c>
      <c r="J45" s="15">
        <v>5</v>
      </c>
      <c r="K45" s="15" t="s">
        <v>8</v>
      </c>
      <c r="L45" s="15">
        <f t="shared" si="0"/>
        <v>20</v>
      </c>
      <c r="M45" s="15" t="s">
        <v>13</v>
      </c>
      <c r="N45" s="15" t="s">
        <v>174</v>
      </c>
      <c r="P45" s="15"/>
      <c r="Q45" s="30"/>
      <c r="R45" s="15" t="s">
        <v>16</v>
      </c>
      <c r="S45" s="15" t="str">
        <f t="shared" ca="1" si="1"/>
        <v/>
      </c>
    </row>
    <row r="46" spans="1:19" x14ac:dyDescent="0.3">
      <c r="A46" s="15" t="str">
        <f t="shared" si="2"/>
        <v>020</v>
      </c>
      <c r="B46" s="15" t="str">
        <f t="shared" si="3"/>
        <v>020</v>
      </c>
      <c r="C46" s="15">
        <f t="shared" si="4"/>
        <v>20</v>
      </c>
      <c r="D46" s="30">
        <v>45331</v>
      </c>
      <c r="E46" s="15" t="s">
        <v>215</v>
      </c>
      <c r="F46" s="15" t="s">
        <v>37</v>
      </c>
      <c r="G46" s="15" t="s">
        <v>38</v>
      </c>
      <c r="H46" s="15" t="s">
        <v>216</v>
      </c>
      <c r="I46" s="15" t="s">
        <v>11</v>
      </c>
      <c r="J46" s="15">
        <v>5</v>
      </c>
      <c r="K46" s="15" t="s">
        <v>8</v>
      </c>
      <c r="L46" s="15">
        <f t="shared" si="0"/>
        <v>5</v>
      </c>
      <c r="M46" s="15" t="s">
        <v>13</v>
      </c>
      <c r="N46" s="15" t="s">
        <v>163</v>
      </c>
      <c r="O46" s="30">
        <v>44802</v>
      </c>
      <c r="P46" s="15"/>
      <c r="Q46" s="30"/>
      <c r="R46" s="15" t="s">
        <v>16</v>
      </c>
      <c r="S46" s="15" t="str">
        <f t="shared" ca="1" si="1"/>
        <v/>
      </c>
    </row>
    <row r="47" spans="1:19" x14ac:dyDescent="0.3">
      <c r="A47" s="15" t="str">
        <f t="shared" si="2"/>
        <v>021</v>
      </c>
      <c r="B47" s="15" t="str">
        <f t="shared" si="3"/>
        <v>021</v>
      </c>
      <c r="C47" s="15">
        <f t="shared" si="4"/>
        <v>21</v>
      </c>
      <c r="D47" s="30">
        <v>45331</v>
      </c>
      <c r="E47" s="15" t="s">
        <v>217</v>
      </c>
      <c r="F47" s="15" t="s">
        <v>147</v>
      </c>
      <c r="G47" s="15" t="s">
        <v>45</v>
      </c>
      <c r="H47" s="15">
        <v>10241942</v>
      </c>
      <c r="I47" s="15" t="s">
        <v>11</v>
      </c>
      <c r="J47" s="15">
        <v>1000</v>
      </c>
      <c r="K47" s="15" t="s">
        <v>8</v>
      </c>
      <c r="L47" s="15">
        <f t="shared" si="0"/>
        <v>2000</v>
      </c>
      <c r="M47" s="15" t="s">
        <v>13</v>
      </c>
      <c r="N47" s="15" t="s">
        <v>163</v>
      </c>
      <c r="P47" s="15"/>
      <c r="Q47" s="30"/>
      <c r="R47" s="15" t="s">
        <v>16</v>
      </c>
      <c r="S47" s="15" t="str">
        <f t="shared" ca="1" si="1"/>
        <v/>
      </c>
    </row>
    <row r="48" spans="1:19" x14ac:dyDescent="0.3">
      <c r="A48" s="15" t="str">
        <f t="shared" si="2"/>
        <v>-22</v>
      </c>
      <c r="B48" s="15" t="str">
        <f t="shared" si="3"/>
        <v>-22</v>
      </c>
      <c r="C48" s="15">
        <f t="shared" si="4"/>
        <v>22</v>
      </c>
      <c r="D48" s="30">
        <v>45331</v>
      </c>
      <c r="E48" s="15" t="s">
        <v>221</v>
      </c>
      <c r="F48" s="15" t="s">
        <v>150</v>
      </c>
      <c r="G48" s="15" t="s">
        <v>44</v>
      </c>
      <c r="H48" s="15" t="s">
        <v>220</v>
      </c>
      <c r="I48" s="15" t="s">
        <v>11</v>
      </c>
      <c r="J48" s="15">
        <v>1000</v>
      </c>
      <c r="K48" s="15" t="s">
        <v>8</v>
      </c>
      <c r="L48" s="15">
        <f t="shared" si="0"/>
        <v>1000</v>
      </c>
      <c r="M48" s="15" t="s">
        <v>13</v>
      </c>
      <c r="N48" s="15" t="s">
        <v>127</v>
      </c>
      <c r="P48" s="15"/>
      <c r="Q48" s="30"/>
      <c r="R48" s="15" t="s">
        <v>16</v>
      </c>
      <c r="S48" s="15" t="str">
        <f t="shared" ca="1" si="1"/>
        <v/>
      </c>
    </row>
    <row r="49" spans="1:19" x14ac:dyDescent="0.3">
      <c r="A49" s="15" t="str">
        <f t="shared" si="2"/>
        <v>023</v>
      </c>
      <c r="B49" s="15" t="str">
        <f t="shared" si="3"/>
        <v>023</v>
      </c>
      <c r="C49" s="15">
        <f t="shared" si="4"/>
        <v>23</v>
      </c>
      <c r="D49" s="30">
        <v>45331</v>
      </c>
      <c r="E49" s="15" t="s">
        <v>353</v>
      </c>
      <c r="F49" s="16" t="s">
        <v>160</v>
      </c>
      <c r="G49" s="1" t="s">
        <v>41</v>
      </c>
      <c r="H49" s="15" t="s">
        <v>412</v>
      </c>
      <c r="I49" s="15" t="s">
        <v>11</v>
      </c>
      <c r="J49" s="15">
        <v>50</v>
      </c>
      <c r="K49" s="15" t="s">
        <v>8</v>
      </c>
      <c r="L49" s="15">
        <f>SUMIF($G$5:$G$1022,G49,$J$5:$J$1022)</f>
        <v>850</v>
      </c>
      <c r="M49" s="15" t="s">
        <v>13</v>
      </c>
      <c r="N49" s="15" t="s">
        <v>127</v>
      </c>
      <c r="Q49" s="30">
        <v>45334</v>
      </c>
      <c r="R49" s="15" t="s">
        <v>16</v>
      </c>
      <c r="S49" s="15" t="str">
        <f ca="1">IF(ISBLANK(P49),"","vide")&amp;IF(Q49="","",IF(Q49&gt;TODAY(),"","vide"))</f>
        <v>vide</v>
      </c>
    </row>
    <row r="50" spans="1:19" x14ac:dyDescent="0.3">
      <c r="A50" s="15" t="str">
        <f t="shared" si="2"/>
        <v>024</v>
      </c>
      <c r="B50" s="15" t="str">
        <f t="shared" si="3"/>
        <v>024</v>
      </c>
      <c r="C50" s="15">
        <f t="shared" si="4"/>
        <v>24</v>
      </c>
      <c r="D50" s="30">
        <v>45331</v>
      </c>
      <c r="E50" s="15" t="s">
        <v>354</v>
      </c>
      <c r="F50" s="16" t="s">
        <v>160</v>
      </c>
      <c r="G50" s="1" t="s">
        <v>41</v>
      </c>
      <c r="H50" s="15" t="s">
        <v>412</v>
      </c>
      <c r="I50" s="15" t="s">
        <v>11</v>
      </c>
      <c r="J50" s="15">
        <v>50</v>
      </c>
      <c r="K50" s="15" t="s">
        <v>8</v>
      </c>
      <c r="L50" s="15">
        <f>SUMIF($G$5:$G$1022,G50,$J$5:$J$1022)</f>
        <v>850</v>
      </c>
      <c r="M50" s="15" t="s">
        <v>13</v>
      </c>
      <c r="N50" s="15" t="s">
        <v>127</v>
      </c>
      <c r="O50" s="30">
        <v>44960</v>
      </c>
      <c r="Q50" s="30">
        <v>45334</v>
      </c>
      <c r="R50" s="15" t="s">
        <v>16</v>
      </c>
      <c r="S50" s="15" t="str">
        <f ca="1">IF(ISBLANK(P50),"","vide")&amp;IF(Q50="","",IF(Q50&gt;TODAY(),"","vide"))</f>
        <v>vide</v>
      </c>
    </row>
    <row r="51" spans="1:19" x14ac:dyDescent="0.3">
      <c r="A51" s="15" t="str">
        <f t="shared" si="2"/>
        <v>025</v>
      </c>
      <c r="B51" s="15" t="str">
        <f t="shared" si="3"/>
        <v>025</v>
      </c>
      <c r="C51" s="15">
        <f t="shared" si="4"/>
        <v>25</v>
      </c>
      <c r="D51" s="30">
        <v>45331</v>
      </c>
      <c r="E51" s="15" t="s">
        <v>355</v>
      </c>
      <c r="F51" s="15" t="s">
        <v>123</v>
      </c>
      <c r="G51" s="15" t="s">
        <v>46</v>
      </c>
      <c r="H51" s="15">
        <v>2105675</v>
      </c>
      <c r="I51" s="15" t="s">
        <v>11</v>
      </c>
      <c r="J51" s="15">
        <v>1000</v>
      </c>
      <c r="K51" s="15" t="s">
        <v>8</v>
      </c>
      <c r="L51" s="15">
        <f t="shared" si="0"/>
        <v>4500</v>
      </c>
      <c r="M51" s="15" t="s">
        <v>13</v>
      </c>
      <c r="N51" s="15" t="s">
        <v>175</v>
      </c>
      <c r="O51" s="30">
        <v>45169</v>
      </c>
      <c r="P51" s="15"/>
      <c r="Q51" s="30"/>
      <c r="R51" s="15" t="s">
        <v>16</v>
      </c>
      <c r="S51" s="15" t="str">
        <f t="shared" ca="1" si="1"/>
        <v/>
      </c>
    </row>
    <row r="52" spans="1:19" x14ac:dyDescent="0.3">
      <c r="A52" s="15" t="str">
        <f t="shared" si="2"/>
        <v>026</v>
      </c>
      <c r="B52" s="15" t="str">
        <f t="shared" si="3"/>
        <v>026</v>
      </c>
      <c r="C52" s="15">
        <f t="shared" si="4"/>
        <v>26</v>
      </c>
      <c r="D52" s="30">
        <v>45331</v>
      </c>
      <c r="E52" s="15" t="s">
        <v>356</v>
      </c>
      <c r="F52" s="15" t="s">
        <v>160</v>
      </c>
      <c r="G52" s="15" t="s">
        <v>41</v>
      </c>
      <c r="H52" s="15" t="s">
        <v>222</v>
      </c>
      <c r="I52" s="15" t="s">
        <v>11</v>
      </c>
      <c r="J52" s="15">
        <v>250</v>
      </c>
      <c r="K52" s="15" t="s">
        <v>8</v>
      </c>
      <c r="L52" s="15">
        <f t="shared" si="0"/>
        <v>850</v>
      </c>
      <c r="M52" s="15" t="s">
        <v>13</v>
      </c>
      <c r="N52" s="15" t="s">
        <v>127</v>
      </c>
      <c r="P52" s="15"/>
      <c r="Q52" s="30">
        <v>46451</v>
      </c>
      <c r="R52" s="15" t="s">
        <v>16</v>
      </c>
      <c r="S52" s="15" t="str">
        <f t="shared" ca="1" si="1"/>
        <v/>
      </c>
    </row>
    <row r="53" spans="1:19" x14ac:dyDescent="0.3">
      <c r="A53" s="15" t="str">
        <f t="shared" si="2"/>
        <v>027</v>
      </c>
      <c r="B53" s="15" t="str">
        <f t="shared" si="3"/>
        <v>027</v>
      </c>
      <c r="C53" s="15">
        <f t="shared" si="4"/>
        <v>27</v>
      </c>
      <c r="D53" s="30">
        <v>45331</v>
      </c>
      <c r="E53" s="15" t="s">
        <v>357</v>
      </c>
      <c r="F53" s="15" t="s">
        <v>48</v>
      </c>
      <c r="G53" s="15" t="s">
        <v>47</v>
      </c>
      <c r="H53" s="15">
        <v>2050294</v>
      </c>
      <c r="I53" s="15" t="s">
        <v>11</v>
      </c>
      <c r="J53" s="15">
        <v>1000</v>
      </c>
      <c r="K53" s="15" t="s">
        <v>8</v>
      </c>
      <c r="L53" s="15">
        <f t="shared" si="0"/>
        <v>1000</v>
      </c>
      <c r="M53" s="15" t="s">
        <v>13</v>
      </c>
      <c r="N53" s="15" t="s">
        <v>173</v>
      </c>
      <c r="O53" s="30">
        <v>44434</v>
      </c>
      <c r="P53" s="15"/>
      <c r="Q53" s="30"/>
      <c r="R53" s="15" t="s">
        <v>16</v>
      </c>
      <c r="S53" s="15" t="str">
        <f t="shared" ca="1" si="1"/>
        <v/>
      </c>
    </row>
    <row r="54" spans="1:19" x14ac:dyDescent="0.3">
      <c r="A54" s="15" t="str">
        <f t="shared" si="2"/>
        <v>028</v>
      </c>
      <c r="B54" s="15" t="str">
        <f t="shared" si="3"/>
        <v>028</v>
      </c>
      <c r="C54" s="15">
        <f t="shared" si="4"/>
        <v>28</v>
      </c>
      <c r="D54" s="30">
        <v>45331</v>
      </c>
      <c r="E54" s="15" t="s">
        <v>358</v>
      </c>
      <c r="F54" s="15" t="s">
        <v>123</v>
      </c>
      <c r="G54" s="15" t="s">
        <v>46</v>
      </c>
      <c r="H54" s="15">
        <v>2370844</v>
      </c>
      <c r="I54" s="15" t="s">
        <v>11</v>
      </c>
      <c r="J54" s="15">
        <v>1000</v>
      </c>
      <c r="K54" s="15" t="s">
        <v>8</v>
      </c>
      <c r="L54" s="15">
        <f t="shared" si="0"/>
        <v>4500</v>
      </c>
      <c r="M54" s="15" t="s">
        <v>13</v>
      </c>
      <c r="N54" s="15" t="s">
        <v>175</v>
      </c>
      <c r="P54" s="15"/>
      <c r="Q54" s="30"/>
      <c r="R54" s="15" t="s">
        <v>16</v>
      </c>
      <c r="S54" s="15" t="str">
        <f t="shared" ca="1" si="1"/>
        <v/>
      </c>
    </row>
    <row r="55" spans="1:19" x14ac:dyDescent="0.3">
      <c r="A55" s="15" t="str">
        <f t="shared" si="2"/>
        <v>029</v>
      </c>
      <c r="B55" s="15" t="str">
        <f t="shared" si="3"/>
        <v>029</v>
      </c>
      <c r="C55" s="15">
        <f t="shared" si="4"/>
        <v>29</v>
      </c>
      <c r="D55" s="30">
        <v>45331</v>
      </c>
      <c r="E55" s="15" t="s">
        <v>359</v>
      </c>
      <c r="F55" s="19" t="s">
        <v>410</v>
      </c>
      <c r="G55" s="15" t="s">
        <v>223</v>
      </c>
      <c r="H55" s="15" t="s">
        <v>411</v>
      </c>
      <c r="I55" s="15" t="s">
        <v>11</v>
      </c>
      <c r="J55" s="15">
        <v>1000</v>
      </c>
      <c r="K55" s="15" t="s">
        <v>8</v>
      </c>
      <c r="L55" s="15">
        <f>SUMIF($G$5:$G$1022,G55,$J$5:$J$1022)</f>
        <v>1000</v>
      </c>
      <c r="M55" s="15" t="s">
        <v>13</v>
      </c>
      <c r="N55" s="15" t="s">
        <v>127</v>
      </c>
      <c r="O55" s="30">
        <v>45323</v>
      </c>
      <c r="Q55" s="30">
        <v>43709</v>
      </c>
      <c r="R55" s="15" t="s">
        <v>16</v>
      </c>
      <c r="S55" s="15" t="str">
        <f ca="1">IF(ISBLANK(P55),"","vide")&amp;IF(Q55="","",IF(Q55&gt;TODAY(),"","vide"))</f>
        <v>vide</v>
      </c>
    </row>
    <row r="56" spans="1:19" x14ac:dyDescent="0.3">
      <c r="A56" s="15" t="str">
        <f t="shared" si="2"/>
        <v>030</v>
      </c>
      <c r="B56" s="15" t="str">
        <f t="shared" si="3"/>
        <v>030</v>
      </c>
      <c r="C56" s="15">
        <f t="shared" si="4"/>
        <v>30</v>
      </c>
      <c r="D56" s="30">
        <v>45331</v>
      </c>
      <c r="E56" s="15" t="s">
        <v>360</v>
      </c>
      <c r="F56" s="15" t="s">
        <v>147</v>
      </c>
      <c r="G56" s="15" t="s">
        <v>45</v>
      </c>
      <c r="H56" s="15">
        <v>10226724</v>
      </c>
      <c r="I56" s="15" t="s">
        <v>11</v>
      </c>
      <c r="J56" s="15">
        <v>1000</v>
      </c>
      <c r="K56" s="15" t="s">
        <v>8</v>
      </c>
      <c r="L56" s="15">
        <f t="shared" si="0"/>
        <v>2000</v>
      </c>
      <c r="M56" s="15" t="s">
        <v>13</v>
      </c>
      <c r="N56" s="15" t="s">
        <v>174</v>
      </c>
      <c r="O56" s="30">
        <v>44824</v>
      </c>
      <c r="P56" s="15"/>
      <c r="Q56" s="30"/>
      <c r="R56" s="15" t="s">
        <v>16</v>
      </c>
      <c r="S56" s="15" t="str">
        <f t="shared" ca="1" si="1"/>
        <v/>
      </c>
    </row>
    <row r="57" spans="1:19" x14ac:dyDescent="0.3">
      <c r="A57" s="15" t="str">
        <f t="shared" si="2"/>
        <v>031</v>
      </c>
      <c r="B57" s="15" t="str">
        <f t="shared" si="3"/>
        <v>031</v>
      </c>
      <c r="C57" s="15">
        <f t="shared" si="4"/>
        <v>31</v>
      </c>
      <c r="D57" s="30">
        <v>45331</v>
      </c>
      <c r="E57" s="15" t="s">
        <v>361</v>
      </c>
      <c r="F57" s="15" t="s">
        <v>145</v>
      </c>
      <c r="G57" s="15" t="s">
        <v>42</v>
      </c>
      <c r="H57" s="15">
        <v>10229326</v>
      </c>
      <c r="I57" s="15" t="s">
        <v>11</v>
      </c>
      <c r="J57" s="15">
        <v>100</v>
      </c>
      <c r="K57" s="15" t="s">
        <v>8</v>
      </c>
      <c r="L57" s="15">
        <f t="shared" si="0"/>
        <v>100</v>
      </c>
      <c r="M57" s="15" t="s">
        <v>13</v>
      </c>
      <c r="N57" s="15" t="s">
        <v>10</v>
      </c>
      <c r="O57" s="30">
        <v>44357</v>
      </c>
      <c r="P57" s="15"/>
      <c r="Q57" s="30"/>
      <c r="R57" s="15" t="s">
        <v>16</v>
      </c>
      <c r="S57" s="15" t="str">
        <f t="shared" ca="1" si="1"/>
        <v/>
      </c>
    </row>
    <row r="58" spans="1:19" x14ac:dyDescent="0.3">
      <c r="A58" s="15" t="str">
        <f t="shared" si="2"/>
        <v>032</v>
      </c>
      <c r="B58" s="15" t="str">
        <f t="shared" si="3"/>
        <v>032</v>
      </c>
      <c r="C58" s="15">
        <f t="shared" si="4"/>
        <v>32</v>
      </c>
      <c r="D58" s="30">
        <v>45331</v>
      </c>
      <c r="E58" s="15" t="s">
        <v>362</v>
      </c>
      <c r="F58" s="15" t="s">
        <v>149</v>
      </c>
      <c r="G58" s="15" t="s">
        <v>43</v>
      </c>
      <c r="H58" s="15" t="s">
        <v>224</v>
      </c>
      <c r="I58" s="15" t="s">
        <v>11</v>
      </c>
      <c r="J58" s="15">
        <v>500</v>
      </c>
      <c r="K58" s="15" t="s">
        <v>8</v>
      </c>
      <c r="L58" s="15">
        <f t="shared" si="0"/>
        <v>500</v>
      </c>
      <c r="M58" s="15" t="s">
        <v>13</v>
      </c>
      <c r="N58" s="15" t="s">
        <v>163</v>
      </c>
      <c r="O58" s="30">
        <v>44890</v>
      </c>
      <c r="P58" s="15"/>
      <c r="Q58" s="30"/>
      <c r="R58" s="15" t="s">
        <v>16</v>
      </c>
      <c r="S58" s="15" t="str">
        <f t="shared" ca="1" si="1"/>
        <v/>
      </c>
    </row>
    <row r="59" spans="1:19" x14ac:dyDescent="0.3">
      <c r="A59" s="15" t="str">
        <f t="shared" si="2"/>
        <v>033</v>
      </c>
      <c r="B59" s="15" t="str">
        <f t="shared" si="3"/>
        <v>033</v>
      </c>
      <c r="C59" s="15">
        <f t="shared" si="4"/>
        <v>33</v>
      </c>
      <c r="D59" s="30">
        <v>45331</v>
      </c>
      <c r="E59" s="15" t="s">
        <v>363</v>
      </c>
      <c r="F59" s="15" t="s">
        <v>160</v>
      </c>
      <c r="G59" s="15" t="s">
        <v>41</v>
      </c>
      <c r="H59" s="15" t="s">
        <v>225</v>
      </c>
      <c r="I59" s="15" t="s">
        <v>11</v>
      </c>
      <c r="J59" s="15">
        <v>500</v>
      </c>
      <c r="K59" s="15" t="s">
        <v>8</v>
      </c>
      <c r="L59" s="15">
        <f t="shared" si="0"/>
        <v>850</v>
      </c>
      <c r="M59" s="15" t="s">
        <v>13</v>
      </c>
      <c r="N59" s="15" t="s">
        <v>127</v>
      </c>
      <c r="O59" s="30">
        <v>44483</v>
      </c>
      <c r="P59" s="15"/>
      <c r="Q59" s="30"/>
      <c r="R59" s="15" t="s">
        <v>16</v>
      </c>
      <c r="S59" s="15" t="str">
        <f t="shared" ca="1" si="1"/>
        <v/>
      </c>
    </row>
    <row r="60" spans="1:19" x14ac:dyDescent="0.3">
      <c r="A60" s="15" t="str">
        <f t="shared" si="2"/>
        <v>034</v>
      </c>
      <c r="B60" s="15" t="str">
        <f t="shared" si="3"/>
        <v>034</v>
      </c>
      <c r="C60" s="15">
        <f t="shared" si="4"/>
        <v>34</v>
      </c>
      <c r="D60" s="30">
        <v>45331</v>
      </c>
      <c r="E60" s="15" t="s">
        <v>364</v>
      </c>
      <c r="F60" s="15" t="s">
        <v>408</v>
      </c>
      <c r="G60" s="19" t="s">
        <v>226</v>
      </c>
      <c r="H60" s="15" t="s">
        <v>409</v>
      </c>
      <c r="I60" s="15" t="s">
        <v>6</v>
      </c>
      <c r="J60" s="15">
        <v>500</v>
      </c>
      <c r="K60" s="15" t="s">
        <v>9</v>
      </c>
      <c r="L60" s="15">
        <f>SUMIF($G$5:$G$1022,G60,$J$5:$J$1022)</f>
        <v>1000</v>
      </c>
      <c r="M60" s="15" t="s">
        <v>13</v>
      </c>
      <c r="N60" s="15" t="s">
        <v>127</v>
      </c>
      <c r="O60" s="30"/>
      <c r="Q60" s="30">
        <v>45139</v>
      </c>
      <c r="R60" s="15" t="s">
        <v>16</v>
      </c>
      <c r="S60" s="15" t="str">
        <f ca="1">IF(ISBLANK(P60),"","vide")&amp;IF(Q60="","",IF(Q60&gt;TODAY(),"","vide"))</f>
        <v>vide</v>
      </c>
    </row>
    <row r="61" spans="1:19" x14ac:dyDescent="0.3">
      <c r="A61" s="15" t="str">
        <f t="shared" si="2"/>
        <v>035</v>
      </c>
      <c r="B61" s="15" t="str">
        <f t="shared" si="3"/>
        <v>035</v>
      </c>
      <c r="C61" s="15">
        <f t="shared" si="4"/>
        <v>35</v>
      </c>
      <c r="D61" s="30">
        <v>45331</v>
      </c>
      <c r="E61" s="15" t="s">
        <v>365</v>
      </c>
      <c r="F61" s="15" t="s">
        <v>408</v>
      </c>
      <c r="G61" s="19" t="s">
        <v>226</v>
      </c>
      <c r="H61" s="15" t="s">
        <v>409</v>
      </c>
      <c r="I61" s="15" t="s">
        <v>6</v>
      </c>
      <c r="J61" s="15">
        <v>500</v>
      </c>
      <c r="K61" s="15" t="s">
        <v>9</v>
      </c>
      <c r="L61" s="15">
        <f>SUMIF($G$5:$G$1022,G61,$J$5:$J$1022)</f>
        <v>1000</v>
      </c>
      <c r="M61" s="15" t="s">
        <v>13</v>
      </c>
      <c r="N61" s="15" t="s">
        <v>127</v>
      </c>
      <c r="O61" s="30"/>
      <c r="Q61" s="30">
        <v>45139</v>
      </c>
      <c r="R61" s="15" t="s">
        <v>16</v>
      </c>
      <c r="S61" s="15" t="str">
        <f ca="1">IF(ISBLANK(P61),"","vide")&amp;IF(Q61="","",IF(Q61&gt;TODAY(),"","vide"))</f>
        <v>vide</v>
      </c>
    </row>
    <row r="62" spans="1:19" x14ac:dyDescent="0.3">
      <c r="A62" s="15" t="str">
        <f t="shared" si="2"/>
        <v>036</v>
      </c>
      <c r="B62" s="15" t="str">
        <f t="shared" si="3"/>
        <v>036</v>
      </c>
      <c r="C62" s="15">
        <f t="shared" si="4"/>
        <v>36</v>
      </c>
      <c r="D62" s="30">
        <v>45331</v>
      </c>
      <c r="E62" s="15" t="s">
        <v>366</v>
      </c>
      <c r="F62" s="15" t="s">
        <v>229</v>
      </c>
      <c r="G62" s="15" t="s">
        <v>228</v>
      </c>
      <c r="H62" s="15" t="s">
        <v>230</v>
      </c>
      <c r="I62" s="15" t="s">
        <v>6</v>
      </c>
      <c r="J62" s="15">
        <v>500</v>
      </c>
      <c r="K62" s="15" t="s">
        <v>9</v>
      </c>
      <c r="L62" s="15">
        <f t="shared" si="0"/>
        <v>1000</v>
      </c>
      <c r="M62" s="15" t="s">
        <v>13</v>
      </c>
      <c r="N62" s="15" t="s">
        <v>127</v>
      </c>
      <c r="P62" s="15"/>
      <c r="Q62" s="30">
        <v>46174</v>
      </c>
      <c r="R62" s="15" t="s">
        <v>16</v>
      </c>
      <c r="S62" s="15" t="str">
        <f t="shared" ca="1" si="1"/>
        <v/>
      </c>
    </row>
    <row r="63" spans="1:19" x14ac:dyDescent="0.3">
      <c r="A63" s="15" t="str">
        <f t="shared" si="2"/>
        <v>037</v>
      </c>
      <c r="B63" s="15" t="str">
        <f t="shared" si="3"/>
        <v>037</v>
      </c>
      <c r="C63" s="15">
        <f t="shared" si="4"/>
        <v>37</v>
      </c>
      <c r="D63" s="30">
        <v>45331</v>
      </c>
      <c r="E63" s="15" t="s">
        <v>367</v>
      </c>
      <c r="F63" s="15" t="s">
        <v>229</v>
      </c>
      <c r="G63" s="15" t="s">
        <v>228</v>
      </c>
      <c r="H63" s="15" t="s">
        <v>231</v>
      </c>
      <c r="I63" s="15" t="s">
        <v>6</v>
      </c>
      <c r="J63" s="15">
        <v>500</v>
      </c>
      <c r="K63" s="15" t="s">
        <v>9</v>
      </c>
      <c r="L63" s="15">
        <f t="shared" si="0"/>
        <v>1000</v>
      </c>
      <c r="M63" s="15" t="s">
        <v>13</v>
      </c>
      <c r="N63" s="15" t="s">
        <v>127</v>
      </c>
      <c r="P63" s="15"/>
      <c r="Q63" s="30">
        <v>45597</v>
      </c>
      <c r="R63" s="15" t="s">
        <v>16</v>
      </c>
      <c r="S63" s="15" t="str">
        <f t="shared" ca="1" si="1"/>
        <v/>
      </c>
    </row>
    <row r="64" spans="1:19" x14ac:dyDescent="0.3">
      <c r="A64" s="15" t="str">
        <f t="shared" si="2"/>
        <v>038</v>
      </c>
      <c r="B64" s="15" t="str">
        <f t="shared" si="3"/>
        <v>038</v>
      </c>
      <c r="C64" s="15">
        <f t="shared" si="4"/>
        <v>38</v>
      </c>
      <c r="D64" s="30">
        <v>45331</v>
      </c>
      <c r="E64" s="15" t="s">
        <v>368</v>
      </c>
      <c r="F64" s="15" t="s">
        <v>232</v>
      </c>
      <c r="G64" s="15" t="s">
        <v>52</v>
      </c>
      <c r="H64" s="15">
        <v>7094</v>
      </c>
      <c r="I64" s="15" t="s">
        <v>6</v>
      </c>
      <c r="J64" s="15">
        <v>500</v>
      </c>
      <c r="K64" s="15" t="s">
        <v>9</v>
      </c>
      <c r="L64" s="15">
        <f t="shared" si="0"/>
        <v>1000</v>
      </c>
      <c r="M64" s="15" t="s">
        <v>13</v>
      </c>
      <c r="N64" s="15" t="s">
        <v>127</v>
      </c>
      <c r="O64" s="30">
        <v>45090</v>
      </c>
      <c r="P64" s="15"/>
      <c r="Q64" s="30">
        <v>46296</v>
      </c>
      <c r="R64" s="15" t="s">
        <v>16</v>
      </c>
      <c r="S64" s="15" t="str">
        <f t="shared" ca="1" si="1"/>
        <v/>
      </c>
    </row>
    <row r="65" spans="1:19" x14ac:dyDescent="0.3">
      <c r="A65" s="15" t="str">
        <f t="shared" si="2"/>
        <v>039</v>
      </c>
      <c r="B65" s="15" t="str">
        <f t="shared" si="3"/>
        <v>039</v>
      </c>
      <c r="C65" s="15">
        <f t="shared" si="4"/>
        <v>39</v>
      </c>
      <c r="D65" s="30">
        <v>45331</v>
      </c>
      <c r="E65" s="15" t="s">
        <v>369</v>
      </c>
      <c r="F65" s="15" t="s">
        <v>55</v>
      </c>
      <c r="G65" s="19" t="s">
        <v>54</v>
      </c>
      <c r="H65" s="15" t="s">
        <v>407</v>
      </c>
      <c r="I65" s="15" t="s">
        <v>6</v>
      </c>
      <c r="J65" s="15">
        <v>500</v>
      </c>
      <c r="K65" s="15" t="s">
        <v>9</v>
      </c>
      <c r="L65" s="15">
        <f>SUMIF($G$5:$G$1022,G65,$J$5:$J$1022)</f>
        <v>500</v>
      </c>
      <c r="M65" s="15" t="s">
        <v>13</v>
      </c>
      <c r="N65" s="15" t="s">
        <v>127</v>
      </c>
      <c r="O65" s="30"/>
      <c r="Q65" s="30">
        <v>44239</v>
      </c>
      <c r="R65" s="15" t="s">
        <v>16</v>
      </c>
      <c r="S65" s="15" t="str">
        <f ca="1">IF(ISBLANK(P65),"","vide")&amp;IF(Q65="","",IF(Q65&gt;TODAY(),"","vide"))</f>
        <v>vide</v>
      </c>
    </row>
    <row r="66" spans="1:19" x14ac:dyDescent="0.3">
      <c r="A66" s="15" t="str">
        <f t="shared" si="2"/>
        <v>040</v>
      </c>
      <c r="B66" s="15" t="str">
        <f t="shared" si="3"/>
        <v>040</v>
      </c>
      <c r="C66" s="15">
        <f t="shared" si="4"/>
        <v>40</v>
      </c>
      <c r="D66" s="30">
        <v>45331</v>
      </c>
      <c r="E66" s="15" t="s">
        <v>370</v>
      </c>
      <c r="F66" s="15" t="s">
        <v>51</v>
      </c>
      <c r="G66" s="15" t="s">
        <v>50</v>
      </c>
      <c r="H66" s="15">
        <v>6378</v>
      </c>
      <c r="I66" s="15" t="s">
        <v>6</v>
      </c>
      <c r="J66" s="15">
        <v>500</v>
      </c>
      <c r="K66" s="15" t="s">
        <v>9</v>
      </c>
      <c r="L66" s="15">
        <f t="shared" si="0"/>
        <v>1000</v>
      </c>
      <c r="M66" s="15" t="s">
        <v>13</v>
      </c>
      <c r="N66" s="15" t="s">
        <v>127</v>
      </c>
      <c r="O66" s="30">
        <v>44781</v>
      </c>
      <c r="P66" s="15"/>
      <c r="Q66" s="30">
        <v>46113</v>
      </c>
      <c r="R66" s="15" t="s">
        <v>16</v>
      </c>
      <c r="S66" s="15" t="str">
        <f t="shared" ca="1" si="1"/>
        <v/>
      </c>
    </row>
    <row r="67" spans="1:19" x14ac:dyDescent="0.3">
      <c r="A67" s="15" t="str">
        <f t="shared" si="2"/>
        <v>041</v>
      </c>
      <c r="B67" s="15" t="str">
        <f t="shared" si="3"/>
        <v>041</v>
      </c>
      <c r="C67" s="15">
        <f t="shared" si="4"/>
        <v>41</v>
      </c>
      <c r="D67" s="30">
        <v>45331</v>
      </c>
      <c r="E67" s="15" t="s">
        <v>371</v>
      </c>
      <c r="F67" s="15" t="s">
        <v>232</v>
      </c>
      <c r="G67" s="15" t="s">
        <v>52</v>
      </c>
      <c r="H67" s="15">
        <v>8849</v>
      </c>
      <c r="I67" s="15" t="s">
        <v>6</v>
      </c>
      <c r="J67" s="15">
        <v>500</v>
      </c>
      <c r="K67" s="15" t="s">
        <v>9</v>
      </c>
      <c r="L67" s="15">
        <f t="shared" si="0"/>
        <v>1000</v>
      </c>
      <c r="M67" s="15" t="s">
        <v>13</v>
      </c>
      <c r="N67" s="15" t="s">
        <v>127</v>
      </c>
      <c r="P67" s="15"/>
      <c r="Q67" s="30">
        <v>46844</v>
      </c>
      <c r="R67" s="15" t="s">
        <v>16</v>
      </c>
      <c r="S67" s="15" t="str">
        <f t="shared" ca="1" si="1"/>
        <v/>
      </c>
    </row>
    <row r="68" spans="1:19" x14ac:dyDescent="0.3">
      <c r="A68" s="15" t="str">
        <f t="shared" si="2"/>
        <v>042</v>
      </c>
      <c r="B68" s="15" t="str">
        <f t="shared" si="3"/>
        <v>042</v>
      </c>
      <c r="C68" s="15">
        <f t="shared" si="4"/>
        <v>42</v>
      </c>
      <c r="D68" s="30">
        <v>45331</v>
      </c>
      <c r="E68" s="15" t="s">
        <v>372</v>
      </c>
      <c r="F68" s="15" t="s">
        <v>61</v>
      </c>
      <c r="G68" s="15" t="s">
        <v>60</v>
      </c>
      <c r="H68" s="15">
        <v>8893</v>
      </c>
      <c r="I68" s="15" t="s">
        <v>6</v>
      </c>
      <c r="J68" s="15">
        <v>25</v>
      </c>
      <c r="L68" s="15">
        <f t="shared" si="0"/>
        <v>50</v>
      </c>
      <c r="M68" s="15" t="s">
        <v>13</v>
      </c>
      <c r="N68" s="15" t="s">
        <v>127</v>
      </c>
      <c r="P68" s="15"/>
      <c r="Q68" s="30">
        <v>46844</v>
      </c>
      <c r="R68" s="15" t="s">
        <v>16</v>
      </c>
      <c r="S68" s="15" t="str">
        <f t="shared" ca="1" si="1"/>
        <v/>
      </c>
    </row>
    <row r="69" spans="1:19" x14ac:dyDescent="0.3">
      <c r="A69" s="15" t="str">
        <f t="shared" si="2"/>
        <v>043</v>
      </c>
      <c r="B69" s="15" t="str">
        <f t="shared" si="3"/>
        <v>043</v>
      </c>
      <c r="C69" s="15">
        <f t="shared" si="4"/>
        <v>43</v>
      </c>
      <c r="D69" s="30">
        <v>45331</v>
      </c>
      <c r="E69" s="15" t="s">
        <v>373</v>
      </c>
      <c r="F69" s="15" t="s">
        <v>61</v>
      </c>
      <c r="G69" s="15" t="s">
        <v>60</v>
      </c>
      <c r="H69" s="15">
        <v>8529</v>
      </c>
      <c r="I69" s="15" t="s">
        <v>6</v>
      </c>
      <c r="J69" s="15">
        <v>25</v>
      </c>
      <c r="L69" s="15">
        <f t="shared" si="0"/>
        <v>50</v>
      </c>
      <c r="M69" s="15" t="s">
        <v>13</v>
      </c>
      <c r="N69" s="15" t="s">
        <v>127</v>
      </c>
      <c r="P69" s="15"/>
      <c r="Q69" s="30">
        <v>46753</v>
      </c>
      <c r="R69" s="15" t="s">
        <v>16</v>
      </c>
      <c r="S69" s="15" t="str">
        <f t="shared" ca="1" si="1"/>
        <v/>
      </c>
    </row>
    <row r="70" spans="1:19" x14ac:dyDescent="0.3">
      <c r="A70" s="15" t="str">
        <f t="shared" si="2"/>
        <v>044</v>
      </c>
      <c r="B70" s="15" t="str">
        <f t="shared" si="3"/>
        <v>044</v>
      </c>
      <c r="C70" s="15">
        <f t="shared" si="4"/>
        <v>44</v>
      </c>
      <c r="D70" s="30">
        <v>45331</v>
      </c>
      <c r="E70" s="15" t="s">
        <v>374</v>
      </c>
      <c r="F70" s="15" t="s">
        <v>59</v>
      </c>
      <c r="G70" s="19" t="s">
        <v>58</v>
      </c>
      <c r="H70" s="15">
        <v>5575</v>
      </c>
      <c r="I70" s="15" t="s">
        <v>6</v>
      </c>
      <c r="J70" s="15">
        <v>25</v>
      </c>
      <c r="L70" s="15">
        <f>SUMIF($G$5:$G$1022,G70,$J$5:$J$1022)</f>
        <v>25</v>
      </c>
      <c r="M70" s="15" t="s">
        <v>13</v>
      </c>
      <c r="N70" s="15" t="s">
        <v>127</v>
      </c>
      <c r="Q70" s="30">
        <v>44743</v>
      </c>
      <c r="R70" s="15" t="s">
        <v>16</v>
      </c>
      <c r="S70" s="15" t="str">
        <f ca="1">IF(ISBLANK(P70),"","vide")&amp;IF(Q70="","",IF(Q70&gt;TODAY(),"","vide"))</f>
        <v>vide</v>
      </c>
    </row>
    <row r="71" spans="1:19" x14ac:dyDescent="0.3">
      <c r="A71" s="15" t="str">
        <f t="shared" si="2"/>
        <v>045</v>
      </c>
      <c r="B71" s="15" t="str">
        <f t="shared" si="3"/>
        <v>045</v>
      </c>
      <c r="C71" s="15">
        <f t="shared" si="4"/>
        <v>45</v>
      </c>
      <c r="D71" s="30">
        <v>45331</v>
      </c>
      <c r="E71" s="15" t="s">
        <v>375</v>
      </c>
      <c r="F71" s="15" t="s">
        <v>53</v>
      </c>
      <c r="G71" s="15">
        <v>238935</v>
      </c>
      <c r="H71" s="15">
        <v>111280300</v>
      </c>
      <c r="I71" s="15" t="s">
        <v>6</v>
      </c>
      <c r="J71" s="15">
        <v>300</v>
      </c>
      <c r="K71" s="15" t="s">
        <v>9</v>
      </c>
      <c r="L71" s="15">
        <f t="shared" si="0"/>
        <v>600</v>
      </c>
      <c r="M71" s="15" t="s">
        <v>13</v>
      </c>
      <c r="N71" s="15" t="s">
        <v>127</v>
      </c>
      <c r="P71" s="15"/>
      <c r="Q71" s="30">
        <v>45687</v>
      </c>
      <c r="R71" s="15" t="s">
        <v>16</v>
      </c>
      <c r="S71" s="15" t="str">
        <f t="shared" ref="S71:S133" ca="1" si="5">IF(ISBLANK(P71),"","vide")&amp;IF(Q71="","",IF(Q71&gt;TODAY(),"","vide"))</f>
        <v/>
      </c>
    </row>
    <row r="72" spans="1:19" x14ac:dyDescent="0.3">
      <c r="A72" s="15" t="str">
        <f t="shared" ref="A72:A135" si="6">RIGHT(E72,3)</f>
        <v>046</v>
      </c>
      <c r="B72" s="15" t="str">
        <f t="shared" ref="B72:B135" si="7">IF(_xlfn.NUMBERVALUE(A72),A72,0)</f>
        <v>046</v>
      </c>
      <c r="C72" s="15">
        <f t="shared" ref="C72:C135" si="8">ABS(B72)</f>
        <v>46</v>
      </c>
      <c r="D72" s="30">
        <v>45331</v>
      </c>
      <c r="E72" s="15" t="s">
        <v>376</v>
      </c>
      <c r="F72" s="15" t="s">
        <v>53</v>
      </c>
      <c r="G72" s="15">
        <v>238935</v>
      </c>
      <c r="H72" s="15">
        <v>111381829</v>
      </c>
      <c r="I72" s="15" t="s">
        <v>6</v>
      </c>
      <c r="J72" s="15">
        <v>300</v>
      </c>
      <c r="K72" s="15" t="s">
        <v>9</v>
      </c>
      <c r="L72" s="15">
        <f t="shared" si="0"/>
        <v>600</v>
      </c>
      <c r="M72" s="15" t="s">
        <v>13</v>
      </c>
      <c r="N72" s="15" t="s">
        <v>127</v>
      </c>
      <c r="P72" s="15"/>
      <c r="Q72" s="30">
        <v>46251</v>
      </c>
      <c r="R72" s="15" t="s">
        <v>16</v>
      </c>
      <c r="S72" s="15" t="str">
        <f t="shared" ca="1" si="5"/>
        <v/>
      </c>
    </row>
    <row r="73" spans="1:19" x14ac:dyDescent="0.3">
      <c r="A73" s="15" t="str">
        <f t="shared" si="6"/>
        <v>047</v>
      </c>
      <c r="B73" s="15" t="str">
        <f t="shared" si="7"/>
        <v>047</v>
      </c>
      <c r="C73" s="15">
        <f t="shared" si="8"/>
        <v>47</v>
      </c>
      <c r="D73" s="30">
        <v>45331</v>
      </c>
      <c r="E73" s="15" t="s">
        <v>377</v>
      </c>
      <c r="F73" s="15" t="s">
        <v>57</v>
      </c>
      <c r="G73" s="19" t="s">
        <v>56</v>
      </c>
      <c r="H73" s="15" t="s">
        <v>406</v>
      </c>
      <c r="I73" s="15" t="s">
        <v>6</v>
      </c>
      <c r="J73" s="15">
        <v>500</v>
      </c>
      <c r="K73" s="15" t="s">
        <v>9</v>
      </c>
      <c r="L73" s="15">
        <f>SUMIF($G$5:$G$1022,G73,$J$5:$J$1022)</f>
        <v>500</v>
      </c>
      <c r="M73" s="15" t="s">
        <v>13</v>
      </c>
      <c r="N73" s="15" t="s">
        <v>127</v>
      </c>
      <c r="Q73" s="30">
        <v>45044</v>
      </c>
      <c r="R73" s="15" t="s">
        <v>16</v>
      </c>
      <c r="S73" s="15" t="str">
        <f ca="1">IF(ISBLANK(P73),"","vide")&amp;IF(Q73="","",IF(Q73&gt;TODAY(),"","vide"))</f>
        <v>vide</v>
      </c>
    </row>
    <row r="74" spans="1:19" x14ac:dyDescent="0.3">
      <c r="A74" s="15" t="str">
        <f t="shared" si="6"/>
        <v>048</v>
      </c>
      <c r="B74" s="15" t="str">
        <f t="shared" si="7"/>
        <v>048</v>
      </c>
      <c r="C74" s="15">
        <f t="shared" si="8"/>
        <v>48</v>
      </c>
      <c r="D74" s="30">
        <v>45331</v>
      </c>
      <c r="E74" s="15" t="s">
        <v>378</v>
      </c>
      <c r="F74" s="15" t="s">
        <v>233</v>
      </c>
      <c r="G74" s="15" t="s">
        <v>49</v>
      </c>
      <c r="H74" s="15" t="s">
        <v>234</v>
      </c>
      <c r="I74" s="15" t="s">
        <v>11</v>
      </c>
      <c r="J74" s="15">
        <v>500</v>
      </c>
      <c r="K74" s="15" t="s">
        <v>8</v>
      </c>
      <c r="L74" s="15">
        <f t="shared" si="0"/>
        <v>500</v>
      </c>
      <c r="M74" s="15" t="s">
        <v>13</v>
      </c>
      <c r="N74" s="15" t="s">
        <v>163</v>
      </c>
      <c r="O74" s="30">
        <v>44295</v>
      </c>
      <c r="P74" s="15"/>
      <c r="Q74" s="30"/>
      <c r="R74" s="15" t="s">
        <v>16</v>
      </c>
      <c r="S74" s="15" t="str">
        <f t="shared" ca="1" si="5"/>
        <v/>
      </c>
    </row>
    <row r="75" spans="1:19" x14ac:dyDescent="0.3">
      <c r="A75" s="15" t="str">
        <f t="shared" si="6"/>
        <v>049</v>
      </c>
      <c r="B75" s="15" t="str">
        <f t="shared" si="7"/>
        <v>049</v>
      </c>
      <c r="C75" s="15">
        <f t="shared" si="8"/>
        <v>49</v>
      </c>
      <c r="D75" s="30">
        <v>45331</v>
      </c>
      <c r="E75" s="15" t="s">
        <v>379</v>
      </c>
      <c r="F75" s="19" t="s">
        <v>402</v>
      </c>
      <c r="G75" s="19">
        <v>2254249</v>
      </c>
      <c r="H75" s="15" t="s">
        <v>403</v>
      </c>
      <c r="I75" s="15" t="s">
        <v>6</v>
      </c>
      <c r="J75" s="15">
        <v>500</v>
      </c>
      <c r="K75" s="15" t="s">
        <v>9</v>
      </c>
      <c r="L75" s="15">
        <f>SUMIF($G$5:$G$1022,G75,$J$5:$J$1022)</f>
        <v>500</v>
      </c>
      <c r="M75" s="15" t="s">
        <v>13</v>
      </c>
      <c r="N75" s="15" t="s">
        <v>175</v>
      </c>
      <c r="O75" s="30"/>
      <c r="Q75" s="30">
        <v>44317</v>
      </c>
      <c r="R75" s="15" t="s">
        <v>16</v>
      </c>
      <c r="S75" s="15" t="str">
        <f ca="1">IF(ISBLANK(P75),"","vide")&amp;IF(Q75="","",IF(Q75&gt;TODAY(),"","vide"))</f>
        <v>vide</v>
      </c>
    </row>
    <row r="76" spans="1:19" x14ac:dyDescent="0.3">
      <c r="A76" s="15" t="str">
        <f t="shared" si="6"/>
        <v>050</v>
      </c>
      <c r="B76" s="15" t="str">
        <f t="shared" si="7"/>
        <v>050</v>
      </c>
      <c r="C76" s="15">
        <f t="shared" si="8"/>
        <v>50</v>
      </c>
      <c r="D76" s="30">
        <v>45331</v>
      </c>
      <c r="E76" s="15" t="s">
        <v>380</v>
      </c>
      <c r="F76" s="19" t="s">
        <v>65</v>
      </c>
      <c r="G76" s="19">
        <v>110649</v>
      </c>
      <c r="H76" s="15" t="s">
        <v>404</v>
      </c>
      <c r="I76" s="15" t="s">
        <v>6</v>
      </c>
      <c r="J76" s="15">
        <v>500</v>
      </c>
      <c r="K76" s="15" t="s">
        <v>9</v>
      </c>
      <c r="L76" s="15">
        <f>SUMIF($G$5:$G$1022,G76,$J$5:$J$1022)</f>
        <v>1500</v>
      </c>
      <c r="M76" s="15" t="s">
        <v>13</v>
      </c>
      <c r="N76" s="15" t="s">
        <v>127</v>
      </c>
      <c r="O76" s="30"/>
      <c r="Q76" s="30">
        <v>42948</v>
      </c>
      <c r="R76" s="15" t="s">
        <v>16</v>
      </c>
      <c r="S76" s="15" t="str">
        <f ca="1">IF(ISBLANK(P76),"","vide")&amp;IF(Q76="","",IF(Q76&gt;TODAY(),"","vide"))</f>
        <v>vide</v>
      </c>
    </row>
    <row r="77" spans="1:19" x14ac:dyDescent="0.3">
      <c r="A77" s="15" t="str">
        <f t="shared" si="6"/>
        <v>051</v>
      </c>
      <c r="B77" s="15" t="str">
        <f t="shared" si="7"/>
        <v>051</v>
      </c>
      <c r="C77" s="15">
        <f t="shared" si="8"/>
        <v>51</v>
      </c>
      <c r="D77" s="30">
        <v>45331</v>
      </c>
      <c r="E77" s="15" t="s">
        <v>381</v>
      </c>
      <c r="F77" s="19" t="s">
        <v>65</v>
      </c>
      <c r="G77" s="19">
        <v>110649</v>
      </c>
      <c r="H77" s="15" t="s">
        <v>405</v>
      </c>
      <c r="I77" s="15" t="s">
        <v>6</v>
      </c>
      <c r="J77" s="15">
        <v>500</v>
      </c>
      <c r="K77" s="15" t="s">
        <v>9</v>
      </c>
      <c r="L77" s="15">
        <f t="shared" ref="L77:L78" si="9">SUMIF($G$5:$G$1022,G77,$J$5:$J$1022)</f>
        <v>1500</v>
      </c>
      <c r="M77" s="15" t="s">
        <v>13</v>
      </c>
      <c r="N77" s="15" t="s">
        <v>127</v>
      </c>
      <c r="O77" s="30"/>
      <c r="Q77" s="30">
        <v>43040</v>
      </c>
      <c r="R77" s="15" t="s">
        <v>16</v>
      </c>
      <c r="S77" s="15" t="str">
        <f ca="1">IF(ISBLANK(P77),"","vide")&amp;IF(Q77="","",IF(Q77&gt;TODAY(),"","vide"))</f>
        <v>vide</v>
      </c>
    </row>
    <row r="78" spans="1:19" x14ac:dyDescent="0.3">
      <c r="A78" s="15" t="str">
        <f t="shared" si="6"/>
        <v>052</v>
      </c>
      <c r="B78" s="15" t="str">
        <f t="shared" si="7"/>
        <v>052</v>
      </c>
      <c r="C78" s="15">
        <f t="shared" si="8"/>
        <v>52</v>
      </c>
      <c r="D78" s="30">
        <v>45331</v>
      </c>
      <c r="E78" s="15" t="s">
        <v>382</v>
      </c>
      <c r="F78" s="19" t="s">
        <v>65</v>
      </c>
      <c r="G78" s="19">
        <v>110649</v>
      </c>
      <c r="H78" s="15" t="s">
        <v>405</v>
      </c>
      <c r="I78" s="15" t="s">
        <v>6</v>
      </c>
      <c r="J78" s="15">
        <v>500</v>
      </c>
      <c r="K78" s="15" t="s">
        <v>9</v>
      </c>
      <c r="L78" s="15">
        <f t="shared" si="9"/>
        <v>1500</v>
      </c>
      <c r="M78" s="15" t="s">
        <v>13</v>
      </c>
      <c r="N78" s="15" t="s">
        <v>127</v>
      </c>
      <c r="O78" s="30"/>
      <c r="Q78" s="30">
        <v>43040</v>
      </c>
      <c r="R78" s="15" t="s">
        <v>16</v>
      </c>
      <c r="S78" s="15" t="str">
        <f ca="1">IF(ISBLANK(P78),"","vide")&amp;IF(Q78="","",IF(Q78&gt;TODAY(),"","vide"))</f>
        <v>vide</v>
      </c>
    </row>
    <row r="79" spans="1:19" x14ac:dyDescent="0.3">
      <c r="A79" s="15" t="str">
        <f t="shared" si="6"/>
        <v>053</v>
      </c>
      <c r="B79" s="15" t="str">
        <f t="shared" si="7"/>
        <v>053</v>
      </c>
      <c r="C79" s="15">
        <f t="shared" si="8"/>
        <v>53</v>
      </c>
      <c r="D79" s="30">
        <v>45331</v>
      </c>
      <c r="E79" s="15" t="s">
        <v>383</v>
      </c>
      <c r="F79" s="15" t="s">
        <v>140</v>
      </c>
      <c r="G79" s="15" t="s">
        <v>235</v>
      </c>
      <c r="H79" s="15" t="s">
        <v>236</v>
      </c>
      <c r="I79" s="15" t="s">
        <v>6</v>
      </c>
      <c r="J79" s="15">
        <v>500</v>
      </c>
      <c r="K79" s="15" t="s">
        <v>9</v>
      </c>
      <c r="L79" s="15">
        <f t="shared" si="0"/>
        <v>500</v>
      </c>
      <c r="M79" s="15" t="s">
        <v>13</v>
      </c>
      <c r="N79" s="15" t="s">
        <v>163</v>
      </c>
      <c r="P79" s="15"/>
      <c r="Q79" s="30"/>
      <c r="R79" s="15" t="s">
        <v>16</v>
      </c>
      <c r="S79" s="15" t="str">
        <f t="shared" ca="1" si="5"/>
        <v/>
      </c>
    </row>
    <row r="80" spans="1:19" x14ac:dyDescent="0.3">
      <c r="A80" s="15" t="str">
        <f t="shared" si="6"/>
        <v>054</v>
      </c>
      <c r="B80" s="15" t="str">
        <f t="shared" si="7"/>
        <v>054</v>
      </c>
      <c r="C80" s="15">
        <f t="shared" si="8"/>
        <v>54</v>
      </c>
      <c r="D80" s="30">
        <v>45331</v>
      </c>
      <c r="E80" s="15" t="s">
        <v>384</v>
      </c>
      <c r="F80" s="15" t="s">
        <v>79</v>
      </c>
      <c r="G80" s="15" t="s">
        <v>78</v>
      </c>
      <c r="H80" s="15" t="s">
        <v>237</v>
      </c>
      <c r="I80" s="15" t="s">
        <v>11</v>
      </c>
      <c r="J80" s="15">
        <v>500</v>
      </c>
      <c r="K80" s="15" t="s">
        <v>8</v>
      </c>
      <c r="L80" s="15">
        <f t="shared" si="0"/>
        <v>500</v>
      </c>
      <c r="M80" s="15" t="s">
        <v>13</v>
      </c>
      <c r="N80" s="15" t="s">
        <v>163</v>
      </c>
      <c r="O80" s="30">
        <v>45323</v>
      </c>
      <c r="P80" s="15"/>
      <c r="Q80" s="30"/>
      <c r="R80" s="15" t="s">
        <v>16</v>
      </c>
      <c r="S80" s="15" t="str">
        <f t="shared" ca="1" si="5"/>
        <v/>
      </c>
    </row>
    <row r="81" spans="1:19" x14ac:dyDescent="0.3">
      <c r="A81" s="15" t="str">
        <f t="shared" si="6"/>
        <v>055</v>
      </c>
      <c r="B81" s="15" t="str">
        <f t="shared" si="7"/>
        <v>055</v>
      </c>
      <c r="C81" s="15">
        <f t="shared" si="8"/>
        <v>55</v>
      </c>
      <c r="D81" s="30">
        <v>45331</v>
      </c>
      <c r="E81" s="15" t="s">
        <v>385</v>
      </c>
      <c r="F81" s="15" t="s">
        <v>155</v>
      </c>
      <c r="G81" s="15" t="s">
        <v>62</v>
      </c>
      <c r="H81" s="15">
        <v>1222905</v>
      </c>
      <c r="I81" s="15" t="s">
        <v>11</v>
      </c>
      <c r="J81" s="15">
        <v>1000</v>
      </c>
      <c r="K81" s="15" t="s">
        <v>8</v>
      </c>
      <c r="L81" s="15">
        <f t="shared" si="0"/>
        <v>1000</v>
      </c>
      <c r="M81" s="15" t="s">
        <v>13</v>
      </c>
      <c r="N81" s="15" t="s">
        <v>163</v>
      </c>
      <c r="P81" s="15"/>
      <c r="Q81" s="30"/>
      <c r="R81" s="15" t="s">
        <v>16</v>
      </c>
      <c r="S81" s="15" t="str">
        <f t="shared" ca="1" si="5"/>
        <v/>
      </c>
    </row>
    <row r="82" spans="1:19" x14ac:dyDescent="0.3">
      <c r="A82" s="15" t="str">
        <f t="shared" si="6"/>
        <v>056</v>
      </c>
      <c r="B82" s="15" t="str">
        <f t="shared" si="7"/>
        <v>056</v>
      </c>
      <c r="C82" s="15">
        <f t="shared" si="8"/>
        <v>56</v>
      </c>
      <c r="D82" s="30">
        <v>45331</v>
      </c>
      <c r="E82" s="15" t="s">
        <v>386</v>
      </c>
      <c r="F82" s="19" t="s">
        <v>156</v>
      </c>
      <c r="G82" s="19" t="s">
        <v>67</v>
      </c>
      <c r="H82" s="15" t="s">
        <v>352</v>
      </c>
      <c r="I82" s="15" t="s">
        <v>6</v>
      </c>
      <c r="J82" s="15">
        <v>100</v>
      </c>
      <c r="K82" s="15" t="s">
        <v>9</v>
      </c>
      <c r="L82" s="15">
        <f t="shared" ref="L82:L87" si="10">SUMIF($G$5:$G$1022,G82,$J$5:$J$1022)</f>
        <v>200</v>
      </c>
      <c r="M82" s="15" t="s">
        <v>13</v>
      </c>
      <c r="N82" s="15" t="s">
        <v>127</v>
      </c>
      <c r="Q82" s="30">
        <v>43862</v>
      </c>
      <c r="R82" s="15" t="s">
        <v>16</v>
      </c>
      <c r="S82" s="15" t="str">
        <f t="shared" ref="S82:S87" ca="1" si="11">IF(ISBLANK(P82),"","vide")&amp;IF(Q82="","",IF(Q82&gt;TODAY(),"","vide"))</f>
        <v>vide</v>
      </c>
    </row>
    <row r="83" spans="1:19" x14ac:dyDescent="0.3">
      <c r="A83" s="15" t="str">
        <f t="shared" si="6"/>
        <v>057</v>
      </c>
      <c r="B83" s="15" t="str">
        <f t="shared" si="7"/>
        <v>057</v>
      </c>
      <c r="C83" s="15">
        <f t="shared" si="8"/>
        <v>57</v>
      </c>
      <c r="D83" s="30">
        <v>45331</v>
      </c>
      <c r="E83" s="15" t="s">
        <v>387</v>
      </c>
      <c r="F83" s="19" t="s">
        <v>156</v>
      </c>
      <c r="G83" s="19" t="s">
        <v>67</v>
      </c>
      <c r="H83" s="15" t="s">
        <v>394</v>
      </c>
      <c r="I83" s="15" t="s">
        <v>6</v>
      </c>
      <c r="J83" s="15">
        <v>100</v>
      </c>
      <c r="K83" s="15" t="s">
        <v>9</v>
      </c>
      <c r="L83" s="15">
        <f t="shared" si="10"/>
        <v>200</v>
      </c>
      <c r="M83" s="15" t="s">
        <v>13</v>
      </c>
      <c r="N83" s="15" t="s">
        <v>127</v>
      </c>
      <c r="Q83" s="30">
        <v>43862</v>
      </c>
      <c r="R83" s="15" t="s">
        <v>16</v>
      </c>
      <c r="S83" s="15" t="str">
        <f t="shared" ca="1" si="11"/>
        <v>vide</v>
      </c>
    </row>
    <row r="84" spans="1:19" x14ac:dyDescent="0.3">
      <c r="A84" s="15" t="str">
        <f t="shared" si="6"/>
        <v>058</v>
      </c>
      <c r="B84" s="15" t="str">
        <f t="shared" si="7"/>
        <v>058</v>
      </c>
      <c r="C84" s="15">
        <f t="shared" si="8"/>
        <v>58</v>
      </c>
      <c r="D84" s="30">
        <v>45331</v>
      </c>
      <c r="E84" s="15" t="s">
        <v>388</v>
      </c>
      <c r="F84" s="36" t="s">
        <v>70</v>
      </c>
      <c r="G84" s="19" t="s">
        <v>69</v>
      </c>
      <c r="H84" s="15" t="s">
        <v>395</v>
      </c>
      <c r="I84" s="15" t="s">
        <v>6</v>
      </c>
      <c r="J84" s="15">
        <v>100</v>
      </c>
      <c r="K84" s="15" t="s">
        <v>9</v>
      </c>
      <c r="L84" s="15">
        <f t="shared" si="10"/>
        <v>100</v>
      </c>
      <c r="M84" s="15" t="s">
        <v>13</v>
      </c>
      <c r="N84" s="15" t="s">
        <v>127</v>
      </c>
      <c r="Q84" s="30">
        <v>43313</v>
      </c>
      <c r="R84" s="15" t="s">
        <v>16</v>
      </c>
      <c r="S84" s="15" t="str">
        <f t="shared" ca="1" si="11"/>
        <v>vide</v>
      </c>
    </row>
    <row r="85" spans="1:19" x14ac:dyDescent="0.3">
      <c r="A85" s="15" t="str">
        <f t="shared" si="6"/>
        <v>059</v>
      </c>
      <c r="B85" s="15" t="str">
        <f t="shared" si="7"/>
        <v>059</v>
      </c>
      <c r="C85" s="15">
        <f t="shared" si="8"/>
        <v>59</v>
      </c>
      <c r="D85" s="30">
        <v>45331</v>
      </c>
      <c r="E85" s="15" t="s">
        <v>389</v>
      </c>
      <c r="F85" s="19" t="s">
        <v>396</v>
      </c>
      <c r="G85" s="19">
        <v>2651155</v>
      </c>
      <c r="H85" s="15" t="s">
        <v>397</v>
      </c>
      <c r="I85" s="15" t="s">
        <v>11</v>
      </c>
      <c r="J85" s="15">
        <v>55</v>
      </c>
      <c r="K85" s="15" t="s">
        <v>8</v>
      </c>
      <c r="L85" s="15">
        <f t="shared" si="10"/>
        <v>55</v>
      </c>
      <c r="M85" s="15" t="s">
        <v>13</v>
      </c>
      <c r="N85" s="15" t="s">
        <v>10</v>
      </c>
      <c r="Q85" s="30">
        <v>44317</v>
      </c>
      <c r="R85" s="15" t="s">
        <v>16</v>
      </c>
      <c r="S85" s="15" t="str">
        <f t="shared" ca="1" si="11"/>
        <v>vide</v>
      </c>
    </row>
    <row r="86" spans="1:19" x14ac:dyDescent="0.3">
      <c r="A86" s="15" t="str">
        <f t="shared" si="6"/>
        <v>060</v>
      </c>
      <c r="B86" s="15" t="str">
        <f t="shared" si="7"/>
        <v>060</v>
      </c>
      <c r="C86" s="15">
        <f t="shared" si="8"/>
        <v>60</v>
      </c>
      <c r="D86" s="30">
        <v>45331</v>
      </c>
      <c r="E86" s="15" t="s">
        <v>390</v>
      </c>
      <c r="F86" s="19" t="s">
        <v>398</v>
      </c>
      <c r="G86" s="19">
        <v>2353011</v>
      </c>
      <c r="H86" s="19" t="s">
        <v>399</v>
      </c>
      <c r="I86" s="15" t="s">
        <v>6</v>
      </c>
      <c r="J86" s="15">
        <v>475</v>
      </c>
      <c r="K86" s="15" t="s">
        <v>9</v>
      </c>
      <c r="L86" s="15">
        <f t="shared" si="10"/>
        <v>475</v>
      </c>
      <c r="M86" s="15" t="s">
        <v>13</v>
      </c>
      <c r="N86" s="15" t="s">
        <v>175</v>
      </c>
      <c r="Q86" s="30">
        <v>44317</v>
      </c>
      <c r="R86" s="15" t="s">
        <v>16</v>
      </c>
      <c r="S86" s="15" t="str">
        <f t="shared" ca="1" si="11"/>
        <v>vide</v>
      </c>
    </row>
    <row r="87" spans="1:19" x14ac:dyDescent="0.3">
      <c r="A87" s="15" t="str">
        <f t="shared" si="6"/>
        <v>061</v>
      </c>
      <c r="B87" s="15" t="str">
        <f t="shared" si="7"/>
        <v>061</v>
      </c>
      <c r="C87" s="15">
        <f t="shared" si="8"/>
        <v>61</v>
      </c>
      <c r="D87" s="30">
        <v>45331</v>
      </c>
      <c r="E87" s="15" t="s">
        <v>391</v>
      </c>
      <c r="F87" s="19" t="s">
        <v>400</v>
      </c>
      <c r="G87" s="19">
        <v>199549</v>
      </c>
      <c r="H87" s="15" t="s">
        <v>401</v>
      </c>
      <c r="I87" s="15" t="s">
        <v>6</v>
      </c>
      <c r="J87" s="15">
        <v>500</v>
      </c>
      <c r="K87" s="15" t="s">
        <v>9</v>
      </c>
      <c r="L87" s="15">
        <f t="shared" si="10"/>
        <v>500</v>
      </c>
      <c r="M87" s="15" t="s">
        <v>13</v>
      </c>
      <c r="N87" s="15" t="s">
        <v>10</v>
      </c>
      <c r="Q87" s="30">
        <v>44317</v>
      </c>
      <c r="R87" s="15" t="s">
        <v>16</v>
      </c>
      <c r="S87" s="15" t="str">
        <f t="shared" ca="1" si="11"/>
        <v>vide</v>
      </c>
    </row>
    <row r="88" spans="1:19" x14ac:dyDescent="0.3">
      <c r="A88" s="15" t="str">
        <f t="shared" si="6"/>
        <v>062</v>
      </c>
      <c r="B88" s="15" t="str">
        <f t="shared" si="7"/>
        <v>062</v>
      </c>
      <c r="C88" s="15">
        <f t="shared" si="8"/>
        <v>62</v>
      </c>
      <c r="D88" s="30">
        <v>45331</v>
      </c>
      <c r="E88" s="15" t="s">
        <v>392</v>
      </c>
      <c r="F88" s="15" t="s">
        <v>66</v>
      </c>
      <c r="G88" s="15">
        <v>246149</v>
      </c>
      <c r="H88" s="15" t="s">
        <v>238</v>
      </c>
      <c r="I88" s="15" t="s">
        <v>6</v>
      </c>
      <c r="J88" s="15">
        <v>500</v>
      </c>
      <c r="K88" s="15" t="s">
        <v>9</v>
      </c>
      <c r="L88" s="15">
        <f t="shared" si="0"/>
        <v>3000</v>
      </c>
      <c r="M88" s="15" t="s">
        <v>13</v>
      </c>
      <c r="N88" s="15" t="s">
        <v>10</v>
      </c>
      <c r="P88" s="15"/>
      <c r="Q88" s="30">
        <v>45566</v>
      </c>
      <c r="R88" s="15" t="s">
        <v>16</v>
      </c>
      <c r="S88" s="15" t="str">
        <f t="shared" ca="1" si="5"/>
        <v/>
      </c>
    </row>
    <row r="89" spans="1:19" x14ac:dyDescent="0.3">
      <c r="A89" s="15" t="str">
        <f t="shared" si="6"/>
        <v>063</v>
      </c>
      <c r="B89" s="15" t="str">
        <f t="shared" si="7"/>
        <v>063</v>
      </c>
      <c r="C89" s="15">
        <f t="shared" si="8"/>
        <v>63</v>
      </c>
      <c r="D89" s="30">
        <v>45331</v>
      </c>
      <c r="E89" s="15" t="s">
        <v>393</v>
      </c>
      <c r="F89" s="15" t="s">
        <v>66</v>
      </c>
      <c r="G89" s="19">
        <v>246149</v>
      </c>
      <c r="H89" s="15" t="s">
        <v>351</v>
      </c>
      <c r="I89" s="15" t="s">
        <v>6</v>
      </c>
      <c r="J89" s="15">
        <v>500</v>
      </c>
      <c r="K89" s="15" t="s">
        <v>9</v>
      </c>
      <c r="L89" s="15">
        <f>SUMIF($G$5:$G$1022,G89,$J$5:$J$1022)</f>
        <v>3000</v>
      </c>
      <c r="M89" s="15" t="s">
        <v>13</v>
      </c>
      <c r="N89" s="15" t="s">
        <v>10</v>
      </c>
      <c r="Q89" s="30">
        <v>44958</v>
      </c>
      <c r="R89" s="15" t="s">
        <v>16</v>
      </c>
      <c r="S89" s="15" t="str">
        <f ca="1">IF(ISBLANK(P89),"","vide")&amp;IF(Q89="","",IF(Q89&gt;TODAY(),"","vide"))</f>
        <v>vide</v>
      </c>
    </row>
    <row r="90" spans="1:19" x14ac:dyDescent="0.3">
      <c r="A90" s="15" t="str">
        <f t="shared" si="6"/>
        <v>-64</v>
      </c>
      <c r="B90" s="15" t="str">
        <f t="shared" si="7"/>
        <v>-64</v>
      </c>
      <c r="C90" s="15">
        <f t="shared" si="8"/>
        <v>64</v>
      </c>
      <c r="D90" s="30">
        <v>45331</v>
      </c>
      <c r="E90" s="15" t="s">
        <v>239</v>
      </c>
      <c r="F90" s="15" t="s">
        <v>66</v>
      </c>
      <c r="G90" s="15">
        <v>246149</v>
      </c>
      <c r="H90" s="15" t="s">
        <v>238</v>
      </c>
      <c r="I90" s="15" t="s">
        <v>6</v>
      </c>
      <c r="J90" s="15">
        <v>500</v>
      </c>
      <c r="K90" s="15" t="s">
        <v>9</v>
      </c>
      <c r="L90" s="15">
        <f t="shared" si="0"/>
        <v>3000</v>
      </c>
      <c r="M90" s="15" t="s">
        <v>13</v>
      </c>
      <c r="N90" s="15" t="s">
        <v>10</v>
      </c>
      <c r="O90" s="30">
        <v>45037</v>
      </c>
      <c r="P90" s="15"/>
      <c r="Q90" s="30">
        <v>45566</v>
      </c>
      <c r="R90" s="15" t="s">
        <v>16</v>
      </c>
      <c r="S90" s="15" t="str">
        <f t="shared" ca="1" si="5"/>
        <v/>
      </c>
    </row>
    <row r="91" spans="1:19" x14ac:dyDescent="0.3">
      <c r="A91" s="15" t="str">
        <f t="shared" si="6"/>
        <v>-65</v>
      </c>
      <c r="B91" s="15" t="str">
        <f t="shared" si="7"/>
        <v>-65</v>
      </c>
      <c r="C91" s="15">
        <f t="shared" si="8"/>
        <v>65</v>
      </c>
      <c r="D91" s="30">
        <v>45331</v>
      </c>
      <c r="E91" s="15" t="s">
        <v>240</v>
      </c>
      <c r="F91" s="15" t="s">
        <v>66</v>
      </c>
      <c r="G91" s="15">
        <v>246149</v>
      </c>
      <c r="H91" s="15" t="s">
        <v>238</v>
      </c>
      <c r="I91" s="15" t="s">
        <v>6</v>
      </c>
      <c r="J91" s="15">
        <v>500</v>
      </c>
      <c r="K91" s="15" t="s">
        <v>9</v>
      </c>
      <c r="L91" s="15">
        <f t="shared" si="0"/>
        <v>3000</v>
      </c>
      <c r="M91" s="15" t="s">
        <v>13</v>
      </c>
      <c r="N91" s="15" t="s">
        <v>10</v>
      </c>
      <c r="P91" s="15"/>
      <c r="Q91" s="30">
        <v>45566</v>
      </c>
      <c r="R91" s="15" t="s">
        <v>16</v>
      </c>
      <c r="S91" s="15" t="str">
        <f t="shared" ca="1" si="5"/>
        <v/>
      </c>
    </row>
    <row r="92" spans="1:19" x14ac:dyDescent="0.3">
      <c r="A92" s="15" t="str">
        <f t="shared" si="6"/>
        <v>-66</v>
      </c>
      <c r="B92" s="15" t="str">
        <f t="shared" si="7"/>
        <v>-66</v>
      </c>
      <c r="C92" s="15">
        <f t="shared" si="8"/>
        <v>66</v>
      </c>
      <c r="D92" s="30">
        <v>45331</v>
      </c>
      <c r="E92" s="15" t="s">
        <v>241</v>
      </c>
      <c r="F92" s="15" t="s">
        <v>66</v>
      </c>
      <c r="G92" s="15">
        <v>246149</v>
      </c>
      <c r="H92" s="15" t="s">
        <v>238</v>
      </c>
      <c r="I92" s="15" t="s">
        <v>6</v>
      </c>
      <c r="J92" s="15">
        <v>500</v>
      </c>
      <c r="K92" s="15" t="s">
        <v>9</v>
      </c>
      <c r="L92" s="15">
        <f t="shared" ref="L92:L155" si="12">SUMIF($G$5:$G$1022,G92,$J$5:$J$1022)</f>
        <v>3000</v>
      </c>
      <c r="M92" s="15" t="s">
        <v>13</v>
      </c>
      <c r="N92" s="15" t="s">
        <v>10</v>
      </c>
      <c r="P92" s="15"/>
      <c r="Q92" s="30">
        <v>45566</v>
      </c>
      <c r="R92" s="15" t="s">
        <v>16</v>
      </c>
      <c r="S92" s="15" t="str">
        <f t="shared" ca="1" si="5"/>
        <v/>
      </c>
    </row>
    <row r="93" spans="1:19" x14ac:dyDescent="0.3">
      <c r="A93" s="15" t="str">
        <f t="shared" si="6"/>
        <v>-67</v>
      </c>
      <c r="B93" s="15" t="str">
        <f t="shared" si="7"/>
        <v>-67</v>
      </c>
      <c r="C93" s="15">
        <f t="shared" si="8"/>
        <v>67</v>
      </c>
      <c r="D93" s="30">
        <v>45331</v>
      </c>
      <c r="E93" s="15" t="s">
        <v>242</v>
      </c>
      <c r="F93" s="15" t="s">
        <v>66</v>
      </c>
      <c r="G93" s="15">
        <v>246149</v>
      </c>
      <c r="H93" s="15" t="s">
        <v>238</v>
      </c>
      <c r="I93" s="15" t="s">
        <v>6</v>
      </c>
      <c r="J93" s="15">
        <v>500</v>
      </c>
      <c r="K93" s="15" t="s">
        <v>9</v>
      </c>
      <c r="L93" s="15">
        <f t="shared" si="12"/>
        <v>3000</v>
      </c>
      <c r="M93" s="15" t="s">
        <v>13</v>
      </c>
      <c r="N93" s="15" t="s">
        <v>10</v>
      </c>
      <c r="P93" s="15"/>
      <c r="Q93" s="30">
        <v>45566</v>
      </c>
      <c r="R93" s="15" t="s">
        <v>16</v>
      </c>
      <c r="S93" s="15" t="str">
        <f t="shared" ca="1" si="5"/>
        <v/>
      </c>
    </row>
    <row r="94" spans="1:19" x14ac:dyDescent="0.3">
      <c r="A94" s="15" t="str">
        <f t="shared" si="6"/>
        <v>-68</v>
      </c>
      <c r="B94" s="15" t="str">
        <f t="shared" si="7"/>
        <v>-68</v>
      </c>
      <c r="C94" s="15">
        <f t="shared" si="8"/>
        <v>68</v>
      </c>
      <c r="D94" s="30">
        <v>45331</v>
      </c>
      <c r="E94" s="15" t="s">
        <v>244</v>
      </c>
      <c r="F94" s="15" t="s">
        <v>64</v>
      </c>
      <c r="G94" s="15" t="s">
        <v>63</v>
      </c>
      <c r="H94" s="15" t="s">
        <v>243</v>
      </c>
      <c r="I94" s="15" t="s">
        <v>6</v>
      </c>
      <c r="J94" s="15">
        <v>1000</v>
      </c>
      <c r="K94" s="15" t="s">
        <v>9</v>
      </c>
      <c r="L94" s="15">
        <f t="shared" si="12"/>
        <v>7000</v>
      </c>
      <c r="M94" s="15" t="s">
        <v>13</v>
      </c>
      <c r="N94" s="15" t="s">
        <v>10</v>
      </c>
      <c r="P94" s="15"/>
      <c r="Q94" s="30">
        <v>45380</v>
      </c>
      <c r="R94" s="15" t="s">
        <v>16</v>
      </c>
      <c r="S94" s="15" t="str">
        <f t="shared" ca="1" si="5"/>
        <v/>
      </c>
    </row>
    <row r="95" spans="1:19" x14ac:dyDescent="0.3">
      <c r="A95" s="15" t="str">
        <f t="shared" si="6"/>
        <v>-69</v>
      </c>
      <c r="B95" s="15" t="str">
        <f t="shared" si="7"/>
        <v>-69</v>
      </c>
      <c r="C95" s="15">
        <f t="shared" si="8"/>
        <v>69</v>
      </c>
      <c r="D95" s="30">
        <v>45331</v>
      </c>
      <c r="E95" s="15" t="s">
        <v>245</v>
      </c>
      <c r="F95" s="15" t="s">
        <v>64</v>
      </c>
      <c r="G95" s="15" t="s">
        <v>63</v>
      </c>
      <c r="H95" s="15" t="s">
        <v>243</v>
      </c>
      <c r="I95" s="15" t="s">
        <v>6</v>
      </c>
      <c r="J95" s="15">
        <v>1000</v>
      </c>
      <c r="K95" s="15" t="s">
        <v>9</v>
      </c>
      <c r="L95" s="15">
        <f t="shared" si="12"/>
        <v>7000</v>
      </c>
      <c r="M95" s="15" t="s">
        <v>13</v>
      </c>
      <c r="N95" s="15" t="s">
        <v>10</v>
      </c>
      <c r="P95" s="15"/>
      <c r="Q95" s="30">
        <v>45380</v>
      </c>
      <c r="R95" s="15" t="s">
        <v>16</v>
      </c>
      <c r="S95" s="15" t="str">
        <f t="shared" ca="1" si="5"/>
        <v/>
      </c>
    </row>
    <row r="96" spans="1:19" x14ac:dyDescent="0.3">
      <c r="A96" s="15" t="str">
        <f t="shared" si="6"/>
        <v>-70</v>
      </c>
      <c r="B96" s="15" t="str">
        <f t="shared" si="7"/>
        <v>-70</v>
      </c>
      <c r="C96" s="15">
        <f t="shared" si="8"/>
        <v>70</v>
      </c>
      <c r="D96" s="30">
        <v>45331</v>
      </c>
      <c r="E96" s="15" t="s">
        <v>247</v>
      </c>
      <c r="F96" s="15" t="s">
        <v>64</v>
      </c>
      <c r="G96" s="15" t="s">
        <v>63</v>
      </c>
      <c r="H96" s="15" t="s">
        <v>246</v>
      </c>
      <c r="I96" s="15" t="s">
        <v>6</v>
      </c>
      <c r="J96" s="15">
        <v>1000</v>
      </c>
      <c r="K96" s="15" t="s">
        <v>9</v>
      </c>
      <c r="L96" s="15">
        <f t="shared" si="12"/>
        <v>7000</v>
      </c>
      <c r="M96" s="15" t="s">
        <v>13</v>
      </c>
      <c r="N96" s="15" t="s">
        <v>10</v>
      </c>
      <c r="P96" s="15"/>
      <c r="Q96" s="30">
        <v>45683</v>
      </c>
      <c r="R96" s="15" t="s">
        <v>16</v>
      </c>
      <c r="S96" s="15" t="str">
        <f t="shared" ca="1" si="5"/>
        <v/>
      </c>
    </row>
    <row r="97" spans="1:19" x14ac:dyDescent="0.3">
      <c r="A97" s="15" t="str">
        <f t="shared" si="6"/>
        <v>-71</v>
      </c>
      <c r="B97" s="15" t="str">
        <f t="shared" si="7"/>
        <v>-71</v>
      </c>
      <c r="C97" s="15">
        <f t="shared" si="8"/>
        <v>71</v>
      </c>
      <c r="D97" s="30">
        <v>45331</v>
      </c>
      <c r="E97" s="15" t="s">
        <v>248</v>
      </c>
      <c r="F97" s="15" t="s">
        <v>64</v>
      </c>
      <c r="G97" s="15" t="s">
        <v>63</v>
      </c>
      <c r="H97" s="15" t="s">
        <v>246</v>
      </c>
      <c r="I97" s="15" t="s">
        <v>6</v>
      </c>
      <c r="J97" s="15">
        <v>1000</v>
      </c>
      <c r="K97" s="15" t="s">
        <v>9</v>
      </c>
      <c r="L97" s="15">
        <f t="shared" si="12"/>
        <v>7000</v>
      </c>
      <c r="M97" s="15" t="s">
        <v>13</v>
      </c>
      <c r="N97" s="15" t="s">
        <v>10</v>
      </c>
      <c r="P97" s="15"/>
      <c r="Q97" s="30">
        <v>45683</v>
      </c>
      <c r="R97" s="15" t="s">
        <v>16</v>
      </c>
      <c r="S97" s="15" t="str">
        <f t="shared" ca="1" si="5"/>
        <v/>
      </c>
    </row>
    <row r="98" spans="1:19" x14ac:dyDescent="0.3">
      <c r="A98" s="15" t="str">
        <f t="shared" si="6"/>
        <v>-72</v>
      </c>
      <c r="B98" s="15" t="str">
        <f t="shared" si="7"/>
        <v>-72</v>
      </c>
      <c r="C98" s="15">
        <f t="shared" si="8"/>
        <v>72</v>
      </c>
      <c r="D98" s="30">
        <v>45331</v>
      </c>
      <c r="E98" s="15" t="s">
        <v>249</v>
      </c>
      <c r="F98" s="15" t="s">
        <v>64</v>
      </c>
      <c r="G98" s="15" t="s">
        <v>63</v>
      </c>
      <c r="H98" s="15" t="s">
        <v>246</v>
      </c>
      <c r="I98" s="15" t="s">
        <v>6</v>
      </c>
      <c r="J98" s="15">
        <v>1000</v>
      </c>
      <c r="K98" s="15" t="s">
        <v>9</v>
      </c>
      <c r="L98" s="15">
        <f t="shared" si="12"/>
        <v>7000</v>
      </c>
      <c r="M98" s="15" t="s">
        <v>13</v>
      </c>
      <c r="N98" s="15" t="s">
        <v>10</v>
      </c>
      <c r="P98" s="15"/>
      <c r="Q98" s="30">
        <v>45683</v>
      </c>
      <c r="R98" s="15" t="s">
        <v>16</v>
      </c>
      <c r="S98" s="15" t="str">
        <f t="shared" ca="1" si="5"/>
        <v/>
      </c>
    </row>
    <row r="99" spans="1:19" x14ac:dyDescent="0.3">
      <c r="A99" s="15" t="str">
        <f t="shared" si="6"/>
        <v>-73</v>
      </c>
      <c r="B99" s="15" t="str">
        <f t="shared" si="7"/>
        <v>-73</v>
      </c>
      <c r="C99" s="15">
        <f t="shared" si="8"/>
        <v>73</v>
      </c>
      <c r="D99" s="30">
        <v>45331</v>
      </c>
      <c r="E99" s="15" t="s">
        <v>250</v>
      </c>
      <c r="F99" s="15" t="s">
        <v>64</v>
      </c>
      <c r="G99" s="15" t="s">
        <v>63</v>
      </c>
      <c r="H99" s="15" t="s">
        <v>246</v>
      </c>
      <c r="I99" s="15" t="s">
        <v>6</v>
      </c>
      <c r="J99" s="15">
        <v>1000</v>
      </c>
      <c r="K99" s="15" t="s">
        <v>9</v>
      </c>
      <c r="L99" s="15">
        <f t="shared" si="12"/>
        <v>7000</v>
      </c>
      <c r="M99" s="15" t="s">
        <v>13</v>
      </c>
      <c r="N99" s="15" t="s">
        <v>10</v>
      </c>
      <c r="P99" s="15"/>
      <c r="Q99" s="30">
        <v>45683</v>
      </c>
      <c r="R99" s="15" t="s">
        <v>16</v>
      </c>
      <c r="S99" s="15" t="str">
        <f t="shared" ca="1" si="5"/>
        <v/>
      </c>
    </row>
    <row r="100" spans="1:19" x14ac:dyDescent="0.3">
      <c r="A100" s="15" t="str">
        <f t="shared" si="6"/>
        <v>-74</v>
      </c>
      <c r="B100" s="15" t="str">
        <f t="shared" si="7"/>
        <v>-74</v>
      </c>
      <c r="C100" s="15">
        <f t="shared" si="8"/>
        <v>74</v>
      </c>
      <c r="D100" s="30">
        <v>45331</v>
      </c>
      <c r="E100" s="15" t="s">
        <v>251</v>
      </c>
      <c r="F100" s="15" t="s">
        <v>64</v>
      </c>
      <c r="G100" s="15" t="s">
        <v>63</v>
      </c>
      <c r="H100" s="15" t="s">
        <v>246</v>
      </c>
      <c r="I100" s="15" t="s">
        <v>6</v>
      </c>
      <c r="J100" s="15">
        <v>1000</v>
      </c>
      <c r="K100" s="15" t="s">
        <v>9</v>
      </c>
      <c r="L100" s="15">
        <f t="shared" si="12"/>
        <v>7000</v>
      </c>
      <c r="M100" s="15" t="s">
        <v>13</v>
      </c>
      <c r="N100" s="15" t="s">
        <v>10</v>
      </c>
      <c r="P100" s="15"/>
      <c r="Q100" s="30">
        <v>45683</v>
      </c>
      <c r="R100" s="15" t="s">
        <v>16</v>
      </c>
      <c r="S100" s="15" t="str">
        <f t="shared" ca="1" si="5"/>
        <v/>
      </c>
    </row>
    <row r="101" spans="1:19" x14ac:dyDescent="0.3">
      <c r="A101" s="15" t="str">
        <f t="shared" si="6"/>
        <v>-75</v>
      </c>
      <c r="B101" s="15" t="str">
        <f t="shared" si="7"/>
        <v>-75</v>
      </c>
      <c r="C101" s="15">
        <f t="shared" si="8"/>
        <v>75</v>
      </c>
      <c r="D101" s="30">
        <v>45331</v>
      </c>
      <c r="E101" s="15" t="s">
        <v>253</v>
      </c>
      <c r="F101" s="15" t="s">
        <v>144</v>
      </c>
      <c r="G101" s="15" t="s">
        <v>102</v>
      </c>
      <c r="H101" s="15" t="s">
        <v>252</v>
      </c>
      <c r="I101" s="15" t="s">
        <v>11</v>
      </c>
      <c r="J101" s="15">
        <v>1000</v>
      </c>
      <c r="K101" s="15" t="s">
        <v>8</v>
      </c>
      <c r="L101" s="15">
        <f t="shared" si="12"/>
        <v>1000</v>
      </c>
      <c r="M101" s="15" t="s">
        <v>13</v>
      </c>
      <c r="N101" s="15" t="s">
        <v>127</v>
      </c>
      <c r="O101" s="30">
        <v>43713</v>
      </c>
      <c r="P101" s="15"/>
      <c r="Q101" s="30"/>
      <c r="R101" s="15" t="s">
        <v>16</v>
      </c>
      <c r="S101" s="15" t="str">
        <f t="shared" ca="1" si="5"/>
        <v/>
      </c>
    </row>
    <row r="102" spans="1:19" x14ac:dyDescent="0.3">
      <c r="A102" s="15" t="str">
        <f t="shared" si="6"/>
        <v>-76</v>
      </c>
      <c r="B102" s="15" t="str">
        <f t="shared" si="7"/>
        <v>-76</v>
      </c>
      <c r="C102" s="15">
        <f t="shared" si="8"/>
        <v>76</v>
      </c>
      <c r="D102" s="30">
        <v>45331</v>
      </c>
      <c r="E102" s="15" t="s">
        <v>254</v>
      </c>
      <c r="F102" s="15" t="s">
        <v>99</v>
      </c>
      <c r="G102" s="15" t="s">
        <v>98</v>
      </c>
      <c r="H102" s="15">
        <v>10220553</v>
      </c>
      <c r="I102" s="15" t="s">
        <v>11</v>
      </c>
      <c r="J102" s="15">
        <v>250</v>
      </c>
      <c r="K102" s="15" t="s">
        <v>8</v>
      </c>
      <c r="L102" s="15">
        <f t="shared" si="12"/>
        <v>1250</v>
      </c>
      <c r="M102" s="15" t="s">
        <v>13</v>
      </c>
      <c r="N102" s="15" t="s">
        <v>163</v>
      </c>
      <c r="O102" s="30">
        <v>44112</v>
      </c>
      <c r="P102" s="15"/>
      <c r="Q102" s="30"/>
      <c r="R102" s="15" t="s">
        <v>16</v>
      </c>
      <c r="S102" s="15" t="str">
        <f t="shared" ca="1" si="5"/>
        <v/>
      </c>
    </row>
    <row r="103" spans="1:19" x14ac:dyDescent="0.3">
      <c r="A103" s="15" t="str">
        <f t="shared" si="6"/>
        <v>-77</v>
      </c>
      <c r="B103" s="15" t="str">
        <f t="shared" si="7"/>
        <v>-77</v>
      </c>
      <c r="C103" s="15">
        <f t="shared" si="8"/>
        <v>77</v>
      </c>
      <c r="D103" s="30">
        <v>45331</v>
      </c>
      <c r="E103" s="15" t="s">
        <v>255</v>
      </c>
      <c r="F103" s="15" t="s">
        <v>158</v>
      </c>
      <c r="G103" s="15" t="s">
        <v>27</v>
      </c>
      <c r="H103" s="15">
        <v>10232191</v>
      </c>
      <c r="I103" s="15" t="s">
        <v>11</v>
      </c>
      <c r="J103" s="15">
        <v>500</v>
      </c>
      <c r="K103" s="15" t="s">
        <v>8</v>
      </c>
      <c r="L103" s="15">
        <f t="shared" si="12"/>
        <v>1000</v>
      </c>
      <c r="M103" s="15" t="s">
        <v>13</v>
      </c>
      <c r="N103" s="15" t="s">
        <v>163</v>
      </c>
      <c r="P103" s="15"/>
      <c r="Q103" s="30"/>
      <c r="R103" s="15" t="s">
        <v>16</v>
      </c>
      <c r="S103" s="15" t="str">
        <f t="shared" ca="1" si="5"/>
        <v/>
      </c>
    </row>
    <row r="104" spans="1:19" x14ac:dyDescent="0.3">
      <c r="A104" s="15" t="str">
        <f t="shared" si="6"/>
        <v>-78</v>
      </c>
      <c r="B104" s="15" t="str">
        <f t="shared" si="7"/>
        <v>-78</v>
      </c>
      <c r="C104" s="15">
        <f t="shared" si="8"/>
        <v>78</v>
      </c>
      <c r="D104" s="30">
        <v>45334</v>
      </c>
      <c r="E104" s="15" t="s">
        <v>257</v>
      </c>
      <c r="F104" s="15" t="s">
        <v>82</v>
      </c>
      <c r="G104" s="15" t="s">
        <v>81</v>
      </c>
      <c r="H104" s="15" t="s">
        <v>256</v>
      </c>
      <c r="I104" s="15" t="s">
        <v>11</v>
      </c>
      <c r="J104" s="15">
        <v>250</v>
      </c>
      <c r="K104" s="15" t="s">
        <v>8</v>
      </c>
      <c r="L104" s="15">
        <f t="shared" si="12"/>
        <v>1250</v>
      </c>
      <c r="M104" s="15" t="s">
        <v>13</v>
      </c>
      <c r="N104" s="15" t="s">
        <v>127</v>
      </c>
      <c r="P104" s="15"/>
      <c r="Q104" s="30"/>
      <c r="R104" s="15" t="s">
        <v>16</v>
      </c>
      <c r="S104" s="15" t="str">
        <f t="shared" ca="1" si="5"/>
        <v/>
      </c>
    </row>
    <row r="105" spans="1:19" x14ac:dyDescent="0.3">
      <c r="A105" s="15" t="str">
        <f t="shared" si="6"/>
        <v>-79</v>
      </c>
      <c r="B105" s="15" t="str">
        <f t="shared" si="7"/>
        <v>-79</v>
      </c>
      <c r="C105" s="15">
        <f t="shared" si="8"/>
        <v>79</v>
      </c>
      <c r="D105" s="30">
        <v>45334</v>
      </c>
      <c r="E105" s="15" t="s">
        <v>259</v>
      </c>
      <c r="F105" s="15" t="s">
        <v>156</v>
      </c>
      <c r="G105" s="15" t="s">
        <v>20</v>
      </c>
      <c r="H105" s="15" t="s">
        <v>258</v>
      </c>
      <c r="I105" s="15" t="s">
        <v>11</v>
      </c>
      <c r="J105" s="15">
        <v>250</v>
      </c>
      <c r="K105" s="15" t="s">
        <v>8</v>
      </c>
      <c r="L105" s="15">
        <f t="shared" si="12"/>
        <v>250</v>
      </c>
      <c r="M105" s="15" t="s">
        <v>13</v>
      </c>
      <c r="N105" s="15" t="s">
        <v>163</v>
      </c>
      <c r="P105" s="15"/>
      <c r="Q105" s="30"/>
      <c r="R105" s="15" t="s">
        <v>16</v>
      </c>
      <c r="S105" s="15" t="str">
        <f t="shared" ca="1" si="5"/>
        <v/>
      </c>
    </row>
    <row r="106" spans="1:19" x14ac:dyDescent="0.3">
      <c r="A106" s="15" t="str">
        <f t="shared" si="6"/>
        <v>-80</v>
      </c>
      <c r="B106" s="15" t="str">
        <f t="shared" si="7"/>
        <v>-80</v>
      </c>
      <c r="C106" s="15">
        <f t="shared" si="8"/>
        <v>80</v>
      </c>
      <c r="D106" s="30">
        <v>45334</v>
      </c>
      <c r="E106" s="15" t="s">
        <v>261</v>
      </c>
      <c r="F106" s="15" t="s">
        <v>89</v>
      </c>
      <c r="G106" s="15" t="s">
        <v>88</v>
      </c>
      <c r="H106" s="15" t="s">
        <v>260</v>
      </c>
      <c r="I106" s="15" t="s">
        <v>11</v>
      </c>
      <c r="J106" s="15">
        <v>100</v>
      </c>
      <c r="K106" s="15" t="s">
        <v>8</v>
      </c>
      <c r="L106" s="15">
        <f t="shared" si="12"/>
        <v>100</v>
      </c>
      <c r="M106" s="15" t="s">
        <v>13</v>
      </c>
      <c r="N106" s="15" t="s">
        <v>127</v>
      </c>
      <c r="P106" s="15"/>
      <c r="Q106" s="30"/>
      <c r="R106" s="15" t="s">
        <v>16</v>
      </c>
      <c r="S106" s="15" t="str">
        <f t="shared" ca="1" si="5"/>
        <v/>
      </c>
    </row>
    <row r="107" spans="1:19" x14ac:dyDescent="0.3">
      <c r="A107" s="15" t="str">
        <f t="shared" si="6"/>
        <v>-81</v>
      </c>
      <c r="B107" s="15" t="str">
        <f t="shared" si="7"/>
        <v>-81</v>
      </c>
      <c r="C107" s="15">
        <f t="shared" si="8"/>
        <v>81</v>
      </c>
      <c r="D107" s="30">
        <v>45334</v>
      </c>
      <c r="E107" s="15" t="s">
        <v>263</v>
      </c>
      <c r="F107" s="15" t="s">
        <v>101</v>
      </c>
      <c r="G107" s="15" t="s">
        <v>100</v>
      </c>
      <c r="H107" s="15" t="s">
        <v>262</v>
      </c>
      <c r="I107" s="15" t="s">
        <v>11</v>
      </c>
      <c r="J107" s="15">
        <v>250</v>
      </c>
      <c r="K107" s="15" t="s">
        <v>8</v>
      </c>
      <c r="L107" s="15">
        <f t="shared" si="12"/>
        <v>250</v>
      </c>
      <c r="M107" s="15" t="s">
        <v>13</v>
      </c>
      <c r="N107" s="15" t="s">
        <v>127</v>
      </c>
      <c r="O107" s="30">
        <v>44855</v>
      </c>
      <c r="P107" s="15"/>
      <c r="Q107" s="30"/>
      <c r="R107" s="15" t="s">
        <v>16</v>
      </c>
      <c r="S107" s="15" t="str">
        <f t="shared" ca="1" si="5"/>
        <v/>
      </c>
    </row>
    <row r="108" spans="1:19" x14ac:dyDescent="0.3">
      <c r="A108" s="15" t="str">
        <f t="shared" si="6"/>
        <v>-82</v>
      </c>
      <c r="B108" s="15" t="str">
        <f t="shared" si="7"/>
        <v>-82</v>
      </c>
      <c r="C108" s="15">
        <f t="shared" si="8"/>
        <v>82</v>
      </c>
      <c r="D108" s="30">
        <v>45334</v>
      </c>
      <c r="E108" s="15" t="s">
        <v>264</v>
      </c>
      <c r="F108" s="15" t="s">
        <v>143</v>
      </c>
      <c r="G108" s="15" t="s">
        <v>71</v>
      </c>
      <c r="H108" s="15">
        <v>10232448</v>
      </c>
      <c r="I108" s="15" t="s">
        <v>11</v>
      </c>
      <c r="J108" s="15">
        <v>250</v>
      </c>
      <c r="K108" s="15" t="s">
        <v>8</v>
      </c>
      <c r="L108" s="15">
        <f t="shared" si="12"/>
        <v>250</v>
      </c>
      <c r="M108" s="15" t="s">
        <v>13</v>
      </c>
      <c r="N108" s="15" t="s">
        <v>10</v>
      </c>
      <c r="O108" s="30">
        <v>44385</v>
      </c>
      <c r="P108" s="15"/>
      <c r="Q108" s="30"/>
      <c r="R108" s="15" t="s">
        <v>16</v>
      </c>
      <c r="S108" s="15" t="str">
        <f t="shared" ca="1" si="5"/>
        <v/>
      </c>
    </row>
    <row r="109" spans="1:19" x14ac:dyDescent="0.3">
      <c r="A109" s="15" t="str">
        <f t="shared" si="6"/>
        <v>-83</v>
      </c>
      <c r="B109" s="15" t="str">
        <f t="shared" si="7"/>
        <v>-83</v>
      </c>
      <c r="C109" s="15">
        <f t="shared" si="8"/>
        <v>83</v>
      </c>
      <c r="D109" s="30">
        <v>45334</v>
      </c>
      <c r="E109" s="15" t="s">
        <v>265</v>
      </c>
      <c r="F109" s="15" t="s">
        <v>141</v>
      </c>
      <c r="G109" s="15" t="s">
        <v>75</v>
      </c>
      <c r="H109" s="15">
        <v>10239136</v>
      </c>
      <c r="I109" s="15" t="s">
        <v>11</v>
      </c>
      <c r="J109" s="15">
        <v>250</v>
      </c>
      <c r="K109" s="15" t="s">
        <v>8</v>
      </c>
      <c r="L109" s="15">
        <f t="shared" si="12"/>
        <v>500</v>
      </c>
      <c r="M109" s="15" t="s">
        <v>13</v>
      </c>
      <c r="N109" s="15" t="s">
        <v>10</v>
      </c>
      <c r="P109" s="15"/>
      <c r="Q109" s="30"/>
      <c r="R109" s="15" t="s">
        <v>16</v>
      </c>
      <c r="S109" s="15" t="str">
        <f t="shared" ca="1" si="5"/>
        <v/>
      </c>
    </row>
    <row r="110" spans="1:19" x14ac:dyDescent="0.3">
      <c r="A110" s="15" t="str">
        <f t="shared" si="6"/>
        <v>-84</v>
      </c>
      <c r="B110" s="15" t="str">
        <f t="shared" si="7"/>
        <v>-84</v>
      </c>
      <c r="C110" s="15">
        <f t="shared" si="8"/>
        <v>84</v>
      </c>
      <c r="D110" s="30">
        <v>45334</v>
      </c>
      <c r="E110" s="15" t="s">
        <v>267</v>
      </c>
      <c r="F110" s="15" t="s">
        <v>87</v>
      </c>
      <c r="G110" s="15" t="s">
        <v>86</v>
      </c>
      <c r="H110" s="15" t="s">
        <v>266</v>
      </c>
      <c r="I110" s="15" t="s">
        <v>11</v>
      </c>
      <c r="J110" s="15">
        <v>100</v>
      </c>
      <c r="K110" s="15" t="s">
        <v>8</v>
      </c>
      <c r="L110" s="15">
        <f t="shared" si="12"/>
        <v>100</v>
      </c>
      <c r="M110" s="15" t="s">
        <v>13</v>
      </c>
      <c r="N110" s="15" t="s">
        <v>10</v>
      </c>
      <c r="P110" s="15"/>
      <c r="Q110" s="30"/>
      <c r="R110" s="15" t="s">
        <v>16</v>
      </c>
      <c r="S110" s="15" t="str">
        <f t="shared" ca="1" si="5"/>
        <v/>
      </c>
    </row>
    <row r="111" spans="1:19" x14ac:dyDescent="0.3">
      <c r="A111" s="15" t="str">
        <f t="shared" si="6"/>
        <v>-85</v>
      </c>
      <c r="B111" s="15" t="str">
        <f t="shared" si="7"/>
        <v>-85</v>
      </c>
      <c r="C111" s="15">
        <f t="shared" si="8"/>
        <v>85</v>
      </c>
      <c r="D111" s="30">
        <v>45334</v>
      </c>
      <c r="E111" s="15" t="s">
        <v>268</v>
      </c>
      <c r="F111" s="15" t="s">
        <v>77</v>
      </c>
      <c r="G111" s="15" t="s">
        <v>76</v>
      </c>
      <c r="H111" s="15">
        <v>10211959</v>
      </c>
      <c r="I111" s="15" t="s">
        <v>11</v>
      </c>
      <c r="J111" s="15">
        <v>50</v>
      </c>
      <c r="K111" s="15" t="s">
        <v>8</v>
      </c>
      <c r="L111" s="15">
        <f t="shared" si="12"/>
        <v>50.5</v>
      </c>
      <c r="M111" s="15" t="s">
        <v>13</v>
      </c>
      <c r="N111" s="15" t="s">
        <v>177</v>
      </c>
      <c r="P111" s="15"/>
      <c r="Q111" s="30"/>
      <c r="R111" s="15" t="s">
        <v>16</v>
      </c>
      <c r="S111" s="15" t="str">
        <f t="shared" ca="1" si="5"/>
        <v/>
      </c>
    </row>
    <row r="112" spans="1:19" x14ac:dyDescent="0.3">
      <c r="A112" s="15" t="str">
        <f t="shared" si="6"/>
        <v>-86</v>
      </c>
      <c r="B112" s="15" t="str">
        <f t="shared" si="7"/>
        <v>-86</v>
      </c>
      <c r="C112" s="15">
        <f t="shared" si="8"/>
        <v>86</v>
      </c>
      <c r="D112" s="30">
        <v>45334</v>
      </c>
      <c r="E112" s="15" t="s">
        <v>270</v>
      </c>
      <c r="F112" s="15" t="s">
        <v>95</v>
      </c>
      <c r="G112" s="15" t="s">
        <v>94</v>
      </c>
      <c r="H112" s="15" t="s">
        <v>269</v>
      </c>
      <c r="I112" s="15" t="s">
        <v>11</v>
      </c>
      <c r="J112" s="15">
        <v>25</v>
      </c>
      <c r="K112" s="15" t="s">
        <v>8</v>
      </c>
      <c r="L112" s="15">
        <f t="shared" si="12"/>
        <v>25</v>
      </c>
      <c r="M112" s="15" t="s">
        <v>13</v>
      </c>
      <c r="N112" s="15" t="s">
        <v>10</v>
      </c>
      <c r="O112" s="30">
        <v>44723</v>
      </c>
      <c r="P112" s="15"/>
      <c r="Q112" s="30"/>
      <c r="R112" s="15" t="s">
        <v>16</v>
      </c>
      <c r="S112" s="15" t="str">
        <f t="shared" ca="1" si="5"/>
        <v/>
      </c>
    </row>
    <row r="113" spans="1:19" x14ac:dyDescent="0.3">
      <c r="A113" s="15" t="str">
        <f t="shared" si="6"/>
        <v>-87</v>
      </c>
      <c r="B113" s="15" t="str">
        <f t="shared" si="7"/>
        <v>-87</v>
      </c>
      <c r="C113" s="15">
        <f t="shared" si="8"/>
        <v>87</v>
      </c>
      <c r="D113" s="30">
        <v>45334</v>
      </c>
      <c r="E113" s="15" t="s">
        <v>272</v>
      </c>
      <c r="F113" s="15" t="s">
        <v>141</v>
      </c>
      <c r="G113" s="15" t="s">
        <v>75</v>
      </c>
      <c r="H113" s="15" t="s">
        <v>271</v>
      </c>
      <c r="I113" s="15" t="s">
        <v>11</v>
      </c>
      <c r="J113" s="15">
        <v>250</v>
      </c>
      <c r="K113" s="15" t="s">
        <v>8</v>
      </c>
      <c r="L113" s="15">
        <f t="shared" si="12"/>
        <v>500</v>
      </c>
      <c r="M113" s="15" t="s">
        <v>13</v>
      </c>
      <c r="N113" s="15" t="s">
        <v>10</v>
      </c>
      <c r="O113" s="30">
        <v>45323</v>
      </c>
      <c r="P113" s="15"/>
      <c r="Q113" s="30"/>
      <c r="R113" s="15" t="s">
        <v>16</v>
      </c>
      <c r="S113" s="15" t="str">
        <f t="shared" ca="1" si="5"/>
        <v/>
      </c>
    </row>
    <row r="114" spans="1:19" x14ac:dyDescent="0.3">
      <c r="A114" s="15" t="str">
        <f t="shared" si="6"/>
        <v>-88</v>
      </c>
      <c r="B114" s="15" t="str">
        <f t="shared" si="7"/>
        <v>-88</v>
      </c>
      <c r="C114" s="15">
        <f t="shared" si="8"/>
        <v>88</v>
      </c>
      <c r="D114" s="30">
        <v>45334</v>
      </c>
      <c r="E114" s="15" t="s">
        <v>273</v>
      </c>
      <c r="F114" s="15" t="s">
        <v>106</v>
      </c>
      <c r="G114" s="15" t="s">
        <v>105</v>
      </c>
      <c r="H114" s="15">
        <v>1860716</v>
      </c>
      <c r="I114" s="15" t="s">
        <v>11</v>
      </c>
      <c r="J114" s="15">
        <v>500</v>
      </c>
      <c r="K114" s="15" t="s">
        <v>8</v>
      </c>
      <c r="L114" s="15">
        <f t="shared" si="12"/>
        <v>500</v>
      </c>
      <c r="M114" s="15" t="s">
        <v>13</v>
      </c>
      <c r="N114" s="15" t="s">
        <v>127</v>
      </c>
      <c r="O114" s="30">
        <v>43717</v>
      </c>
      <c r="P114" s="15"/>
      <c r="Q114" s="30"/>
      <c r="R114" s="15" t="s">
        <v>16</v>
      </c>
      <c r="S114" s="15" t="str">
        <f t="shared" ca="1" si="5"/>
        <v/>
      </c>
    </row>
    <row r="115" spans="1:19" x14ac:dyDescent="0.3">
      <c r="A115" s="15" t="str">
        <f t="shared" si="6"/>
        <v>-89</v>
      </c>
      <c r="B115" s="15" t="str">
        <f t="shared" si="7"/>
        <v>-89</v>
      </c>
      <c r="C115" s="15">
        <f t="shared" si="8"/>
        <v>89</v>
      </c>
      <c r="D115" s="30">
        <v>45334</v>
      </c>
      <c r="E115" s="15" t="s">
        <v>275</v>
      </c>
      <c r="F115" s="15" t="s">
        <v>97</v>
      </c>
      <c r="G115" s="15" t="s">
        <v>96</v>
      </c>
      <c r="H115" s="15" t="s">
        <v>274</v>
      </c>
      <c r="I115" s="15" t="s">
        <v>11</v>
      </c>
      <c r="J115" s="15">
        <v>50</v>
      </c>
      <c r="K115" s="15" t="s">
        <v>8</v>
      </c>
      <c r="L115" s="15">
        <f t="shared" si="12"/>
        <v>50</v>
      </c>
      <c r="M115" s="15" t="s">
        <v>13</v>
      </c>
      <c r="N115" s="15" t="s">
        <v>10</v>
      </c>
      <c r="P115" s="15"/>
      <c r="Q115" s="30"/>
      <c r="R115" s="15" t="s">
        <v>16</v>
      </c>
      <c r="S115" s="15" t="str">
        <f t="shared" ca="1" si="5"/>
        <v/>
      </c>
    </row>
    <row r="116" spans="1:19" x14ac:dyDescent="0.3">
      <c r="A116" s="15" t="str">
        <f t="shared" si="6"/>
        <v>-90</v>
      </c>
      <c r="B116" s="15" t="str">
        <f t="shared" si="7"/>
        <v>-90</v>
      </c>
      <c r="C116" s="15">
        <f t="shared" si="8"/>
        <v>90</v>
      </c>
      <c r="D116" s="30">
        <v>45334</v>
      </c>
      <c r="E116" s="15" t="s">
        <v>276</v>
      </c>
      <c r="F116" s="15" t="s">
        <v>82</v>
      </c>
      <c r="G116" s="15" t="s">
        <v>81</v>
      </c>
      <c r="H116" s="15">
        <v>2241424</v>
      </c>
      <c r="I116" s="15" t="s">
        <v>11</v>
      </c>
      <c r="J116" s="15">
        <v>1000</v>
      </c>
      <c r="K116" s="15" t="s">
        <v>8</v>
      </c>
      <c r="L116" s="15">
        <f t="shared" si="12"/>
        <v>1250</v>
      </c>
      <c r="M116" s="15" t="s">
        <v>13</v>
      </c>
      <c r="N116" s="15" t="s">
        <v>127</v>
      </c>
      <c r="O116" s="30">
        <v>45100</v>
      </c>
      <c r="P116" s="15"/>
      <c r="Q116" s="30"/>
      <c r="R116" s="15" t="s">
        <v>16</v>
      </c>
      <c r="S116" s="15" t="str">
        <f t="shared" ca="1" si="5"/>
        <v/>
      </c>
    </row>
    <row r="117" spans="1:19" x14ac:dyDescent="0.3">
      <c r="A117" s="15" t="str">
        <f t="shared" si="6"/>
        <v>-91</v>
      </c>
      <c r="B117" s="15" t="str">
        <f t="shared" si="7"/>
        <v>-91</v>
      </c>
      <c r="C117" s="15">
        <f t="shared" si="8"/>
        <v>91</v>
      </c>
      <c r="D117" s="30">
        <v>45334</v>
      </c>
      <c r="E117" s="15" t="s">
        <v>277</v>
      </c>
      <c r="F117" s="15" t="s">
        <v>104</v>
      </c>
      <c r="G117" s="15" t="s">
        <v>103</v>
      </c>
      <c r="H117" s="15">
        <v>61700269</v>
      </c>
      <c r="I117" s="15" t="s">
        <v>11</v>
      </c>
      <c r="J117" s="15">
        <v>500</v>
      </c>
      <c r="K117" s="15" t="s">
        <v>8</v>
      </c>
      <c r="L117" s="15">
        <f t="shared" si="12"/>
        <v>500</v>
      </c>
      <c r="M117" s="15" t="s">
        <v>13</v>
      </c>
      <c r="N117" s="15" t="s">
        <v>127</v>
      </c>
      <c r="O117" s="30">
        <v>43720</v>
      </c>
      <c r="P117" s="15"/>
      <c r="Q117" s="30"/>
      <c r="R117" s="15" t="s">
        <v>16</v>
      </c>
      <c r="S117" s="15" t="str">
        <f t="shared" ca="1" si="5"/>
        <v/>
      </c>
    </row>
    <row r="118" spans="1:19" x14ac:dyDescent="0.3">
      <c r="A118" s="15" t="str">
        <f t="shared" si="6"/>
        <v>-92</v>
      </c>
      <c r="B118" s="15" t="str">
        <f t="shared" si="7"/>
        <v>-92</v>
      </c>
      <c r="C118" s="15">
        <f t="shared" si="8"/>
        <v>92</v>
      </c>
      <c r="D118" s="30">
        <v>45334</v>
      </c>
      <c r="E118" s="15" t="s">
        <v>278</v>
      </c>
      <c r="F118" s="15" t="s">
        <v>154</v>
      </c>
      <c r="G118" s="15" t="s">
        <v>35</v>
      </c>
      <c r="H118" s="15">
        <v>10234987</v>
      </c>
      <c r="I118" s="15" t="s">
        <v>11</v>
      </c>
      <c r="J118" s="15">
        <v>250</v>
      </c>
      <c r="K118" s="15" t="s">
        <v>8</v>
      </c>
      <c r="L118" s="15">
        <f t="shared" si="12"/>
        <v>750</v>
      </c>
      <c r="M118" s="15" t="s">
        <v>13</v>
      </c>
      <c r="N118" s="15" t="s">
        <v>127</v>
      </c>
      <c r="P118" s="15"/>
      <c r="Q118" s="30"/>
      <c r="R118" s="15" t="s">
        <v>16</v>
      </c>
      <c r="S118" s="15" t="str">
        <f t="shared" ca="1" si="5"/>
        <v/>
      </c>
    </row>
    <row r="119" spans="1:19" x14ac:dyDescent="0.3">
      <c r="A119" s="15" t="str">
        <f t="shared" si="6"/>
        <v>-93</v>
      </c>
      <c r="B119" s="15" t="str">
        <f t="shared" si="7"/>
        <v>-93</v>
      </c>
      <c r="C119" s="15">
        <f t="shared" si="8"/>
        <v>93</v>
      </c>
      <c r="D119" s="30">
        <v>45334</v>
      </c>
      <c r="E119" s="15" t="s">
        <v>279</v>
      </c>
      <c r="F119" s="15" t="s">
        <v>99</v>
      </c>
      <c r="G119" s="15" t="s">
        <v>98</v>
      </c>
      <c r="H119" s="15">
        <v>10228659</v>
      </c>
      <c r="I119" s="15" t="s">
        <v>11</v>
      </c>
      <c r="J119" s="15">
        <v>1000</v>
      </c>
      <c r="K119" s="15" t="s">
        <v>8</v>
      </c>
      <c r="L119" s="15">
        <f t="shared" si="12"/>
        <v>1250</v>
      </c>
      <c r="M119" s="15" t="s">
        <v>13</v>
      </c>
      <c r="N119" s="15" t="s">
        <v>163</v>
      </c>
      <c r="O119" s="30">
        <v>44404</v>
      </c>
      <c r="P119" s="15"/>
      <c r="Q119" s="30"/>
      <c r="R119" s="15" t="s">
        <v>16</v>
      </c>
      <c r="S119" s="15" t="str">
        <f t="shared" ca="1" si="5"/>
        <v/>
      </c>
    </row>
    <row r="120" spans="1:19" x14ac:dyDescent="0.3">
      <c r="A120" s="15" t="str">
        <f t="shared" si="6"/>
        <v>-94</v>
      </c>
      <c r="B120" s="15" t="str">
        <f t="shared" si="7"/>
        <v>-94</v>
      </c>
      <c r="C120" s="15">
        <f t="shared" si="8"/>
        <v>94</v>
      </c>
      <c r="D120" s="30">
        <v>45334</v>
      </c>
      <c r="E120" s="15" t="s">
        <v>281</v>
      </c>
      <c r="F120" s="15" t="s">
        <v>80</v>
      </c>
      <c r="G120" s="15">
        <v>11205</v>
      </c>
      <c r="H120" s="15" t="s">
        <v>280</v>
      </c>
      <c r="I120" s="15" t="s">
        <v>6</v>
      </c>
      <c r="J120" s="15">
        <v>500</v>
      </c>
      <c r="K120" s="15" t="s">
        <v>9</v>
      </c>
      <c r="L120" s="15">
        <f t="shared" si="12"/>
        <v>2000</v>
      </c>
      <c r="M120" s="15" t="s">
        <v>13</v>
      </c>
      <c r="N120" s="15" t="s">
        <v>127</v>
      </c>
      <c r="P120" s="15"/>
      <c r="Q120" s="30"/>
      <c r="R120" s="15" t="s">
        <v>16</v>
      </c>
      <c r="S120" s="15" t="str">
        <f t="shared" ca="1" si="5"/>
        <v/>
      </c>
    </row>
    <row r="121" spans="1:19" x14ac:dyDescent="0.3">
      <c r="A121" s="15" t="str">
        <f t="shared" si="6"/>
        <v>-95</v>
      </c>
      <c r="B121" s="15" t="str">
        <f t="shared" si="7"/>
        <v>-95</v>
      </c>
      <c r="C121" s="15">
        <f t="shared" si="8"/>
        <v>95</v>
      </c>
      <c r="D121" s="30">
        <v>45334</v>
      </c>
      <c r="E121" s="15" t="s">
        <v>282</v>
      </c>
      <c r="F121" s="15" t="s">
        <v>152</v>
      </c>
      <c r="G121" s="15" t="s">
        <v>72</v>
      </c>
      <c r="H121" s="15" t="s">
        <v>280</v>
      </c>
      <c r="I121" s="15" t="s">
        <v>6</v>
      </c>
      <c r="J121" s="15">
        <v>50</v>
      </c>
      <c r="K121" s="15" t="s">
        <v>9</v>
      </c>
      <c r="L121" s="15">
        <f t="shared" si="12"/>
        <v>50</v>
      </c>
      <c r="M121" s="15" t="s">
        <v>13</v>
      </c>
      <c r="N121" s="15" t="s">
        <v>10</v>
      </c>
      <c r="P121" s="15"/>
      <c r="Q121" s="30"/>
      <c r="R121" s="15" t="s">
        <v>16</v>
      </c>
      <c r="S121" s="15" t="str">
        <f t="shared" ca="1" si="5"/>
        <v/>
      </c>
    </row>
    <row r="122" spans="1:19" x14ac:dyDescent="0.3">
      <c r="A122" s="15" t="str">
        <f t="shared" si="6"/>
        <v>-96</v>
      </c>
      <c r="B122" s="15" t="str">
        <f t="shared" si="7"/>
        <v>-96</v>
      </c>
      <c r="C122" s="15">
        <f t="shared" si="8"/>
        <v>96</v>
      </c>
      <c r="D122" s="30">
        <v>45334</v>
      </c>
      <c r="E122" s="15" t="s">
        <v>284</v>
      </c>
      <c r="F122" s="15" t="s">
        <v>91</v>
      </c>
      <c r="G122" s="15" t="s">
        <v>90</v>
      </c>
      <c r="H122" s="15" t="s">
        <v>283</v>
      </c>
      <c r="I122" s="15" t="s">
        <v>11</v>
      </c>
      <c r="J122" s="15">
        <v>10</v>
      </c>
      <c r="K122" s="15" t="s">
        <v>8</v>
      </c>
      <c r="L122" s="15">
        <f t="shared" si="12"/>
        <v>10</v>
      </c>
      <c r="M122" s="15" t="s">
        <v>13</v>
      </c>
      <c r="N122" s="15" t="s">
        <v>127</v>
      </c>
      <c r="O122" s="30">
        <v>43689</v>
      </c>
      <c r="P122" s="15"/>
      <c r="Q122" s="30"/>
      <c r="R122" s="15" t="s">
        <v>16</v>
      </c>
      <c r="S122" s="15" t="str">
        <f t="shared" ca="1" si="5"/>
        <v/>
      </c>
    </row>
    <row r="123" spans="1:19" x14ac:dyDescent="0.3">
      <c r="A123" s="15" t="str">
        <f t="shared" si="6"/>
        <v>-97</v>
      </c>
      <c r="B123" s="15" t="str">
        <f t="shared" si="7"/>
        <v>-97</v>
      </c>
      <c r="C123" s="15">
        <f t="shared" si="8"/>
        <v>97</v>
      </c>
      <c r="D123" s="30">
        <v>45334</v>
      </c>
      <c r="E123" s="15" t="s">
        <v>286</v>
      </c>
      <c r="F123" s="15" t="s">
        <v>110</v>
      </c>
      <c r="G123" s="15" t="s">
        <v>109</v>
      </c>
      <c r="H123" s="15" t="s">
        <v>285</v>
      </c>
      <c r="I123" s="15" t="s">
        <v>11</v>
      </c>
      <c r="J123" s="15">
        <v>500</v>
      </c>
      <c r="K123" s="15" t="s">
        <v>8</v>
      </c>
      <c r="L123" s="15">
        <f t="shared" si="12"/>
        <v>500</v>
      </c>
      <c r="M123" s="15" t="s">
        <v>13</v>
      </c>
      <c r="N123" s="15" t="s">
        <v>127</v>
      </c>
      <c r="P123" s="15"/>
      <c r="Q123" s="30"/>
      <c r="R123" s="15" t="s">
        <v>16</v>
      </c>
      <c r="S123" s="15" t="str">
        <f t="shared" ca="1" si="5"/>
        <v/>
      </c>
    </row>
    <row r="124" spans="1:19" x14ac:dyDescent="0.3">
      <c r="A124" s="15" t="str">
        <f t="shared" si="6"/>
        <v>-98</v>
      </c>
      <c r="B124" s="15" t="str">
        <f t="shared" si="7"/>
        <v>-98</v>
      </c>
      <c r="C124" s="15">
        <f t="shared" si="8"/>
        <v>98</v>
      </c>
      <c r="D124" s="30">
        <v>45334</v>
      </c>
      <c r="E124" s="15" t="s">
        <v>287</v>
      </c>
      <c r="F124" s="15" t="s">
        <v>108</v>
      </c>
      <c r="G124" s="15" t="s">
        <v>107</v>
      </c>
      <c r="H124" s="15">
        <v>1903541</v>
      </c>
      <c r="I124" s="15" t="s">
        <v>11</v>
      </c>
      <c r="J124" s="15">
        <v>500</v>
      </c>
      <c r="K124" s="15" t="s">
        <v>8</v>
      </c>
      <c r="L124" s="15">
        <f t="shared" si="12"/>
        <v>500</v>
      </c>
      <c r="M124" s="15" t="s">
        <v>13</v>
      </c>
      <c r="N124" s="15" t="s">
        <v>127</v>
      </c>
      <c r="O124" s="30">
        <v>44117</v>
      </c>
      <c r="P124" s="15"/>
      <c r="Q124" s="30"/>
      <c r="R124" s="15" t="s">
        <v>16</v>
      </c>
      <c r="S124" s="15" t="str">
        <f t="shared" ca="1" si="5"/>
        <v/>
      </c>
    </row>
    <row r="125" spans="1:19" x14ac:dyDescent="0.3">
      <c r="A125" s="15" t="str">
        <f t="shared" si="6"/>
        <v>-99</v>
      </c>
      <c r="B125" s="15" t="str">
        <f t="shared" si="7"/>
        <v>-99</v>
      </c>
      <c r="C125" s="15">
        <f t="shared" si="8"/>
        <v>99</v>
      </c>
      <c r="D125" s="30">
        <v>45334</v>
      </c>
      <c r="E125" s="15" t="s">
        <v>289</v>
      </c>
      <c r="F125" s="15" t="s">
        <v>74</v>
      </c>
      <c r="G125" s="15" t="s">
        <v>73</v>
      </c>
      <c r="H125" s="15" t="s">
        <v>288</v>
      </c>
      <c r="I125" s="15" t="s">
        <v>11</v>
      </c>
      <c r="J125" s="15">
        <v>5</v>
      </c>
      <c r="K125" s="15" t="s">
        <v>8</v>
      </c>
      <c r="L125" s="15">
        <f t="shared" si="12"/>
        <v>5</v>
      </c>
      <c r="M125" s="15" t="s">
        <v>13</v>
      </c>
      <c r="N125" s="15" t="s">
        <v>163</v>
      </c>
      <c r="P125" s="15"/>
      <c r="Q125" s="30"/>
      <c r="R125" s="15" t="s">
        <v>16</v>
      </c>
      <c r="S125" s="15" t="str">
        <f t="shared" ca="1" si="5"/>
        <v/>
      </c>
    </row>
    <row r="126" spans="1:19" x14ac:dyDescent="0.3">
      <c r="A126" s="15" t="str">
        <f t="shared" si="6"/>
        <v>100</v>
      </c>
      <c r="B126" s="15" t="str">
        <f t="shared" si="7"/>
        <v>100</v>
      </c>
      <c r="C126" s="15">
        <f t="shared" si="8"/>
        <v>100</v>
      </c>
      <c r="D126" s="30">
        <v>45334</v>
      </c>
      <c r="E126" s="15" t="s">
        <v>291</v>
      </c>
      <c r="F126" s="15" t="s">
        <v>85</v>
      </c>
      <c r="G126" s="15" t="s">
        <v>84</v>
      </c>
      <c r="H126" s="15" t="s">
        <v>290</v>
      </c>
      <c r="I126" s="15" t="s">
        <v>11</v>
      </c>
      <c r="J126" s="15">
        <v>100</v>
      </c>
      <c r="K126" s="15" t="s">
        <v>8</v>
      </c>
      <c r="L126" s="15">
        <f t="shared" si="12"/>
        <v>100</v>
      </c>
      <c r="M126" s="15" t="s">
        <v>13</v>
      </c>
      <c r="N126" s="15" t="s">
        <v>10</v>
      </c>
      <c r="O126" s="30">
        <v>45021</v>
      </c>
      <c r="P126" s="15"/>
      <c r="Q126" s="30"/>
      <c r="R126" s="15" t="s">
        <v>16</v>
      </c>
      <c r="S126" s="15" t="str">
        <f t="shared" ca="1" si="5"/>
        <v/>
      </c>
    </row>
    <row r="127" spans="1:19" x14ac:dyDescent="0.3">
      <c r="A127" s="15" t="str">
        <f t="shared" si="6"/>
        <v>101</v>
      </c>
      <c r="B127" s="15" t="str">
        <f t="shared" si="7"/>
        <v>101</v>
      </c>
      <c r="C127" s="15">
        <f t="shared" si="8"/>
        <v>101</v>
      </c>
      <c r="D127" s="30">
        <v>45334</v>
      </c>
      <c r="E127" s="15" t="s">
        <v>293</v>
      </c>
      <c r="F127" s="15" t="s">
        <v>32</v>
      </c>
      <c r="G127" s="15" t="s">
        <v>31</v>
      </c>
      <c r="H127" s="15" t="s">
        <v>292</v>
      </c>
      <c r="I127" s="15" t="s">
        <v>11</v>
      </c>
      <c r="J127" s="15">
        <v>10</v>
      </c>
      <c r="K127" s="15" t="s">
        <v>8</v>
      </c>
      <c r="L127" s="15">
        <f t="shared" si="12"/>
        <v>20</v>
      </c>
      <c r="M127" s="15" t="s">
        <v>13</v>
      </c>
      <c r="N127" s="15" t="s">
        <v>174</v>
      </c>
      <c r="P127" s="15"/>
      <c r="Q127" s="30"/>
      <c r="R127" s="15" t="s">
        <v>16</v>
      </c>
      <c r="S127" s="15" t="str">
        <f t="shared" ca="1" si="5"/>
        <v/>
      </c>
    </row>
    <row r="128" spans="1:19" x14ac:dyDescent="0.3">
      <c r="A128" s="15" t="str">
        <f t="shared" si="6"/>
        <v>102</v>
      </c>
      <c r="B128" s="15" t="str">
        <f t="shared" si="7"/>
        <v>102</v>
      </c>
      <c r="C128" s="15">
        <f t="shared" si="8"/>
        <v>102</v>
      </c>
      <c r="D128" s="30">
        <v>45334</v>
      </c>
      <c r="E128" s="15" t="s">
        <v>295</v>
      </c>
      <c r="F128" s="15" t="s">
        <v>93</v>
      </c>
      <c r="G128" s="15" t="s">
        <v>92</v>
      </c>
      <c r="H128" s="15" t="s">
        <v>294</v>
      </c>
      <c r="I128" s="15" t="s">
        <v>11</v>
      </c>
      <c r="J128" s="15">
        <v>5</v>
      </c>
      <c r="K128" s="15" t="s">
        <v>8</v>
      </c>
      <c r="L128" s="15">
        <f t="shared" si="12"/>
        <v>5</v>
      </c>
      <c r="M128" s="15" t="s">
        <v>13</v>
      </c>
      <c r="N128" s="15" t="s">
        <v>10</v>
      </c>
      <c r="O128" s="30">
        <v>45088</v>
      </c>
      <c r="P128" s="15"/>
      <c r="Q128" s="30"/>
      <c r="R128" s="15" t="s">
        <v>16</v>
      </c>
      <c r="S128" s="15" t="str">
        <f t="shared" ca="1" si="5"/>
        <v/>
      </c>
    </row>
    <row r="129" spans="1:19" x14ac:dyDescent="0.3">
      <c r="A129" s="15" t="str">
        <f t="shared" si="6"/>
        <v>103</v>
      </c>
      <c r="B129" s="15" t="str">
        <f t="shared" si="7"/>
        <v>103</v>
      </c>
      <c r="C129" s="15">
        <f t="shared" si="8"/>
        <v>103</v>
      </c>
      <c r="D129" s="30">
        <v>45334</v>
      </c>
      <c r="E129" s="15" t="s">
        <v>297</v>
      </c>
      <c r="F129" s="15" t="s">
        <v>77</v>
      </c>
      <c r="G129" s="15" t="s">
        <v>76</v>
      </c>
      <c r="H129" s="15" t="s">
        <v>296</v>
      </c>
      <c r="I129" s="15" t="s">
        <v>11</v>
      </c>
      <c r="J129" s="15">
        <v>0.5</v>
      </c>
      <c r="K129" s="15" t="s">
        <v>8</v>
      </c>
      <c r="L129" s="15">
        <f t="shared" si="12"/>
        <v>50.5</v>
      </c>
      <c r="M129" s="15" t="s">
        <v>13</v>
      </c>
      <c r="N129" s="15" t="s">
        <v>10</v>
      </c>
      <c r="P129" s="15"/>
      <c r="Q129" s="30"/>
      <c r="R129" s="15" t="s">
        <v>16</v>
      </c>
      <c r="S129" s="15" t="str">
        <f t="shared" ca="1" si="5"/>
        <v/>
      </c>
    </row>
    <row r="130" spans="1:19" x14ac:dyDescent="0.3">
      <c r="A130" s="15" t="str">
        <f t="shared" si="6"/>
        <v>104</v>
      </c>
      <c r="B130" s="15" t="str">
        <f t="shared" si="7"/>
        <v>104</v>
      </c>
      <c r="C130" s="15">
        <f t="shared" si="8"/>
        <v>104</v>
      </c>
      <c r="D130" s="30">
        <v>45334</v>
      </c>
      <c r="E130" s="15" t="s">
        <v>298</v>
      </c>
      <c r="F130" s="15" t="s">
        <v>80</v>
      </c>
      <c r="G130" s="15">
        <v>11205</v>
      </c>
      <c r="H130" s="15" t="s">
        <v>280</v>
      </c>
      <c r="I130" s="15" t="s">
        <v>6</v>
      </c>
      <c r="J130" s="15">
        <v>500</v>
      </c>
      <c r="K130" s="15" t="s">
        <v>9</v>
      </c>
      <c r="L130" s="15">
        <f t="shared" si="12"/>
        <v>2000</v>
      </c>
      <c r="M130" s="15" t="s">
        <v>13</v>
      </c>
      <c r="N130" s="15" t="s">
        <v>127</v>
      </c>
      <c r="P130" s="15"/>
      <c r="Q130" s="30"/>
      <c r="R130" s="15" t="s">
        <v>16</v>
      </c>
      <c r="S130" s="15" t="str">
        <f t="shared" ca="1" si="5"/>
        <v/>
      </c>
    </row>
    <row r="131" spans="1:19" x14ac:dyDescent="0.3">
      <c r="A131" s="15" t="str">
        <f t="shared" si="6"/>
        <v>105</v>
      </c>
      <c r="B131" s="15" t="str">
        <f t="shared" si="7"/>
        <v>105</v>
      </c>
      <c r="C131" s="15">
        <f t="shared" si="8"/>
        <v>105</v>
      </c>
      <c r="D131" s="30">
        <v>45334</v>
      </c>
      <c r="E131" s="15" t="s">
        <v>299</v>
      </c>
      <c r="F131" s="15" t="s">
        <v>80</v>
      </c>
      <c r="G131" s="15">
        <v>11205</v>
      </c>
      <c r="H131" s="15" t="s">
        <v>280</v>
      </c>
      <c r="I131" s="15" t="s">
        <v>6</v>
      </c>
      <c r="J131" s="15">
        <v>500</v>
      </c>
      <c r="K131" s="15" t="s">
        <v>9</v>
      </c>
      <c r="L131" s="15">
        <f t="shared" si="12"/>
        <v>2000</v>
      </c>
      <c r="M131" s="15" t="s">
        <v>13</v>
      </c>
      <c r="N131" s="15" t="s">
        <v>127</v>
      </c>
      <c r="P131" s="15"/>
      <c r="Q131" s="30"/>
      <c r="R131" s="15" t="s">
        <v>16</v>
      </c>
      <c r="S131" s="15" t="str">
        <f t="shared" ca="1" si="5"/>
        <v/>
      </c>
    </row>
    <row r="132" spans="1:19" x14ac:dyDescent="0.3">
      <c r="A132" s="15" t="str">
        <f t="shared" si="6"/>
        <v>106</v>
      </c>
      <c r="B132" s="15" t="str">
        <f t="shared" si="7"/>
        <v>106</v>
      </c>
      <c r="C132" s="15">
        <f t="shared" si="8"/>
        <v>106</v>
      </c>
      <c r="D132" s="30">
        <v>45334</v>
      </c>
      <c r="E132" s="15" t="s">
        <v>300</v>
      </c>
      <c r="F132" s="15" t="s">
        <v>80</v>
      </c>
      <c r="G132" s="15">
        <v>11205</v>
      </c>
      <c r="H132" s="15" t="s">
        <v>280</v>
      </c>
      <c r="I132" s="15" t="s">
        <v>6</v>
      </c>
      <c r="J132" s="15">
        <v>500</v>
      </c>
      <c r="K132" s="15" t="s">
        <v>9</v>
      </c>
      <c r="L132" s="15">
        <f t="shared" si="12"/>
        <v>2000</v>
      </c>
      <c r="M132" s="15" t="s">
        <v>13</v>
      </c>
      <c r="N132" s="15" t="s">
        <v>127</v>
      </c>
      <c r="P132" s="15"/>
      <c r="Q132" s="30"/>
      <c r="R132" s="15" t="s">
        <v>16</v>
      </c>
      <c r="S132" s="15" t="str">
        <f t="shared" ca="1" si="5"/>
        <v/>
      </c>
    </row>
    <row r="133" spans="1:19" x14ac:dyDescent="0.3">
      <c r="A133" s="15" t="str">
        <f t="shared" si="6"/>
        <v>107</v>
      </c>
      <c r="B133" s="15" t="str">
        <f t="shared" si="7"/>
        <v>107</v>
      </c>
      <c r="C133" s="15">
        <f t="shared" si="8"/>
        <v>107</v>
      </c>
      <c r="D133" s="30">
        <v>45334</v>
      </c>
      <c r="E133" s="15" t="s">
        <v>302</v>
      </c>
      <c r="F133" s="15" t="s">
        <v>83</v>
      </c>
      <c r="G133" s="15">
        <v>1130</v>
      </c>
      <c r="H133" s="15" t="s">
        <v>301</v>
      </c>
      <c r="I133" s="15" t="s">
        <v>6</v>
      </c>
      <c r="J133" s="15">
        <v>1000</v>
      </c>
      <c r="K133" s="15" t="s">
        <v>9</v>
      </c>
      <c r="L133" s="15">
        <f t="shared" si="12"/>
        <v>2000</v>
      </c>
      <c r="M133" s="15" t="s">
        <v>13</v>
      </c>
      <c r="N133" s="15" t="s">
        <v>127</v>
      </c>
      <c r="P133" s="15"/>
      <c r="Q133" s="30"/>
      <c r="R133" s="15" t="s">
        <v>16</v>
      </c>
      <c r="S133" s="15" t="str">
        <f t="shared" ca="1" si="5"/>
        <v/>
      </c>
    </row>
    <row r="134" spans="1:19" x14ac:dyDescent="0.3">
      <c r="A134" s="15" t="str">
        <f t="shared" si="6"/>
        <v>108</v>
      </c>
      <c r="B134" s="15" t="str">
        <f t="shared" si="7"/>
        <v>108</v>
      </c>
      <c r="C134" s="15">
        <f t="shared" si="8"/>
        <v>108</v>
      </c>
      <c r="D134" s="30">
        <v>45334</v>
      </c>
      <c r="E134" s="15" t="s">
        <v>303</v>
      </c>
      <c r="F134" s="15" t="s">
        <v>83</v>
      </c>
      <c r="G134" s="15">
        <v>1130</v>
      </c>
      <c r="H134" s="15" t="s">
        <v>301</v>
      </c>
      <c r="I134" s="15" t="s">
        <v>6</v>
      </c>
      <c r="J134" s="15">
        <v>1000</v>
      </c>
      <c r="K134" s="15" t="s">
        <v>9</v>
      </c>
      <c r="L134" s="15">
        <f t="shared" si="12"/>
        <v>2000</v>
      </c>
      <c r="M134" s="15" t="s">
        <v>13</v>
      </c>
      <c r="N134" s="15" t="s">
        <v>127</v>
      </c>
      <c r="P134" s="15"/>
      <c r="Q134" s="30"/>
      <c r="R134" s="15" t="s">
        <v>16</v>
      </c>
      <c r="S134" s="15" t="str">
        <f t="shared" ref="S134:S197" ca="1" si="13">IF(ISBLANK(P134),"","vide")&amp;IF(Q134="","",IF(Q134&gt;TODAY(),"","vide"))</f>
        <v/>
      </c>
    </row>
    <row r="135" spans="1:19" x14ac:dyDescent="0.3">
      <c r="A135" s="15" t="str">
        <f t="shared" si="6"/>
        <v>109</v>
      </c>
      <c r="B135" s="15" t="str">
        <f t="shared" si="7"/>
        <v>109</v>
      </c>
      <c r="C135" s="15">
        <f t="shared" si="8"/>
        <v>109</v>
      </c>
      <c r="D135" s="30">
        <v>45334</v>
      </c>
      <c r="E135" s="15" t="s">
        <v>304</v>
      </c>
      <c r="F135" s="15" t="s">
        <v>116</v>
      </c>
      <c r="G135" s="15" t="s">
        <v>115</v>
      </c>
      <c r="H135" s="15">
        <v>10229711</v>
      </c>
      <c r="I135" s="15" t="s">
        <v>6</v>
      </c>
      <c r="J135" s="15">
        <v>1000</v>
      </c>
      <c r="K135" s="15" t="s">
        <v>9</v>
      </c>
      <c r="L135" s="15">
        <f t="shared" si="12"/>
        <v>2000</v>
      </c>
      <c r="M135" s="15" t="s">
        <v>13</v>
      </c>
      <c r="N135" s="15" t="s">
        <v>163</v>
      </c>
      <c r="P135" s="15"/>
      <c r="Q135" s="30"/>
      <c r="R135" s="15" t="s">
        <v>16</v>
      </c>
      <c r="S135" s="15" t="str">
        <f t="shared" ca="1" si="13"/>
        <v/>
      </c>
    </row>
    <row r="136" spans="1:19" x14ac:dyDescent="0.3">
      <c r="A136" s="15" t="str">
        <f t="shared" ref="A136:A199" si="14">RIGHT(E136,3)</f>
        <v>110</v>
      </c>
      <c r="B136" s="15" t="str">
        <f t="shared" ref="B136:B199" si="15">IF(_xlfn.NUMBERVALUE(A136),A136,0)</f>
        <v>110</v>
      </c>
      <c r="C136" s="15">
        <f t="shared" ref="C136:C199" si="16">ABS(B136)</f>
        <v>110</v>
      </c>
      <c r="D136" s="30">
        <v>45334</v>
      </c>
      <c r="E136" s="15" t="s">
        <v>305</v>
      </c>
      <c r="F136" s="15" t="s">
        <v>116</v>
      </c>
      <c r="G136" s="15" t="s">
        <v>115</v>
      </c>
      <c r="H136" s="15">
        <v>10229711</v>
      </c>
      <c r="I136" s="15" t="s">
        <v>6</v>
      </c>
      <c r="J136" s="15">
        <v>1000</v>
      </c>
      <c r="K136" s="15" t="s">
        <v>9</v>
      </c>
      <c r="L136" s="15">
        <f t="shared" si="12"/>
        <v>2000</v>
      </c>
      <c r="M136" s="15" t="s">
        <v>13</v>
      </c>
      <c r="N136" s="15" t="s">
        <v>163</v>
      </c>
      <c r="P136" s="15"/>
      <c r="Q136" s="30"/>
      <c r="R136" s="15" t="s">
        <v>16</v>
      </c>
      <c r="S136" s="15" t="str">
        <f t="shared" ca="1" si="13"/>
        <v/>
      </c>
    </row>
    <row r="137" spans="1:19" x14ac:dyDescent="0.3">
      <c r="A137" s="15" t="str">
        <f t="shared" si="14"/>
        <v>111</v>
      </c>
      <c r="B137" s="15" t="str">
        <f t="shared" si="15"/>
        <v>111</v>
      </c>
      <c r="C137" s="15">
        <f t="shared" si="16"/>
        <v>111</v>
      </c>
      <c r="D137" s="30">
        <v>45334</v>
      </c>
      <c r="E137" s="15" t="s">
        <v>306</v>
      </c>
      <c r="F137" s="15" t="s">
        <v>114</v>
      </c>
      <c r="G137" s="15" t="s">
        <v>113</v>
      </c>
      <c r="H137" s="15">
        <v>2199912</v>
      </c>
      <c r="I137" s="15" t="s">
        <v>6</v>
      </c>
      <c r="J137" s="15">
        <v>2500</v>
      </c>
      <c r="K137" s="15" t="s">
        <v>9</v>
      </c>
      <c r="L137" s="15">
        <f t="shared" si="12"/>
        <v>7500</v>
      </c>
      <c r="M137" s="15" t="s">
        <v>13</v>
      </c>
      <c r="N137" s="15" t="s">
        <v>10</v>
      </c>
      <c r="P137" s="15"/>
      <c r="Q137" s="30"/>
      <c r="R137" s="15" t="s">
        <v>16</v>
      </c>
      <c r="S137" s="15" t="str">
        <f t="shared" ca="1" si="13"/>
        <v/>
      </c>
    </row>
    <row r="138" spans="1:19" x14ac:dyDescent="0.3">
      <c r="A138" s="15" t="str">
        <f t="shared" si="14"/>
        <v>112</v>
      </c>
      <c r="B138" s="15" t="str">
        <f t="shared" si="15"/>
        <v>112</v>
      </c>
      <c r="C138" s="15">
        <f t="shared" si="16"/>
        <v>112</v>
      </c>
      <c r="D138" s="30">
        <v>45334</v>
      </c>
      <c r="E138" s="15" t="s">
        <v>307</v>
      </c>
      <c r="F138" s="15" t="s">
        <v>114</v>
      </c>
      <c r="G138" s="15" t="s">
        <v>113</v>
      </c>
      <c r="H138" s="15">
        <v>2199912</v>
      </c>
      <c r="I138" s="15" t="s">
        <v>6</v>
      </c>
      <c r="J138" s="15">
        <v>2500</v>
      </c>
      <c r="K138" s="15" t="s">
        <v>9</v>
      </c>
      <c r="L138" s="15">
        <f t="shared" si="12"/>
        <v>7500</v>
      </c>
      <c r="M138" s="15" t="s">
        <v>13</v>
      </c>
      <c r="N138" s="15" t="s">
        <v>10</v>
      </c>
      <c r="P138" s="15"/>
      <c r="Q138" s="30"/>
      <c r="R138" s="15" t="s">
        <v>16</v>
      </c>
      <c r="S138" s="15" t="str">
        <f t="shared" ca="1" si="13"/>
        <v/>
      </c>
    </row>
    <row r="139" spans="1:19" x14ac:dyDescent="0.3">
      <c r="A139" s="15" t="str">
        <f t="shared" si="14"/>
        <v>113</v>
      </c>
      <c r="B139" s="15" t="str">
        <f t="shared" si="15"/>
        <v>113</v>
      </c>
      <c r="C139" s="15">
        <f t="shared" si="16"/>
        <v>113</v>
      </c>
      <c r="D139" s="30">
        <v>45334</v>
      </c>
      <c r="E139" s="15" t="s">
        <v>308</v>
      </c>
      <c r="F139" s="15" t="s">
        <v>114</v>
      </c>
      <c r="G139" s="15" t="s">
        <v>113</v>
      </c>
      <c r="H139" s="15">
        <v>2199912</v>
      </c>
      <c r="I139" s="15" t="s">
        <v>6</v>
      </c>
      <c r="J139" s="15">
        <v>2500</v>
      </c>
      <c r="K139" s="15" t="s">
        <v>9</v>
      </c>
      <c r="L139" s="15">
        <f t="shared" si="12"/>
        <v>7500</v>
      </c>
      <c r="M139" s="15" t="s">
        <v>13</v>
      </c>
      <c r="N139" s="15" t="s">
        <v>10</v>
      </c>
      <c r="P139" s="15"/>
      <c r="Q139" s="30"/>
      <c r="R139" s="15" t="s">
        <v>16</v>
      </c>
      <c r="S139" s="15" t="str">
        <f t="shared" ca="1" si="13"/>
        <v/>
      </c>
    </row>
    <row r="140" spans="1:19" x14ac:dyDescent="0.3">
      <c r="A140" s="15" t="str">
        <f t="shared" si="14"/>
        <v>114</v>
      </c>
      <c r="B140" s="15" t="str">
        <f t="shared" si="15"/>
        <v>114</v>
      </c>
      <c r="C140" s="15">
        <f t="shared" si="16"/>
        <v>114</v>
      </c>
      <c r="D140" s="30">
        <v>45334</v>
      </c>
      <c r="E140" s="15" t="s">
        <v>309</v>
      </c>
      <c r="F140" s="15" t="s">
        <v>112</v>
      </c>
      <c r="G140" s="15" t="s">
        <v>111</v>
      </c>
      <c r="H140" s="15">
        <v>2243715</v>
      </c>
      <c r="I140" s="15" t="s">
        <v>6</v>
      </c>
      <c r="J140" s="15">
        <v>2500</v>
      </c>
      <c r="K140" s="15" t="s">
        <v>9</v>
      </c>
      <c r="L140" s="15">
        <f t="shared" si="12"/>
        <v>2500</v>
      </c>
      <c r="M140" s="15" t="s">
        <v>13</v>
      </c>
      <c r="N140" s="15" t="s">
        <v>163</v>
      </c>
      <c r="P140" s="15"/>
      <c r="Q140" s="30"/>
      <c r="R140" s="15" t="s">
        <v>16</v>
      </c>
      <c r="S140" s="15" t="str">
        <f t="shared" ca="1" si="13"/>
        <v/>
      </c>
    </row>
    <row r="141" spans="1:19" x14ac:dyDescent="0.3">
      <c r="A141" s="15" t="str">
        <f t="shared" si="14"/>
        <v/>
      </c>
      <c r="B141" s="15">
        <f t="shared" si="15"/>
        <v>0</v>
      </c>
      <c r="C141" s="15">
        <f t="shared" si="16"/>
        <v>0</v>
      </c>
      <c r="L141" s="15">
        <f t="shared" si="12"/>
        <v>0</v>
      </c>
      <c r="S141" s="15" t="str">
        <f t="shared" ca="1" si="13"/>
        <v/>
      </c>
    </row>
    <row r="142" spans="1:19" x14ac:dyDescent="0.3">
      <c r="A142" s="15" t="str">
        <f t="shared" si="14"/>
        <v/>
      </c>
      <c r="B142" s="15">
        <f t="shared" si="15"/>
        <v>0</v>
      </c>
      <c r="C142" s="15">
        <f t="shared" si="16"/>
        <v>0</v>
      </c>
      <c r="L142" s="15">
        <f t="shared" si="12"/>
        <v>0</v>
      </c>
      <c r="S142" s="15" t="str">
        <f t="shared" ca="1" si="13"/>
        <v/>
      </c>
    </row>
    <row r="143" spans="1:19" x14ac:dyDescent="0.3">
      <c r="A143" s="15" t="str">
        <f t="shared" si="14"/>
        <v/>
      </c>
      <c r="B143" s="15">
        <f t="shared" si="15"/>
        <v>0</v>
      </c>
      <c r="C143" s="15">
        <f t="shared" si="16"/>
        <v>0</v>
      </c>
      <c r="L143" s="15">
        <f t="shared" si="12"/>
        <v>0</v>
      </c>
      <c r="S143" s="15" t="str">
        <f t="shared" ca="1" si="13"/>
        <v/>
      </c>
    </row>
    <row r="144" spans="1:19" x14ac:dyDescent="0.3">
      <c r="A144" s="15" t="str">
        <f t="shared" si="14"/>
        <v/>
      </c>
      <c r="B144" s="15">
        <f t="shared" si="15"/>
        <v>0</v>
      </c>
      <c r="C144" s="15">
        <f t="shared" si="16"/>
        <v>0</v>
      </c>
      <c r="L144" s="15">
        <f t="shared" si="12"/>
        <v>0</v>
      </c>
      <c r="S144" s="15" t="str">
        <f t="shared" ca="1" si="13"/>
        <v/>
      </c>
    </row>
    <row r="145" spans="1:19" x14ac:dyDescent="0.3">
      <c r="A145" s="15" t="str">
        <f t="shared" si="14"/>
        <v/>
      </c>
      <c r="B145" s="15">
        <f t="shared" si="15"/>
        <v>0</v>
      </c>
      <c r="C145" s="15">
        <f t="shared" si="16"/>
        <v>0</v>
      </c>
      <c r="L145" s="15">
        <f t="shared" si="12"/>
        <v>0</v>
      </c>
      <c r="S145" s="15" t="str">
        <f t="shared" ca="1" si="13"/>
        <v/>
      </c>
    </row>
    <row r="146" spans="1:19" x14ac:dyDescent="0.3">
      <c r="A146" s="15" t="str">
        <f t="shared" si="14"/>
        <v/>
      </c>
      <c r="B146" s="15">
        <f t="shared" si="15"/>
        <v>0</v>
      </c>
      <c r="C146" s="15">
        <f t="shared" si="16"/>
        <v>0</v>
      </c>
      <c r="L146" s="15">
        <f t="shared" si="12"/>
        <v>0</v>
      </c>
      <c r="S146" s="15" t="str">
        <f t="shared" ca="1" si="13"/>
        <v/>
      </c>
    </row>
    <row r="147" spans="1:19" x14ac:dyDescent="0.3">
      <c r="A147" s="15" t="str">
        <f t="shared" si="14"/>
        <v/>
      </c>
      <c r="B147" s="15">
        <f t="shared" si="15"/>
        <v>0</v>
      </c>
      <c r="C147" s="15">
        <f t="shared" si="16"/>
        <v>0</v>
      </c>
      <c r="L147" s="15">
        <f t="shared" si="12"/>
        <v>0</v>
      </c>
      <c r="S147" s="15" t="str">
        <f t="shared" ca="1" si="13"/>
        <v/>
      </c>
    </row>
    <row r="148" spans="1:19" x14ac:dyDescent="0.3">
      <c r="A148" s="15" t="str">
        <f t="shared" si="14"/>
        <v/>
      </c>
      <c r="B148" s="15">
        <f t="shared" si="15"/>
        <v>0</v>
      </c>
      <c r="C148" s="15">
        <f t="shared" si="16"/>
        <v>0</v>
      </c>
      <c r="L148" s="15">
        <f t="shared" si="12"/>
        <v>0</v>
      </c>
      <c r="S148" s="15" t="str">
        <f t="shared" ca="1" si="13"/>
        <v/>
      </c>
    </row>
    <row r="149" spans="1:19" x14ac:dyDescent="0.3">
      <c r="A149" s="15" t="str">
        <f t="shared" si="14"/>
        <v/>
      </c>
      <c r="B149" s="15">
        <f t="shared" si="15"/>
        <v>0</v>
      </c>
      <c r="C149" s="15">
        <f t="shared" si="16"/>
        <v>0</v>
      </c>
      <c r="L149" s="15">
        <f t="shared" si="12"/>
        <v>0</v>
      </c>
      <c r="S149" s="15" t="str">
        <f t="shared" ca="1" si="13"/>
        <v/>
      </c>
    </row>
    <row r="150" spans="1:19" x14ac:dyDescent="0.3">
      <c r="A150" s="15" t="str">
        <f t="shared" si="14"/>
        <v/>
      </c>
      <c r="B150" s="15">
        <f t="shared" si="15"/>
        <v>0</v>
      </c>
      <c r="C150" s="15">
        <f t="shared" si="16"/>
        <v>0</v>
      </c>
      <c r="L150" s="15">
        <f t="shared" si="12"/>
        <v>0</v>
      </c>
      <c r="S150" s="15" t="str">
        <f t="shared" ca="1" si="13"/>
        <v/>
      </c>
    </row>
    <row r="151" spans="1:19" x14ac:dyDescent="0.3">
      <c r="A151" s="15" t="str">
        <f t="shared" si="14"/>
        <v/>
      </c>
      <c r="B151" s="15">
        <f t="shared" si="15"/>
        <v>0</v>
      </c>
      <c r="C151" s="15">
        <f t="shared" si="16"/>
        <v>0</v>
      </c>
      <c r="L151" s="15">
        <f t="shared" si="12"/>
        <v>0</v>
      </c>
      <c r="S151" s="15" t="str">
        <f t="shared" ca="1" si="13"/>
        <v/>
      </c>
    </row>
    <row r="152" spans="1:19" x14ac:dyDescent="0.3">
      <c r="A152" s="15" t="str">
        <f t="shared" si="14"/>
        <v/>
      </c>
      <c r="B152" s="15">
        <f t="shared" si="15"/>
        <v>0</v>
      </c>
      <c r="C152" s="15">
        <f t="shared" si="16"/>
        <v>0</v>
      </c>
      <c r="L152" s="15">
        <f t="shared" si="12"/>
        <v>0</v>
      </c>
      <c r="S152" s="15" t="str">
        <f t="shared" ca="1" si="13"/>
        <v/>
      </c>
    </row>
    <row r="153" spans="1:19" x14ac:dyDescent="0.3">
      <c r="A153" s="15" t="str">
        <f t="shared" si="14"/>
        <v/>
      </c>
      <c r="B153" s="15">
        <f t="shared" si="15"/>
        <v>0</v>
      </c>
      <c r="C153" s="15">
        <f t="shared" si="16"/>
        <v>0</v>
      </c>
      <c r="L153" s="15">
        <f t="shared" si="12"/>
        <v>0</v>
      </c>
      <c r="S153" s="15" t="str">
        <f t="shared" ca="1" si="13"/>
        <v/>
      </c>
    </row>
    <row r="154" spans="1:19" x14ac:dyDescent="0.3">
      <c r="A154" s="15" t="str">
        <f t="shared" si="14"/>
        <v/>
      </c>
      <c r="B154" s="15">
        <f t="shared" si="15"/>
        <v>0</v>
      </c>
      <c r="C154" s="15">
        <f t="shared" si="16"/>
        <v>0</v>
      </c>
      <c r="L154" s="15">
        <f t="shared" si="12"/>
        <v>0</v>
      </c>
      <c r="S154" s="15" t="str">
        <f t="shared" ca="1" si="13"/>
        <v/>
      </c>
    </row>
    <row r="155" spans="1:19" x14ac:dyDescent="0.3">
      <c r="A155" s="15" t="str">
        <f t="shared" si="14"/>
        <v/>
      </c>
      <c r="B155" s="15">
        <f t="shared" si="15"/>
        <v>0</v>
      </c>
      <c r="C155" s="15">
        <f t="shared" si="16"/>
        <v>0</v>
      </c>
      <c r="L155" s="15">
        <f t="shared" si="12"/>
        <v>0</v>
      </c>
      <c r="S155" s="15" t="str">
        <f t="shared" ca="1" si="13"/>
        <v/>
      </c>
    </row>
    <row r="156" spans="1:19" x14ac:dyDescent="0.3">
      <c r="A156" s="15" t="str">
        <f t="shared" si="14"/>
        <v/>
      </c>
      <c r="B156" s="15">
        <f t="shared" si="15"/>
        <v>0</v>
      </c>
      <c r="C156" s="15">
        <f t="shared" si="16"/>
        <v>0</v>
      </c>
      <c r="L156" s="15">
        <f t="shared" ref="L156:L219" si="17">SUMIF($G$5:$G$1022,G156,$J$5:$J$1022)</f>
        <v>0</v>
      </c>
      <c r="S156" s="15" t="str">
        <f t="shared" ca="1" si="13"/>
        <v/>
      </c>
    </row>
    <row r="157" spans="1:19" x14ac:dyDescent="0.3">
      <c r="A157" s="15" t="str">
        <f t="shared" si="14"/>
        <v/>
      </c>
      <c r="B157" s="15">
        <f t="shared" si="15"/>
        <v>0</v>
      </c>
      <c r="C157" s="15">
        <f t="shared" si="16"/>
        <v>0</v>
      </c>
      <c r="L157" s="15">
        <f t="shared" si="17"/>
        <v>0</v>
      </c>
      <c r="S157" s="15" t="str">
        <f t="shared" ca="1" si="13"/>
        <v/>
      </c>
    </row>
    <row r="158" spans="1:19" x14ac:dyDescent="0.3">
      <c r="A158" s="15" t="str">
        <f t="shared" si="14"/>
        <v/>
      </c>
      <c r="B158" s="15">
        <f t="shared" si="15"/>
        <v>0</v>
      </c>
      <c r="C158" s="15">
        <f t="shared" si="16"/>
        <v>0</v>
      </c>
      <c r="L158" s="15">
        <f t="shared" si="17"/>
        <v>0</v>
      </c>
      <c r="S158" s="15" t="str">
        <f t="shared" ca="1" si="13"/>
        <v/>
      </c>
    </row>
    <row r="159" spans="1:19" x14ac:dyDescent="0.3">
      <c r="A159" s="15" t="str">
        <f t="shared" si="14"/>
        <v/>
      </c>
      <c r="B159" s="15">
        <f t="shared" si="15"/>
        <v>0</v>
      </c>
      <c r="C159" s="15">
        <f t="shared" si="16"/>
        <v>0</v>
      </c>
      <c r="L159" s="15">
        <f t="shared" si="17"/>
        <v>0</v>
      </c>
      <c r="S159" s="15" t="str">
        <f t="shared" ca="1" si="13"/>
        <v/>
      </c>
    </row>
    <row r="160" spans="1:19" x14ac:dyDescent="0.3">
      <c r="A160" s="15" t="str">
        <f t="shared" si="14"/>
        <v/>
      </c>
      <c r="B160" s="15">
        <f t="shared" si="15"/>
        <v>0</v>
      </c>
      <c r="C160" s="15">
        <f t="shared" si="16"/>
        <v>0</v>
      </c>
      <c r="L160" s="15">
        <f t="shared" si="17"/>
        <v>0</v>
      </c>
      <c r="S160" s="15" t="str">
        <f t="shared" ca="1" si="13"/>
        <v/>
      </c>
    </row>
    <row r="161" spans="1:19" x14ac:dyDescent="0.3">
      <c r="A161" s="15" t="str">
        <f t="shared" si="14"/>
        <v/>
      </c>
      <c r="B161" s="15">
        <f t="shared" si="15"/>
        <v>0</v>
      </c>
      <c r="C161" s="15">
        <f t="shared" si="16"/>
        <v>0</v>
      </c>
      <c r="L161" s="15">
        <f t="shared" si="17"/>
        <v>0</v>
      </c>
      <c r="S161" s="15" t="str">
        <f t="shared" ca="1" si="13"/>
        <v/>
      </c>
    </row>
    <row r="162" spans="1:19" x14ac:dyDescent="0.3">
      <c r="A162" s="15" t="str">
        <f t="shared" si="14"/>
        <v/>
      </c>
      <c r="B162" s="15">
        <f t="shared" si="15"/>
        <v>0</v>
      </c>
      <c r="C162" s="15">
        <f t="shared" si="16"/>
        <v>0</v>
      </c>
      <c r="L162" s="15">
        <f t="shared" si="17"/>
        <v>0</v>
      </c>
      <c r="S162" s="15" t="str">
        <f t="shared" ca="1" si="13"/>
        <v/>
      </c>
    </row>
    <row r="163" spans="1:19" x14ac:dyDescent="0.3">
      <c r="A163" s="15" t="str">
        <f t="shared" si="14"/>
        <v/>
      </c>
      <c r="B163" s="15">
        <f t="shared" si="15"/>
        <v>0</v>
      </c>
      <c r="C163" s="15">
        <f t="shared" si="16"/>
        <v>0</v>
      </c>
      <c r="L163" s="15">
        <f t="shared" si="17"/>
        <v>0</v>
      </c>
      <c r="S163" s="15" t="str">
        <f t="shared" ca="1" si="13"/>
        <v/>
      </c>
    </row>
    <row r="164" spans="1:19" x14ac:dyDescent="0.3">
      <c r="A164" s="15" t="str">
        <f t="shared" si="14"/>
        <v/>
      </c>
      <c r="B164" s="15">
        <f t="shared" si="15"/>
        <v>0</v>
      </c>
      <c r="C164" s="15">
        <f t="shared" si="16"/>
        <v>0</v>
      </c>
      <c r="L164" s="15">
        <f t="shared" si="17"/>
        <v>0</v>
      </c>
      <c r="S164" s="15" t="str">
        <f t="shared" ca="1" si="13"/>
        <v/>
      </c>
    </row>
    <row r="165" spans="1:19" x14ac:dyDescent="0.3">
      <c r="A165" s="15" t="str">
        <f t="shared" si="14"/>
        <v/>
      </c>
      <c r="B165" s="15">
        <f t="shared" si="15"/>
        <v>0</v>
      </c>
      <c r="C165" s="15">
        <f t="shared" si="16"/>
        <v>0</v>
      </c>
      <c r="L165" s="15">
        <f t="shared" si="17"/>
        <v>0</v>
      </c>
      <c r="S165" s="15" t="str">
        <f t="shared" ca="1" si="13"/>
        <v/>
      </c>
    </row>
    <row r="166" spans="1:19" x14ac:dyDescent="0.3">
      <c r="A166" s="15" t="str">
        <f t="shared" si="14"/>
        <v/>
      </c>
      <c r="B166" s="15">
        <f t="shared" si="15"/>
        <v>0</v>
      </c>
      <c r="C166" s="15">
        <f t="shared" si="16"/>
        <v>0</v>
      </c>
      <c r="L166" s="15">
        <f t="shared" si="17"/>
        <v>0</v>
      </c>
      <c r="S166" s="15" t="str">
        <f t="shared" ca="1" si="13"/>
        <v/>
      </c>
    </row>
    <row r="167" spans="1:19" x14ac:dyDescent="0.3">
      <c r="A167" s="15" t="str">
        <f t="shared" si="14"/>
        <v/>
      </c>
      <c r="B167" s="15">
        <f t="shared" si="15"/>
        <v>0</v>
      </c>
      <c r="C167" s="15">
        <f t="shared" si="16"/>
        <v>0</v>
      </c>
      <c r="L167" s="15">
        <f t="shared" si="17"/>
        <v>0</v>
      </c>
      <c r="S167" s="15" t="str">
        <f t="shared" ca="1" si="13"/>
        <v/>
      </c>
    </row>
    <row r="168" spans="1:19" x14ac:dyDescent="0.3">
      <c r="A168" s="15" t="str">
        <f t="shared" si="14"/>
        <v/>
      </c>
      <c r="B168" s="15">
        <f t="shared" si="15"/>
        <v>0</v>
      </c>
      <c r="C168" s="15">
        <f t="shared" si="16"/>
        <v>0</v>
      </c>
      <c r="L168" s="15">
        <f t="shared" si="17"/>
        <v>0</v>
      </c>
      <c r="S168" s="15" t="str">
        <f t="shared" ca="1" si="13"/>
        <v/>
      </c>
    </row>
    <row r="169" spans="1:19" x14ac:dyDescent="0.3">
      <c r="A169" s="15" t="str">
        <f t="shared" si="14"/>
        <v/>
      </c>
      <c r="B169" s="15">
        <f t="shared" si="15"/>
        <v>0</v>
      </c>
      <c r="C169" s="15">
        <f t="shared" si="16"/>
        <v>0</v>
      </c>
      <c r="L169" s="15">
        <f t="shared" si="17"/>
        <v>0</v>
      </c>
      <c r="S169" s="15" t="str">
        <f t="shared" ca="1" si="13"/>
        <v/>
      </c>
    </row>
    <row r="170" spans="1:19" x14ac:dyDescent="0.3">
      <c r="A170" s="15" t="str">
        <f t="shared" si="14"/>
        <v/>
      </c>
      <c r="B170" s="15">
        <f t="shared" si="15"/>
        <v>0</v>
      </c>
      <c r="C170" s="15">
        <f t="shared" si="16"/>
        <v>0</v>
      </c>
      <c r="L170" s="15">
        <f t="shared" si="17"/>
        <v>0</v>
      </c>
      <c r="S170" s="15" t="str">
        <f t="shared" ca="1" si="13"/>
        <v/>
      </c>
    </row>
    <row r="171" spans="1:19" x14ac:dyDescent="0.3">
      <c r="A171" s="15" t="str">
        <f t="shared" si="14"/>
        <v/>
      </c>
      <c r="B171" s="15">
        <f t="shared" si="15"/>
        <v>0</v>
      </c>
      <c r="C171" s="15">
        <f t="shared" si="16"/>
        <v>0</v>
      </c>
      <c r="L171" s="15">
        <f t="shared" si="17"/>
        <v>0</v>
      </c>
      <c r="S171" s="15" t="str">
        <f t="shared" ca="1" si="13"/>
        <v/>
      </c>
    </row>
    <row r="172" spans="1:19" x14ac:dyDescent="0.3">
      <c r="A172" s="15" t="str">
        <f t="shared" si="14"/>
        <v/>
      </c>
      <c r="B172" s="15">
        <f t="shared" si="15"/>
        <v>0</v>
      </c>
      <c r="C172" s="15">
        <f t="shared" si="16"/>
        <v>0</v>
      </c>
      <c r="L172" s="15">
        <f t="shared" si="17"/>
        <v>0</v>
      </c>
      <c r="S172" s="15" t="str">
        <f t="shared" ca="1" si="13"/>
        <v/>
      </c>
    </row>
    <row r="173" spans="1:19" x14ac:dyDescent="0.3">
      <c r="A173" s="15" t="str">
        <f t="shared" si="14"/>
        <v/>
      </c>
      <c r="B173" s="15">
        <f t="shared" si="15"/>
        <v>0</v>
      </c>
      <c r="C173" s="15">
        <f t="shared" si="16"/>
        <v>0</v>
      </c>
      <c r="L173" s="15">
        <f t="shared" si="17"/>
        <v>0</v>
      </c>
      <c r="S173" s="15" t="str">
        <f t="shared" ca="1" si="13"/>
        <v/>
      </c>
    </row>
    <row r="174" spans="1:19" x14ac:dyDescent="0.3">
      <c r="A174" s="15" t="str">
        <f t="shared" si="14"/>
        <v/>
      </c>
      <c r="B174" s="15">
        <f t="shared" si="15"/>
        <v>0</v>
      </c>
      <c r="C174" s="15">
        <f t="shared" si="16"/>
        <v>0</v>
      </c>
      <c r="L174" s="15">
        <f t="shared" si="17"/>
        <v>0</v>
      </c>
      <c r="S174" s="15" t="str">
        <f t="shared" ca="1" si="13"/>
        <v/>
      </c>
    </row>
    <row r="175" spans="1:19" x14ac:dyDescent="0.3">
      <c r="A175" s="15" t="str">
        <f t="shared" si="14"/>
        <v/>
      </c>
      <c r="B175" s="15">
        <f t="shared" si="15"/>
        <v>0</v>
      </c>
      <c r="C175" s="15">
        <f t="shared" si="16"/>
        <v>0</v>
      </c>
      <c r="L175" s="15">
        <f t="shared" si="17"/>
        <v>0</v>
      </c>
      <c r="S175" s="15" t="str">
        <f t="shared" ca="1" si="13"/>
        <v/>
      </c>
    </row>
    <row r="176" spans="1:19" x14ac:dyDescent="0.3">
      <c r="A176" s="15" t="str">
        <f t="shared" si="14"/>
        <v/>
      </c>
      <c r="B176" s="15">
        <f t="shared" si="15"/>
        <v>0</v>
      </c>
      <c r="C176" s="15">
        <f t="shared" si="16"/>
        <v>0</v>
      </c>
      <c r="L176" s="15">
        <f t="shared" si="17"/>
        <v>0</v>
      </c>
      <c r="S176" s="15" t="str">
        <f t="shared" ca="1" si="13"/>
        <v/>
      </c>
    </row>
    <row r="177" spans="1:19" x14ac:dyDescent="0.3">
      <c r="A177" s="15" t="str">
        <f t="shared" si="14"/>
        <v/>
      </c>
      <c r="B177" s="15">
        <f t="shared" si="15"/>
        <v>0</v>
      </c>
      <c r="C177" s="15">
        <f t="shared" si="16"/>
        <v>0</v>
      </c>
      <c r="L177" s="15">
        <f t="shared" si="17"/>
        <v>0</v>
      </c>
      <c r="S177" s="15" t="str">
        <f t="shared" ca="1" si="13"/>
        <v/>
      </c>
    </row>
    <row r="178" spans="1:19" x14ac:dyDescent="0.3">
      <c r="A178" s="15" t="str">
        <f t="shared" si="14"/>
        <v/>
      </c>
      <c r="B178" s="15">
        <f t="shared" si="15"/>
        <v>0</v>
      </c>
      <c r="C178" s="15">
        <f t="shared" si="16"/>
        <v>0</v>
      </c>
      <c r="L178" s="15">
        <f t="shared" si="17"/>
        <v>0</v>
      </c>
      <c r="S178" s="15" t="str">
        <f t="shared" ca="1" si="13"/>
        <v/>
      </c>
    </row>
    <row r="179" spans="1:19" x14ac:dyDescent="0.3">
      <c r="A179" s="15" t="str">
        <f t="shared" si="14"/>
        <v/>
      </c>
      <c r="B179" s="15">
        <f t="shared" si="15"/>
        <v>0</v>
      </c>
      <c r="C179" s="15">
        <f t="shared" si="16"/>
        <v>0</v>
      </c>
      <c r="L179" s="15">
        <f t="shared" si="17"/>
        <v>0</v>
      </c>
      <c r="S179" s="15" t="str">
        <f t="shared" ca="1" si="13"/>
        <v/>
      </c>
    </row>
    <row r="180" spans="1:19" x14ac:dyDescent="0.3">
      <c r="A180" s="15" t="str">
        <f t="shared" si="14"/>
        <v/>
      </c>
      <c r="B180" s="15">
        <f t="shared" si="15"/>
        <v>0</v>
      </c>
      <c r="C180" s="15">
        <f t="shared" si="16"/>
        <v>0</v>
      </c>
      <c r="L180" s="15">
        <f t="shared" si="17"/>
        <v>0</v>
      </c>
      <c r="S180" s="15" t="str">
        <f t="shared" ca="1" si="13"/>
        <v/>
      </c>
    </row>
    <row r="181" spans="1:19" x14ac:dyDescent="0.3">
      <c r="A181" s="15" t="str">
        <f t="shared" si="14"/>
        <v/>
      </c>
      <c r="B181" s="15">
        <f t="shared" si="15"/>
        <v>0</v>
      </c>
      <c r="C181" s="15">
        <f t="shared" si="16"/>
        <v>0</v>
      </c>
      <c r="L181" s="15">
        <f t="shared" si="17"/>
        <v>0</v>
      </c>
      <c r="S181" s="15" t="str">
        <f t="shared" ca="1" si="13"/>
        <v/>
      </c>
    </row>
    <row r="182" spans="1:19" x14ac:dyDescent="0.3">
      <c r="A182" s="15" t="str">
        <f t="shared" si="14"/>
        <v/>
      </c>
      <c r="B182" s="15">
        <f t="shared" si="15"/>
        <v>0</v>
      </c>
      <c r="C182" s="15">
        <f t="shared" si="16"/>
        <v>0</v>
      </c>
      <c r="L182" s="15">
        <f t="shared" si="17"/>
        <v>0</v>
      </c>
      <c r="S182" s="15" t="str">
        <f t="shared" ca="1" si="13"/>
        <v/>
      </c>
    </row>
    <row r="183" spans="1:19" x14ac:dyDescent="0.3">
      <c r="A183" s="15" t="str">
        <f t="shared" si="14"/>
        <v/>
      </c>
      <c r="B183" s="15">
        <f t="shared" si="15"/>
        <v>0</v>
      </c>
      <c r="C183" s="15">
        <f t="shared" si="16"/>
        <v>0</v>
      </c>
      <c r="L183" s="15">
        <f t="shared" si="17"/>
        <v>0</v>
      </c>
      <c r="S183" s="15" t="str">
        <f t="shared" ca="1" si="13"/>
        <v/>
      </c>
    </row>
    <row r="184" spans="1:19" x14ac:dyDescent="0.3">
      <c r="A184" s="15" t="str">
        <f t="shared" si="14"/>
        <v/>
      </c>
      <c r="B184" s="15">
        <f t="shared" si="15"/>
        <v>0</v>
      </c>
      <c r="C184" s="15">
        <f t="shared" si="16"/>
        <v>0</v>
      </c>
      <c r="L184" s="15">
        <f t="shared" si="17"/>
        <v>0</v>
      </c>
      <c r="S184" s="15" t="str">
        <f t="shared" ca="1" si="13"/>
        <v/>
      </c>
    </row>
    <row r="185" spans="1:19" x14ac:dyDescent="0.3">
      <c r="A185" s="15" t="str">
        <f t="shared" si="14"/>
        <v/>
      </c>
      <c r="B185" s="15">
        <f t="shared" si="15"/>
        <v>0</v>
      </c>
      <c r="C185" s="15">
        <f t="shared" si="16"/>
        <v>0</v>
      </c>
      <c r="L185" s="15">
        <f t="shared" si="17"/>
        <v>0</v>
      </c>
      <c r="S185" s="15" t="str">
        <f t="shared" ca="1" si="13"/>
        <v/>
      </c>
    </row>
    <row r="186" spans="1:19" x14ac:dyDescent="0.3">
      <c r="A186" s="15" t="str">
        <f t="shared" si="14"/>
        <v/>
      </c>
      <c r="B186" s="15">
        <f t="shared" si="15"/>
        <v>0</v>
      </c>
      <c r="C186" s="15">
        <f t="shared" si="16"/>
        <v>0</v>
      </c>
      <c r="L186" s="15">
        <f t="shared" si="17"/>
        <v>0</v>
      </c>
      <c r="S186" s="15" t="str">
        <f t="shared" ca="1" si="13"/>
        <v/>
      </c>
    </row>
    <row r="187" spans="1:19" x14ac:dyDescent="0.3">
      <c r="A187" s="15" t="str">
        <f t="shared" si="14"/>
        <v/>
      </c>
      <c r="B187" s="15">
        <f t="shared" si="15"/>
        <v>0</v>
      </c>
      <c r="C187" s="15">
        <f t="shared" si="16"/>
        <v>0</v>
      </c>
      <c r="L187" s="15">
        <f t="shared" si="17"/>
        <v>0</v>
      </c>
      <c r="S187" s="15" t="str">
        <f t="shared" ca="1" si="13"/>
        <v/>
      </c>
    </row>
    <row r="188" spans="1:19" x14ac:dyDescent="0.3">
      <c r="A188" s="15" t="str">
        <f t="shared" si="14"/>
        <v/>
      </c>
      <c r="B188" s="15">
        <f t="shared" si="15"/>
        <v>0</v>
      </c>
      <c r="C188" s="15">
        <f t="shared" si="16"/>
        <v>0</v>
      </c>
      <c r="L188" s="15">
        <f t="shared" si="17"/>
        <v>0</v>
      </c>
      <c r="S188" s="15" t="str">
        <f t="shared" ca="1" si="13"/>
        <v/>
      </c>
    </row>
    <row r="189" spans="1:19" x14ac:dyDescent="0.3">
      <c r="A189" s="15" t="str">
        <f t="shared" si="14"/>
        <v/>
      </c>
      <c r="B189" s="15">
        <f t="shared" si="15"/>
        <v>0</v>
      </c>
      <c r="C189" s="15">
        <f t="shared" si="16"/>
        <v>0</v>
      </c>
      <c r="L189" s="15">
        <f t="shared" si="17"/>
        <v>0</v>
      </c>
      <c r="S189" s="15" t="str">
        <f t="shared" ca="1" si="13"/>
        <v/>
      </c>
    </row>
    <row r="190" spans="1:19" x14ac:dyDescent="0.3">
      <c r="A190" s="15" t="str">
        <f t="shared" si="14"/>
        <v/>
      </c>
      <c r="B190" s="15">
        <f t="shared" si="15"/>
        <v>0</v>
      </c>
      <c r="C190" s="15">
        <f t="shared" si="16"/>
        <v>0</v>
      </c>
      <c r="L190" s="15">
        <f t="shared" si="17"/>
        <v>0</v>
      </c>
      <c r="S190" s="15" t="str">
        <f t="shared" ca="1" si="13"/>
        <v/>
      </c>
    </row>
    <row r="191" spans="1:19" x14ac:dyDescent="0.3">
      <c r="A191" s="15" t="str">
        <f t="shared" si="14"/>
        <v/>
      </c>
      <c r="B191" s="15">
        <f t="shared" si="15"/>
        <v>0</v>
      </c>
      <c r="C191" s="15">
        <f t="shared" si="16"/>
        <v>0</v>
      </c>
      <c r="L191" s="15">
        <f t="shared" si="17"/>
        <v>0</v>
      </c>
      <c r="S191" s="15" t="str">
        <f t="shared" ca="1" si="13"/>
        <v/>
      </c>
    </row>
    <row r="192" spans="1:19" x14ac:dyDescent="0.3">
      <c r="A192" s="15" t="str">
        <f t="shared" si="14"/>
        <v/>
      </c>
      <c r="B192" s="15">
        <f t="shared" si="15"/>
        <v>0</v>
      </c>
      <c r="C192" s="15">
        <f t="shared" si="16"/>
        <v>0</v>
      </c>
      <c r="L192" s="15">
        <f t="shared" si="17"/>
        <v>0</v>
      </c>
      <c r="S192" s="15" t="str">
        <f t="shared" ca="1" si="13"/>
        <v/>
      </c>
    </row>
    <row r="193" spans="1:19" x14ac:dyDescent="0.3">
      <c r="A193" s="15" t="str">
        <f t="shared" si="14"/>
        <v/>
      </c>
      <c r="B193" s="15">
        <f t="shared" si="15"/>
        <v>0</v>
      </c>
      <c r="C193" s="15">
        <f t="shared" si="16"/>
        <v>0</v>
      </c>
      <c r="L193" s="15">
        <f t="shared" si="17"/>
        <v>0</v>
      </c>
      <c r="S193" s="15" t="str">
        <f t="shared" ca="1" si="13"/>
        <v/>
      </c>
    </row>
    <row r="194" spans="1:19" x14ac:dyDescent="0.3">
      <c r="A194" s="15" t="str">
        <f t="shared" si="14"/>
        <v/>
      </c>
      <c r="B194" s="15">
        <f t="shared" si="15"/>
        <v>0</v>
      </c>
      <c r="C194" s="15">
        <f t="shared" si="16"/>
        <v>0</v>
      </c>
      <c r="L194" s="15">
        <f t="shared" si="17"/>
        <v>0</v>
      </c>
      <c r="S194" s="15" t="str">
        <f t="shared" ca="1" si="13"/>
        <v/>
      </c>
    </row>
    <row r="195" spans="1:19" x14ac:dyDescent="0.3">
      <c r="A195" s="15" t="str">
        <f t="shared" si="14"/>
        <v/>
      </c>
      <c r="B195" s="15">
        <f t="shared" si="15"/>
        <v>0</v>
      </c>
      <c r="C195" s="15">
        <f t="shared" si="16"/>
        <v>0</v>
      </c>
      <c r="L195" s="15">
        <f t="shared" si="17"/>
        <v>0</v>
      </c>
      <c r="S195" s="15" t="str">
        <f t="shared" ca="1" si="13"/>
        <v/>
      </c>
    </row>
    <row r="196" spans="1:19" x14ac:dyDescent="0.3">
      <c r="A196" s="15" t="str">
        <f t="shared" si="14"/>
        <v/>
      </c>
      <c r="B196" s="15">
        <f t="shared" si="15"/>
        <v>0</v>
      </c>
      <c r="C196" s="15">
        <f t="shared" si="16"/>
        <v>0</v>
      </c>
      <c r="L196" s="15">
        <f t="shared" si="17"/>
        <v>0</v>
      </c>
      <c r="S196" s="15" t="str">
        <f t="shared" ca="1" si="13"/>
        <v/>
      </c>
    </row>
    <row r="197" spans="1:19" x14ac:dyDescent="0.3">
      <c r="A197" s="15" t="str">
        <f t="shared" si="14"/>
        <v/>
      </c>
      <c r="B197" s="15">
        <f t="shared" si="15"/>
        <v>0</v>
      </c>
      <c r="C197" s="15">
        <f t="shared" si="16"/>
        <v>0</v>
      </c>
      <c r="L197" s="15">
        <f t="shared" si="17"/>
        <v>0</v>
      </c>
      <c r="S197" s="15" t="str">
        <f t="shared" ca="1" si="13"/>
        <v/>
      </c>
    </row>
    <row r="198" spans="1:19" x14ac:dyDescent="0.3">
      <c r="A198" s="15" t="str">
        <f t="shared" si="14"/>
        <v/>
      </c>
      <c r="B198" s="15">
        <f t="shared" si="15"/>
        <v>0</v>
      </c>
      <c r="C198" s="15">
        <f t="shared" si="16"/>
        <v>0</v>
      </c>
      <c r="L198" s="15">
        <f t="shared" si="17"/>
        <v>0</v>
      </c>
      <c r="S198" s="15" t="str">
        <f t="shared" ref="S198:S261" ca="1" si="18">IF(ISBLANK(P198),"","vide")&amp;IF(Q198="","",IF(Q198&gt;TODAY(),"","vide"))</f>
        <v/>
      </c>
    </row>
    <row r="199" spans="1:19" x14ac:dyDescent="0.3">
      <c r="A199" s="15" t="str">
        <f t="shared" si="14"/>
        <v/>
      </c>
      <c r="B199" s="15">
        <f t="shared" si="15"/>
        <v>0</v>
      </c>
      <c r="C199" s="15">
        <f t="shared" si="16"/>
        <v>0</v>
      </c>
      <c r="L199" s="15">
        <f t="shared" si="17"/>
        <v>0</v>
      </c>
      <c r="S199" s="15" t="str">
        <f t="shared" ca="1" si="18"/>
        <v/>
      </c>
    </row>
    <row r="200" spans="1:19" x14ac:dyDescent="0.3">
      <c r="A200" s="15" t="str">
        <f t="shared" ref="A200:A263" si="19">RIGHT(E200,3)</f>
        <v/>
      </c>
      <c r="B200" s="15">
        <f t="shared" ref="B200:B263" si="20">IF(_xlfn.NUMBERVALUE(A200),A200,0)</f>
        <v>0</v>
      </c>
      <c r="C200" s="15">
        <f t="shared" ref="C200:C263" si="21">ABS(B200)</f>
        <v>0</v>
      </c>
      <c r="L200" s="15">
        <f t="shared" si="17"/>
        <v>0</v>
      </c>
      <c r="S200" s="15" t="str">
        <f t="shared" ca="1" si="18"/>
        <v/>
      </c>
    </row>
    <row r="201" spans="1:19" x14ac:dyDescent="0.3">
      <c r="A201" s="15" t="str">
        <f t="shared" si="19"/>
        <v/>
      </c>
      <c r="B201" s="15">
        <f t="shared" si="20"/>
        <v>0</v>
      </c>
      <c r="C201" s="15">
        <f t="shared" si="21"/>
        <v>0</v>
      </c>
      <c r="L201" s="15">
        <f t="shared" si="17"/>
        <v>0</v>
      </c>
      <c r="S201" s="15" t="str">
        <f t="shared" ca="1" si="18"/>
        <v/>
      </c>
    </row>
    <row r="202" spans="1:19" x14ac:dyDescent="0.3">
      <c r="A202" s="15" t="str">
        <f t="shared" si="19"/>
        <v/>
      </c>
      <c r="B202" s="15">
        <f t="shared" si="20"/>
        <v>0</v>
      </c>
      <c r="C202" s="15">
        <f t="shared" si="21"/>
        <v>0</v>
      </c>
      <c r="L202" s="15">
        <f t="shared" si="17"/>
        <v>0</v>
      </c>
      <c r="S202" s="15" t="str">
        <f t="shared" ca="1" si="18"/>
        <v/>
      </c>
    </row>
    <row r="203" spans="1:19" x14ac:dyDescent="0.3">
      <c r="A203" s="15" t="str">
        <f t="shared" si="19"/>
        <v/>
      </c>
      <c r="B203" s="15">
        <f t="shared" si="20"/>
        <v>0</v>
      </c>
      <c r="C203" s="15">
        <f t="shared" si="21"/>
        <v>0</v>
      </c>
      <c r="L203" s="15">
        <f t="shared" si="17"/>
        <v>0</v>
      </c>
      <c r="S203" s="15" t="str">
        <f t="shared" ca="1" si="18"/>
        <v/>
      </c>
    </row>
    <row r="204" spans="1:19" x14ac:dyDescent="0.3">
      <c r="A204" s="15" t="str">
        <f t="shared" si="19"/>
        <v/>
      </c>
      <c r="B204" s="15">
        <f t="shared" si="20"/>
        <v>0</v>
      </c>
      <c r="C204" s="15">
        <f t="shared" si="21"/>
        <v>0</v>
      </c>
      <c r="L204" s="15">
        <f t="shared" si="17"/>
        <v>0</v>
      </c>
      <c r="S204" s="15" t="str">
        <f t="shared" ca="1" si="18"/>
        <v/>
      </c>
    </row>
    <row r="205" spans="1:19" x14ac:dyDescent="0.3">
      <c r="A205" s="15" t="str">
        <f t="shared" si="19"/>
        <v/>
      </c>
      <c r="B205" s="15">
        <f t="shared" si="20"/>
        <v>0</v>
      </c>
      <c r="C205" s="15">
        <f t="shared" si="21"/>
        <v>0</v>
      </c>
      <c r="L205" s="15">
        <f t="shared" si="17"/>
        <v>0</v>
      </c>
      <c r="S205" s="15" t="str">
        <f t="shared" ca="1" si="18"/>
        <v/>
      </c>
    </row>
    <row r="206" spans="1:19" x14ac:dyDescent="0.3">
      <c r="A206" s="15" t="str">
        <f t="shared" si="19"/>
        <v/>
      </c>
      <c r="B206" s="15">
        <f t="shared" si="20"/>
        <v>0</v>
      </c>
      <c r="C206" s="15">
        <f t="shared" si="21"/>
        <v>0</v>
      </c>
      <c r="L206" s="15">
        <f t="shared" si="17"/>
        <v>0</v>
      </c>
      <c r="S206" s="15" t="str">
        <f t="shared" ca="1" si="18"/>
        <v/>
      </c>
    </row>
    <row r="207" spans="1:19" x14ac:dyDescent="0.3">
      <c r="A207" s="15" t="str">
        <f t="shared" si="19"/>
        <v/>
      </c>
      <c r="B207" s="15">
        <f t="shared" si="20"/>
        <v>0</v>
      </c>
      <c r="C207" s="15">
        <f t="shared" si="21"/>
        <v>0</v>
      </c>
      <c r="L207" s="15">
        <f t="shared" si="17"/>
        <v>0</v>
      </c>
      <c r="S207" s="15" t="str">
        <f t="shared" ca="1" si="18"/>
        <v/>
      </c>
    </row>
    <row r="208" spans="1:19" x14ac:dyDescent="0.3">
      <c r="A208" s="15" t="str">
        <f t="shared" si="19"/>
        <v/>
      </c>
      <c r="B208" s="15">
        <f t="shared" si="20"/>
        <v>0</v>
      </c>
      <c r="C208" s="15">
        <f t="shared" si="21"/>
        <v>0</v>
      </c>
      <c r="L208" s="15">
        <f t="shared" si="17"/>
        <v>0</v>
      </c>
      <c r="S208" s="15" t="str">
        <f t="shared" ca="1" si="18"/>
        <v/>
      </c>
    </row>
    <row r="209" spans="1:19" x14ac:dyDescent="0.3">
      <c r="A209" s="15" t="str">
        <f t="shared" si="19"/>
        <v/>
      </c>
      <c r="B209" s="15">
        <f t="shared" si="20"/>
        <v>0</v>
      </c>
      <c r="C209" s="15">
        <f t="shared" si="21"/>
        <v>0</v>
      </c>
      <c r="L209" s="15">
        <f t="shared" si="17"/>
        <v>0</v>
      </c>
      <c r="S209" s="15" t="str">
        <f t="shared" ca="1" si="18"/>
        <v/>
      </c>
    </row>
    <row r="210" spans="1:19" x14ac:dyDescent="0.3">
      <c r="A210" s="15" t="str">
        <f t="shared" si="19"/>
        <v/>
      </c>
      <c r="B210" s="15">
        <f t="shared" si="20"/>
        <v>0</v>
      </c>
      <c r="C210" s="15">
        <f t="shared" si="21"/>
        <v>0</v>
      </c>
      <c r="L210" s="15">
        <f t="shared" si="17"/>
        <v>0</v>
      </c>
      <c r="S210" s="15" t="str">
        <f t="shared" ca="1" si="18"/>
        <v/>
      </c>
    </row>
    <row r="211" spans="1:19" x14ac:dyDescent="0.3">
      <c r="A211" s="15" t="str">
        <f t="shared" si="19"/>
        <v/>
      </c>
      <c r="B211" s="15">
        <f t="shared" si="20"/>
        <v>0</v>
      </c>
      <c r="C211" s="15">
        <f t="shared" si="21"/>
        <v>0</v>
      </c>
      <c r="L211" s="15">
        <f t="shared" si="17"/>
        <v>0</v>
      </c>
      <c r="S211" s="15" t="str">
        <f t="shared" ca="1" si="18"/>
        <v/>
      </c>
    </row>
    <row r="212" spans="1:19" x14ac:dyDescent="0.3">
      <c r="A212" s="15" t="str">
        <f t="shared" si="19"/>
        <v/>
      </c>
      <c r="B212" s="15">
        <f t="shared" si="20"/>
        <v>0</v>
      </c>
      <c r="C212" s="15">
        <f t="shared" si="21"/>
        <v>0</v>
      </c>
      <c r="L212" s="15">
        <f t="shared" si="17"/>
        <v>0</v>
      </c>
      <c r="S212" s="15" t="str">
        <f t="shared" ca="1" si="18"/>
        <v/>
      </c>
    </row>
    <row r="213" spans="1:19" x14ac:dyDescent="0.3">
      <c r="A213" s="15" t="str">
        <f t="shared" si="19"/>
        <v/>
      </c>
      <c r="B213" s="15">
        <f t="shared" si="20"/>
        <v>0</v>
      </c>
      <c r="C213" s="15">
        <f t="shared" si="21"/>
        <v>0</v>
      </c>
      <c r="L213" s="15">
        <f t="shared" si="17"/>
        <v>0</v>
      </c>
      <c r="S213" s="15" t="str">
        <f t="shared" ca="1" si="18"/>
        <v/>
      </c>
    </row>
    <row r="214" spans="1:19" x14ac:dyDescent="0.3">
      <c r="A214" s="15" t="str">
        <f t="shared" si="19"/>
        <v/>
      </c>
      <c r="B214" s="15">
        <f t="shared" si="20"/>
        <v>0</v>
      </c>
      <c r="C214" s="15">
        <f t="shared" si="21"/>
        <v>0</v>
      </c>
      <c r="L214" s="15">
        <f t="shared" si="17"/>
        <v>0</v>
      </c>
      <c r="S214" s="15" t="str">
        <f t="shared" ca="1" si="18"/>
        <v/>
      </c>
    </row>
    <row r="215" spans="1:19" x14ac:dyDescent="0.3">
      <c r="A215" s="15" t="str">
        <f t="shared" si="19"/>
        <v/>
      </c>
      <c r="B215" s="15">
        <f t="shared" si="20"/>
        <v>0</v>
      </c>
      <c r="C215" s="15">
        <f t="shared" si="21"/>
        <v>0</v>
      </c>
      <c r="L215" s="15">
        <f t="shared" si="17"/>
        <v>0</v>
      </c>
      <c r="S215" s="15" t="str">
        <f t="shared" ca="1" si="18"/>
        <v/>
      </c>
    </row>
    <row r="216" spans="1:19" x14ac:dyDescent="0.3">
      <c r="A216" s="15" t="str">
        <f t="shared" si="19"/>
        <v/>
      </c>
      <c r="B216" s="15">
        <f t="shared" si="20"/>
        <v>0</v>
      </c>
      <c r="C216" s="15">
        <f t="shared" si="21"/>
        <v>0</v>
      </c>
      <c r="L216" s="15">
        <f t="shared" si="17"/>
        <v>0</v>
      </c>
      <c r="S216" s="15" t="str">
        <f t="shared" ca="1" si="18"/>
        <v/>
      </c>
    </row>
    <row r="217" spans="1:19" x14ac:dyDescent="0.3">
      <c r="A217" s="15" t="str">
        <f t="shared" si="19"/>
        <v/>
      </c>
      <c r="B217" s="15">
        <f t="shared" si="20"/>
        <v>0</v>
      </c>
      <c r="C217" s="15">
        <f t="shared" si="21"/>
        <v>0</v>
      </c>
      <c r="L217" s="15">
        <f t="shared" si="17"/>
        <v>0</v>
      </c>
      <c r="S217" s="15" t="str">
        <f t="shared" ca="1" si="18"/>
        <v/>
      </c>
    </row>
    <row r="218" spans="1:19" x14ac:dyDescent="0.3">
      <c r="A218" s="15" t="str">
        <f t="shared" si="19"/>
        <v/>
      </c>
      <c r="B218" s="15">
        <f t="shared" si="20"/>
        <v>0</v>
      </c>
      <c r="C218" s="15">
        <f t="shared" si="21"/>
        <v>0</v>
      </c>
      <c r="L218" s="15">
        <f t="shared" si="17"/>
        <v>0</v>
      </c>
      <c r="S218" s="15" t="str">
        <f t="shared" ca="1" si="18"/>
        <v/>
      </c>
    </row>
    <row r="219" spans="1:19" x14ac:dyDescent="0.3">
      <c r="A219" s="15" t="str">
        <f t="shared" si="19"/>
        <v/>
      </c>
      <c r="B219" s="15">
        <f t="shared" si="20"/>
        <v>0</v>
      </c>
      <c r="C219" s="15">
        <f t="shared" si="21"/>
        <v>0</v>
      </c>
      <c r="L219" s="15">
        <f t="shared" si="17"/>
        <v>0</v>
      </c>
      <c r="S219" s="15" t="str">
        <f t="shared" ca="1" si="18"/>
        <v/>
      </c>
    </row>
    <row r="220" spans="1:19" x14ac:dyDescent="0.3">
      <c r="A220" s="15" t="str">
        <f t="shared" si="19"/>
        <v/>
      </c>
      <c r="B220" s="15">
        <f t="shared" si="20"/>
        <v>0</v>
      </c>
      <c r="C220" s="15">
        <f t="shared" si="21"/>
        <v>0</v>
      </c>
      <c r="L220" s="15">
        <f t="shared" ref="L220:L283" si="22">SUMIF($G$5:$G$1022,G220,$J$5:$J$1022)</f>
        <v>0</v>
      </c>
      <c r="S220" s="15" t="str">
        <f t="shared" ca="1" si="18"/>
        <v/>
      </c>
    </row>
    <row r="221" spans="1:19" x14ac:dyDescent="0.3">
      <c r="A221" s="15" t="str">
        <f t="shared" si="19"/>
        <v/>
      </c>
      <c r="B221" s="15">
        <f t="shared" si="20"/>
        <v>0</v>
      </c>
      <c r="C221" s="15">
        <f t="shared" si="21"/>
        <v>0</v>
      </c>
      <c r="L221" s="15">
        <f t="shared" si="22"/>
        <v>0</v>
      </c>
      <c r="S221" s="15" t="str">
        <f t="shared" ca="1" si="18"/>
        <v/>
      </c>
    </row>
    <row r="222" spans="1:19" x14ac:dyDescent="0.3">
      <c r="A222" s="15" t="str">
        <f t="shared" si="19"/>
        <v/>
      </c>
      <c r="B222" s="15">
        <f t="shared" si="20"/>
        <v>0</v>
      </c>
      <c r="C222" s="15">
        <f t="shared" si="21"/>
        <v>0</v>
      </c>
      <c r="L222" s="15">
        <f t="shared" si="22"/>
        <v>0</v>
      </c>
      <c r="S222" s="15" t="str">
        <f t="shared" ca="1" si="18"/>
        <v/>
      </c>
    </row>
    <row r="223" spans="1:19" x14ac:dyDescent="0.3">
      <c r="A223" s="15" t="str">
        <f t="shared" si="19"/>
        <v/>
      </c>
      <c r="B223" s="15">
        <f t="shared" si="20"/>
        <v>0</v>
      </c>
      <c r="C223" s="15">
        <f t="shared" si="21"/>
        <v>0</v>
      </c>
      <c r="L223" s="15">
        <f t="shared" si="22"/>
        <v>0</v>
      </c>
      <c r="S223" s="15" t="str">
        <f t="shared" ca="1" si="18"/>
        <v/>
      </c>
    </row>
    <row r="224" spans="1:19" x14ac:dyDescent="0.3">
      <c r="A224" s="15" t="str">
        <f t="shared" si="19"/>
        <v/>
      </c>
      <c r="B224" s="15">
        <f t="shared" si="20"/>
        <v>0</v>
      </c>
      <c r="C224" s="15">
        <f t="shared" si="21"/>
        <v>0</v>
      </c>
      <c r="L224" s="15">
        <f t="shared" si="22"/>
        <v>0</v>
      </c>
      <c r="S224" s="15" t="str">
        <f t="shared" ca="1" si="18"/>
        <v/>
      </c>
    </row>
    <row r="225" spans="1:19" x14ac:dyDescent="0.3">
      <c r="A225" s="15" t="str">
        <f t="shared" si="19"/>
        <v/>
      </c>
      <c r="B225" s="15">
        <f t="shared" si="20"/>
        <v>0</v>
      </c>
      <c r="C225" s="15">
        <f t="shared" si="21"/>
        <v>0</v>
      </c>
      <c r="L225" s="15">
        <f t="shared" si="22"/>
        <v>0</v>
      </c>
      <c r="S225" s="15" t="str">
        <f t="shared" ca="1" si="18"/>
        <v/>
      </c>
    </row>
    <row r="226" spans="1:19" x14ac:dyDescent="0.3">
      <c r="A226" s="15" t="str">
        <f t="shared" si="19"/>
        <v/>
      </c>
      <c r="B226" s="15">
        <f t="shared" si="20"/>
        <v>0</v>
      </c>
      <c r="C226" s="15">
        <f t="shared" si="21"/>
        <v>0</v>
      </c>
      <c r="L226" s="15">
        <f t="shared" si="22"/>
        <v>0</v>
      </c>
      <c r="S226" s="15" t="str">
        <f t="shared" ca="1" si="18"/>
        <v/>
      </c>
    </row>
    <row r="227" spans="1:19" x14ac:dyDescent="0.3">
      <c r="A227" s="15" t="str">
        <f t="shared" si="19"/>
        <v/>
      </c>
      <c r="B227" s="15">
        <f t="shared" si="20"/>
        <v>0</v>
      </c>
      <c r="C227" s="15">
        <f t="shared" si="21"/>
        <v>0</v>
      </c>
      <c r="L227" s="15">
        <f t="shared" si="22"/>
        <v>0</v>
      </c>
      <c r="S227" s="15" t="str">
        <f t="shared" ca="1" si="18"/>
        <v/>
      </c>
    </row>
    <row r="228" spans="1:19" x14ac:dyDescent="0.3">
      <c r="A228" s="15" t="str">
        <f t="shared" si="19"/>
        <v/>
      </c>
      <c r="B228" s="15">
        <f t="shared" si="20"/>
        <v>0</v>
      </c>
      <c r="C228" s="15">
        <f t="shared" si="21"/>
        <v>0</v>
      </c>
      <c r="L228" s="15">
        <f t="shared" si="22"/>
        <v>0</v>
      </c>
      <c r="S228" s="15" t="str">
        <f t="shared" ca="1" si="18"/>
        <v/>
      </c>
    </row>
    <row r="229" spans="1:19" x14ac:dyDescent="0.3">
      <c r="A229" s="15" t="str">
        <f t="shared" si="19"/>
        <v/>
      </c>
      <c r="B229" s="15">
        <f t="shared" si="20"/>
        <v>0</v>
      </c>
      <c r="C229" s="15">
        <f t="shared" si="21"/>
        <v>0</v>
      </c>
      <c r="L229" s="15">
        <f t="shared" si="22"/>
        <v>0</v>
      </c>
      <c r="S229" s="15" t="str">
        <f t="shared" ca="1" si="18"/>
        <v/>
      </c>
    </row>
    <row r="230" spans="1:19" x14ac:dyDescent="0.3">
      <c r="A230" s="15" t="str">
        <f t="shared" si="19"/>
        <v/>
      </c>
      <c r="B230" s="15">
        <f t="shared" si="20"/>
        <v>0</v>
      </c>
      <c r="C230" s="15">
        <f t="shared" si="21"/>
        <v>0</v>
      </c>
      <c r="L230" s="15">
        <f t="shared" si="22"/>
        <v>0</v>
      </c>
      <c r="S230" s="15" t="str">
        <f t="shared" ca="1" si="18"/>
        <v/>
      </c>
    </row>
    <row r="231" spans="1:19" x14ac:dyDescent="0.3">
      <c r="A231" s="15" t="str">
        <f t="shared" si="19"/>
        <v/>
      </c>
      <c r="B231" s="15">
        <f t="shared" si="20"/>
        <v>0</v>
      </c>
      <c r="C231" s="15">
        <f t="shared" si="21"/>
        <v>0</v>
      </c>
      <c r="L231" s="15">
        <f t="shared" si="22"/>
        <v>0</v>
      </c>
      <c r="S231" s="15" t="str">
        <f t="shared" ca="1" si="18"/>
        <v/>
      </c>
    </row>
    <row r="232" spans="1:19" x14ac:dyDescent="0.3">
      <c r="A232" s="15" t="str">
        <f t="shared" si="19"/>
        <v/>
      </c>
      <c r="B232" s="15">
        <f t="shared" si="20"/>
        <v>0</v>
      </c>
      <c r="C232" s="15">
        <f t="shared" si="21"/>
        <v>0</v>
      </c>
      <c r="L232" s="15">
        <f t="shared" si="22"/>
        <v>0</v>
      </c>
      <c r="S232" s="15" t="str">
        <f t="shared" ca="1" si="18"/>
        <v/>
      </c>
    </row>
    <row r="233" spans="1:19" x14ac:dyDescent="0.3">
      <c r="A233" s="15" t="str">
        <f t="shared" si="19"/>
        <v/>
      </c>
      <c r="B233" s="15">
        <f t="shared" si="20"/>
        <v>0</v>
      </c>
      <c r="C233" s="15">
        <f t="shared" si="21"/>
        <v>0</v>
      </c>
      <c r="L233" s="15">
        <f t="shared" si="22"/>
        <v>0</v>
      </c>
      <c r="S233" s="15" t="str">
        <f t="shared" ca="1" si="18"/>
        <v/>
      </c>
    </row>
    <row r="234" spans="1:19" x14ac:dyDescent="0.3">
      <c r="A234" s="15" t="str">
        <f t="shared" si="19"/>
        <v/>
      </c>
      <c r="B234" s="15">
        <f t="shared" si="20"/>
        <v>0</v>
      </c>
      <c r="C234" s="15">
        <f t="shared" si="21"/>
        <v>0</v>
      </c>
      <c r="L234" s="15">
        <f t="shared" si="22"/>
        <v>0</v>
      </c>
      <c r="S234" s="15" t="str">
        <f t="shared" ca="1" si="18"/>
        <v/>
      </c>
    </row>
    <row r="235" spans="1:19" x14ac:dyDescent="0.3">
      <c r="A235" s="15" t="str">
        <f t="shared" si="19"/>
        <v/>
      </c>
      <c r="B235" s="15">
        <f t="shared" si="20"/>
        <v>0</v>
      </c>
      <c r="C235" s="15">
        <f t="shared" si="21"/>
        <v>0</v>
      </c>
      <c r="L235" s="15">
        <f t="shared" si="22"/>
        <v>0</v>
      </c>
      <c r="S235" s="15" t="str">
        <f t="shared" ca="1" si="18"/>
        <v/>
      </c>
    </row>
    <row r="236" spans="1:19" x14ac:dyDescent="0.3">
      <c r="A236" s="15" t="str">
        <f t="shared" si="19"/>
        <v/>
      </c>
      <c r="B236" s="15">
        <f t="shared" si="20"/>
        <v>0</v>
      </c>
      <c r="C236" s="15">
        <f t="shared" si="21"/>
        <v>0</v>
      </c>
      <c r="L236" s="15">
        <f t="shared" si="22"/>
        <v>0</v>
      </c>
      <c r="S236" s="15" t="str">
        <f t="shared" ca="1" si="18"/>
        <v/>
      </c>
    </row>
    <row r="237" spans="1:19" x14ac:dyDescent="0.3">
      <c r="A237" s="15" t="str">
        <f t="shared" si="19"/>
        <v/>
      </c>
      <c r="B237" s="15">
        <f t="shared" si="20"/>
        <v>0</v>
      </c>
      <c r="C237" s="15">
        <f t="shared" si="21"/>
        <v>0</v>
      </c>
      <c r="L237" s="15">
        <f t="shared" si="22"/>
        <v>0</v>
      </c>
      <c r="S237" s="15" t="str">
        <f t="shared" ca="1" si="18"/>
        <v/>
      </c>
    </row>
    <row r="238" spans="1:19" x14ac:dyDescent="0.3">
      <c r="A238" s="15" t="str">
        <f t="shared" si="19"/>
        <v/>
      </c>
      <c r="B238" s="15">
        <f t="shared" si="20"/>
        <v>0</v>
      </c>
      <c r="C238" s="15">
        <f t="shared" si="21"/>
        <v>0</v>
      </c>
      <c r="L238" s="15">
        <f t="shared" si="22"/>
        <v>0</v>
      </c>
      <c r="S238" s="15" t="str">
        <f t="shared" ca="1" si="18"/>
        <v/>
      </c>
    </row>
    <row r="239" spans="1:19" x14ac:dyDescent="0.3">
      <c r="A239" s="15" t="str">
        <f t="shared" si="19"/>
        <v/>
      </c>
      <c r="B239" s="15">
        <f t="shared" si="20"/>
        <v>0</v>
      </c>
      <c r="C239" s="15">
        <f t="shared" si="21"/>
        <v>0</v>
      </c>
      <c r="L239" s="15">
        <f t="shared" si="22"/>
        <v>0</v>
      </c>
      <c r="S239" s="15" t="str">
        <f t="shared" ca="1" si="18"/>
        <v/>
      </c>
    </row>
    <row r="240" spans="1:19" x14ac:dyDescent="0.3">
      <c r="A240" s="15" t="str">
        <f t="shared" si="19"/>
        <v/>
      </c>
      <c r="B240" s="15">
        <f t="shared" si="20"/>
        <v>0</v>
      </c>
      <c r="C240" s="15">
        <f t="shared" si="21"/>
        <v>0</v>
      </c>
      <c r="L240" s="15">
        <f t="shared" si="22"/>
        <v>0</v>
      </c>
      <c r="S240" s="15" t="str">
        <f t="shared" ca="1" si="18"/>
        <v/>
      </c>
    </row>
    <row r="241" spans="1:19" x14ac:dyDescent="0.3">
      <c r="A241" s="15" t="str">
        <f t="shared" si="19"/>
        <v/>
      </c>
      <c r="B241" s="15">
        <f t="shared" si="20"/>
        <v>0</v>
      </c>
      <c r="C241" s="15">
        <f t="shared" si="21"/>
        <v>0</v>
      </c>
      <c r="L241" s="15">
        <f t="shared" si="22"/>
        <v>0</v>
      </c>
      <c r="S241" s="15" t="str">
        <f t="shared" ca="1" si="18"/>
        <v/>
      </c>
    </row>
    <row r="242" spans="1:19" x14ac:dyDescent="0.3">
      <c r="A242" s="15" t="str">
        <f t="shared" si="19"/>
        <v/>
      </c>
      <c r="B242" s="15">
        <f t="shared" si="20"/>
        <v>0</v>
      </c>
      <c r="C242" s="15">
        <f t="shared" si="21"/>
        <v>0</v>
      </c>
      <c r="L242" s="15">
        <f t="shared" si="22"/>
        <v>0</v>
      </c>
      <c r="S242" s="15" t="str">
        <f t="shared" ca="1" si="18"/>
        <v/>
      </c>
    </row>
    <row r="243" spans="1:19" x14ac:dyDescent="0.3">
      <c r="A243" s="15" t="str">
        <f t="shared" si="19"/>
        <v/>
      </c>
      <c r="B243" s="15">
        <f t="shared" si="20"/>
        <v>0</v>
      </c>
      <c r="C243" s="15">
        <f t="shared" si="21"/>
        <v>0</v>
      </c>
      <c r="L243" s="15">
        <f t="shared" si="22"/>
        <v>0</v>
      </c>
      <c r="S243" s="15" t="str">
        <f t="shared" ca="1" si="18"/>
        <v/>
      </c>
    </row>
    <row r="244" spans="1:19" x14ac:dyDescent="0.3">
      <c r="A244" s="15" t="str">
        <f t="shared" si="19"/>
        <v/>
      </c>
      <c r="B244" s="15">
        <f t="shared" si="20"/>
        <v>0</v>
      </c>
      <c r="C244" s="15">
        <f t="shared" si="21"/>
        <v>0</v>
      </c>
      <c r="L244" s="15">
        <f t="shared" si="22"/>
        <v>0</v>
      </c>
      <c r="S244" s="15" t="str">
        <f t="shared" ca="1" si="18"/>
        <v/>
      </c>
    </row>
    <row r="245" spans="1:19" x14ac:dyDescent="0.3">
      <c r="A245" s="15" t="str">
        <f t="shared" si="19"/>
        <v/>
      </c>
      <c r="B245" s="15">
        <f t="shared" si="20"/>
        <v>0</v>
      </c>
      <c r="C245" s="15">
        <f t="shared" si="21"/>
        <v>0</v>
      </c>
      <c r="L245" s="15">
        <f t="shared" si="22"/>
        <v>0</v>
      </c>
      <c r="S245" s="15" t="str">
        <f t="shared" ca="1" si="18"/>
        <v/>
      </c>
    </row>
    <row r="246" spans="1:19" x14ac:dyDescent="0.3">
      <c r="A246" s="15" t="str">
        <f t="shared" si="19"/>
        <v/>
      </c>
      <c r="B246" s="15">
        <f t="shared" si="20"/>
        <v>0</v>
      </c>
      <c r="C246" s="15">
        <f t="shared" si="21"/>
        <v>0</v>
      </c>
      <c r="L246" s="15">
        <f t="shared" si="22"/>
        <v>0</v>
      </c>
      <c r="S246" s="15" t="str">
        <f t="shared" ca="1" si="18"/>
        <v/>
      </c>
    </row>
    <row r="247" spans="1:19" x14ac:dyDescent="0.3">
      <c r="A247" s="15" t="str">
        <f t="shared" si="19"/>
        <v/>
      </c>
      <c r="B247" s="15">
        <f t="shared" si="20"/>
        <v>0</v>
      </c>
      <c r="C247" s="15">
        <f t="shared" si="21"/>
        <v>0</v>
      </c>
      <c r="L247" s="15">
        <f t="shared" si="22"/>
        <v>0</v>
      </c>
      <c r="S247" s="15" t="str">
        <f t="shared" ca="1" si="18"/>
        <v/>
      </c>
    </row>
    <row r="248" spans="1:19" x14ac:dyDescent="0.3">
      <c r="A248" s="15" t="str">
        <f t="shared" si="19"/>
        <v/>
      </c>
      <c r="B248" s="15">
        <f t="shared" si="20"/>
        <v>0</v>
      </c>
      <c r="C248" s="15">
        <f t="shared" si="21"/>
        <v>0</v>
      </c>
      <c r="L248" s="15">
        <f t="shared" si="22"/>
        <v>0</v>
      </c>
      <c r="S248" s="15" t="str">
        <f t="shared" ca="1" si="18"/>
        <v/>
      </c>
    </row>
    <row r="249" spans="1:19" x14ac:dyDescent="0.3">
      <c r="A249" s="15" t="str">
        <f t="shared" si="19"/>
        <v/>
      </c>
      <c r="B249" s="15">
        <f t="shared" si="20"/>
        <v>0</v>
      </c>
      <c r="C249" s="15">
        <f t="shared" si="21"/>
        <v>0</v>
      </c>
      <c r="L249" s="15">
        <f t="shared" si="22"/>
        <v>0</v>
      </c>
      <c r="S249" s="15" t="str">
        <f t="shared" ca="1" si="18"/>
        <v/>
      </c>
    </row>
    <row r="250" spans="1:19" x14ac:dyDescent="0.3">
      <c r="A250" s="15" t="str">
        <f t="shared" si="19"/>
        <v/>
      </c>
      <c r="B250" s="15">
        <f t="shared" si="20"/>
        <v>0</v>
      </c>
      <c r="C250" s="15">
        <f t="shared" si="21"/>
        <v>0</v>
      </c>
      <c r="L250" s="15">
        <f t="shared" si="22"/>
        <v>0</v>
      </c>
      <c r="S250" s="15" t="str">
        <f t="shared" ca="1" si="18"/>
        <v/>
      </c>
    </row>
    <row r="251" spans="1:19" x14ac:dyDescent="0.3">
      <c r="A251" s="15" t="str">
        <f t="shared" si="19"/>
        <v/>
      </c>
      <c r="B251" s="15">
        <f t="shared" si="20"/>
        <v>0</v>
      </c>
      <c r="C251" s="15">
        <f t="shared" si="21"/>
        <v>0</v>
      </c>
      <c r="L251" s="15">
        <f t="shared" si="22"/>
        <v>0</v>
      </c>
      <c r="S251" s="15" t="str">
        <f t="shared" ca="1" si="18"/>
        <v/>
      </c>
    </row>
    <row r="252" spans="1:19" x14ac:dyDescent="0.3">
      <c r="A252" s="15" t="str">
        <f t="shared" si="19"/>
        <v/>
      </c>
      <c r="B252" s="15">
        <f t="shared" si="20"/>
        <v>0</v>
      </c>
      <c r="C252" s="15">
        <f t="shared" si="21"/>
        <v>0</v>
      </c>
      <c r="L252" s="15">
        <f t="shared" si="22"/>
        <v>0</v>
      </c>
      <c r="S252" s="15" t="str">
        <f t="shared" ca="1" si="18"/>
        <v/>
      </c>
    </row>
    <row r="253" spans="1:19" x14ac:dyDescent="0.3">
      <c r="A253" s="15" t="str">
        <f t="shared" si="19"/>
        <v/>
      </c>
      <c r="B253" s="15">
        <f t="shared" si="20"/>
        <v>0</v>
      </c>
      <c r="C253" s="15">
        <f t="shared" si="21"/>
        <v>0</v>
      </c>
      <c r="L253" s="15">
        <f t="shared" si="22"/>
        <v>0</v>
      </c>
      <c r="S253" s="15" t="str">
        <f t="shared" ca="1" si="18"/>
        <v/>
      </c>
    </row>
    <row r="254" spans="1:19" x14ac:dyDescent="0.3">
      <c r="A254" s="15" t="str">
        <f t="shared" si="19"/>
        <v/>
      </c>
      <c r="B254" s="15">
        <f t="shared" si="20"/>
        <v>0</v>
      </c>
      <c r="C254" s="15">
        <f t="shared" si="21"/>
        <v>0</v>
      </c>
      <c r="L254" s="15">
        <f t="shared" si="22"/>
        <v>0</v>
      </c>
      <c r="S254" s="15" t="str">
        <f t="shared" ca="1" si="18"/>
        <v/>
      </c>
    </row>
    <row r="255" spans="1:19" x14ac:dyDescent="0.3">
      <c r="A255" s="15" t="str">
        <f t="shared" si="19"/>
        <v/>
      </c>
      <c r="B255" s="15">
        <f t="shared" si="20"/>
        <v>0</v>
      </c>
      <c r="C255" s="15">
        <f t="shared" si="21"/>
        <v>0</v>
      </c>
      <c r="L255" s="15">
        <f t="shared" si="22"/>
        <v>0</v>
      </c>
      <c r="S255" s="15" t="str">
        <f t="shared" ca="1" si="18"/>
        <v/>
      </c>
    </row>
    <row r="256" spans="1:19" x14ac:dyDescent="0.3">
      <c r="A256" s="15" t="str">
        <f t="shared" si="19"/>
        <v/>
      </c>
      <c r="B256" s="15">
        <f t="shared" si="20"/>
        <v>0</v>
      </c>
      <c r="C256" s="15">
        <f t="shared" si="21"/>
        <v>0</v>
      </c>
      <c r="L256" s="15">
        <f t="shared" si="22"/>
        <v>0</v>
      </c>
      <c r="S256" s="15" t="str">
        <f t="shared" ca="1" si="18"/>
        <v/>
      </c>
    </row>
    <row r="257" spans="1:19" x14ac:dyDescent="0.3">
      <c r="A257" s="15" t="str">
        <f t="shared" si="19"/>
        <v/>
      </c>
      <c r="B257" s="15">
        <f t="shared" si="20"/>
        <v>0</v>
      </c>
      <c r="C257" s="15">
        <f t="shared" si="21"/>
        <v>0</v>
      </c>
      <c r="L257" s="15">
        <f t="shared" si="22"/>
        <v>0</v>
      </c>
      <c r="S257" s="15" t="str">
        <f t="shared" ca="1" si="18"/>
        <v/>
      </c>
    </row>
    <row r="258" spans="1:19" x14ac:dyDescent="0.3">
      <c r="A258" s="15" t="str">
        <f t="shared" si="19"/>
        <v/>
      </c>
      <c r="B258" s="15">
        <f t="shared" si="20"/>
        <v>0</v>
      </c>
      <c r="C258" s="15">
        <f t="shared" si="21"/>
        <v>0</v>
      </c>
      <c r="L258" s="15">
        <f t="shared" si="22"/>
        <v>0</v>
      </c>
      <c r="S258" s="15" t="str">
        <f t="shared" ca="1" si="18"/>
        <v/>
      </c>
    </row>
    <row r="259" spans="1:19" x14ac:dyDescent="0.3">
      <c r="A259" s="15" t="str">
        <f t="shared" si="19"/>
        <v/>
      </c>
      <c r="B259" s="15">
        <f t="shared" si="20"/>
        <v>0</v>
      </c>
      <c r="C259" s="15">
        <f t="shared" si="21"/>
        <v>0</v>
      </c>
      <c r="L259" s="15">
        <f t="shared" si="22"/>
        <v>0</v>
      </c>
      <c r="S259" s="15" t="str">
        <f t="shared" ca="1" si="18"/>
        <v/>
      </c>
    </row>
    <row r="260" spans="1:19" x14ac:dyDescent="0.3">
      <c r="A260" s="15" t="str">
        <f t="shared" si="19"/>
        <v/>
      </c>
      <c r="B260" s="15">
        <f t="shared" si="20"/>
        <v>0</v>
      </c>
      <c r="C260" s="15">
        <f t="shared" si="21"/>
        <v>0</v>
      </c>
      <c r="L260" s="15">
        <f t="shared" si="22"/>
        <v>0</v>
      </c>
      <c r="S260" s="15" t="str">
        <f t="shared" ca="1" si="18"/>
        <v/>
      </c>
    </row>
    <row r="261" spans="1:19" x14ac:dyDescent="0.3">
      <c r="A261" s="15" t="str">
        <f t="shared" si="19"/>
        <v/>
      </c>
      <c r="B261" s="15">
        <f t="shared" si="20"/>
        <v>0</v>
      </c>
      <c r="C261" s="15">
        <f t="shared" si="21"/>
        <v>0</v>
      </c>
      <c r="L261" s="15">
        <f t="shared" si="22"/>
        <v>0</v>
      </c>
      <c r="S261" s="15" t="str">
        <f t="shared" ca="1" si="18"/>
        <v/>
      </c>
    </row>
    <row r="262" spans="1:19" x14ac:dyDescent="0.3">
      <c r="A262" s="15" t="str">
        <f t="shared" si="19"/>
        <v/>
      </c>
      <c r="B262" s="15">
        <f t="shared" si="20"/>
        <v>0</v>
      </c>
      <c r="C262" s="15">
        <f t="shared" si="21"/>
        <v>0</v>
      </c>
      <c r="L262" s="15">
        <f t="shared" si="22"/>
        <v>0</v>
      </c>
      <c r="S262" s="15" t="str">
        <f t="shared" ref="S262:S325" ca="1" si="23">IF(ISBLANK(P262),"","vide")&amp;IF(Q262="","",IF(Q262&gt;TODAY(),"","vide"))</f>
        <v/>
      </c>
    </row>
    <row r="263" spans="1:19" x14ac:dyDescent="0.3">
      <c r="A263" s="15" t="str">
        <f t="shared" si="19"/>
        <v/>
      </c>
      <c r="B263" s="15">
        <f t="shared" si="20"/>
        <v>0</v>
      </c>
      <c r="C263" s="15">
        <f t="shared" si="21"/>
        <v>0</v>
      </c>
      <c r="L263" s="15">
        <f t="shared" si="22"/>
        <v>0</v>
      </c>
      <c r="S263" s="15" t="str">
        <f t="shared" ca="1" si="23"/>
        <v/>
      </c>
    </row>
    <row r="264" spans="1:19" x14ac:dyDescent="0.3">
      <c r="A264" s="15" t="str">
        <f t="shared" ref="A264:A327" si="24">RIGHT(E264,3)</f>
        <v/>
      </c>
      <c r="B264" s="15">
        <f t="shared" ref="B264:B327" si="25">IF(_xlfn.NUMBERVALUE(A264),A264,0)</f>
        <v>0</v>
      </c>
      <c r="C264" s="15">
        <f t="shared" ref="C264:C327" si="26">ABS(B264)</f>
        <v>0</v>
      </c>
      <c r="L264" s="15">
        <f t="shared" si="22"/>
        <v>0</v>
      </c>
      <c r="S264" s="15" t="str">
        <f t="shared" ca="1" si="23"/>
        <v/>
      </c>
    </row>
    <row r="265" spans="1:19" x14ac:dyDescent="0.3">
      <c r="A265" s="15" t="str">
        <f t="shared" si="24"/>
        <v/>
      </c>
      <c r="B265" s="15">
        <f t="shared" si="25"/>
        <v>0</v>
      </c>
      <c r="C265" s="15">
        <f t="shared" si="26"/>
        <v>0</v>
      </c>
      <c r="L265" s="15">
        <f t="shared" si="22"/>
        <v>0</v>
      </c>
      <c r="S265" s="15" t="str">
        <f t="shared" ca="1" si="23"/>
        <v/>
      </c>
    </row>
    <row r="266" spans="1:19" x14ac:dyDescent="0.3">
      <c r="A266" s="15" t="str">
        <f t="shared" si="24"/>
        <v/>
      </c>
      <c r="B266" s="15">
        <f t="shared" si="25"/>
        <v>0</v>
      </c>
      <c r="C266" s="15">
        <f t="shared" si="26"/>
        <v>0</v>
      </c>
      <c r="L266" s="15">
        <f t="shared" si="22"/>
        <v>0</v>
      </c>
      <c r="S266" s="15" t="str">
        <f t="shared" ca="1" si="23"/>
        <v/>
      </c>
    </row>
    <row r="267" spans="1:19" x14ac:dyDescent="0.3">
      <c r="A267" s="15" t="str">
        <f t="shared" si="24"/>
        <v/>
      </c>
      <c r="B267" s="15">
        <f t="shared" si="25"/>
        <v>0</v>
      </c>
      <c r="C267" s="15">
        <f t="shared" si="26"/>
        <v>0</v>
      </c>
      <c r="L267" s="15">
        <f t="shared" si="22"/>
        <v>0</v>
      </c>
      <c r="S267" s="15" t="str">
        <f t="shared" ca="1" si="23"/>
        <v/>
      </c>
    </row>
    <row r="268" spans="1:19" x14ac:dyDescent="0.3">
      <c r="A268" s="15" t="str">
        <f t="shared" si="24"/>
        <v/>
      </c>
      <c r="B268" s="15">
        <f t="shared" si="25"/>
        <v>0</v>
      </c>
      <c r="C268" s="15">
        <f t="shared" si="26"/>
        <v>0</v>
      </c>
      <c r="L268" s="15">
        <f t="shared" si="22"/>
        <v>0</v>
      </c>
      <c r="S268" s="15" t="str">
        <f t="shared" ca="1" si="23"/>
        <v/>
      </c>
    </row>
    <row r="269" spans="1:19" x14ac:dyDescent="0.3">
      <c r="A269" s="15" t="str">
        <f t="shared" si="24"/>
        <v/>
      </c>
      <c r="B269" s="15">
        <f t="shared" si="25"/>
        <v>0</v>
      </c>
      <c r="C269" s="15">
        <f t="shared" si="26"/>
        <v>0</v>
      </c>
      <c r="L269" s="15">
        <f t="shared" si="22"/>
        <v>0</v>
      </c>
      <c r="S269" s="15" t="str">
        <f t="shared" ca="1" si="23"/>
        <v/>
      </c>
    </row>
    <row r="270" spans="1:19" x14ac:dyDescent="0.3">
      <c r="A270" s="15" t="str">
        <f t="shared" si="24"/>
        <v/>
      </c>
      <c r="B270" s="15">
        <f t="shared" si="25"/>
        <v>0</v>
      </c>
      <c r="C270" s="15">
        <f t="shared" si="26"/>
        <v>0</v>
      </c>
      <c r="L270" s="15">
        <f t="shared" si="22"/>
        <v>0</v>
      </c>
      <c r="S270" s="15" t="str">
        <f t="shared" ca="1" si="23"/>
        <v/>
      </c>
    </row>
    <row r="271" spans="1:19" x14ac:dyDescent="0.3">
      <c r="A271" s="15" t="str">
        <f t="shared" si="24"/>
        <v/>
      </c>
      <c r="B271" s="15">
        <f t="shared" si="25"/>
        <v>0</v>
      </c>
      <c r="C271" s="15">
        <f t="shared" si="26"/>
        <v>0</v>
      </c>
      <c r="L271" s="15">
        <f t="shared" si="22"/>
        <v>0</v>
      </c>
      <c r="S271" s="15" t="str">
        <f t="shared" ca="1" si="23"/>
        <v/>
      </c>
    </row>
    <row r="272" spans="1:19" x14ac:dyDescent="0.3">
      <c r="A272" s="15" t="str">
        <f t="shared" si="24"/>
        <v/>
      </c>
      <c r="B272" s="15">
        <f t="shared" si="25"/>
        <v>0</v>
      </c>
      <c r="C272" s="15">
        <f t="shared" si="26"/>
        <v>0</v>
      </c>
      <c r="L272" s="15">
        <f t="shared" si="22"/>
        <v>0</v>
      </c>
      <c r="S272" s="15" t="str">
        <f t="shared" ca="1" si="23"/>
        <v/>
      </c>
    </row>
    <row r="273" spans="1:19" x14ac:dyDescent="0.3">
      <c r="A273" s="15" t="str">
        <f t="shared" si="24"/>
        <v/>
      </c>
      <c r="B273" s="15">
        <f t="shared" si="25"/>
        <v>0</v>
      </c>
      <c r="C273" s="15">
        <f t="shared" si="26"/>
        <v>0</v>
      </c>
      <c r="L273" s="15">
        <f t="shared" si="22"/>
        <v>0</v>
      </c>
      <c r="S273" s="15" t="str">
        <f t="shared" ca="1" si="23"/>
        <v/>
      </c>
    </row>
    <row r="274" spans="1:19" x14ac:dyDescent="0.3">
      <c r="A274" s="15" t="str">
        <f t="shared" si="24"/>
        <v/>
      </c>
      <c r="B274" s="15">
        <f t="shared" si="25"/>
        <v>0</v>
      </c>
      <c r="C274" s="15">
        <f t="shared" si="26"/>
        <v>0</v>
      </c>
      <c r="L274" s="15">
        <f t="shared" si="22"/>
        <v>0</v>
      </c>
      <c r="S274" s="15" t="str">
        <f t="shared" ca="1" si="23"/>
        <v/>
      </c>
    </row>
    <row r="275" spans="1:19" x14ac:dyDescent="0.3">
      <c r="A275" s="15" t="str">
        <f t="shared" si="24"/>
        <v/>
      </c>
      <c r="B275" s="15">
        <f t="shared" si="25"/>
        <v>0</v>
      </c>
      <c r="C275" s="15">
        <f t="shared" si="26"/>
        <v>0</v>
      </c>
      <c r="L275" s="15">
        <f t="shared" si="22"/>
        <v>0</v>
      </c>
      <c r="S275" s="15" t="str">
        <f t="shared" ca="1" si="23"/>
        <v/>
      </c>
    </row>
    <row r="276" spans="1:19" x14ac:dyDescent="0.3">
      <c r="A276" s="15" t="str">
        <f t="shared" si="24"/>
        <v/>
      </c>
      <c r="B276" s="15">
        <f t="shared" si="25"/>
        <v>0</v>
      </c>
      <c r="C276" s="15">
        <f t="shared" si="26"/>
        <v>0</v>
      </c>
      <c r="L276" s="15">
        <f t="shared" si="22"/>
        <v>0</v>
      </c>
      <c r="S276" s="15" t="str">
        <f t="shared" ca="1" si="23"/>
        <v/>
      </c>
    </row>
    <row r="277" spans="1:19" x14ac:dyDescent="0.3">
      <c r="A277" s="15" t="str">
        <f t="shared" si="24"/>
        <v/>
      </c>
      <c r="B277" s="15">
        <f t="shared" si="25"/>
        <v>0</v>
      </c>
      <c r="C277" s="15">
        <f t="shared" si="26"/>
        <v>0</v>
      </c>
      <c r="L277" s="15">
        <f t="shared" si="22"/>
        <v>0</v>
      </c>
      <c r="S277" s="15" t="str">
        <f t="shared" ca="1" si="23"/>
        <v/>
      </c>
    </row>
    <row r="278" spans="1:19" x14ac:dyDescent="0.3">
      <c r="A278" s="15" t="str">
        <f t="shared" si="24"/>
        <v/>
      </c>
      <c r="B278" s="15">
        <f t="shared" si="25"/>
        <v>0</v>
      </c>
      <c r="C278" s="15">
        <f t="shared" si="26"/>
        <v>0</v>
      </c>
      <c r="L278" s="15">
        <f t="shared" si="22"/>
        <v>0</v>
      </c>
      <c r="S278" s="15" t="str">
        <f t="shared" ca="1" si="23"/>
        <v/>
      </c>
    </row>
    <row r="279" spans="1:19" x14ac:dyDescent="0.3">
      <c r="A279" s="15" t="str">
        <f t="shared" si="24"/>
        <v/>
      </c>
      <c r="B279" s="15">
        <f t="shared" si="25"/>
        <v>0</v>
      </c>
      <c r="C279" s="15">
        <f t="shared" si="26"/>
        <v>0</v>
      </c>
      <c r="L279" s="15">
        <f t="shared" si="22"/>
        <v>0</v>
      </c>
      <c r="S279" s="15" t="str">
        <f t="shared" ca="1" si="23"/>
        <v/>
      </c>
    </row>
    <row r="280" spans="1:19" x14ac:dyDescent="0.3">
      <c r="A280" s="15" t="str">
        <f t="shared" si="24"/>
        <v/>
      </c>
      <c r="B280" s="15">
        <f t="shared" si="25"/>
        <v>0</v>
      </c>
      <c r="C280" s="15">
        <f t="shared" si="26"/>
        <v>0</v>
      </c>
      <c r="L280" s="15">
        <f t="shared" si="22"/>
        <v>0</v>
      </c>
      <c r="S280" s="15" t="str">
        <f t="shared" ca="1" si="23"/>
        <v/>
      </c>
    </row>
    <row r="281" spans="1:19" x14ac:dyDescent="0.3">
      <c r="A281" s="15" t="str">
        <f t="shared" si="24"/>
        <v/>
      </c>
      <c r="B281" s="15">
        <f t="shared" si="25"/>
        <v>0</v>
      </c>
      <c r="C281" s="15">
        <f t="shared" si="26"/>
        <v>0</v>
      </c>
      <c r="L281" s="15">
        <f t="shared" si="22"/>
        <v>0</v>
      </c>
      <c r="S281" s="15" t="str">
        <f t="shared" ca="1" si="23"/>
        <v/>
      </c>
    </row>
    <row r="282" spans="1:19" x14ac:dyDescent="0.3">
      <c r="A282" s="15" t="str">
        <f t="shared" si="24"/>
        <v/>
      </c>
      <c r="B282" s="15">
        <f t="shared" si="25"/>
        <v>0</v>
      </c>
      <c r="C282" s="15">
        <f t="shared" si="26"/>
        <v>0</v>
      </c>
      <c r="L282" s="15">
        <f t="shared" si="22"/>
        <v>0</v>
      </c>
      <c r="S282" s="15" t="str">
        <f t="shared" ca="1" si="23"/>
        <v/>
      </c>
    </row>
    <row r="283" spans="1:19" x14ac:dyDescent="0.3">
      <c r="A283" s="15" t="str">
        <f t="shared" si="24"/>
        <v/>
      </c>
      <c r="B283" s="15">
        <f t="shared" si="25"/>
        <v>0</v>
      </c>
      <c r="C283" s="15">
        <f t="shared" si="26"/>
        <v>0</v>
      </c>
      <c r="L283" s="15">
        <f t="shared" si="22"/>
        <v>0</v>
      </c>
      <c r="S283" s="15" t="str">
        <f t="shared" ca="1" si="23"/>
        <v/>
      </c>
    </row>
    <row r="284" spans="1:19" x14ac:dyDescent="0.3">
      <c r="A284" s="15" t="str">
        <f t="shared" si="24"/>
        <v/>
      </c>
      <c r="B284" s="15">
        <f t="shared" si="25"/>
        <v>0</v>
      </c>
      <c r="C284" s="15">
        <f t="shared" si="26"/>
        <v>0</v>
      </c>
      <c r="L284" s="15">
        <f t="shared" ref="L284:L347" si="27">SUMIF($G$5:$G$1022,G284,$J$5:$J$1022)</f>
        <v>0</v>
      </c>
      <c r="S284" s="15" t="str">
        <f t="shared" ca="1" si="23"/>
        <v/>
      </c>
    </row>
    <row r="285" spans="1:19" x14ac:dyDescent="0.3">
      <c r="A285" s="15" t="str">
        <f t="shared" si="24"/>
        <v/>
      </c>
      <c r="B285" s="15">
        <f t="shared" si="25"/>
        <v>0</v>
      </c>
      <c r="C285" s="15">
        <f t="shared" si="26"/>
        <v>0</v>
      </c>
      <c r="L285" s="15">
        <f t="shared" si="27"/>
        <v>0</v>
      </c>
      <c r="S285" s="15" t="str">
        <f t="shared" ca="1" si="23"/>
        <v/>
      </c>
    </row>
    <row r="286" spans="1:19" x14ac:dyDescent="0.3">
      <c r="A286" s="15" t="str">
        <f t="shared" si="24"/>
        <v/>
      </c>
      <c r="B286" s="15">
        <f t="shared" si="25"/>
        <v>0</v>
      </c>
      <c r="C286" s="15">
        <f t="shared" si="26"/>
        <v>0</v>
      </c>
      <c r="L286" s="15">
        <f t="shared" si="27"/>
        <v>0</v>
      </c>
      <c r="S286" s="15" t="str">
        <f t="shared" ca="1" si="23"/>
        <v/>
      </c>
    </row>
    <row r="287" spans="1:19" x14ac:dyDescent="0.3">
      <c r="A287" s="15" t="str">
        <f t="shared" si="24"/>
        <v/>
      </c>
      <c r="B287" s="15">
        <f t="shared" si="25"/>
        <v>0</v>
      </c>
      <c r="C287" s="15">
        <f t="shared" si="26"/>
        <v>0</v>
      </c>
      <c r="L287" s="15">
        <f t="shared" si="27"/>
        <v>0</v>
      </c>
      <c r="S287" s="15" t="str">
        <f t="shared" ca="1" si="23"/>
        <v/>
      </c>
    </row>
    <row r="288" spans="1:19" x14ac:dyDescent="0.3">
      <c r="A288" s="15" t="str">
        <f t="shared" si="24"/>
        <v/>
      </c>
      <c r="B288" s="15">
        <f t="shared" si="25"/>
        <v>0</v>
      </c>
      <c r="C288" s="15">
        <f t="shared" si="26"/>
        <v>0</v>
      </c>
      <c r="L288" s="15">
        <f t="shared" si="27"/>
        <v>0</v>
      </c>
      <c r="S288" s="15" t="str">
        <f t="shared" ca="1" si="23"/>
        <v/>
      </c>
    </row>
    <row r="289" spans="1:19" x14ac:dyDescent="0.3">
      <c r="A289" s="15" t="str">
        <f t="shared" si="24"/>
        <v/>
      </c>
      <c r="B289" s="15">
        <f t="shared" si="25"/>
        <v>0</v>
      </c>
      <c r="C289" s="15">
        <f t="shared" si="26"/>
        <v>0</v>
      </c>
      <c r="L289" s="15">
        <f t="shared" si="27"/>
        <v>0</v>
      </c>
      <c r="S289" s="15" t="str">
        <f t="shared" ca="1" si="23"/>
        <v/>
      </c>
    </row>
    <row r="290" spans="1:19" x14ac:dyDescent="0.3">
      <c r="A290" s="15" t="str">
        <f t="shared" si="24"/>
        <v/>
      </c>
      <c r="B290" s="15">
        <f t="shared" si="25"/>
        <v>0</v>
      </c>
      <c r="C290" s="15">
        <f t="shared" si="26"/>
        <v>0</v>
      </c>
      <c r="L290" s="15">
        <f t="shared" si="27"/>
        <v>0</v>
      </c>
      <c r="S290" s="15" t="str">
        <f t="shared" ca="1" si="23"/>
        <v/>
      </c>
    </row>
    <row r="291" spans="1:19" x14ac:dyDescent="0.3">
      <c r="A291" s="15" t="str">
        <f t="shared" si="24"/>
        <v/>
      </c>
      <c r="B291" s="15">
        <f t="shared" si="25"/>
        <v>0</v>
      </c>
      <c r="C291" s="15">
        <f t="shared" si="26"/>
        <v>0</v>
      </c>
      <c r="L291" s="15">
        <f t="shared" si="27"/>
        <v>0</v>
      </c>
      <c r="S291" s="15" t="str">
        <f t="shared" ca="1" si="23"/>
        <v/>
      </c>
    </row>
    <row r="292" spans="1:19" x14ac:dyDescent="0.3">
      <c r="A292" s="15" t="str">
        <f t="shared" si="24"/>
        <v/>
      </c>
      <c r="B292" s="15">
        <f t="shared" si="25"/>
        <v>0</v>
      </c>
      <c r="C292" s="15">
        <f t="shared" si="26"/>
        <v>0</v>
      </c>
      <c r="L292" s="15">
        <f t="shared" si="27"/>
        <v>0</v>
      </c>
      <c r="S292" s="15" t="str">
        <f t="shared" ca="1" si="23"/>
        <v/>
      </c>
    </row>
    <row r="293" spans="1:19" x14ac:dyDescent="0.3">
      <c r="A293" s="15" t="str">
        <f t="shared" si="24"/>
        <v/>
      </c>
      <c r="B293" s="15">
        <f t="shared" si="25"/>
        <v>0</v>
      </c>
      <c r="C293" s="15">
        <f t="shared" si="26"/>
        <v>0</v>
      </c>
      <c r="L293" s="15">
        <f t="shared" si="27"/>
        <v>0</v>
      </c>
      <c r="S293" s="15" t="str">
        <f t="shared" ca="1" si="23"/>
        <v/>
      </c>
    </row>
    <row r="294" spans="1:19" x14ac:dyDescent="0.3">
      <c r="A294" s="15" t="str">
        <f t="shared" si="24"/>
        <v/>
      </c>
      <c r="B294" s="15">
        <f t="shared" si="25"/>
        <v>0</v>
      </c>
      <c r="C294" s="15">
        <f t="shared" si="26"/>
        <v>0</v>
      </c>
      <c r="L294" s="15">
        <f t="shared" si="27"/>
        <v>0</v>
      </c>
      <c r="S294" s="15" t="str">
        <f t="shared" ca="1" si="23"/>
        <v/>
      </c>
    </row>
    <row r="295" spans="1:19" x14ac:dyDescent="0.3">
      <c r="A295" s="15" t="str">
        <f t="shared" si="24"/>
        <v/>
      </c>
      <c r="B295" s="15">
        <f t="shared" si="25"/>
        <v>0</v>
      </c>
      <c r="C295" s="15">
        <f t="shared" si="26"/>
        <v>0</v>
      </c>
      <c r="L295" s="15">
        <f t="shared" si="27"/>
        <v>0</v>
      </c>
      <c r="S295" s="15" t="str">
        <f t="shared" ca="1" si="23"/>
        <v/>
      </c>
    </row>
    <row r="296" spans="1:19" x14ac:dyDescent="0.3">
      <c r="A296" s="15" t="str">
        <f t="shared" si="24"/>
        <v/>
      </c>
      <c r="B296" s="15">
        <f t="shared" si="25"/>
        <v>0</v>
      </c>
      <c r="C296" s="15">
        <f t="shared" si="26"/>
        <v>0</v>
      </c>
      <c r="L296" s="15">
        <f t="shared" si="27"/>
        <v>0</v>
      </c>
      <c r="S296" s="15" t="str">
        <f t="shared" ca="1" si="23"/>
        <v/>
      </c>
    </row>
    <row r="297" spans="1:19" x14ac:dyDescent="0.3">
      <c r="A297" s="15" t="str">
        <f t="shared" si="24"/>
        <v/>
      </c>
      <c r="B297" s="15">
        <f t="shared" si="25"/>
        <v>0</v>
      </c>
      <c r="C297" s="15">
        <f t="shared" si="26"/>
        <v>0</v>
      </c>
      <c r="L297" s="15">
        <f t="shared" si="27"/>
        <v>0</v>
      </c>
      <c r="S297" s="15" t="str">
        <f t="shared" ca="1" si="23"/>
        <v/>
      </c>
    </row>
    <row r="298" spans="1:19" x14ac:dyDescent="0.3">
      <c r="A298" s="15" t="str">
        <f t="shared" si="24"/>
        <v/>
      </c>
      <c r="B298" s="15">
        <f t="shared" si="25"/>
        <v>0</v>
      </c>
      <c r="C298" s="15">
        <f t="shared" si="26"/>
        <v>0</v>
      </c>
      <c r="L298" s="15">
        <f t="shared" si="27"/>
        <v>0</v>
      </c>
      <c r="S298" s="15" t="str">
        <f t="shared" ca="1" si="23"/>
        <v/>
      </c>
    </row>
    <row r="299" spans="1:19" x14ac:dyDescent="0.3">
      <c r="A299" s="15" t="str">
        <f t="shared" si="24"/>
        <v/>
      </c>
      <c r="B299" s="15">
        <f t="shared" si="25"/>
        <v>0</v>
      </c>
      <c r="C299" s="15">
        <f t="shared" si="26"/>
        <v>0</v>
      </c>
      <c r="L299" s="15">
        <f t="shared" si="27"/>
        <v>0</v>
      </c>
      <c r="S299" s="15" t="str">
        <f t="shared" ca="1" si="23"/>
        <v/>
      </c>
    </row>
    <row r="300" spans="1:19" x14ac:dyDescent="0.3">
      <c r="A300" s="15" t="str">
        <f t="shared" si="24"/>
        <v/>
      </c>
      <c r="B300" s="15">
        <f t="shared" si="25"/>
        <v>0</v>
      </c>
      <c r="C300" s="15">
        <f t="shared" si="26"/>
        <v>0</v>
      </c>
      <c r="L300" s="15">
        <f t="shared" si="27"/>
        <v>0</v>
      </c>
      <c r="S300" s="15" t="str">
        <f t="shared" ca="1" si="23"/>
        <v/>
      </c>
    </row>
    <row r="301" spans="1:19" x14ac:dyDescent="0.3">
      <c r="A301" s="15" t="str">
        <f t="shared" si="24"/>
        <v/>
      </c>
      <c r="B301" s="15">
        <f t="shared" si="25"/>
        <v>0</v>
      </c>
      <c r="C301" s="15">
        <f t="shared" si="26"/>
        <v>0</v>
      </c>
      <c r="L301" s="15">
        <f t="shared" si="27"/>
        <v>0</v>
      </c>
      <c r="S301" s="15" t="str">
        <f t="shared" ca="1" si="23"/>
        <v/>
      </c>
    </row>
    <row r="302" spans="1:19" x14ac:dyDescent="0.3">
      <c r="A302" s="15" t="str">
        <f t="shared" si="24"/>
        <v/>
      </c>
      <c r="B302" s="15">
        <f t="shared" si="25"/>
        <v>0</v>
      </c>
      <c r="C302" s="15">
        <f t="shared" si="26"/>
        <v>0</v>
      </c>
      <c r="L302" s="15">
        <f t="shared" si="27"/>
        <v>0</v>
      </c>
      <c r="S302" s="15" t="str">
        <f t="shared" ca="1" si="23"/>
        <v/>
      </c>
    </row>
    <row r="303" spans="1:19" x14ac:dyDescent="0.3">
      <c r="A303" s="15" t="str">
        <f t="shared" si="24"/>
        <v/>
      </c>
      <c r="B303" s="15">
        <f t="shared" si="25"/>
        <v>0</v>
      </c>
      <c r="C303" s="15">
        <f t="shared" si="26"/>
        <v>0</v>
      </c>
      <c r="L303" s="15">
        <f t="shared" si="27"/>
        <v>0</v>
      </c>
      <c r="S303" s="15" t="str">
        <f t="shared" ca="1" si="23"/>
        <v/>
      </c>
    </row>
    <row r="304" spans="1:19" x14ac:dyDescent="0.3">
      <c r="A304" s="15" t="str">
        <f t="shared" si="24"/>
        <v/>
      </c>
      <c r="B304" s="15">
        <f t="shared" si="25"/>
        <v>0</v>
      </c>
      <c r="C304" s="15">
        <f t="shared" si="26"/>
        <v>0</v>
      </c>
      <c r="L304" s="15">
        <f t="shared" si="27"/>
        <v>0</v>
      </c>
      <c r="S304" s="15" t="str">
        <f t="shared" ca="1" si="23"/>
        <v/>
      </c>
    </row>
    <row r="305" spans="1:19" x14ac:dyDescent="0.3">
      <c r="A305" s="15" t="str">
        <f t="shared" si="24"/>
        <v/>
      </c>
      <c r="B305" s="15">
        <f t="shared" si="25"/>
        <v>0</v>
      </c>
      <c r="C305" s="15">
        <f t="shared" si="26"/>
        <v>0</v>
      </c>
      <c r="L305" s="15">
        <f t="shared" si="27"/>
        <v>0</v>
      </c>
      <c r="S305" s="15" t="str">
        <f t="shared" ca="1" si="23"/>
        <v/>
      </c>
    </row>
    <row r="306" spans="1:19" x14ac:dyDescent="0.3">
      <c r="A306" s="15" t="str">
        <f t="shared" si="24"/>
        <v/>
      </c>
      <c r="B306" s="15">
        <f t="shared" si="25"/>
        <v>0</v>
      </c>
      <c r="C306" s="15">
        <f t="shared" si="26"/>
        <v>0</v>
      </c>
      <c r="L306" s="15">
        <f t="shared" si="27"/>
        <v>0</v>
      </c>
      <c r="S306" s="15" t="str">
        <f t="shared" ca="1" si="23"/>
        <v/>
      </c>
    </row>
    <row r="307" spans="1:19" x14ac:dyDescent="0.3">
      <c r="A307" s="15" t="str">
        <f t="shared" si="24"/>
        <v/>
      </c>
      <c r="B307" s="15">
        <f t="shared" si="25"/>
        <v>0</v>
      </c>
      <c r="C307" s="15">
        <f t="shared" si="26"/>
        <v>0</v>
      </c>
      <c r="L307" s="15">
        <f t="shared" si="27"/>
        <v>0</v>
      </c>
      <c r="S307" s="15" t="str">
        <f t="shared" ca="1" si="23"/>
        <v/>
      </c>
    </row>
    <row r="308" spans="1:19" x14ac:dyDescent="0.3">
      <c r="A308" s="15" t="str">
        <f t="shared" si="24"/>
        <v/>
      </c>
      <c r="B308" s="15">
        <f t="shared" si="25"/>
        <v>0</v>
      </c>
      <c r="C308" s="15">
        <f t="shared" si="26"/>
        <v>0</v>
      </c>
      <c r="L308" s="15">
        <f t="shared" si="27"/>
        <v>0</v>
      </c>
      <c r="S308" s="15" t="str">
        <f t="shared" ca="1" si="23"/>
        <v/>
      </c>
    </row>
    <row r="309" spans="1:19" x14ac:dyDescent="0.3">
      <c r="A309" s="15" t="str">
        <f t="shared" si="24"/>
        <v/>
      </c>
      <c r="B309" s="15">
        <f t="shared" si="25"/>
        <v>0</v>
      </c>
      <c r="C309" s="15">
        <f t="shared" si="26"/>
        <v>0</v>
      </c>
      <c r="L309" s="15">
        <f t="shared" si="27"/>
        <v>0</v>
      </c>
      <c r="S309" s="15" t="str">
        <f t="shared" ca="1" si="23"/>
        <v/>
      </c>
    </row>
    <row r="310" spans="1:19" x14ac:dyDescent="0.3">
      <c r="A310" s="15" t="str">
        <f t="shared" si="24"/>
        <v/>
      </c>
      <c r="B310" s="15">
        <f t="shared" si="25"/>
        <v>0</v>
      </c>
      <c r="C310" s="15">
        <f t="shared" si="26"/>
        <v>0</v>
      </c>
      <c r="L310" s="15">
        <f t="shared" si="27"/>
        <v>0</v>
      </c>
      <c r="S310" s="15" t="str">
        <f t="shared" ca="1" si="23"/>
        <v/>
      </c>
    </row>
    <row r="311" spans="1:19" x14ac:dyDescent="0.3">
      <c r="A311" s="15" t="str">
        <f t="shared" si="24"/>
        <v/>
      </c>
      <c r="B311" s="15">
        <f t="shared" si="25"/>
        <v>0</v>
      </c>
      <c r="C311" s="15">
        <f t="shared" si="26"/>
        <v>0</v>
      </c>
      <c r="L311" s="15">
        <f t="shared" si="27"/>
        <v>0</v>
      </c>
      <c r="S311" s="15" t="str">
        <f t="shared" ca="1" si="23"/>
        <v/>
      </c>
    </row>
    <row r="312" spans="1:19" x14ac:dyDescent="0.3">
      <c r="A312" s="15" t="str">
        <f t="shared" si="24"/>
        <v/>
      </c>
      <c r="B312" s="15">
        <f t="shared" si="25"/>
        <v>0</v>
      </c>
      <c r="C312" s="15">
        <f t="shared" si="26"/>
        <v>0</v>
      </c>
      <c r="L312" s="15">
        <f t="shared" si="27"/>
        <v>0</v>
      </c>
      <c r="S312" s="15" t="str">
        <f t="shared" ca="1" si="23"/>
        <v/>
      </c>
    </row>
    <row r="313" spans="1:19" x14ac:dyDescent="0.3">
      <c r="A313" s="15" t="str">
        <f t="shared" si="24"/>
        <v/>
      </c>
      <c r="B313" s="15">
        <f t="shared" si="25"/>
        <v>0</v>
      </c>
      <c r="C313" s="15">
        <f t="shared" si="26"/>
        <v>0</v>
      </c>
      <c r="L313" s="15">
        <f t="shared" si="27"/>
        <v>0</v>
      </c>
      <c r="S313" s="15" t="str">
        <f t="shared" ca="1" si="23"/>
        <v/>
      </c>
    </row>
    <row r="314" spans="1:19" x14ac:dyDescent="0.3">
      <c r="A314" s="15" t="str">
        <f t="shared" si="24"/>
        <v/>
      </c>
      <c r="B314" s="15">
        <f t="shared" si="25"/>
        <v>0</v>
      </c>
      <c r="C314" s="15">
        <f t="shared" si="26"/>
        <v>0</v>
      </c>
      <c r="L314" s="15">
        <f t="shared" si="27"/>
        <v>0</v>
      </c>
      <c r="S314" s="15" t="str">
        <f t="shared" ca="1" si="23"/>
        <v/>
      </c>
    </row>
    <row r="315" spans="1:19" x14ac:dyDescent="0.3">
      <c r="A315" s="15" t="str">
        <f t="shared" si="24"/>
        <v/>
      </c>
      <c r="B315" s="15">
        <f t="shared" si="25"/>
        <v>0</v>
      </c>
      <c r="C315" s="15">
        <f t="shared" si="26"/>
        <v>0</v>
      </c>
      <c r="L315" s="15">
        <f t="shared" si="27"/>
        <v>0</v>
      </c>
      <c r="S315" s="15" t="str">
        <f t="shared" ca="1" si="23"/>
        <v/>
      </c>
    </row>
    <row r="316" spans="1:19" x14ac:dyDescent="0.3">
      <c r="A316" s="15" t="str">
        <f t="shared" si="24"/>
        <v/>
      </c>
      <c r="B316" s="15">
        <f t="shared" si="25"/>
        <v>0</v>
      </c>
      <c r="C316" s="15">
        <f t="shared" si="26"/>
        <v>0</v>
      </c>
      <c r="L316" s="15">
        <f t="shared" si="27"/>
        <v>0</v>
      </c>
      <c r="S316" s="15" t="str">
        <f t="shared" ca="1" si="23"/>
        <v/>
      </c>
    </row>
    <row r="317" spans="1:19" x14ac:dyDescent="0.3">
      <c r="A317" s="15" t="str">
        <f t="shared" si="24"/>
        <v/>
      </c>
      <c r="B317" s="15">
        <f t="shared" si="25"/>
        <v>0</v>
      </c>
      <c r="C317" s="15">
        <f t="shared" si="26"/>
        <v>0</v>
      </c>
      <c r="L317" s="15">
        <f t="shared" si="27"/>
        <v>0</v>
      </c>
      <c r="S317" s="15" t="str">
        <f t="shared" ca="1" si="23"/>
        <v/>
      </c>
    </row>
    <row r="318" spans="1:19" x14ac:dyDescent="0.3">
      <c r="A318" s="15" t="str">
        <f t="shared" si="24"/>
        <v/>
      </c>
      <c r="B318" s="15">
        <f t="shared" si="25"/>
        <v>0</v>
      </c>
      <c r="C318" s="15">
        <f t="shared" si="26"/>
        <v>0</v>
      </c>
      <c r="L318" s="15">
        <f t="shared" si="27"/>
        <v>0</v>
      </c>
      <c r="S318" s="15" t="str">
        <f t="shared" ca="1" si="23"/>
        <v/>
      </c>
    </row>
    <row r="319" spans="1:19" x14ac:dyDescent="0.3">
      <c r="A319" s="15" t="str">
        <f t="shared" si="24"/>
        <v/>
      </c>
      <c r="B319" s="15">
        <f t="shared" si="25"/>
        <v>0</v>
      </c>
      <c r="C319" s="15">
        <f t="shared" si="26"/>
        <v>0</v>
      </c>
      <c r="L319" s="15">
        <f t="shared" si="27"/>
        <v>0</v>
      </c>
      <c r="S319" s="15" t="str">
        <f t="shared" ca="1" si="23"/>
        <v/>
      </c>
    </row>
    <row r="320" spans="1:19" x14ac:dyDescent="0.3">
      <c r="A320" s="15" t="str">
        <f t="shared" si="24"/>
        <v/>
      </c>
      <c r="B320" s="15">
        <f t="shared" si="25"/>
        <v>0</v>
      </c>
      <c r="C320" s="15">
        <f t="shared" si="26"/>
        <v>0</v>
      </c>
      <c r="L320" s="15">
        <f t="shared" si="27"/>
        <v>0</v>
      </c>
      <c r="S320" s="15" t="str">
        <f t="shared" ca="1" si="23"/>
        <v/>
      </c>
    </row>
    <row r="321" spans="1:19" x14ac:dyDescent="0.3">
      <c r="A321" s="15" t="str">
        <f t="shared" si="24"/>
        <v/>
      </c>
      <c r="B321" s="15">
        <f t="shared" si="25"/>
        <v>0</v>
      </c>
      <c r="C321" s="15">
        <f t="shared" si="26"/>
        <v>0</v>
      </c>
      <c r="L321" s="15">
        <f t="shared" si="27"/>
        <v>0</v>
      </c>
      <c r="S321" s="15" t="str">
        <f t="shared" ca="1" si="23"/>
        <v/>
      </c>
    </row>
    <row r="322" spans="1:19" x14ac:dyDescent="0.3">
      <c r="A322" s="15" t="str">
        <f t="shared" si="24"/>
        <v/>
      </c>
      <c r="B322" s="15">
        <f t="shared" si="25"/>
        <v>0</v>
      </c>
      <c r="C322" s="15">
        <f t="shared" si="26"/>
        <v>0</v>
      </c>
      <c r="L322" s="15">
        <f t="shared" si="27"/>
        <v>0</v>
      </c>
      <c r="S322" s="15" t="str">
        <f t="shared" ca="1" si="23"/>
        <v/>
      </c>
    </row>
    <row r="323" spans="1:19" x14ac:dyDescent="0.3">
      <c r="A323" s="15" t="str">
        <f t="shared" si="24"/>
        <v/>
      </c>
      <c r="B323" s="15">
        <f t="shared" si="25"/>
        <v>0</v>
      </c>
      <c r="C323" s="15">
        <f t="shared" si="26"/>
        <v>0</v>
      </c>
      <c r="L323" s="15">
        <f t="shared" si="27"/>
        <v>0</v>
      </c>
      <c r="S323" s="15" t="str">
        <f t="shared" ca="1" si="23"/>
        <v/>
      </c>
    </row>
    <row r="324" spans="1:19" x14ac:dyDescent="0.3">
      <c r="A324" s="15" t="str">
        <f t="shared" si="24"/>
        <v/>
      </c>
      <c r="B324" s="15">
        <f t="shared" si="25"/>
        <v>0</v>
      </c>
      <c r="C324" s="15">
        <f t="shared" si="26"/>
        <v>0</v>
      </c>
      <c r="L324" s="15">
        <f t="shared" si="27"/>
        <v>0</v>
      </c>
      <c r="S324" s="15" t="str">
        <f t="shared" ca="1" si="23"/>
        <v/>
      </c>
    </row>
    <row r="325" spans="1:19" x14ac:dyDescent="0.3">
      <c r="A325" s="15" t="str">
        <f t="shared" si="24"/>
        <v/>
      </c>
      <c r="B325" s="15">
        <f t="shared" si="25"/>
        <v>0</v>
      </c>
      <c r="C325" s="15">
        <f t="shared" si="26"/>
        <v>0</v>
      </c>
      <c r="L325" s="15">
        <f t="shared" si="27"/>
        <v>0</v>
      </c>
      <c r="S325" s="15" t="str">
        <f t="shared" ca="1" si="23"/>
        <v/>
      </c>
    </row>
    <row r="326" spans="1:19" x14ac:dyDescent="0.3">
      <c r="A326" s="15" t="str">
        <f t="shared" si="24"/>
        <v/>
      </c>
      <c r="B326" s="15">
        <f t="shared" si="25"/>
        <v>0</v>
      </c>
      <c r="C326" s="15">
        <f t="shared" si="26"/>
        <v>0</v>
      </c>
      <c r="L326" s="15">
        <f t="shared" si="27"/>
        <v>0</v>
      </c>
      <c r="S326" s="15" t="str">
        <f t="shared" ref="S326:S389" ca="1" si="28">IF(ISBLANK(P326),"","vide")&amp;IF(Q326="","",IF(Q326&gt;TODAY(),"","vide"))</f>
        <v/>
      </c>
    </row>
    <row r="327" spans="1:19" x14ac:dyDescent="0.3">
      <c r="A327" s="15" t="str">
        <f t="shared" si="24"/>
        <v/>
      </c>
      <c r="B327" s="15">
        <f t="shared" si="25"/>
        <v>0</v>
      </c>
      <c r="C327" s="15">
        <f t="shared" si="26"/>
        <v>0</v>
      </c>
      <c r="L327" s="15">
        <f t="shared" si="27"/>
        <v>0</v>
      </c>
      <c r="S327" s="15" t="str">
        <f t="shared" ca="1" si="28"/>
        <v/>
      </c>
    </row>
    <row r="328" spans="1:19" x14ac:dyDescent="0.3">
      <c r="A328" s="15" t="str">
        <f t="shared" ref="A328:A391" si="29">RIGHT(E328,3)</f>
        <v/>
      </c>
      <c r="B328" s="15">
        <f t="shared" ref="B328:B391" si="30">IF(_xlfn.NUMBERVALUE(A328),A328,0)</f>
        <v>0</v>
      </c>
      <c r="C328" s="15">
        <f t="shared" ref="C328:C391" si="31">ABS(B328)</f>
        <v>0</v>
      </c>
      <c r="L328" s="15">
        <f t="shared" si="27"/>
        <v>0</v>
      </c>
      <c r="S328" s="15" t="str">
        <f t="shared" ca="1" si="28"/>
        <v/>
      </c>
    </row>
    <row r="329" spans="1:19" x14ac:dyDescent="0.3">
      <c r="A329" s="15" t="str">
        <f t="shared" si="29"/>
        <v/>
      </c>
      <c r="B329" s="15">
        <f t="shared" si="30"/>
        <v>0</v>
      </c>
      <c r="C329" s="15">
        <f t="shared" si="31"/>
        <v>0</v>
      </c>
      <c r="L329" s="15">
        <f t="shared" si="27"/>
        <v>0</v>
      </c>
      <c r="S329" s="15" t="str">
        <f t="shared" ca="1" si="28"/>
        <v/>
      </c>
    </row>
    <row r="330" spans="1:19" x14ac:dyDescent="0.3">
      <c r="A330" s="15" t="str">
        <f t="shared" si="29"/>
        <v/>
      </c>
      <c r="B330" s="15">
        <f t="shared" si="30"/>
        <v>0</v>
      </c>
      <c r="C330" s="15">
        <f t="shared" si="31"/>
        <v>0</v>
      </c>
      <c r="L330" s="15">
        <f t="shared" si="27"/>
        <v>0</v>
      </c>
      <c r="S330" s="15" t="str">
        <f t="shared" ca="1" si="28"/>
        <v/>
      </c>
    </row>
    <row r="331" spans="1:19" x14ac:dyDescent="0.3">
      <c r="A331" s="15" t="str">
        <f t="shared" si="29"/>
        <v/>
      </c>
      <c r="B331" s="15">
        <f t="shared" si="30"/>
        <v>0</v>
      </c>
      <c r="C331" s="15">
        <f t="shared" si="31"/>
        <v>0</v>
      </c>
      <c r="L331" s="15">
        <f t="shared" si="27"/>
        <v>0</v>
      </c>
      <c r="S331" s="15" t="str">
        <f t="shared" ca="1" si="28"/>
        <v/>
      </c>
    </row>
    <row r="332" spans="1:19" x14ac:dyDescent="0.3">
      <c r="A332" s="15" t="str">
        <f t="shared" si="29"/>
        <v/>
      </c>
      <c r="B332" s="15">
        <f t="shared" si="30"/>
        <v>0</v>
      </c>
      <c r="C332" s="15">
        <f t="shared" si="31"/>
        <v>0</v>
      </c>
      <c r="L332" s="15">
        <f t="shared" si="27"/>
        <v>0</v>
      </c>
      <c r="S332" s="15" t="str">
        <f t="shared" ca="1" si="28"/>
        <v/>
      </c>
    </row>
    <row r="333" spans="1:19" x14ac:dyDescent="0.3">
      <c r="A333" s="15" t="str">
        <f t="shared" si="29"/>
        <v/>
      </c>
      <c r="B333" s="15">
        <f t="shared" si="30"/>
        <v>0</v>
      </c>
      <c r="C333" s="15">
        <f t="shared" si="31"/>
        <v>0</v>
      </c>
      <c r="L333" s="15">
        <f t="shared" si="27"/>
        <v>0</v>
      </c>
      <c r="S333" s="15" t="str">
        <f t="shared" ca="1" si="28"/>
        <v/>
      </c>
    </row>
    <row r="334" spans="1:19" x14ac:dyDescent="0.3">
      <c r="A334" s="15" t="str">
        <f t="shared" si="29"/>
        <v/>
      </c>
      <c r="B334" s="15">
        <f t="shared" si="30"/>
        <v>0</v>
      </c>
      <c r="C334" s="15">
        <f t="shared" si="31"/>
        <v>0</v>
      </c>
      <c r="L334" s="15">
        <f t="shared" si="27"/>
        <v>0</v>
      </c>
      <c r="S334" s="15" t="str">
        <f t="shared" ca="1" si="28"/>
        <v/>
      </c>
    </row>
    <row r="335" spans="1:19" x14ac:dyDescent="0.3">
      <c r="A335" s="15" t="str">
        <f t="shared" si="29"/>
        <v/>
      </c>
      <c r="B335" s="15">
        <f t="shared" si="30"/>
        <v>0</v>
      </c>
      <c r="C335" s="15">
        <f t="shared" si="31"/>
        <v>0</v>
      </c>
      <c r="L335" s="15">
        <f t="shared" si="27"/>
        <v>0</v>
      </c>
      <c r="S335" s="15" t="str">
        <f t="shared" ca="1" si="28"/>
        <v/>
      </c>
    </row>
    <row r="336" spans="1:19" x14ac:dyDescent="0.3">
      <c r="A336" s="15" t="str">
        <f t="shared" si="29"/>
        <v/>
      </c>
      <c r="B336" s="15">
        <f t="shared" si="30"/>
        <v>0</v>
      </c>
      <c r="C336" s="15">
        <f t="shared" si="31"/>
        <v>0</v>
      </c>
      <c r="L336" s="15">
        <f t="shared" si="27"/>
        <v>0</v>
      </c>
      <c r="S336" s="15" t="str">
        <f t="shared" ca="1" si="28"/>
        <v/>
      </c>
    </row>
    <row r="337" spans="1:19" x14ac:dyDescent="0.3">
      <c r="A337" s="15" t="str">
        <f t="shared" si="29"/>
        <v/>
      </c>
      <c r="B337" s="15">
        <f t="shared" si="30"/>
        <v>0</v>
      </c>
      <c r="C337" s="15">
        <f t="shared" si="31"/>
        <v>0</v>
      </c>
      <c r="L337" s="15">
        <f t="shared" si="27"/>
        <v>0</v>
      </c>
      <c r="S337" s="15" t="str">
        <f t="shared" ca="1" si="28"/>
        <v/>
      </c>
    </row>
    <row r="338" spans="1:19" x14ac:dyDescent="0.3">
      <c r="A338" s="15" t="str">
        <f t="shared" si="29"/>
        <v/>
      </c>
      <c r="B338" s="15">
        <f t="shared" si="30"/>
        <v>0</v>
      </c>
      <c r="C338" s="15">
        <f t="shared" si="31"/>
        <v>0</v>
      </c>
      <c r="L338" s="15">
        <f t="shared" si="27"/>
        <v>0</v>
      </c>
      <c r="S338" s="15" t="str">
        <f t="shared" ca="1" si="28"/>
        <v/>
      </c>
    </row>
    <row r="339" spans="1:19" x14ac:dyDescent="0.3">
      <c r="A339" s="15" t="str">
        <f t="shared" si="29"/>
        <v/>
      </c>
      <c r="B339" s="15">
        <f t="shared" si="30"/>
        <v>0</v>
      </c>
      <c r="C339" s="15">
        <f t="shared" si="31"/>
        <v>0</v>
      </c>
      <c r="L339" s="15">
        <f t="shared" si="27"/>
        <v>0</v>
      </c>
      <c r="S339" s="15" t="str">
        <f t="shared" ca="1" si="28"/>
        <v/>
      </c>
    </row>
    <row r="340" spans="1:19" x14ac:dyDescent="0.3">
      <c r="A340" s="15" t="str">
        <f t="shared" si="29"/>
        <v/>
      </c>
      <c r="B340" s="15">
        <f t="shared" si="30"/>
        <v>0</v>
      </c>
      <c r="C340" s="15">
        <f t="shared" si="31"/>
        <v>0</v>
      </c>
      <c r="L340" s="15">
        <f t="shared" si="27"/>
        <v>0</v>
      </c>
      <c r="S340" s="15" t="str">
        <f t="shared" ca="1" si="28"/>
        <v/>
      </c>
    </row>
    <row r="341" spans="1:19" x14ac:dyDescent="0.3">
      <c r="A341" s="15" t="str">
        <f t="shared" si="29"/>
        <v/>
      </c>
      <c r="B341" s="15">
        <f t="shared" si="30"/>
        <v>0</v>
      </c>
      <c r="C341" s="15">
        <f t="shared" si="31"/>
        <v>0</v>
      </c>
      <c r="L341" s="15">
        <f t="shared" si="27"/>
        <v>0</v>
      </c>
      <c r="S341" s="15" t="str">
        <f t="shared" ca="1" si="28"/>
        <v/>
      </c>
    </row>
    <row r="342" spans="1:19" x14ac:dyDescent="0.3">
      <c r="A342" s="15" t="str">
        <f t="shared" si="29"/>
        <v/>
      </c>
      <c r="B342" s="15">
        <f t="shared" si="30"/>
        <v>0</v>
      </c>
      <c r="C342" s="15">
        <f t="shared" si="31"/>
        <v>0</v>
      </c>
      <c r="L342" s="15">
        <f t="shared" si="27"/>
        <v>0</v>
      </c>
      <c r="S342" s="15" t="str">
        <f t="shared" ca="1" si="28"/>
        <v/>
      </c>
    </row>
    <row r="343" spans="1:19" x14ac:dyDescent="0.3">
      <c r="A343" s="15" t="str">
        <f t="shared" si="29"/>
        <v/>
      </c>
      <c r="B343" s="15">
        <f t="shared" si="30"/>
        <v>0</v>
      </c>
      <c r="C343" s="15">
        <f t="shared" si="31"/>
        <v>0</v>
      </c>
      <c r="L343" s="15">
        <f t="shared" si="27"/>
        <v>0</v>
      </c>
      <c r="S343" s="15" t="str">
        <f t="shared" ca="1" si="28"/>
        <v/>
      </c>
    </row>
    <row r="344" spans="1:19" x14ac:dyDescent="0.3">
      <c r="A344" s="15" t="str">
        <f t="shared" si="29"/>
        <v/>
      </c>
      <c r="B344" s="15">
        <f t="shared" si="30"/>
        <v>0</v>
      </c>
      <c r="C344" s="15">
        <f t="shared" si="31"/>
        <v>0</v>
      </c>
      <c r="L344" s="15">
        <f t="shared" si="27"/>
        <v>0</v>
      </c>
      <c r="S344" s="15" t="str">
        <f t="shared" ca="1" si="28"/>
        <v/>
      </c>
    </row>
    <row r="345" spans="1:19" x14ac:dyDescent="0.3">
      <c r="A345" s="15" t="str">
        <f t="shared" si="29"/>
        <v/>
      </c>
      <c r="B345" s="15">
        <f t="shared" si="30"/>
        <v>0</v>
      </c>
      <c r="C345" s="15">
        <f t="shared" si="31"/>
        <v>0</v>
      </c>
      <c r="L345" s="15">
        <f t="shared" si="27"/>
        <v>0</v>
      </c>
      <c r="S345" s="15" t="str">
        <f t="shared" ca="1" si="28"/>
        <v/>
      </c>
    </row>
    <row r="346" spans="1:19" x14ac:dyDescent="0.3">
      <c r="A346" s="15" t="str">
        <f t="shared" si="29"/>
        <v/>
      </c>
      <c r="B346" s="15">
        <f t="shared" si="30"/>
        <v>0</v>
      </c>
      <c r="C346" s="15">
        <f t="shared" si="31"/>
        <v>0</v>
      </c>
      <c r="L346" s="15">
        <f t="shared" si="27"/>
        <v>0</v>
      </c>
      <c r="S346" s="15" t="str">
        <f t="shared" ca="1" si="28"/>
        <v/>
      </c>
    </row>
    <row r="347" spans="1:19" x14ac:dyDescent="0.3">
      <c r="A347" s="15" t="str">
        <f t="shared" si="29"/>
        <v/>
      </c>
      <c r="B347" s="15">
        <f t="shared" si="30"/>
        <v>0</v>
      </c>
      <c r="C347" s="15">
        <f t="shared" si="31"/>
        <v>0</v>
      </c>
      <c r="L347" s="15">
        <f t="shared" si="27"/>
        <v>0</v>
      </c>
      <c r="S347" s="15" t="str">
        <f t="shared" ca="1" si="28"/>
        <v/>
      </c>
    </row>
    <row r="348" spans="1:19" x14ac:dyDescent="0.3">
      <c r="A348" s="15" t="str">
        <f t="shared" si="29"/>
        <v/>
      </c>
      <c r="B348" s="15">
        <f t="shared" si="30"/>
        <v>0</v>
      </c>
      <c r="C348" s="15">
        <f t="shared" si="31"/>
        <v>0</v>
      </c>
      <c r="L348" s="15">
        <f t="shared" ref="L348:L411" si="32">SUMIF($G$5:$G$1022,G348,$J$5:$J$1022)</f>
        <v>0</v>
      </c>
      <c r="S348" s="15" t="str">
        <f t="shared" ca="1" si="28"/>
        <v/>
      </c>
    </row>
    <row r="349" spans="1:19" x14ac:dyDescent="0.3">
      <c r="A349" s="15" t="str">
        <f t="shared" si="29"/>
        <v/>
      </c>
      <c r="B349" s="15">
        <f t="shared" si="30"/>
        <v>0</v>
      </c>
      <c r="C349" s="15">
        <f t="shared" si="31"/>
        <v>0</v>
      </c>
      <c r="L349" s="15">
        <f t="shared" si="32"/>
        <v>0</v>
      </c>
      <c r="S349" s="15" t="str">
        <f t="shared" ca="1" si="28"/>
        <v/>
      </c>
    </row>
    <row r="350" spans="1:19" x14ac:dyDescent="0.3">
      <c r="A350" s="15" t="str">
        <f t="shared" si="29"/>
        <v/>
      </c>
      <c r="B350" s="15">
        <f t="shared" si="30"/>
        <v>0</v>
      </c>
      <c r="C350" s="15">
        <f t="shared" si="31"/>
        <v>0</v>
      </c>
      <c r="L350" s="15">
        <f t="shared" si="32"/>
        <v>0</v>
      </c>
      <c r="S350" s="15" t="str">
        <f t="shared" ca="1" si="28"/>
        <v/>
      </c>
    </row>
    <row r="351" spans="1:19" x14ac:dyDescent="0.3">
      <c r="A351" s="15" t="str">
        <f t="shared" si="29"/>
        <v/>
      </c>
      <c r="B351" s="15">
        <f t="shared" si="30"/>
        <v>0</v>
      </c>
      <c r="C351" s="15">
        <f t="shared" si="31"/>
        <v>0</v>
      </c>
      <c r="L351" s="15">
        <f t="shared" si="32"/>
        <v>0</v>
      </c>
      <c r="S351" s="15" t="str">
        <f t="shared" ca="1" si="28"/>
        <v/>
      </c>
    </row>
    <row r="352" spans="1:19" x14ac:dyDescent="0.3">
      <c r="A352" s="15" t="str">
        <f t="shared" si="29"/>
        <v/>
      </c>
      <c r="B352" s="15">
        <f t="shared" si="30"/>
        <v>0</v>
      </c>
      <c r="C352" s="15">
        <f t="shared" si="31"/>
        <v>0</v>
      </c>
      <c r="L352" s="15">
        <f t="shared" si="32"/>
        <v>0</v>
      </c>
      <c r="S352" s="15" t="str">
        <f t="shared" ca="1" si="28"/>
        <v/>
      </c>
    </row>
    <row r="353" spans="1:19" x14ac:dyDescent="0.3">
      <c r="A353" s="15" t="str">
        <f t="shared" si="29"/>
        <v/>
      </c>
      <c r="B353" s="15">
        <f t="shared" si="30"/>
        <v>0</v>
      </c>
      <c r="C353" s="15">
        <f t="shared" si="31"/>
        <v>0</v>
      </c>
      <c r="L353" s="15">
        <f t="shared" si="32"/>
        <v>0</v>
      </c>
      <c r="S353" s="15" t="str">
        <f t="shared" ca="1" si="28"/>
        <v/>
      </c>
    </row>
    <row r="354" spans="1:19" x14ac:dyDescent="0.3">
      <c r="A354" s="15" t="str">
        <f t="shared" si="29"/>
        <v/>
      </c>
      <c r="B354" s="15">
        <f t="shared" si="30"/>
        <v>0</v>
      </c>
      <c r="C354" s="15">
        <f t="shared" si="31"/>
        <v>0</v>
      </c>
      <c r="L354" s="15">
        <f t="shared" si="32"/>
        <v>0</v>
      </c>
      <c r="S354" s="15" t="str">
        <f t="shared" ca="1" si="28"/>
        <v/>
      </c>
    </row>
    <row r="355" spans="1:19" x14ac:dyDescent="0.3">
      <c r="A355" s="15" t="str">
        <f t="shared" si="29"/>
        <v/>
      </c>
      <c r="B355" s="15">
        <f t="shared" si="30"/>
        <v>0</v>
      </c>
      <c r="C355" s="15">
        <f t="shared" si="31"/>
        <v>0</v>
      </c>
      <c r="L355" s="15">
        <f t="shared" si="32"/>
        <v>0</v>
      </c>
      <c r="S355" s="15" t="str">
        <f t="shared" ca="1" si="28"/>
        <v/>
      </c>
    </row>
    <row r="356" spans="1:19" x14ac:dyDescent="0.3">
      <c r="A356" s="15" t="str">
        <f t="shared" si="29"/>
        <v/>
      </c>
      <c r="B356" s="15">
        <f t="shared" si="30"/>
        <v>0</v>
      </c>
      <c r="C356" s="15">
        <f t="shared" si="31"/>
        <v>0</v>
      </c>
      <c r="L356" s="15">
        <f t="shared" si="32"/>
        <v>0</v>
      </c>
      <c r="S356" s="15" t="str">
        <f t="shared" ca="1" si="28"/>
        <v/>
      </c>
    </row>
    <row r="357" spans="1:19" x14ac:dyDescent="0.3">
      <c r="A357" s="15" t="str">
        <f t="shared" si="29"/>
        <v/>
      </c>
      <c r="B357" s="15">
        <f t="shared" si="30"/>
        <v>0</v>
      </c>
      <c r="C357" s="15">
        <f t="shared" si="31"/>
        <v>0</v>
      </c>
      <c r="L357" s="15">
        <f t="shared" si="32"/>
        <v>0</v>
      </c>
      <c r="S357" s="15" t="str">
        <f t="shared" ca="1" si="28"/>
        <v/>
      </c>
    </row>
    <row r="358" spans="1:19" x14ac:dyDescent="0.3">
      <c r="A358" s="15" t="str">
        <f t="shared" si="29"/>
        <v/>
      </c>
      <c r="B358" s="15">
        <f t="shared" si="30"/>
        <v>0</v>
      </c>
      <c r="C358" s="15">
        <f t="shared" si="31"/>
        <v>0</v>
      </c>
      <c r="L358" s="15">
        <f t="shared" si="32"/>
        <v>0</v>
      </c>
      <c r="S358" s="15" t="str">
        <f t="shared" ca="1" si="28"/>
        <v/>
      </c>
    </row>
    <row r="359" spans="1:19" x14ac:dyDescent="0.3">
      <c r="A359" s="15" t="str">
        <f t="shared" si="29"/>
        <v/>
      </c>
      <c r="B359" s="15">
        <f t="shared" si="30"/>
        <v>0</v>
      </c>
      <c r="C359" s="15">
        <f t="shared" si="31"/>
        <v>0</v>
      </c>
      <c r="L359" s="15">
        <f t="shared" si="32"/>
        <v>0</v>
      </c>
      <c r="S359" s="15" t="str">
        <f t="shared" ca="1" si="28"/>
        <v/>
      </c>
    </row>
    <row r="360" spans="1:19" x14ac:dyDescent="0.3">
      <c r="A360" s="15" t="str">
        <f t="shared" si="29"/>
        <v/>
      </c>
      <c r="B360" s="15">
        <f t="shared" si="30"/>
        <v>0</v>
      </c>
      <c r="C360" s="15">
        <f t="shared" si="31"/>
        <v>0</v>
      </c>
      <c r="L360" s="15">
        <f t="shared" si="32"/>
        <v>0</v>
      </c>
      <c r="S360" s="15" t="str">
        <f t="shared" ca="1" si="28"/>
        <v/>
      </c>
    </row>
    <row r="361" spans="1:19" x14ac:dyDescent="0.3">
      <c r="A361" s="15" t="str">
        <f t="shared" si="29"/>
        <v/>
      </c>
      <c r="B361" s="15">
        <f t="shared" si="30"/>
        <v>0</v>
      </c>
      <c r="C361" s="15">
        <f t="shared" si="31"/>
        <v>0</v>
      </c>
      <c r="L361" s="15">
        <f t="shared" si="32"/>
        <v>0</v>
      </c>
      <c r="S361" s="15" t="str">
        <f t="shared" ca="1" si="28"/>
        <v/>
      </c>
    </row>
    <row r="362" spans="1:19" x14ac:dyDescent="0.3">
      <c r="A362" s="15" t="str">
        <f t="shared" si="29"/>
        <v/>
      </c>
      <c r="B362" s="15">
        <f t="shared" si="30"/>
        <v>0</v>
      </c>
      <c r="C362" s="15">
        <f t="shared" si="31"/>
        <v>0</v>
      </c>
      <c r="L362" s="15">
        <f t="shared" si="32"/>
        <v>0</v>
      </c>
      <c r="S362" s="15" t="str">
        <f t="shared" ca="1" si="28"/>
        <v/>
      </c>
    </row>
    <row r="363" spans="1:19" x14ac:dyDescent="0.3">
      <c r="A363" s="15" t="str">
        <f t="shared" si="29"/>
        <v/>
      </c>
      <c r="B363" s="15">
        <f t="shared" si="30"/>
        <v>0</v>
      </c>
      <c r="C363" s="15">
        <f t="shared" si="31"/>
        <v>0</v>
      </c>
      <c r="L363" s="15">
        <f t="shared" si="32"/>
        <v>0</v>
      </c>
      <c r="S363" s="15" t="str">
        <f t="shared" ca="1" si="28"/>
        <v/>
      </c>
    </row>
    <row r="364" spans="1:19" x14ac:dyDescent="0.3">
      <c r="A364" s="15" t="str">
        <f t="shared" si="29"/>
        <v/>
      </c>
      <c r="B364" s="15">
        <f t="shared" si="30"/>
        <v>0</v>
      </c>
      <c r="C364" s="15">
        <f t="shared" si="31"/>
        <v>0</v>
      </c>
      <c r="L364" s="15">
        <f t="shared" si="32"/>
        <v>0</v>
      </c>
      <c r="S364" s="15" t="str">
        <f t="shared" ca="1" si="28"/>
        <v/>
      </c>
    </row>
    <row r="365" spans="1:19" x14ac:dyDescent="0.3">
      <c r="A365" s="15" t="str">
        <f t="shared" si="29"/>
        <v/>
      </c>
      <c r="B365" s="15">
        <f t="shared" si="30"/>
        <v>0</v>
      </c>
      <c r="C365" s="15">
        <f t="shared" si="31"/>
        <v>0</v>
      </c>
      <c r="L365" s="15">
        <f t="shared" si="32"/>
        <v>0</v>
      </c>
      <c r="S365" s="15" t="str">
        <f t="shared" ca="1" si="28"/>
        <v/>
      </c>
    </row>
    <row r="366" spans="1:19" x14ac:dyDescent="0.3">
      <c r="A366" s="15" t="str">
        <f t="shared" si="29"/>
        <v/>
      </c>
      <c r="B366" s="15">
        <f t="shared" si="30"/>
        <v>0</v>
      </c>
      <c r="C366" s="15">
        <f t="shared" si="31"/>
        <v>0</v>
      </c>
      <c r="L366" s="15">
        <f t="shared" si="32"/>
        <v>0</v>
      </c>
      <c r="S366" s="15" t="str">
        <f t="shared" ca="1" si="28"/>
        <v/>
      </c>
    </row>
    <row r="367" spans="1:19" x14ac:dyDescent="0.3">
      <c r="A367" s="15" t="str">
        <f t="shared" si="29"/>
        <v/>
      </c>
      <c r="B367" s="15">
        <f t="shared" si="30"/>
        <v>0</v>
      </c>
      <c r="C367" s="15">
        <f t="shared" si="31"/>
        <v>0</v>
      </c>
      <c r="L367" s="15">
        <f t="shared" si="32"/>
        <v>0</v>
      </c>
      <c r="S367" s="15" t="str">
        <f t="shared" ca="1" si="28"/>
        <v/>
      </c>
    </row>
    <row r="368" spans="1:19" x14ac:dyDescent="0.3">
      <c r="A368" s="15" t="str">
        <f t="shared" si="29"/>
        <v/>
      </c>
      <c r="B368" s="15">
        <f t="shared" si="30"/>
        <v>0</v>
      </c>
      <c r="C368" s="15">
        <f t="shared" si="31"/>
        <v>0</v>
      </c>
      <c r="L368" s="15">
        <f t="shared" si="32"/>
        <v>0</v>
      </c>
      <c r="S368" s="15" t="str">
        <f t="shared" ca="1" si="28"/>
        <v/>
      </c>
    </row>
    <row r="369" spans="1:19" x14ac:dyDescent="0.3">
      <c r="A369" s="15" t="str">
        <f t="shared" si="29"/>
        <v/>
      </c>
      <c r="B369" s="15">
        <f t="shared" si="30"/>
        <v>0</v>
      </c>
      <c r="C369" s="15">
        <f t="shared" si="31"/>
        <v>0</v>
      </c>
      <c r="L369" s="15">
        <f t="shared" si="32"/>
        <v>0</v>
      </c>
      <c r="S369" s="15" t="str">
        <f t="shared" ca="1" si="28"/>
        <v/>
      </c>
    </row>
    <row r="370" spans="1:19" x14ac:dyDescent="0.3">
      <c r="A370" s="15" t="str">
        <f t="shared" si="29"/>
        <v/>
      </c>
      <c r="B370" s="15">
        <f t="shared" si="30"/>
        <v>0</v>
      </c>
      <c r="C370" s="15">
        <f t="shared" si="31"/>
        <v>0</v>
      </c>
      <c r="L370" s="15">
        <f t="shared" si="32"/>
        <v>0</v>
      </c>
      <c r="S370" s="15" t="str">
        <f t="shared" ca="1" si="28"/>
        <v/>
      </c>
    </row>
    <row r="371" spans="1:19" x14ac:dyDescent="0.3">
      <c r="A371" s="15" t="str">
        <f t="shared" si="29"/>
        <v/>
      </c>
      <c r="B371" s="15">
        <f t="shared" si="30"/>
        <v>0</v>
      </c>
      <c r="C371" s="15">
        <f t="shared" si="31"/>
        <v>0</v>
      </c>
      <c r="L371" s="15">
        <f t="shared" si="32"/>
        <v>0</v>
      </c>
      <c r="S371" s="15" t="str">
        <f t="shared" ca="1" si="28"/>
        <v/>
      </c>
    </row>
    <row r="372" spans="1:19" x14ac:dyDescent="0.3">
      <c r="A372" s="15" t="str">
        <f t="shared" si="29"/>
        <v/>
      </c>
      <c r="B372" s="15">
        <f t="shared" si="30"/>
        <v>0</v>
      </c>
      <c r="C372" s="15">
        <f t="shared" si="31"/>
        <v>0</v>
      </c>
      <c r="L372" s="15">
        <f t="shared" si="32"/>
        <v>0</v>
      </c>
      <c r="S372" s="15" t="str">
        <f t="shared" ca="1" si="28"/>
        <v/>
      </c>
    </row>
    <row r="373" spans="1:19" x14ac:dyDescent="0.3">
      <c r="A373" s="15" t="str">
        <f t="shared" si="29"/>
        <v/>
      </c>
      <c r="B373" s="15">
        <f t="shared" si="30"/>
        <v>0</v>
      </c>
      <c r="C373" s="15">
        <f t="shared" si="31"/>
        <v>0</v>
      </c>
      <c r="L373" s="15">
        <f t="shared" si="32"/>
        <v>0</v>
      </c>
      <c r="S373" s="15" t="str">
        <f t="shared" ca="1" si="28"/>
        <v/>
      </c>
    </row>
    <row r="374" spans="1:19" x14ac:dyDescent="0.3">
      <c r="A374" s="15" t="str">
        <f t="shared" si="29"/>
        <v/>
      </c>
      <c r="B374" s="15">
        <f t="shared" si="30"/>
        <v>0</v>
      </c>
      <c r="C374" s="15">
        <f t="shared" si="31"/>
        <v>0</v>
      </c>
      <c r="L374" s="15">
        <f t="shared" si="32"/>
        <v>0</v>
      </c>
      <c r="S374" s="15" t="str">
        <f t="shared" ca="1" si="28"/>
        <v/>
      </c>
    </row>
    <row r="375" spans="1:19" x14ac:dyDescent="0.3">
      <c r="A375" s="15" t="str">
        <f t="shared" si="29"/>
        <v/>
      </c>
      <c r="B375" s="15">
        <f t="shared" si="30"/>
        <v>0</v>
      </c>
      <c r="C375" s="15">
        <f t="shared" si="31"/>
        <v>0</v>
      </c>
      <c r="L375" s="15">
        <f t="shared" si="32"/>
        <v>0</v>
      </c>
      <c r="S375" s="15" t="str">
        <f t="shared" ca="1" si="28"/>
        <v/>
      </c>
    </row>
    <row r="376" spans="1:19" x14ac:dyDescent="0.3">
      <c r="A376" s="15" t="str">
        <f t="shared" si="29"/>
        <v/>
      </c>
      <c r="B376" s="15">
        <f t="shared" si="30"/>
        <v>0</v>
      </c>
      <c r="C376" s="15">
        <f t="shared" si="31"/>
        <v>0</v>
      </c>
      <c r="L376" s="15">
        <f t="shared" si="32"/>
        <v>0</v>
      </c>
      <c r="S376" s="15" t="str">
        <f t="shared" ca="1" si="28"/>
        <v/>
      </c>
    </row>
    <row r="377" spans="1:19" x14ac:dyDescent="0.3">
      <c r="A377" s="15" t="str">
        <f t="shared" si="29"/>
        <v/>
      </c>
      <c r="B377" s="15">
        <f t="shared" si="30"/>
        <v>0</v>
      </c>
      <c r="C377" s="15">
        <f t="shared" si="31"/>
        <v>0</v>
      </c>
      <c r="L377" s="15">
        <f t="shared" si="32"/>
        <v>0</v>
      </c>
      <c r="S377" s="15" t="str">
        <f t="shared" ca="1" si="28"/>
        <v/>
      </c>
    </row>
    <row r="378" spans="1:19" x14ac:dyDescent="0.3">
      <c r="A378" s="15" t="str">
        <f t="shared" si="29"/>
        <v/>
      </c>
      <c r="B378" s="15">
        <f t="shared" si="30"/>
        <v>0</v>
      </c>
      <c r="C378" s="15">
        <f t="shared" si="31"/>
        <v>0</v>
      </c>
      <c r="L378" s="15">
        <f t="shared" si="32"/>
        <v>0</v>
      </c>
      <c r="S378" s="15" t="str">
        <f t="shared" ca="1" si="28"/>
        <v/>
      </c>
    </row>
    <row r="379" spans="1:19" x14ac:dyDescent="0.3">
      <c r="A379" s="15" t="str">
        <f t="shared" si="29"/>
        <v/>
      </c>
      <c r="B379" s="15">
        <f t="shared" si="30"/>
        <v>0</v>
      </c>
      <c r="C379" s="15">
        <f t="shared" si="31"/>
        <v>0</v>
      </c>
      <c r="L379" s="15">
        <f t="shared" si="32"/>
        <v>0</v>
      </c>
      <c r="S379" s="15" t="str">
        <f t="shared" ca="1" si="28"/>
        <v/>
      </c>
    </row>
    <row r="380" spans="1:19" x14ac:dyDescent="0.3">
      <c r="A380" s="15" t="str">
        <f t="shared" si="29"/>
        <v/>
      </c>
      <c r="B380" s="15">
        <f t="shared" si="30"/>
        <v>0</v>
      </c>
      <c r="C380" s="15">
        <f t="shared" si="31"/>
        <v>0</v>
      </c>
      <c r="L380" s="15">
        <f t="shared" si="32"/>
        <v>0</v>
      </c>
      <c r="S380" s="15" t="str">
        <f t="shared" ca="1" si="28"/>
        <v/>
      </c>
    </row>
    <row r="381" spans="1:19" x14ac:dyDescent="0.3">
      <c r="A381" s="15" t="str">
        <f t="shared" si="29"/>
        <v/>
      </c>
      <c r="B381" s="15">
        <f t="shared" si="30"/>
        <v>0</v>
      </c>
      <c r="C381" s="15">
        <f t="shared" si="31"/>
        <v>0</v>
      </c>
      <c r="L381" s="15">
        <f t="shared" si="32"/>
        <v>0</v>
      </c>
      <c r="S381" s="15" t="str">
        <f t="shared" ca="1" si="28"/>
        <v/>
      </c>
    </row>
    <row r="382" spans="1:19" x14ac:dyDescent="0.3">
      <c r="A382" s="15" t="str">
        <f t="shared" si="29"/>
        <v/>
      </c>
      <c r="B382" s="15">
        <f t="shared" si="30"/>
        <v>0</v>
      </c>
      <c r="C382" s="15">
        <f t="shared" si="31"/>
        <v>0</v>
      </c>
      <c r="L382" s="15">
        <f t="shared" si="32"/>
        <v>0</v>
      </c>
      <c r="S382" s="15" t="str">
        <f t="shared" ca="1" si="28"/>
        <v/>
      </c>
    </row>
    <row r="383" spans="1:19" x14ac:dyDescent="0.3">
      <c r="A383" s="15" t="str">
        <f t="shared" si="29"/>
        <v/>
      </c>
      <c r="B383" s="15">
        <f t="shared" si="30"/>
        <v>0</v>
      </c>
      <c r="C383" s="15">
        <f t="shared" si="31"/>
        <v>0</v>
      </c>
      <c r="L383" s="15">
        <f t="shared" si="32"/>
        <v>0</v>
      </c>
      <c r="S383" s="15" t="str">
        <f t="shared" ca="1" si="28"/>
        <v/>
      </c>
    </row>
    <row r="384" spans="1:19" x14ac:dyDescent="0.3">
      <c r="A384" s="15" t="str">
        <f t="shared" si="29"/>
        <v/>
      </c>
      <c r="B384" s="15">
        <f t="shared" si="30"/>
        <v>0</v>
      </c>
      <c r="C384" s="15">
        <f t="shared" si="31"/>
        <v>0</v>
      </c>
      <c r="L384" s="15">
        <f t="shared" si="32"/>
        <v>0</v>
      </c>
      <c r="S384" s="15" t="str">
        <f t="shared" ca="1" si="28"/>
        <v/>
      </c>
    </row>
    <row r="385" spans="1:19" x14ac:dyDescent="0.3">
      <c r="A385" s="15" t="str">
        <f t="shared" si="29"/>
        <v/>
      </c>
      <c r="B385" s="15">
        <f t="shared" si="30"/>
        <v>0</v>
      </c>
      <c r="C385" s="15">
        <f t="shared" si="31"/>
        <v>0</v>
      </c>
      <c r="L385" s="15">
        <f t="shared" si="32"/>
        <v>0</v>
      </c>
      <c r="S385" s="15" t="str">
        <f t="shared" ca="1" si="28"/>
        <v/>
      </c>
    </row>
    <row r="386" spans="1:19" x14ac:dyDescent="0.3">
      <c r="A386" s="15" t="str">
        <f t="shared" si="29"/>
        <v/>
      </c>
      <c r="B386" s="15">
        <f t="shared" si="30"/>
        <v>0</v>
      </c>
      <c r="C386" s="15">
        <f t="shared" si="31"/>
        <v>0</v>
      </c>
      <c r="L386" s="15">
        <f t="shared" si="32"/>
        <v>0</v>
      </c>
      <c r="S386" s="15" t="str">
        <f t="shared" ca="1" si="28"/>
        <v/>
      </c>
    </row>
    <row r="387" spans="1:19" x14ac:dyDescent="0.3">
      <c r="A387" s="15" t="str">
        <f t="shared" si="29"/>
        <v/>
      </c>
      <c r="B387" s="15">
        <f t="shared" si="30"/>
        <v>0</v>
      </c>
      <c r="C387" s="15">
        <f t="shared" si="31"/>
        <v>0</v>
      </c>
      <c r="L387" s="15">
        <f t="shared" si="32"/>
        <v>0</v>
      </c>
      <c r="S387" s="15" t="str">
        <f t="shared" ca="1" si="28"/>
        <v/>
      </c>
    </row>
    <row r="388" spans="1:19" x14ac:dyDescent="0.3">
      <c r="A388" s="15" t="str">
        <f t="shared" si="29"/>
        <v/>
      </c>
      <c r="B388" s="15">
        <f t="shared" si="30"/>
        <v>0</v>
      </c>
      <c r="C388" s="15">
        <f t="shared" si="31"/>
        <v>0</v>
      </c>
      <c r="L388" s="15">
        <f t="shared" si="32"/>
        <v>0</v>
      </c>
      <c r="S388" s="15" t="str">
        <f t="shared" ca="1" si="28"/>
        <v/>
      </c>
    </row>
    <row r="389" spans="1:19" x14ac:dyDescent="0.3">
      <c r="A389" s="15" t="str">
        <f t="shared" si="29"/>
        <v/>
      </c>
      <c r="B389" s="15">
        <f t="shared" si="30"/>
        <v>0</v>
      </c>
      <c r="C389" s="15">
        <f t="shared" si="31"/>
        <v>0</v>
      </c>
      <c r="L389" s="15">
        <f t="shared" si="32"/>
        <v>0</v>
      </c>
      <c r="S389" s="15" t="str">
        <f t="shared" ca="1" si="28"/>
        <v/>
      </c>
    </row>
    <row r="390" spans="1:19" x14ac:dyDescent="0.3">
      <c r="A390" s="15" t="str">
        <f t="shared" si="29"/>
        <v/>
      </c>
      <c r="B390" s="15">
        <f t="shared" si="30"/>
        <v>0</v>
      </c>
      <c r="C390" s="15">
        <f t="shared" si="31"/>
        <v>0</v>
      </c>
      <c r="L390" s="15">
        <f t="shared" si="32"/>
        <v>0</v>
      </c>
      <c r="S390" s="15" t="str">
        <f t="shared" ref="S390:S453" ca="1" si="33">IF(ISBLANK(P390),"","vide")&amp;IF(Q390="","",IF(Q390&gt;TODAY(),"","vide"))</f>
        <v/>
      </c>
    </row>
    <row r="391" spans="1:19" x14ac:dyDescent="0.3">
      <c r="A391" s="15" t="str">
        <f t="shared" si="29"/>
        <v/>
      </c>
      <c r="B391" s="15">
        <f t="shared" si="30"/>
        <v>0</v>
      </c>
      <c r="C391" s="15">
        <f t="shared" si="31"/>
        <v>0</v>
      </c>
      <c r="L391" s="15">
        <f t="shared" si="32"/>
        <v>0</v>
      </c>
      <c r="S391" s="15" t="str">
        <f t="shared" ca="1" si="33"/>
        <v/>
      </c>
    </row>
    <row r="392" spans="1:19" x14ac:dyDescent="0.3">
      <c r="A392" s="15" t="str">
        <f t="shared" ref="A392:A455" si="34">RIGHT(E392,3)</f>
        <v/>
      </c>
      <c r="B392" s="15">
        <f t="shared" ref="B392:B455" si="35">IF(_xlfn.NUMBERVALUE(A392),A392,0)</f>
        <v>0</v>
      </c>
      <c r="C392" s="15">
        <f t="shared" ref="C392:C455" si="36">ABS(B392)</f>
        <v>0</v>
      </c>
      <c r="L392" s="15">
        <f t="shared" si="32"/>
        <v>0</v>
      </c>
      <c r="S392" s="15" t="str">
        <f t="shared" ca="1" si="33"/>
        <v/>
      </c>
    </row>
    <row r="393" spans="1:19" x14ac:dyDescent="0.3">
      <c r="A393" s="15" t="str">
        <f t="shared" si="34"/>
        <v/>
      </c>
      <c r="B393" s="15">
        <f t="shared" si="35"/>
        <v>0</v>
      </c>
      <c r="C393" s="15">
        <f t="shared" si="36"/>
        <v>0</v>
      </c>
      <c r="L393" s="15">
        <f t="shared" si="32"/>
        <v>0</v>
      </c>
      <c r="S393" s="15" t="str">
        <f t="shared" ca="1" si="33"/>
        <v/>
      </c>
    </row>
    <row r="394" spans="1:19" x14ac:dyDescent="0.3">
      <c r="A394" s="15" t="str">
        <f t="shared" si="34"/>
        <v/>
      </c>
      <c r="B394" s="15">
        <f t="shared" si="35"/>
        <v>0</v>
      </c>
      <c r="C394" s="15">
        <f t="shared" si="36"/>
        <v>0</v>
      </c>
      <c r="L394" s="15">
        <f t="shared" si="32"/>
        <v>0</v>
      </c>
      <c r="S394" s="15" t="str">
        <f t="shared" ca="1" si="33"/>
        <v/>
      </c>
    </row>
    <row r="395" spans="1:19" x14ac:dyDescent="0.3">
      <c r="A395" s="15" t="str">
        <f t="shared" si="34"/>
        <v/>
      </c>
      <c r="B395" s="15">
        <f t="shared" si="35"/>
        <v>0</v>
      </c>
      <c r="C395" s="15">
        <f t="shared" si="36"/>
        <v>0</v>
      </c>
      <c r="L395" s="15">
        <f t="shared" si="32"/>
        <v>0</v>
      </c>
      <c r="S395" s="15" t="str">
        <f t="shared" ca="1" si="33"/>
        <v/>
      </c>
    </row>
    <row r="396" spans="1:19" x14ac:dyDescent="0.3">
      <c r="A396" s="15" t="str">
        <f t="shared" si="34"/>
        <v/>
      </c>
      <c r="B396" s="15">
        <f t="shared" si="35"/>
        <v>0</v>
      </c>
      <c r="C396" s="15">
        <f t="shared" si="36"/>
        <v>0</v>
      </c>
      <c r="L396" s="15">
        <f t="shared" si="32"/>
        <v>0</v>
      </c>
      <c r="S396" s="15" t="str">
        <f t="shared" ca="1" si="33"/>
        <v/>
      </c>
    </row>
    <row r="397" spans="1:19" x14ac:dyDescent="0.3">
      <c r="A397" s="15" t="str">
        <f t="shared" si="34"/>
        <v/>
      </c>
      <c r="B397" s="15">
        <f t="shared" si="35"/>
        <v>0</v>
      </c>
      <c r="C397" s="15">
        <f t="shared" si="36"/>
        <v>0</v>
      </c>
      <c r="L397" s="15">
        <f t="shared" si="32"/>
        <v>0</v>
      </c>
      <c r="S397" s="15" t="str">
        <f t="shared" ca="1" si="33"/>
        <v/>
      </c>
    </row>
    <row r="398" spans="1:19" x14ac:dyDescent="0.3">
      <c r="A398" s="15" t="str">
        <f t="shared" si="34"/>
        <v/>
      </c>
      <c r="B398" s="15">
        <f t="shared" si="35"/>
        <v>0</v>
      </c>
      <c r="C398" s="15">
        <f t="shared" si="36"/>
        <v>0</v>
      </c>
      <c r="L398" s="15">
        <f t="shared" si="32"/>
        <v>0</v>
      </c>
      <c r="S398" s="15" t="str">
        <f t="shared" ca="1" si="33"/>
        <v/>
      </c>
    </row>
    <row r="399" spans="1:19" x14ac:dyDescent="0.3">
      <c r="A399" s="15" t="str">
        <f t="shared" si="34"/>
        <v/>
      </c>
      <c r="B399" s="15">
        <f t="shared" si="35"/>
        <v>0</v>
      </c>
      <c r="C399" s="15">
        <f t="shared" si="36"/>
        <v>0</v>
      </c>
      <c r="L399" s="15">
        <f t="shared" si="32"/>
        <v>0</v>
      </c>
      <c r="S399" s="15" t="str">
        <f t="shared" ca="1" si="33"/>
        <v/>
      </c>
    </row>
    <row r="400" spans="1:19" x14ac:dyDescent="0.3">
      <c r="A400" s="15" t="str">
        <f t="shared" si="34"/>
        <v/>
      </c>
      <c r="B400" s="15">
        <f t="shared" si="35"/>
        <v>0</v>
      </c>
      <c r="C400" s="15">
        <f t="shared" si="36"/>
        <v>0</v>
      </c>
      <c r="L400" s="15">
        <f t="shared" si="32"/>
        <v>0</v>
      </c>
      <c r="S400" s="15" t="str">
        <f t="shared" ca="1" si="33"/>
        <v/>
      </c>
    </row>
    <row r="401" spans="1:19" x14ac:dyDescent="0.3">
      <c r="A401" s="15" t="str">
        <f t="shared" si="34"/>
        <v/>
      </c>
      <c r="B401" s="15">
        <f t="shared" si="35"/>
        <v>0</v>
      </c>
      <c r="C401" s="15">
        <f t="shared" si="36"/>
        <v>0</v>
      </c>
      <c r="L401" s="15">
        <f t="shared" si="32"/>
        <v>0</v>
      </c>
      <c r="S401" s="15" t="str">
        <f t="shared" ca="1" si="33"/>
        <v/>
      </c>
    </row>
    <row r="402" spans="1:19" x14ac:dyDescent="0.3">
      <c r="A402" s="15" t="str">
        <f t="shared" si="34"/>
        <v/>
      </c>
      <c r="B402" s="15">
        <f t="shared" si="35"/>
        <v>0</v>
      </c>
      <c r="C402" s="15">
        <f t="shared" si="36"/>
        <v>0</v>
      </c>
      <c r="L402" s="15">
        <f t="shared" si="32"/>
        <v>0</v>
      </c>
      <c r="S402" s="15" t="str">
        <f t="shared" ca="1" si="33"/>
        <v/>
      </c>
    </row>
    <row r="403" spans="1:19" x14ac:dyDescent="0.3">
      <c r="A403" s="15" t="str">
        <f t="shared" si="34"/>
        <v/>
      </c>
      <c r="B403" s="15">
        <f t="shared" si="35"/>
        <v>0</v>
      </c>
      <c r="C403" s="15">
        <f t="shared" si="36"/>
        <v>0</v>
      </c>
      <c r="L403" s="15">
        <f t="shared" si="32"/>
        <v>0</v>
      </c>
      <c r="S403" s="15" t="str">
        <f t="shared" ca="1" si="33"/>
        <v/>
      </c>
    </row>
    <row r="404" spans="1:19" x14ac:dyDescent="0.3">
      <c r="A404" s="15" t="str">
        <f t="shared" si="34"/>
        <v/>
      </c>
      <c r="B404" s="15">
        <f t="shared" si="35"/>
        <v>0</v>
      </c>
      <c r="C404" s="15">
        <f t="shared" si="36"/>
        <v>0</v>
      </c>
      <c r="L404" s="15">
        <f t="shared" si="32"/>
        <v>0</v>
      </c>
      <c r="S404" s="15" t="str">
        <f t="shared" ca="1" si="33"/>
        <v/>
      </c>
    </row>
    <row r="405" spans="1:19" x14ac:dyDescent="0.3">
      <c r="A405" s="15" t="str">
        <f t="shared" si="34"/>
        <v/>
      </c>
      <c r="B405" s="15">
        <f t="shared" si="35"/>
        <v>0</v>
      </c>
      <c r="C405" s="15">
        <f t="shared" si="36"/>
        <v>0</v>
      </c>
      <c r="L405" s="15">
        <f t="shared" si="32"/>
        <v>0</v>
      </c>
      <c r="S405" s="15" t="str">
        <f t="shared" ca="1" si="33"/>
        <v/>
      </c>
    </row>
    <row r="406" spans="1:19" x14ac:dyDescent="0.3">
      <c r="A406" s="15" t="str">
        <f t="shared" si="34"/>
        <v/>
      </c>
      <c r="B406" s="15">
        <f t="shared" si="35"/>
        <v>0</v>
      </c>
      <c r="C406" s="15">
        <f t="shared" si="36"/>
        <v>0</v>
      </c>
      <c r="L406" s="15">
        <f t="shared" si="32"/>
        <v>0</v>
      </c>
      <c r="S406" s="15" t="str">
        <f t="shared" ca="1" si="33"/>
        <v/>
      </c>
    </row>
    <row r="407" spans="1:19" x14ac:dyDescent="0.3">
      <c r="A407" s="15" t="str">
        <f t="shared" si="34"/>
        <v/>
      </c>
      <c r="B407" s="15">
        <f t="shared" si="35"/>
        <v>0</v>
      </c>
      <c r="C407" s="15">
        <f t="shared" si="36"/>
        <v>0</v>
      </c>
      <c r="L407" s="15">
        <f t="shared" si="32"/>
        <v>0</v>
      </c>
      <c r="S407" s="15" t="str">
        <f t="shared" ca="1" si="33"/>
        <v/>
      </c>
    </row>
    <row r="408" spans="1:19" x14ac:dyDescent="0.3">
      <c r="A408" s="15" t="str">
        <f t="shared" si="34"/>
        <v/>
      </c>
      <c r="B408" s="15">
        <f t="shared" si="35"/>
        <v>0</v>
      </c>
      <c r="C408" s="15">
        <f t="shared" si="36"/>
        <v>0</v>
      </c>
      <c r="L408" s="15">
        <f t="shared" si="32"/>
        <v>0</v>
      </c>
      <c r="S408" s="15" t="str">
        <f t="shared" ca="1" si="33"/>
        <v/>
      </c>
    </row>
    <row r="409" spans="1:19" x14ac:dyDescent="0.3">
      <c r="A409" s="15" t="str">
        <f t="shared" si="34"/>
        <v/>
      </c>
      <c r="B409" s="15">
        <f t="shared" si="35"/>
        <v>0</v>
      </c>
      <c r="C409" s="15">
        <f t="shared" si="36"/>
        <v>0</v>
      </c>
      <c r="L409" s="15">
        <f t="shared" si="32"/>
        <v>0</v>
      </c>
      <c r="S409" s="15" t="str">
        <f t="shared" ca="1" si="33"/>
        <v/>
      </c>
    </row>
    <row r="410" spans="1:19" x14ac:dyDescent="0.3">
      <c r="A410" s="15" t="str">
        <f t="shared" si="34"/>
        <v/>
      </c>
      <c r="B410" s="15">
        <f t="shared" si="35"/>
        <v>0</v>
      </c>
      <c r="C410" s="15">
        <f t="shared" si="36"/>
        <v>0</v>
      </c>
      <c r="L410" s="15">
        <f t="shared" si="32"/>
        <v>0</v>
      </c>
      <c r="S410" s="15" t="str">
        <f t="shared" ca="1" si="33"/>
        <v/>
      </c>
    </row>
    <row r="411" spans="1:19" x14ac:dyDescent="0.3">
      <c r="A411" s="15" t="str">
        <f t="shared" si="34"/>
        <v/>
      </c>
      <c r="B411" s="15">
        <f t="shared" si="35"/>
        <v>0</v>
      </c>
      <c r="C411" s="15">
        <f t="shared" si="36"/>
        <v>0</v>
      </c>
      <c r="L411" s="15">
        <f t="shared" si="32"/>
        <v>0</v>
      </c>
      <c r="S411" s="15" t="str">
        <f t="shared" ca="1" si="33"/>
        <v/>
      </c>
    </row>
    <row r="412" spans="1:19" x14ac:dyDescent="0.3">
      <c r="A412" s="15" t="str">
        <f t="shared" si="34"/>
        <v/>
      </c>
      <c r="B412" s="15">
        <f t="shared" si="35"/>
        <v>0</v>
      </c>
      <c r="C412" s="15">
        <f t="shared" si="36"/>
        <v>0</v>
      </c>
      <c r="L412" s="15">
        <f t="shared" ref="L412:L475" si="37">SUMIF($G$5:$G$1022,G412,$J$5:$J$1022)</f>
        <v>0</v>
      </c>
      <c r="S412" s="15" t="str">
        <f t="shared" ca="1" si="33"/>
        <v/>
      </c>
    </row>
    <row r="413" spans="1:19" x14ac:dyDescent="0.3">
      <c r="A413" s="15" t="str">
        <f t="shared" si="34"/>
        <v/>
      </c>
      <c r="B413" s="15">
        <f t="shared" si="35"/>
        <v>0</v>
      </c>
      <c r="C413" s="15">
        <f t="shared" si="36"/>
        <v>0</v>
      </c>
      <c r="L413" s="15">
        <f t="shared" si="37"/>
        <v>0</v>
      </c>
      <c r="S413" s="15" t="str">
        <f t="shared" ca="1" si="33"/>
        <v/>
      </c>
    </row>
    <row r="414" spans="1:19" x14ac:dyDescent="0.3">
      <c r="A414" s="15" t="str">
        <f t="shared" si="34"/>
        <v/>
      </c>
      <c r="B414" s="15">
        <f t="shared" si="35"/>
        <v>0</v>
      </c>
      <c r="C414" s="15">
        <f t="shared" si="36"/>
        <v>0</v>
      </c>
      <c r="L414" s="15">
        <f t="shared" si="37"/>
        <v>0</v>
      </c>
      <c r="S414" s="15" t="str">
        <f t="shared" ca="1" si="33"/>
        <v/>
      </c>
    </row>
    <row r="415" spans="1:19" x14ac:dyDescent="0.3">
      <c r="A415" s="15" t="str">
        <f t="shared" si="34"/>
        <v/>
      </c>
      <c r="B415" s="15">
        <f t="shared" si="35"/>
        <v>0</v>
      </c>
      <c r="C415" s="15">
        <f t="shared" si="36"/>
        <v>0</v>
      </c>
      <c r="L415" s="15">
        <f t="shared" si="37"/>
        <v>0</v>
      </c>
      <c r="S415" s="15" t="str">
        <f t="shared" ca="1" si="33"/>
        <v/>
      </c>
    </row>
    <row r="416" spans="1:19" x14ac:dyDescent="0.3">
      <c r="A416" s="15" t="str">
        <f t="shared" si="34"/>
        <v/>
      </c>
      <c r="B416" s="15">
        <f t="shared" si="35"/>
        <v>0</v>
      </c>
      <c r="C416" s="15">
        <f t="shared" si="36"/>
        <v>0</v>
      </c>
      <c r="L416" s="15">
        <f t="shared" si="37"/>
        <v>0</v>
      </c>
      <c r="S416" s="15" t="str">
        <f t="shared" ca="1" si="33"/>
        <v/>
      </c>
    </row>
    <row r="417" spans="1:19" x14ac:dyDescent="0.3">
      <c r="A417" s="15" t="str">
        <f t="shared" si="34"/>
        <v/>
      </c>
      <c r="B417" s="15">
        <f t="shared" si="35"/>
        <v>0</v>
      </c>
      <c r="C417" s="15">
        <f t="shared" si="36"/>
        <v>0</v>
      </c>
      <c r="L417" s="15">
        <f t="shared" si="37"/>
        <v>0</v>
      </c>
      <c r="S417" s="15" t="str">
        <f t="shared" ca="1" si="33"/>
        <v/>
      </c>
    </row>
    <row r="418" spans="1:19" x14ac:dyDescent="0.3">
      <c r="A418" s="15" t="str">
        <f t="shared" si="34"/>
        <v/>
      </c>
      <c r="B418" s="15">
        <f t="shared" si="35"/>
        <v>0</v>
      </c>
      <c r="C418" s="15">
        <f t="shared" si="36"/>
        <v>0</v>
      </c>
      <c r="L418" s="15">
        <f t="shared" si="37"/>
        <v>0</v>
      </c>
      <c r="S418" s="15" t="str">
        <f t="shared" ca="1" si="33"/>
        <v/>
      </c>
    </row>
    <row r="419" spans="1:19" x14ac:dyDescent="0.3">
      <c r="A419" s="15" t="str">
        <f t="shared" si="34"/>
        <v/>
      </c>
      <c r="B419" s="15">
        <f t="shared" si="35"/>
        <v>0</v>
      </c>
      <c r="C419" s="15">
        <f t="shared" si="36"/>
        <v>0</v>
      </c>
      <c r="L419" s="15">
        <f t="shared" si="37"/>
        <v>0</v>
      </c>
      <c r="S419" s="15" t="str">
        <f t="shared" ca="1" si="33"/>
        <v/>
      </c>
    </row>
    <row r="420" spans="1:19" x14ac:dyDescent="0.3">
      <c r="A420" s="15" t="str">
        <f t="shared" si="34"/>
        <v/>
      </c>
      <c r="B420" s="15">
        <f t="shared" si="35"/>
        <v>0</v>
      </c>
      <c r="C420" s="15">
        <f t="shared" si="36"/>
        <v>0</v>
      </c>
      <c r="L420" s="15">
        <f t="shared" si="37"/>
        <v>0</v>
      </c>
      <c r="S420" s="15" t="str">
        <f t="shared" ca="1" si="33"/>
        <v/>
      </c>
    </row>
    <row r="421" spans="1:19" x14ac:dyDescent="0.3">
      <c r="A421" s="15" t="str">
        <f t="shared" si="34"/>
        <v/>
      </c>
      <c r="B421" s="15">
        <f t="shared" si="35"/>
        <v>0</v>
      </c>
      <c r="C421" s="15">
        <f t="shared" si="36"/>
        <v>0</v>
      </c>
      <c r="L421" s="15">
        <f t="shared" si="37"/>
        <v>0</v>
      </c>
      <c r="S421" s="15" t="str">
        <f t="shared" ca="1" si="33"/>
        <v/>
      </c>
    </row>
    <row r="422" spans="1:19" x14ac:dyDescent="0.3">
      <c r="A422" s="15" t="str">
        <f t="shared" si="34"/>
        <v/>
      </c>
      <c r="B422" s="15">
        <f t="shared" si="35"/>
        <v>0</v>
      </c>
      <c r="C422" s="15">
        <f t="shared" si="36"/>
        <v>0</v>
      </c>
      <c r="L422" s="15">
        <f t="shared" si="37"/>
        <v>0</v>
      </c>
      <c r="S422" s="15" t="str">
        <f t="shared" ca="1" si="33"/>
        <v/>
      </c>
    </row>
    <row r="423" spans="1:19" x14ac:dyDescent="0.3">
      <c r="A423" s="15" t="str">
        <f t="shared" si="34"/>
        <v/>
      </c>
      <c r="B423" s="15">
        <f t="shared" si="35"/>
        <v>0</v>
      </c>
      <c r="C423" s="15">
        <f t="shared" si="36"/>
        <v>0</v>
      </c>
      <c r="L423" s="15">
        <f t="shared" si="37"/>
        <v>0</v>
      </c>
      <c r="S423" s="15" t="str">
        <f t="shared" ca="1" si="33"/>
        <v/>
      </c>
    </row>
    <row r="424" spans="1:19" x14ac:dyDescent="0.3">
      <c r="A424" s="15" t="str">
        <f t="shared" si="34"/>
        <v/>
      </c>
      <c r="B424" s="15">
        <f t="shared" si="35"/>
        <v>0</v>
      </c>
      <c r="C424" s="15">
        <f t="shared" si="36"/>
        <v>0</v>
      </c>
      <c r="L424" s="15">
        <f t="shared" si="37"/>
        <v>0</v>
      </c>
      <c r="S424" s="15" t="str">
        <f t="shared" ca="1" si="33"/>
        <v/>
      </c>
    </row>
    <row r="425" spans="1:19" x14ac:dyDescent="0.3">
      <c r="A425" s="15" t="str">
        <f t="shared" si="34"/>
        <v/>
      </c>
      <c r="B425" s="15">
        <f t="shared" si="35"/>
        <v>0</v>
      </c>
      <c r="C425" s="15">
        <f t="shared" si="36"/>
        <v>0</v>
      </c>
      <c r="L425" s="15">
        <f t="shared" si="37"/>
        <v>0</v>
      </c>
      <c r="S425" s="15" t="str">
        <f t="shared" ca="1" si="33"/>
        <v/>
      </c>
    </row>
    <row r="426" spans="1:19" x14ac:dyDescent="0.3">
      <c r="A426" s="15" t="str">
        <f t="shared" si="34"/>
        <v/>
      </c>
      <c r="B426" s="15">
        <f t="shared" si="35"/>
        <v>0</v>
      </c>
      <c r="C426" s="15">
        <f t="shared" si="36"/>
        <v>0</v>
      </c>
      <c r="L426" s="15">
        <f t="shared" si="37"/>
        <v>0</v>
      </c>
      <c r="S426" s="15" t="str">
        <f t="shared" ca="1" si="33"/>
        <v/>
      </c>
    </row>
    <row r="427" spans="1:19" x14ac:dyDescent="0.3">
      <c r="A427" s="15" t="str">
        <f t="shared" si="34"/>
        <v/>
      </c>
      <c r="B427" s="15">
        <f t="shared" si="35"/>
        <v>0</v>
      </c>
      <c r="C427" s="15">
        <f t="shared" si="36"/>
        <v>0</v>
      </c>
      <c r="L427" s="15">
        <f t="shared" si="37"/>
        <v>0</v>
      </c>
      <c r="S427" s="15" t="str">
        <f t="shared" ca="1" si="33"/>
        <v/>
      </c>
    </row>
    <row r="428" spans="1:19" x14ac:dyDescent="0.3">
      <c r="A428" s="15" t="str">
        <f t="shared" si="34"/>
        <v/>
      </c>
      <c r="B428" s="15">
        <f t="shared" si="35"/>
        <v>0</v>
      </c>
      <c r="C428" s="15">
        <f t="shared" si="36"/>
        <v>0</v>
      </c>
      <c r="L428" s="15">
        <f t="shared" si="37"/>
        <v>0</v>
      </c>
      <c r="S428" s="15" t="str">
        <f t="shared" ca="1" si="33"/>
        <v/>
      </c>
    </row>
    <row r="429" spans="1:19" x14ac:dyDescent="0.3">
      <c r="A429" s="15" t="str">
        <f t="shared" si="34"/>
        <v/>
      </c>
      <c r="B429" s="15">
        <f t="shared" si="35"/>
        <v>0</v>
      </c>
      <c r="C429" s="15">
        <f t="shared" si="36"/>
        <v>0</v>
      </c>
      <c r="L429" s="15">
        <f t="shared" si="37"/>
        <v>0</v>
      </c>
      <c r="S429" s="15" t="str">
        <f t="shared" ca="1" si="33"/>
        <v/>
      </c>
    </row>
    <row r="430" spans="1:19" x14ac:dyDescent="0.3">
      <c r="A430" s="15" t="str">
        <f t="shared" si="34"/>
        <v/>
      </c>
      <c r="B430" s="15">
        <f t="shared" si="35"/>
        <v>0</v>
      </c>
      <c r="C430" s="15">
        <f t="shared" si="36"/>
        <v>0</v>
      </c>
      <c r="L430" s="15">
        <f t="shared" si="37"/>
        <v>0</v>
      </c>
      <c r="S430" s="15" t="str">
        <f t="shared" ca="1" si="33"/>
        <v/>
      </c>
    </row>
    <row r="431" spans="1:19" x14ac:dyDescent="0.3">
      <c r="A431" s="15" t="str">
        <f t="shared" si="34"/>
        <v/>
      </c>
      <c r="B431" s="15">
        <f t="shared" si="35"/>
        <v>0</v>
      </c>
      <c r="C431" s="15">
        <f t="shared" si="36"/>
        <v>0</v>
      </c>
      <c r="L431" s="15">
        <f t="shared" si="37"/>
        <v>0</v>
      </c>
      <c r="S431" s="15" t="str">
        <f t="shared" ca="1" si="33"/>
        <v/>
      </c>
    </row>
    <row r="432" spans="1:19" x14ac:dyDescent="0.3">
      <c r="A432" s="15" t="str">
        <f t="shared" si="34"/>
        <v/>
      </c>
      <c r="B432" s="15">
        <f t="shared" si="35"/>
        <v>0</v>
      </c>
      <c r="C432" s="15">
        <f t="shared" si="36"/>
        <v>0</v>
      </c>
      <c r="L432" s="15">
        <f t="shared" si="37"/>
        <v>0</v>
      </c>
      <c r="S432" s="15" t="str">
        <f t="shared" ca="1" si="33"/>
        <v/>
      </c>
    </row>
    <row r="433" spans="1:19" x14ac:dyDescent="0.3">
      <c r="A433" s="15" t="str">
        <f t="shared" si="34"/>
        <v/>
      </c>
      <c r="B433" s="15">
        <f t="shared" si="35"/>
        <v>0</v>
      </c>
      <c r="C433" s="15">
        <f t="shared" si="36"/>
        <v>0</v>
      </c>
      <c r="L433" s="15">
        <f t="shared" si="37"/>
        <v>0</v>
      </c>
      <c r="S433" s="15" t="str">
        <f t="shared" ca="1" si="33"/>
        <v/>
      </c>
    </row>
    <row r="434" spans="1:19" x14ac:dyDescent="0.3">
      <c r="A434" s="15" t="str">
        <f t="shared" si="34"/>
        <v/>
      </c>
      <c r="B434" s="15">
        <f t="shared" si="35"/>
        <v>0</v>
      </c>
      <c r="C434" s="15">
        <f t="shared" si="36"/>
        <v>0</v>
      </c>
      <c r="L434" s="15">
        <f t="shared" si="37"/>
        <v>0</v>
      </c>
      <c r="S434" s="15" t="str">
        <f t="shared" ca="1" si="33"/>
        <v/>
      </c>
    </row>
    <row r="435" spans="1:19" x14ac:dyDescent="0.3">
      <c r="A435" s="15" t="str">
        <f t="shared" si="34"/>
        <v/>
      </c>
      <c r="B435" s="15">
        <f t="shared" si="35"/>
        <v>0</v>
      </c>
      <c r="C435" s="15">
        <f t="shared" si="36"/>
        <v>0</v>
      </c>
      <c r="L435" s="15">
        <f t="shared" si="37"/>
        <v>0</v>
      </c>
      <c r="S435" s="15" t="str">
        <f t="shared" ca="1" si="33"/>
        <v/>
      </c>
    </row>
    <row r="436" spans="1:19" x14ac:dyDescent="0.3">
      <c r="A436" s="15" t="str">
        <f t="shared" si="34"/>
        <v/>
      </c>
      <c r="B436" s="15">
        <f t="shared" si="35"/>
        <v>0</v>
      </c>
      <c r="C436" s="15">
        <f t="shared" si="36"/>
        <v>0</v>
      </c>
      <c r="L436" s="15">
        <f t="shared" si="37"/>
        <v>0</v>
      </c>
      <c r="S436" s="15" t="str">
        <f t="shared" ca="1" si="33"/>
        <v/>
      </c>
    </row>
    <row r="437" spans="1:19" x14ac:dyDescent="0.3">
      <c r="A437" s="15" t="str">
        <f t="shared" si="34"/>
        <v/>
      </c>
      <c r="B437" s="15">
        <f t="shared" si="35"/>
        <v>0</v>
      </c>
      <c r="C437" s="15">
        <f t="shared" si="36"/>
        <v>0</v>
      </c>
      <c r="L437" s="15">
        <f t="shared" si="37"/>
        <v>0</v>
      </c>
      <c r="S437" s="15" t="str">
        <f t="shared" ca="1" si="33"/>
        <v/>
      </c>
    </row>
    <row r="438" spans="1:19" x14ac:dyDescent="0.3">
      <c r="A438" s="15" t="str">
        <f t="shared" si="34"/>
        <v/>
      </c>
      <c r="B438" s="15">
        <f t="shared" si="35"/>
        <v>0</v>
      </c>
      <c r="C438" s="15">
        <f t="shared" si="36"/>
        <v>0</v>
      </c>
      <c r="L438" s="15">
        <f t="shared" si="37"/>
        <v>0</v>
      </c>
      <c r="S438" s="15" t="str">
        <f t="shared" ca="1" si="33"/>
        <v/>
      </c>
    </row>
    <row r="439" spans="1:19" x14ac:dyDescent="0.3">
      <c r="A439" s="15" t="str">
        <f t="shared" si="34"/>
        <v/>
      </c>
      <c r="B439" s="15">
        <f t="shared" si="35"/>
        <v>0</v>
      </c>
      <c r="C439" s="15">
        <f t="shared" si="36"/>
        <v>0</v>
      </c>
      <c r="L439" s="15">
        <f t="shared" si="37"/>
        <v>0</v>
      </c>
      <c r="S439" s="15" t="str">
        <f t="shared" ca="1" si="33"/>
        <v/>
      </c>
    </row>
    <row r="440" spans="1:19" x14ac:dyDescent="0.3">
      <c r="A440" s="15" t="str">
        <f t="shared" si="34"/>
        <v/>
      </c>
      <c r="B440" s="15">
        <f t="shared" si="35"/>
        <v>0</v>
      </c>
      <c r="C440" s="15">
        <f t="shared" si="36"/>
        <v>0</v>
      </c>
      <c r="L440" s="15">
        <f t="shared" si="37"/>
        <v>0</v>
      </c>
      <c r="S440" s="15" t="str">
        <f t="shared" ca="1" si="33"/>
        <v/>
      </c>
    </row>
    <row r="441" spans="1:19" x14ac:dyDescent="0.3">
      <c r="A441" s="15" t="str">
        <f t="shared" si="34"/>
        <v/>
      </c>
      <c r="B441" s="15">
        <f t="shared" si="35"/>
        <v>0</v>
      </c>
      <c r="C441" s="15">
        <f t="shared" si="36"/>
        <v>0</v>
      </c>
      <c r="L441" s="15">
        <f t="shared" si="37"/>
        <v>0</v>
      </c>
      <c r="S441" s="15" t="str">
        <f t="shared" ca="1" si="33"/>
        <v/>
      </c>
    </row>
    <row r="442" spans="1:19" x14ac:dyDescent="0.3">
      <c r="A442" s="15" t="str">
        <f t="shared" si="34"/>
        <v/>
      </c>
      <c r="B442" s="15">
        <f t="shared" si="35"/>
        <v>0</v>
      </c>
      <c r="C442" s="15">
        <f t="shared" si="36"/>
        <v>0</v>
      </c>
      <c r="L442" s="15">
        <f t="shared" si="37"/>
        <v>0</v>
      </c>
      <c r="S442" s="15" t="str">
        <f t="shared" ca="1" si="33"/>
        <v/>
      </c>
    </row>
    <row r="443" spans="1:19" x14ac:dyDescent="0.3">
      <c r="A443" s="15" t="str">
        <f t="shared" si="34"/>
        <v/>
      </c>
      <c r="B443" s="15">
        <f t="shared" si="35"/>
        <v>0</v>
      </c>
      <c r="C443" s="15">
        <f t="shared" si="36"/>
        <v>0</v>
      </c>
      <c r="L443" s="15">
        <f t="shared" si="37"/>
        <v>0</v>
      </c>
      <c r="S443" s="15" t="str">
        <f t="shared" ca="1" si="33"/>
        <v/>
      </c>
    </row>
    <row r="444" spans="1:19" x14ac:dyDescent="0.3">
      <c r="A444" s="15" t="str">
        <f t="shared" si="34"/>
        <v/>
      </c>
      <c r="B444" s="15">
        <f t="shared" si="35"/>
        <v>0</v>
      </c>
      <c r="C444" s="15">
        <f t="shared" si="36"/>
        <v>0</v>
      </c>
      <c r="L444" s="15">
        <f t="shared" si="37"/>
        <v>0</v>
      </c>
      <c r="S444" s="15" t="str">
        <f t="shared" ca="1" si="33"/>
        <v/>
      </c>
    </row>
    <row r="445" spans="1:19" x14ac:dyDescent="0.3">
      <c r="A445" s="15" t="str">
        <f t="shared" si="34"/>
        <v/>
      </c>
      <c r="B445" s="15">
        <f t="shared" si="35"/>
        <v>0</v>
      </c>
      <c r="C445" s="15">
        <f t="shared" si="36"/>
        <v>0</v>
      </c>
      <c r="L445" s="15">
        <f t="shared" si="37"/>
        <v>0</v>
      </c>
      <c r="S445" s="15" t="str">
        <f t="shared" ca="1" si="33"/>
        <v/>
      </c>
    </row>
    <row r="446" spans="1:19" x14ac:dyDescent="0.3">
      <c r="A446" s="15" t="str">
        <f t="shared" si="34"/>
        <v/>
      </c>
      <c r="B446" s="15">
        <f t="shared" si="35"/>
        <v>0</v>
      </c>
      <c r="C446" s="15">
        <f t="shared" si="36"/>
        <v>0</v>
      </c>
      <c r="L446" s="15">
        <f t="shared" si="37"/>
        <v>0</v>
      </c>
      <c r="S446" s="15" t="str">
        <f t="shared" ca="1" si="33"/>
        <v/>
      </c>
    </row>
    <row r="447" spans="1:19" x14ac:dyDescent="0.3">
      <c r="A447" s="15" t="str">
        <f t="shared" si="34"/>
        <v/>
      </c>
      <c r="B447" s="15">
        <f t="shared" si="35"/>
        <v>0</v>
      </c>
      <c r="C447" s="15">
        <f t="shared" si="36"/>
        <v>0</v>
      </c>
      <c r="L447" s="15">
        <f t="shared" si="37"/>
        <v>0</v>
      </c>
      <c r="S447" s="15" t="str">
        <f t="shared" ca="1" si="33"/>
        <v/>
      </c>
    </row>
    <row r="448" spans="1:19" x14ac:dyDescent="0.3">
      <c r="A448" s="15" t="str">
        <f t="shared" si="34"/>
        <v/>
      </c>
      <c r="B448" s="15">
        <f t="shared" si="35"/>
        <v>0</v>
      </c>
      <c r="C448" s="15">
        <f t="shared" si="36"/>
        <v>0</v>
      </c>
      <c r="L448" s="15">
        <f t="shared" si="37"/>
        <v>0</v>
      </c>
      <c r="S448" s="15" t="str">
        <f t="shared" ca="1" si="33"/>
        <v/>
      </c>
    </row>
    <row r="449" spans="1:19" x14ac:dyDescent="0.3">
      <c r="A449" s="15" t="str">
        <f t="shared" si="34"/>
        <v/>
      </c>
      <c r="B449" s="15">
        <f t="shared" si="35"/>
        <v>0</v>
      </c>
      <c r="C449" s="15">
        <f t="shared" si="36"/>
        <v>0</v>
      </c>
      <c r="L449" s="15">
        <f t="shared" si="37"/>
        <v>0</v>
      </c>
      <c r="S449" s="15" t="str">
        <f t="shared" ca="1" si="33"/>
        <v/>
      </c>
    </row>
    <row r="450" spans="1:19" x14ac:dyDescent="0.3">
      <c r="A450" s="15" t="str">
        <f t="shared" si="34"/>
        <v/>
      </c>
      <c r="B450" s="15">
        <f t="shared" si="35"/>
        <v>0</v>
      </c>
      <c r="C450" s="15">
        <f t="shared" si="36"/>
        <v>0</v>
      </c>
      <c r="L450" s="15">
        <f t="shared" si="37"/>
        <v>0</v>
      </c>
      <c r="S450" s="15" t="str">
        <f t="shared" ca="1" si="33"/>
        <v/>
      </c>
    </row>
    <row r="451" spans="1:19" x14ac:dyDescent="0.3">
      <c r="A451" s="15" t="str">
        <f t="shared" si="34"/>
        <v/>
      </c>
      <c r="B451" s="15">
        <f t="shared" si="35"/>
        <v>0</v>
      </c>
      <c r="C451" s="15">
        <f t="shared" si="36"/>
        <v>0</v>
      </c>
      <c r="L451" s="15">
        <f t="shared" si="37"/>
        <v>0</v>
      </c>
      <c r="S451" s="15" t="str">
        <f t="shared" ca="1" si="33"/>
        <v/>
      </c>
    </row>
    <row r="452" spans="1:19" x14ac:dyDescent="0.3">
      <c r="A452" s="15" t="str">
        <f t="shared" si="34"/>
        <v/>
      </c>
      <c r="B452" s="15">
        <f t="shared" si="35"/>
        <v>0</v>
      </c>
      <c r="C452" s="15">
        <f t="shared" si="36"/>
        <v>0</v>
      </c>
      <c r="L452" s="15">
        <f t="shared" si="37"/>
        <v>0</v>
      </c>
      <c r="S452" s="15" t="str">
        <f t="shared" ca="1" si="33"/>
        <v/>
      </c>
    </row>
    <row r="453" spans="1:19" x14ac:dyDescent="0.3">
      <c r="A453" s="15" t="str">
        <f t="shared" si="34"/>
        <v/>
      </c>
      <c r="B453" s="15">
        <f t="shared" si="35"/>
        <v>0</v>
      </c>
      <c r="C453" s="15">
        <f t="shared" si="36"/>
        <v>0</v>
      </c>
      <c r="L453" s="15">
        <f t="shared" si="37"/>
        <v>0</v>
      </c>
      <c r="S453" s="15" t="str">
        <f t="shared" ca="1" si="33"/>
        <v/>
      </c>
    </row>
    <row r="454" spans="1:19" x14ac:dyDescent="0.3">
      <c r="A454" s="15" t="str">
        <f t="shared" si="34"/>
        <v/>
      </c>
      <c r="B454" s="15">
        <f t="shared" si="35"/>
        <v>0</v>
      </c>
      <c r="C454" s="15">
        <f t="shared" si="36"/>
        <v>0</v>
      </c>
      <c r="L454" s="15">
        <f t="shared" si="37"/>
        <v>0</v>
      </c>
      <c r="S454" s="15" t="str">
        <f t="shared" ref="S454:S517" ca="1" si="38">IF(ISBLANK(P454),"","vide")&amp;IF(Q454="","",IF(Q454&gt;TODAY(),"","vide"))</f>
        <v/>
      </c>
    </row>
    <row r="455" spans="1:19" x14ac:dyDescent="0.3">
      <c r="A455" s="15" t="str">
        <f t="shared" si="34"/>
        <v/>
      </c>
      <c r="B455" s="15">
        <f t="shared" si="35"/>
        <v>0</v>
      </c>
      <c r="C455" s="15">
        <f t="shared" si="36"/>
        <v>0</v>
      </c>
      <c r="L455" s="15">
        <f t="shared" si="37"/>
        <v>0</v>
      </c>
      <c r="S455" s="15" t="str">
        <f t="shared" ca="1" si="38"/>
        <v/>
      </c>
    </row>
    <row r="456" spans="1:19" x14ac:dyDescent="0.3">
      <c r="A456" s="15" t="str">
        <f t="shared" ref="A456:A519" si="39">RIGHT(E456,3)</f>
        <v/>
      </c>
      <c r="B456" s="15">
        <f t="shared" ref="B456:B519" si="40">IF(_xlfn.NUMBERVALUE(A456),A456,0)</f>
        <v>0</v>
      </c>
      <c r="C456" s="15">
        <f t="shared" ref="C456:C519" si="41">ABS(B456)</f>
        <v>0</v>
      </c>
      <c r="L456" s="15">
        <f t="shared" si="37"/>
        <v>0</v>
      </c>
      <c r="S456" s="15" t="str">
        <f t="shared" ca="1" si="38"/>
        <v/>
      </c>
    </row>
    <row r="457" spans="1:19" x14ac:dyDescent="0.3">
      <c r="A457" s="15" t="str">
        <f t="shared" si="39"/>
        <v/>
      </c>
      <c r="B457" s="15">
        <f t="shared" si="40"/>
        <v>0</v>
      </c>
      <c r="C457" s="15">
        <f t="shared" si="41"/>
        <v>0</v>
      </c>
      <c r="L457" s="15">
        <f t="shared" si="37"/>
        <v>0</v>
      </c>
      <c r="S457" s="15" t="str">
        <f t="shared" ca="1" si="38"/>
        <v/>
      </c>
    </row>
    <row r="458" spans="1:19" x14ac:dyDescent="0.3">
      <c r="A458" s="15" t="str">
        <f t="shared" si="39"/>
        <v/>
      </c>
      <c r="B458" s="15">
        <f t="shared" si="40"/>
        <v>0</v>
      </c>
      <c r="C458" s="15">
        <f t="shared" si="41"/>
        <v>0</v>
      </c>
      <c r="L458" s="15">
        <f t="shared" si="37"/>
        <v>0</v>
      </c>
      <c r="S458" s="15" t="str">
        <f t="shared" ca="1" si="38"/>
        <v/>
      </c>
    </row>
    <row r="459" spans="1:19" x14ac:dyDescent="0.3">
      <c r="A459" s="15" t="str">
        <f t="shared" si="39"/>
        <v/>
      </c>
      <c r="B459" s="15">
        <f t="shared" si="40"/>
        <v>0</v>
      </c>
      <c r="C459" s="15">
        <f t="shared" si="41"/>
        <v>0</v>
      </c>
      <c r="L459" s="15">
        <f t="shared" si="37"/>
        <v>0</v>
      </c>
      <c r="S459" s="15" t="str">
        <f t="shared" ca="1" si="38"/>
        <v/>
      </c>
    </row>
    <row r="460" spans="1:19" x14ac:dyDescent="0.3">
      <c r="A460" s="15" t="str">
        <f t="shared" si="39"/>
        <v/>
      </c>
      <c r="B460" s="15">
        <f t="shared" si="40"/>
        <v>0</v>
      </c>
      <c r="C460" s="15">
        <f t="shared" si="41"/>
        <v>0</v>
      </c>
      <c r="L460" s="15">
        <f t="shared" si="37"/>
        <v>0</v>
      </c>
      <c r="S460" s="15" t="str">
        <f t="shared" ca="1" si="38"/>
        <v/>
      </c>
    </row>
    <row r="461" spans="1:19" x14ac:dyDescent="0.3">
      <c r="A461" s="15" t="str">
        <f t="shared" si="39"/>
        <v/>
      </c>
      <c r="B461" s="15">
        <f t="shared" si="40"/>
        <v>0</v>
      </c>
      <c r="C461" s="15">
        <f t="shared" si="41"/>
        <v>0</v>
      </c>
      <c r="L461" s="15">
        <f t="shared" si="37"/>
        <v>0</v>
      </c>
      <c r="S461" s="15" t="str">
        <f t="shared" ca="1" si="38"/>
        <v/>
      </c>
    </row>
    <row r="462" spans="1:19" x14ac:dyDescent="0.3">
      <c r="A462" s="15" t="str">
        <f t="shared" si="39"/>
        <v/>
      </c>
      <c r="B462" s="15">
        <f t="shared" si="40"/>
        <v>0</v>
      </c>
      <c r="C462" s="15">
        <f t="shared" si="41"/>
        <v>0</v>
      </c>
      <c r="L462" s="15">
        <f t="shared" si="37"/>
        <v>0</v>
      </c>
      <c r="S462" s="15" t="str">
        <f t="shared" ca="1" si="38"/>
        <v/>
      </c>
    </row>
    <row r="463" spans="1:19" x14ac:dyDescent="0.3">
      <c r="A463" s="15" t="str">
        <f t="shared" si="39"/>
        <v/>
      </c>
      <c r="B463" s="15">
        <f t="shared" si="40"/>
        <v>0</v>
      </c>
      <c r="C463" s="15">
        <f t="shared" si="41"/>
        <v>0</v>
      </c>
      <c r="L463" s="15">
        <f t="shared" si="37"/>
        <v>0</v>
      </c>
      <c r="S463" s="15" t="str">
        <f t="shared" ca="1" si="38"/>
        <v/>
      </c>
    </row>
    <row r="464" spans="1:19" x14ac:dyDescent="0.3">
      <c r="A464" s="15" t="str">
        <f t="shared" si="39"/>
        <v/>
      </c>
      <c r="B464" s="15">
        <f t="shared" si="40"/>
        <v>0</v>
      </c>
      <c r="C464" s="15">
        <f t="shared" si="41"/>
        <v>0</v>
      </c>
      <c r="L464" s="15">
        <f t="shared" si="37"/>
        <v>0</v>
      </c>
      <c r="S464" s="15" t="str">
        <f t="shared" ca="1" si="38"/>
        <v/>
      </c>
    </row>
    <row r="465" spans="1:19" x14ac:dyDescent="0.3">
      <c r="A465" s="15" t="str">
        <f t="shared" si="39"/>
        <v/>
      </c>
      <c r="B465" s="15">
        <f t="shared" si="40"/>
        <v>0</v>
      </c>
      <c r="C465" s="15">
        <f t="shared" si="41"/>
        <v>0</v>
      </c>
      <c r="L465" s="15">
        <f t="shared" si="37"/>
        <v>0</v>
      </c>
      <c r="S465" s="15" t="str">
        <f t="shared" ca="1" si="38"/>
        <v/>
      </c>
    </row>
    <row r="466" spans="1:19" x14ac:dyDescent="0.3">
      <c r="A466" s="15" t="str">
        <f t="shared" si="39"/>
        <v/>
      </c>
      <c r="B466" s="15">
        <f t="shared" si="40"/>
        <v>0</v>
      </c>
      <c r="C466" s="15">
        <f t="shared" si="41"/>
        <v>0</v>
      </c>
      <c r="L466" s="15">
        <f t="shared" si="37"/>
        <v>0</v>
      </c>
      <c r="S466" s="15" t="str">
        <f t="shared" ca="1" si="38"/>
        <v/>
      </c>
    </row>
    <row r="467" spans="1:19" x14ac:dyDescent="0.3">
      <c r="A467" s="15" t="str">
        <f t="shared" si="39"/>
        <v/>
      </c>
      <c r="B467" s="15">
        <f t="shared" si="40"/>
        <v>0</v>
      </c>
      <c r="C467" s="15">
        <f t="shared" si="41"/>
        <v>0</v>
      </c>
      <c r="L467" s="15">
        <f t="shared" si="37"/>
        <v>0</v>
      </c>
      <c r="S467" s="15" t="str">
        <f t="shared" ca="1" si="38"/>
        <v/>
      </c>
    </row>
    <row r="468" spans="1:19" x14ac:dyDescent="0.3">
      <c r="A468" s="15" t="str">
        <f t="shared" si="39"/>
        <v/>
      </c>
      <c r="B468" s="15">
        <f t="shared" si="40"/>
        <v>0</v>
      </c>
      <c r="C468" s="15">
        <f t="shared" si="41"/>
        <v>0</v>
      </c>
      <c r="L468" s="15">
        <f t="shared" si="37"/>
        <v>0</v>
      </c>
      <c r="S468" s="15" t="str">
        <f t="shared" ca="1" si="38"/>
        <v/>
      </c>
    </row>
    <row r="469" spans="1:19" x14ac:dyDescent="0.3">
      <c r="A469" s="15" t="str">
        <f t="shared" si="39"/>
        <v/>
      </c>
      <c r="B469" s="15">
        <f t="shared" si="40"/>
        <v>0</v>
      </c>
      <c r="C469" s="15">
        <f t="shared" si="41"/>
        <v>0</v>
      </c>
      <c r="L469" s="15">
        <f t="shared" si="37"/>
        <v>0</v>
      </c>
      <c r="S469" s="15" t="str">
        <f t="shared" ca="1" si="38"/>
        <v/>
      </c>
    </row>
    <row r="470" spans="1:19" x14ac:dyDescent="0.3">
      <c r="A470" s="15" t="str">
        <f t="shared" si="39"/>
        <v/>
      </c>
      <c r="B470" s="15">
        <f t="shared" si="40"/>
        <v>0</v>
      </c>
      <c r="C470" s="15">
        <f t="shared" si="41"/>
        <v>0</v>
      </c>
      <c r="L470" s="15">
        <f t="shared" si="37"/>
        <v>0</v>
      </c>
      <c r="S470" s="15" t="str">
        <f t="shared" ca="1" si="38"/>
        <v/>
      </c>
    </row>
    <row r="471" spans="1:19" x14ac:dyDescent="0.3">
      <c r="A471" s="15" t="str">
        <f t="shared" si="39"/>
        <v/>
      </c>
      <c r="B471" s="15">
        <f t="shared" si="40"/>
        <v>0</v>
      </c>
      <c r="C471" s="15">
        <f t="shared" si="41"/>
        <v>0</v>
      </c>
      <c r="L471" s="15">
        <f t="shared" si="37"/>
        <v>0</v>
      </c>
      <c r="S471" s="15" t="str">
        <f t="shared" ca="1" si="38"/>
        <v/>
      </c>
    </row>
    <row r="472" spans="1:19" x14ac:dyDescent="0.3">
      <c r="A472" s="15" t="str">
        <f t="shared" si="39"/>
        <v/>
      </c>
      <c r="B472" s="15">
        <f t="shared" si="40"/>
        <v>0</v>
      </c>
      <c r="C472" s="15">
        <f t="shared" si="41"/>
        <v>0</v>
      </c>
      <c r="L472" s="15">
        <f t="shared" si="37"/>
        <v>0</v>
      </c>
      <c r="S472" s="15" t="str">
        <f t="shared" ca="1" si="38"/>
        <v/>
      </c>
    </row>
    <row r="473" spans="1:19" x14ac:dyDescent="0.3">
      <c r="A473" s="15" t="str">
        <f t="shared" si="39"/>
        <v/>
      </c>
      <c r="B473" s="15">
        <f t="shared" si="40"/>
        <v>0</v>
      </c>
      <c r="C473" s="15">
        <f t="shared" si="41"/>
        <v>0</v>
      </c>
      <c r="L473" s="15">
        <f t="shared" si="37"/>
        <v>0</v>
      </c>
      <c r="S473" s="15" t="str">
        <f t="shared" ca="1" si="38"/>
        <v/>
      </c>
    </row>
    <row r="474" spans="1:19" x14ac:dyDescent="0.3">
      <c r="A474" s="15" t="str">
        <f t="shared" si="39"/>
        <v/>
      </c>
      <c r="B474" s="15">
        <f t="shared" si="40"/>
        <v>0</v>
      </c>
      <c r="C474" s="15">
        <f t="shared" si="41"/>
        <v>0</v>
      </c>
      <c r="L474" s="15">
        <f t="shared" si="37"/>
        <v>0</v>
      </c>
      <c r="S474" s="15" t="str">
        <f t="shared" ca="1" si="38"/>
        <v/>
      </c>
    </row>
    <row r="475" spans="1:19" x14ac:dyDescent="0.3">
      <c r="A475" s="15" t="str">
        <f t="shared" si="39"/>
        <v/>
      </c>
      <c r="B475" s="15">
        <f t="shared" si="40"/>
        <v>0</v>
      </c>
      <c r="C475" s="15">
        <f t="shared" si="41"/>
        <v>0</v>
      </c>
      <c r="L475" s="15">
        <f t="shared" si="37"/>
        <v>0</v>
      </c>
      <c r="S475" s="15" t="str">
        <f t="shared" ca="1" si="38"/>
        <v/>
      </c>
    </row>
    <row r="476" spans="1:19" x14ac:dyDescent="0.3">
      <c r="A476" s="15" t="str">
        <f t="shared" si="39"/>
        <v/>
      </c>
      <c r="B476" s="15">
        <f t="shared" si="40"/>
        <v>0</v>
      </c>
      <c r="C476" s="15">
        <f t="shared" si="41"/>
        <v>0</v>
      </c>
      <c r="L476" s="15">
        <f t="shared" ref="L476:L539" si="42">SUMIF($G$5:$G$1022,G476,$J$5:$J$1022)</f>
        <v>0</v>
      </c>
      <c r="S476" s="15" t="str">
        <f t="shared" ca="1" si="38"/>
        <v/>
      </c>
    </row>
    <row r="477" spans="1:19" x14ac:dyDescent="0.3">
      <c r="A477" s="15" t="str">
        <f t="shared" si="39"/>
        <v/>
      </c>
      <c r="B477" s="15">
        <f t="shared" si="40"/>
        <v>0</v>
      </c>
      <c r="C477" s="15">
        <f t="shared" si="41"/>
        <v>0</v>
      </c>
      <c r="L477" s="15">
        <f t="shared" si="42"/>
        <v>0</v>
      </c>
      <c r="S477" s="15" t="str">
        <f t="shared" ca="1" si="38"/>
        <v/>
      </c>
    </row>
    <row r="478" spans="1:19" x14ac:dyDescent="0.3">
      <c r="A478" s="15" t="str">
        <f t="shared" si="39"/>
        <v/>
      </c>
      <c r="B478" s="15">
        <f t="shared" si="40"/>
        <v>0</v>
      </c>
      <c r="C478" s="15">
        <f t="shared" si="41"/>
        <v>0</v>
      </c>
      <c r="L478" s="15">
        <f t="shared" si="42"/>
        <v>0</v>
      </c>
      <c r="S478" s="15" t="str">
        <f t="shared" ca="1" si="38"/>
        <v/>
      </c>
    </row>
    <row r="479" spans="1:19" x14ac:dyDescent="0.3">
      <c r="A479" s="15" t="str">
        <f t="shared" si="39"/>
        <v/>
      </c>
      <c r="B479" s="15">
        <f t="shared" si="40"/>
        <v>0</v>
      </c>
      <c r="C479" s="15">
        <f t="shared" si="41"/>
        <v>0</v>
      </c>
      <c r="L479" s="15">
        <f t="shared" si="42"/>
        <v>0</v>
      </c>
      <c r="S479" s="15" t="str">
        <f t="shared" ca="1" si="38"/>
        <v/>
      </c>
    </row>
    <row r="480" spans="1:19" x14ac:dyDescent="0.3">
      <c r="A480" s="15" t="str">
        <f t="shared" si="39"/>
        <v/>
      </c>
      <c r="B480" s="15">
        <f t="shared" si="40"/>
        <v>0</v>
      </c>
      <c r="C480" s="15">
        <f t="shared" si="41"/>
        <v>0</v>
      </c>
      <c r="L480" s="15">
        <f t="shared" si="42"/>
        <v>0</v>
      </c>
      <c r="S480" s="15" t="str">
        <f t="shared" ca="1" si="38"/>
        <v/>
      </c>
    </row>
    <row r="481" spans="1:19" x14ac:dyDescent="0.3">
      <c r="A481" s="15" t="str">
        <f t="shared" si="39"/>
        <v/>
      </c>
      <c r="B481" s="15">
        <f t="shared" si="40"/>
        <v>0</v>
      </c>
      <c r="C481" s="15">
        <f t="shared" si="41"/>
        <v>0</v>
      </c>
      <c r="L481" s="15">
        <f t="shared" si="42"/>
        <v>0</v>
      </c>
      <c r="S481" s="15" t="str">
        <f t="shared" ca="1" si="38"/>
        <v/>
      </c>
    </row>
    <row r="482" spans="1:19" x14ac:dyDescent="0.3">
      <c r="A482" s="15" t="str">
        <f t="shared" si="39"/>
        <v/>
      </c>
      <c r="B482" s="15">
        <f t="shared" si="40"/>
        <v>0</v>
      </c>
      <c r="C482" s="15">
        <f t="shared" si="41"/>
        <v>0</v>
      </c>
      <c r="L482" s="15">
        <f t="shared" si="42"/>
        <v>0</v>
      </c>
      <c r="S482" s="15" t="str">
        <f t="shared" ca="1" si="38"/>
        <v/>
      </c>
    </row>
    <row r="483" spans="1:19" x14ac:dyDescent="0.3">
      <c r="A483" s="15" t="str">
        <f t="shared" si="39"/>
        <v/>
      </c>
      <c r="B483" s="15">
        <f t="shared" si="40"/>
        <v>0</v>
      </c>
      <c r="C483" s="15">
        <f t="shared" si="41"/>
        <v>0</v>
      </c>
      <c r="L483" s="15">
        <f t="shared" si="42"/>
        <v>0</v>
      </c>
      <c r="S483" s="15" t="str">
        <f t="shared" ca="1" si="38"/>
        <v/>
      </c>
    </row>
    <row r="484" spans="1:19" x14ac:dyDescent="0.3">
      <c r="A484" s="15" t="str">
        <f t="shared" si="39"/>
        <v/>
      </c>
      <c r="B484" s="15">
        <f t="shared" si="40"/>
        <v>0</v>
      </c>
      <c r="C484" s="15">
        <f t="shared" si="41"/>
        <v>0</v>
      </c>
      <c r="L484" s="15">
        <f t="shared" si="42"/>
        <v>0</v>
      </c>
      <c r="S484" s="15" t="str">
        <f t="shared" ca="1" si="38"/>
        <v/>
      </c>
    </row>
    <row r="485" spans="1:19" x14ac:dyDescent="0.3">
      <c r="A485" s="15" t="str">
        <f t="shared" si="39"/>
        <v/>
      </c>
      <c r="B485" s="15">
        <f t="shared" si="40"/>
        <v>0</v>
      </c>
      <c r="C485" s="15">
        <f t="shared" si="41"/>
        <v>0</v>
      </c>
      <c r="L485" s="15">
        <f t="shared" si="42"/>
        <v>0</v>
      </c>
      <c r="S485" s="15" t="str">
        <f t="shared" ca="1" si="38"/>
        <v/>
      </c>
    </row>
    <row r="486" spans="1:19" x14ac:dyDescent="0.3">
      <c r="A486" s="15" t="str">
        <f t="shared" si="39"/>
        <v/>
      </c>
      <c r="B486" s="15">
        <f t="shared" si="40"/>
        <v>0</v>
      </c>
      <c r="C486" s="15">
        <f t="shared" si="41"/>
        <v>0</v>
      </c>
      <c r="L486" s="15">
        <f t="shared" si="42"/>
        <v>0</v>
      </c>
      <c r="S486" s="15" t="str">
        <f t="shared" ca="1" si="38"/>
        <v/>
      </c>
    </row>
    <row r="487" spans="1:19" x14ac:dyDescent="0.3">
      <c r="A487" s="15" t="str">
        <f t="shared" si="39"/>
        <v/>
      </c>
      <c r="B487" s="15">
        <f t="shared" si="40"/>
        <v>0</v>
      </c>
      <c r="C487" s="15">
        <f t="shared" si="41"/>
        <v>0</v>
      </c>
      <c r="L487" s="15">
        <f t="shared" si="42"/>
        <v>0</v>
      </c>
      <c r="S487" s="15" t="str">
        <f t="shared" ca="1" si="38"/>
        <v/>
      </c>
    </row>
    <row r="488" spans="1:19" x14ac:dyDescent="0.3">
      <c r="A488" s="15" t="str">
        <f t="shared" si="39"/>
        <v/>
      </c>
      <c r="B488" s="15">
        <f t="shared" si="40"/>
        <v>0</v>
      </c>
      <c r="C488" s="15">
        <f t="shared" si="41"/>
        <v>0</v>
      </c>
      <c r="L488" s="15">
        <f t="shared" si="42"/>
        <v>0</v>
      </c>
      <c r="S488" s="15" t="str">
        <f t="shared" ca="1" si="38"/>
        <v/>
      </c>
    </row>
    <row r="489" spans="1:19" x14ac:dyDescent="0.3">
      <c r="A489" s="15" t="str">
        <f t="shared" si="39"/>
        <v/>
      </c>
      <c r="B489" s="15">
        <f t="shared" si="40"/>
        <v>0</v>
      </c>
      <c r="C489" s="15">
        <f t="shared" si="41"/>
        <v>0</v>
      </c>
      <c r="L489" s="15">
        <f t="shared" si="42"/>
        <v>0</v>
      </c>
      <c r="S489" s="15" t="str">
        <f t="shared" ca="1" si="38"/>
        <v/>
      </c>
    </row>
    <row r="490" spans="1:19" x14ac:dyDescent="0.3">
      <c r="A490" s="15" t="str">
        <f t="shared" si="39"/>
        <v/>
      </c>
      <c r="B490" s="15">
        <f t="shared" si="40"/>
        <v>0</v>
      </c>
      <c r="C490" s="15">
        <f t="shared" si="41"/>
        <v>0</v>
      </c>
      <c r="L490" s="15">
        <f t="shared" si="42"/>
        <v>0</v>
      </c>
      <c r="S490" s="15" t="str">
        <f t="shared" ca="1" si="38"/>
        <v/>
      </c>
    </row>
    <row r="491" spans="1:19" x14ac:dyDescent="0.3">
      <c r="A491" s="15" t="str">
        <f t="shared" si="39"/>
        <v/>
      </c>
      <c r="B491" s="15">
        <f t="shared" si="40"/>
        <v>0</v>
      </c>
      <c r="C491" s="15">
        <f t="shared" si="41"/>
        <v>0</v>
      </c>
      <c r="L491" s="15">
        <f t="shared" si="42"/>
        <v>0</v>
      </c>
      <c r="S491" s="15" t="str">
        <f t="shared" ca="1" si="38"/>
        <v/>
      </c>
    </row>
    <row r="492" spans="1:19" x14ac:dyDescent="0.3">
      <c r="A492" s="15" t="str">
        <f t="shared" si="39"/>
        <v/>
      </c>
      <c r="B492" s="15">
        <f t="shared" si="40"/>
        <v>0</v>
      </c>
      <c r="C492" s="15">
        <f t="shared" si="41"/>
        <v>0</v>
      </c>
      <c r="L492" s="15">
        <f t="shared" si="42"/>
        <v>0</v>
      </c>
      <c r="S492" s="15" t="str">
        <f t="shared" ca="1" si="38"/>
        <v/>
      </c>
    </row>
    <row r="493" spans="1:19" x14ac:dyDescent="0.3">
      <c r="A493" s="15" t="str">
        <f t="shared" si="39"/>
        <v/>
      </c>
      <c r="B493" s="15">
        <f t="shared" si="40"/>
        <v>0</v>
      </c>
      <c r="C493" s="15">
        <f t="shared" si="41"/>
        <v>0</v>
      </c>
      <c r="L493" s="15">
        <f t="shared" si="42"/>
        <v>0</v>
      </c>
      <c r="S493" s="15" t="str">
        <f t="shared" ca="1" si="38"/>
        <v/>
      </c>
    </row>
    <row r="494" spans="1:19" x14ac:dyDescent="0.3">
      <c r="A494" s="15" t="str">
        <f t="shared" si="39"/>
        <v/>
      </c>
      <c r="B494" s="15">
        <f t="shared" si="40"/>
        <v>0</v>
      </c>
      <c r="C494" s="15">
        <f t="shared" si="41"/>
        <v>0</v>
      </c>
      <c r="L494" s="15">
        <f t="shared" si="42"/>
        <v>0</v>
      </c>
      <c r="S494" s="15" t="str">
        <f t="shared" ca="1" si="38"/>
        <v/>
      </c>
    </row>
    <row r="495" spans="1:19" x14ac:dyDescent="0.3">
      <c r="A495" s="15" t="str">
        <f t="shared" si="39"/>
        <v/>
      </c>
      <c r="B495" s="15">
        <f t="shared" si="40"/>
        <v>0</v>
      </c>
      <c r="C495" s="15">
        <f t="shared" si="41"/>
        <v>0</v>
      </c>
      <c r="L495" s="15">
        <f t="shared" si="42"/>
        <v>0</v>
      </c>
      <c r="S495" s="15" t="str">
        <f t="shared" ca="1" si="38"/>
        <v/>
      </c>
    </row>
    <row r="496" spans="1:19" x14ac:dyDescent="0.3">
      <c r="A496" s="15" t="str">
        <f t="shared" si="39"/>
        <v/>
      </c>
      <c r="B496" s="15">
        <f t="shared" si="40"/>
        <v>0</v>
      </c>
      <c r="C496" s="15">
        <f t="shared" si="41"/>
        <v>0</v>
      </c>
      <c r="L496" s="15">
        <f t="shared" si="42"/>
        <v>0</v>
      </c>
      <c r="S496" s="15" t="str">
        <f t="shared" ca="1" si="38"/>
        <v/>
      </c>
    </row>
    <row r="497" spans="1:19" x14ac:dyDescent="0.3">
      <c r="A497" s="15" t="str">
        <f t="shared" si="39"/>
        <v/>
      </c>
      <c r="B497" s="15">
        <f t="shared" si="40"/>
        <v>0</v>
      </c>
      <c r="C497" s="15">
        <f t="shared" si="41"/>
        <v>0</v>
      </c>
      <c r="L497" s="15">
        <f t="shared" si="42"/>
        <v>0</v>
      </c>
      <c r="S497" s="15" t="str">
        <f t="shared" ca="1" si="38"/>
        <v/>
      </c>
    </row>
    <row r="498" spans="1:19" x14ac:dyDescent="0.3">
      <c r="A498" s="15" t="str">
        <f t="shared" si="39"/>
        <v/>
      </c>
      <c r="B498" s="15">
        <f t="shared" si="40"/>
        <v>0</v>
      </c>
      <c r="C498" s="15">
        <f t="shared" si="41"/>
        <v>0</v>
      </c>
      <c r="L498" s="15">
        <f t="shared" si="42"/>
        <v>0</v>
      </c>
      <c r="S498" s="15" t="str">
        <f t="shared" ca="1" si="38"/>
        <v/>
      </c>
    </row>
    <row r="499" spans="1:19" x14ac:dyDescent="0.3">
      <c r="A499" s="15" t="str">
        <f t="shared" si="39"/>
        <v/>
      </c>
      <c r="B499" s="15">
        <f t="shared" si="40"/>
        <v>0</v>
      </c>
      <c r="C499" s="15">
        <f t="shared" si="41"/>
        <v>0</v>
      </c>
      <c r="L499" s="15">
        <f t="shared" si="42"/>
        <v>0</v>
      </c>
      <c r="S499" s="15" t="str">
        <f t="shared" ca="1" si="38"/>
        <v/>
      </c>
    </row>
    <row r="500" spans="1:19" x14ac:dyDescent="0.3">
      <c r="A500" s="15" t="str">
        <f t="shared" si="39"/>
        <v/>
      </c>
      <c r="B500" s="15">
        <f t="shared" si="40"/>
        <v>0</v>
      </c>
      <c r="C500" s="15">
        <f t="shared" si="41"/>
        <v>0</v>
      </c>
      <c r="L500" s="15">
        <f t="shared" si="42"/>
        <v>0</v>
      </c>
      <c r="S500" s="15" t="str">
        <f t="shared" ca="1" si="38"/>
        <v/>
      </c>
    </row>
    <row r="501" spans="1:19" x14ac:dyDescent="0.3">
      <c r="A501" s="15" t="str">
        <f t="shared" si="39"/>
        <v/>
      </c>
      <c r="B501" s="15">
        <f t="shared" si="40"/>
        <v>0</v>
      </c>
      <c r="C501" s="15">
        <f t="shared" si="41"/>
        <v>0</v>
      </c>
      <c r="L501" s="15">
        <f t="shared" si="42"/>
        <v>0</v>
      </c>
      <c r="S501" s="15" t="str">
        <f t="shared" ca="1" si="38"/>
        <v/>
      </c>
    </row>
    <row r="502" spans="1:19" x14ac:dyDescent="0.3">
      <c r="A502" s="15" t="str">
        <f t="shared" si="39"/>
        <v/>
      </c>
      <c r="B502" s="15">
        <f t="shared" si="40"/>
        <v>0</v>
      </c>
      <c r="C502" s="15">
        <f t="shared" si="41"/>
        <v>0</v>
      </c>
      <c r="L502" s="15">
        <f t="shared" si="42"/>
        <v>0</v>
      </c>
      <c r="S502" s="15" t="str">
        <f t="shared" ca="1" si="38"/>
        <v/>
      </c>
    </row>
    <row r="503" spans="1:19" x14ac:dyDescent="0.3">
      <c r="A503" s="15" t="str">
        <f t="shared" si="39"/>
        <v/>
      </c>
      <c r="B503" s="15">
        <f t="shared" si="40"/>
        <v>0</v>
      </c>
      <c r="C503" s="15">
        <f t="shared" si="41"/>
        <v>0</v>
      </c>
      <c r="L503" s="15">
        <f t="shared" si="42"/>
        <v>0</v>
      </c>
      <c r="S503" s="15" t="str">
        <f t="shared" ca="1" si="38"/>
        <v/>
      </c>
    </row>
    <row r="504" spans="1:19" x14ac:dyDescent="0.3">
      <c r="A504" s="15" t="str">
        <f t="shared" si="39"/>
        <v/>
      </c>
      <c r="B504" s="15">
        <f t="shared" si="40"/>
        <v>0</v>
      </c>
      <c r="C504" s="15">
        <f t="shared" si="41"/>
        <v>0</v>
      </c>
      <c r="L504" s="15">
        <f t="shared" si="42"/>
        <v>0</v>
      </c>
      <c r="S504" s="15" t="str">
        <f t="shared" ca="1" si="38"/>
        <v/>
      </c>
    </row>
    <row r="505" spans="1:19" x14ac:dyDescent="0.3">
      <c r="A505" s="15" t="str">
        <f t="shared" si="39"/>
        <v/>
      </c>
      <c r="B505" s="15">
        <f t="shared" si="40"/>
        <v>0</v>
      </c>
      <c r="C505" s="15">
        <f t="shared" si="41"/>
        <v>0</v>
      </c>
      <c r="L505" s="15">
        <f t="shared" si="42"/>
        <v>0</v>
      </c>
      <c r="S505" s="15" t="str">
        <f t="shared" ca="1" si="38"/>
        <v/>
      </c>
    </row>
    <row r="506" spans="1:19" x14ac:dyDescent="0.3">
      <c r="A506" s="15" t="str">
        <f t="shared" si="39"/>
        <v/>
      </c>
      <c r="B506" s="15">
        <f t="shared" si="40"/>
        <v>0</v>
      </c>
      <c r="C506" s="15">
        <f t="shared" si="41"/>
        <v>0</v>
      </c>
      <c r="L506" s="15">
        <f t="shared" si="42"/>
        <v>0</v>
      </c>
      <c r="S506" s="15" t="str">
        <f t="shared" ca="1" si="38"/>
        <v/>
      </c>
    </row>
    <row r="507" spans="1:19" x14ac:dyDescent="0.3">
      <c r="A507" s="15" t="str">
        <f t="shared" si="39"/>
        <v/>
      </c>
      <c r="B507" s="15">
        <f t="shared" si="40"/>
        <v>0</v>
      </c>
      <c r="C507" s="15">
        <f t="shared" si="41"/>
        <v>0</v>
      </c>
      <c r="L507" s="15">
        <f t="shared" si="42"/>
        <v>0</v>
      </c>
      <c r="S507" s="15" t="str">
        <f t="shared" ca="1" si="38"/>
        <v/>
      </c>
    </row>
    <row r="508" spans="1:19" x14ac:dyDescent="0.3">
      <c r="A508" s="15" t="str">
        <f t="shared" si="39"/>
        <v/>
      </c>
      <c r="B508" s="15">
        <f t="shared" si="40"/>
        <v>0</v>
      </c>
      <c r="C508" s="15">
        <f t="shared" si="41"/>
        <v>0</v>
      </c>
      <c r="L508" s="15">
        <f t="shared" si="42"/>
        <v>0</v>
      </c>
      <c r="S508" s="15" t="str">
        <f t="shared" ca="1" si="38"/>
        <v/>
      </c>
    </row>
    <row r="509" spans="1:19" x14ac:dyDescent="0.3">
      <c r="A509" s="15" t="str">
        <f t="shared" si="39"/>
        <v/>
      </c>
      <c r="B509" s="15">
        <f t="shared" si="40"/>
        <v>0</v>
      </c>
      <c r="C509" s="15">
        <f t="shared" si="41"/>
        <v>0</v>
      </c>
      <c r="L509" s="15">
        <f t="shared" si="42"/>
        <v>0</v>
      </c>
      <c r="S509" s="15" t="str">
        <f t="shared" ca="1" si="38"/>
        <v/>
      </c>
    </row>
    <row r="510" spans="1:19" x14ac:dyDescent="0.3">
      <c r="A510" s="15" t="str">
        <f t="shared" si="39"/>
        <v/>
      </c>
      <c r="B510" s="15">
        <f t="shared" si="40"/>
        <v>0</v>
      </c>
      <c r="C510" s="15">
        <f t="shared" si="41"/>
        <v>0</v>
      </c>
      <c r="L510" s="15">
        <f t="shared" si="42"/>
        <v>0</v>
      </c>
      <c r="S510" s="15" t="str">
        <f t="shared" ca="1" si="38"/>
        <v/>
      </c>
    </row>
    <row r="511" spans="1:19" x14ac:dyDescent="0.3">
      <c r="A511" s="15" t="str">
        <f t="shared" si="39"/>
        <v/>
      </c>
      <c r="B511" s="15">
        <f t="shared" si="40"/>
        <v>0</v>
      </c>
      <c r="C511" s="15">
        <f t="shared" si="41"/>
        <v>0</v>
      </c>
      <c r="L511" s="15">
        <f t="shared" si="42"/>
        <v>0</v>
      </c>
      <c r="S511" s="15" t="str">
        <f t="shared" ca="1" si="38"/>
        <v/>
      </c>
    </row>
    <row r="512" spans="1:19" x14ac:dyDescent="0.3">
      <c r="A512" s="15" t="str">
        <f t="shared" si="39"/>
        <v/>
      </c>
      <c r="B512" s="15">
        <f t="shared" si="40"/>
        <v>0</v>
      </c>
      <c r="C512" s="15">
        <f t="shared" si="41"/>
        <v>0</v>
      </c>
      <c r="L512" s="15">
        <f t="shared" si="42"/>
        <v>0</v>
      </c>
      <c r="S512" s="15" t="str">
        <f t="shared" ca="1" si="38"/>
        <v/>
      </c>
    </row>
    <row r="513" spans="1:19" x14ac:dyDescent="0.3">
      <c r="A513" s="15" t="str">
        <f t="shared" si="39"/>
        <v/>
      </c>
      <c r="B513" s="15">
        <f t="shared" si="40"/>
        <v>0</v>
      </c>
      <c r="C513" s="15">
        <f t="shared" si="41"/>
        <v>0</v>
      </c>
      <c r="L513" s="15">
        <f t="shared" si="42"/>
        <v>0</v>
      </c>
      <c r="S513" s="15" t="str">
        <f t="shared" ca="1" si="38"/>
        <v/>
      </c>
    </row>
    <row r="514" spans="1:19" x14ac:dyDescent="0.3">
      <c r="A514" s="15" t="str">
        <f t="shared" si="39"/>
        <v/>
      </c>
      <c r="B514" s="15">
        <f t="shared" si="40"/>
        <v>0</v>
      </c>
      <c r="C514" s="15">
        <f t="shared" si="41"/>
        <v>0</v>
      </c>
      <c r="L514" s="15">
        <f t="shared" si="42"/>
        <v>0</v>
      </c>
      <c r="S514" s="15" t="str">
        <f t="shared" ca="1" si="38"/>
        <v/>
      </c>
    </row>
    <row r="515" spans="1:19" x14ac:dyDescent="0.3">
      <c r="A515" s="15" t="str">
        <f t="shared" si="39"/>
        <v/>
      </c>
      <c r="B515" s="15">
        <f t="shared" si="40"/>
        <v>0</v>
      </c>
      <c r="C515" s="15">
        <f t="shared" si="41"/>
        <v>0</v>
      </c>
      <c r="L515" s="15">
        <f t="shared" si="42"/>
        <v>0</v>
      </c>
      <c r="S515" s="15" t="str">
        <f t="shared" ca="1" si="38"/>
        <v/>
      </c>
    </row>
    <row r="516" spans="1:19" x14ac:dyDescent="0.3">
      <c r="A516" s="15" t="str">
        <f t="shared" si="39"/>
        <v/>
      </c>
      <c r="B516" s="15">
        <f t="shared" si="40"/>
        <v>0</v>
      </c>
      <c r="C516" s="15">
        <f t="shared" si="41"/>
        <v>0</v>
      </c>
      <c r="L516" s="15">
        <f t="shared" si="42"/>
        <v>0</v>
      </c>
      <c r="S516" s="15" t="str">
        <f t="shared" ca="1" si="38"/>
        <v/>
      </c>
    </row>
    <row r="517" spans="1:19" x14ac:dyDescent="0.3">
      <c r="A517" s="15" t="str">
        <f t="shared" si="39"/>
        <v/>
      </c>
      <c r="B517" s="15">
        <f t="shared" si="40"/>
        <v>0</v>
      </c>
      <c r="C517" s="15">
        <f t="shared" si="41"/>
        <v>0</v>
      </c>
      <c r="L517" s="15">
        <f t="shared" si="42"/>
        <v>0</v>
      </c>
      <c r="S517" s="15" t="str">
        <f t="shared" ca="1" si="38"/>
        <v/>
      </c>
    </row>
    <row r="518" spans="1:19" x14ac:dyDescent="0.3">
      <c r="A518" s="15" t="str">
        <f t="shared" si="39"/>
        <v/>
      </c>
      <c r="B518" s="15">
        <f t="shared" si="40"/>
        <v>0</v>
      </c>
      <c r="C518" s="15">
        <f t="shared" si="41"/>
        <v>0</v>
      </c>
      <c r="L518" s="15">
        <f t="shared" si="42"/>
        <v>0</v>
      </c>
      <c r="S518" s="15" t="str">
        <f t="shared" ref="S518:S581" ca="1" si="43">IF(ISBLANK(P518),"","vide")&amp;IF(Q518="","",IF(Q518&gt;TODAY(),"","vide"))</f>
        <v/>
      </c>
    </row>
    <row r="519" spans="1:19" x14ac:dyDescent="0.3">
      <c r="A519" s="15" t="str">
        <f t="shared" si="39"/>
        <v/>
      </c>
      <c r="B519" s="15">
        <f t="shared" si="40"/>
        <v>0</v>
      </c>
      <c r="C519" s="15">
        <f t="shared" si="41"/>
        <v>0</v>
      </c>
      <c r="L519" s="15">
        <f t="shared" si="42"/>
        <v>0</v>
      </c>
      <c r="S519" s="15" t="str">
        <f t="shared" ca="1" si="43"/>
        <v/>
      </c>
    </row>
    <row r="520" spans="1:19" x14ac:dyDescent="0.3">
      <c r="A520" s="15" t="str">
        <f t="shared" ref="A520:A583" si="44">RIGHT(E520,3)</f>
        <v/>
      </c>
      <c r="B520" s="15">
        <f t="shared" ref="B520:B583" si="45">IF(_xlfn.NUMBERVALUE(A520),A520,0)</f>
        <v>0</v>
      </c>
      <c r="C520" s="15">
        <f t="shared" ref="C520:C583" si="46">ABS(B520)</f>
        <v>0</v>
      </c>
      <c r="L520" s="15">
        <f t="shared" si="42"/>
        <v>0</v>
      </c>
      <c r="S520" s="15" t="str">
        <f t="shared" ca="1" si="43"/>
        <v/>
      </c>
    </row>
    <row r="521" spans="1:19" x14ac:dyDescent="0.3">
      <c r="A521" s="15" t="str">
        <f t="shared" si="44"/>
        <v/>
      </c>
      <c r="B521" s="15">
        <f t="shared" si="45"/>
        <v>0</v>
      </c>
      <c r="C521" s="15">
        <f t="shared" si="46"/>
        <v>0</v>
      </c>
      <c r="L521" s="15">
        <f t="shared" si="42"/>
        <v>0</v>
      </c>
      <c r="S521" s="15" t="str">
        <f t="shared" ca="1" si="43"/>
        <v/>
      </c>
    </row>
    <row r="522" spans="1:19" x14ac:dyDescent="0.3">
      <c r="A522" s="15" t="str">
        <f t="shared" si="44"/>
        <v/>
      </c>
      <c r="B522" s="15">
        <f t="shared" si="45"/>
        <v>0</v>
      </c>
      <c r="C522" s="15">
        <f t="shared" si="46"/>
        <v>0</v>
      </c>
      <c r="L522" s="15">
        <f t="shared" si="42"/>
        <v>0</v>
      </c>
      <c r="S522" s="15" t="str">
        <f t="shared" ca="1" si="43"/>
        <v/>
      </c>
    </row>
    <row r="523" spans="1:19" x14ac:dyDescent="0.3">
      <c r="A523" s="15" t="str">
        <f t="shared" si="44"/>
        <v/>
      </c>
      <c r="B523" s="15">
        <f t="shared" si="45"/>
        <v>0</v>
      </c>
      <c r="C523" s="15">
        <f t="shared" si="46"/>
        <v>0</v>
      </c>
      <c r="L523" s="15">
        <f t="shared" si="42"/>
        <v>0</v>
      </c>
      <c r="S523" s="15" t="str">
        <f t="shared" ca="1" si="43"/>
        <v/>
      </c>
    </row>
    <row r="524" spans="1:19" x14ac:dyDescent="0.3">
      <c r="A524" s="15" t="str">
        <f t="shared" si="44"/>
        <v/>
      </c>
      <c r="B524" s="15">
        <f t="shared" si="45"/>
        <v>0</v>
      </c>
      <c r="C524" s="15">
        <f t="shared" si="46"/>
        <v>0</v>
      </c>
      <c r="L524" s="15">
        <f t="shared" si="42"/>
        <v>0</v>
      </c>
      <c r="S524" s="15" t="str">
        <f t="shared" ca="1" si="43"/>
        <v/>
      </c>
    </row>
    <row r="525" spans="1:19" x14ac:dyDescent="0.3">
      <c r="A525" s="15" t="str">
        <f t="shared" si="44"/>
        <v/>
      </c>
      <c r="B525" s="15">
        <f t="shared" si="45"/>
        <v>0</v>
      </c>
      <c r="C525" s="15">
        <f t="shared" si="46"/>
        <v>0</v>
      </c>
      <c r="L525" s="15">
        <f t="shared" si="42"/>
        <v>0</v>
      </c>
      <c r="S525" s="15" t="str">
        <f t="shared" ca="1" si="43"/>
        <v/>
      </c>
    </row>
    <row r="526" spans="1:19" x14ac:dyDescent="0.3">
      <c r="A526" s="15" t="str">
        <f t="shared" si="44"/>
        <v/>
      </c>
      <c r="B526" s="15">
        <f t="shared" si="45"/>
        <v>0</v>
      </c>
      <c r="C526" s="15">
        <f t="shared" si="46"/>
        <v>0</v>
      </c>
      <c r="L526" s="15">
        <f t="shared" si="42"/>
        <v>0</v>
      </c>
      <c r="S526" s="15" t="str">
        <f t="shared" ca="1" si="43"/>
        <v/>
      </c>
    </row>
    <row r="527" spans="1:19" x14ac:dyDescent="0.3">
      <c r="A527" s="15" t="str">
        <f t="shared" si="44"/>
        <v/>
      </c>
      <c r="B527" s="15">
        <f t="shared" si="45"/>
        <v>0</v>
      </c>
      <c r="C527" s="15">
        <f t="shared" si="46"/>
        <v>0</v>
      </c>
      <c r="L527" s="15">
        <f t="shared" si="42"/>
        <v>0</v>
      </c>
      <c r="S527" s="15" t="str">
        <f t="shared" ca="1" si="43"/>
        <v/>
      </c>
    </row>
    <row r="528" spans="1:19" x14ac:dyDescent="0.3">
      <c r="A528" s="15" t="str">
        <f t="shared" si="44"/>
        <v/>
      </c>
      <c r="B528" s="15">
        <f t="shared" si="45"/>
        <v>0</v>
      </c>
      <c r="C528" s="15">
        <f t="shared" si="46"/>
        <v>0</v>
      </c>
      <c r="L528" s="15">
        <f t="shared" si="42"/>
        <v>0</v>
      </c>
      <c r="S528" s="15" t="str">
        <f t="shared" ca="1" si="43"/>
        <v/>
      </c>
    </row>
    <row r="529" spans="1:19" x14ac:dyDescent="0.3">
      <c r="A529" s="15" t="str">
        <f t="shared" si="44"/>
        <v/>
      </c>
      <c r="B529" s="15">
        <f t="shared" si="45"/>
        <v>0</v>
      </c>
      <c r="C529" s="15">
        <f t="shared" si="46"/>
        <v>0</v>
      </c>
      <c r="L529" s="15">
        <f t="shared" si="42"/>
        <v>0</v>
      </c>
      <c r="S529" s="15" t="str">
        <f t="shared" ca="1" si="43"/>
        <v/>
      </c>
    </row>
    <row r="530" spans="1:19" x14ac:dyDescent="0.3">
      <c r="A530" s="15" t="str">
        <f t="shared" si="44"/>
        <v/>
      </c>
      <c r="B530" s="15">
        <f t="shared" si="45"/>
        <v>0</v>
      </c>
      <c r="C530" s="15">
        <f t="shared" si="46"/>
        <v>0</v>
      </c>
      <c r="L530" s="15">
        <f t="shared" si="42"/>
        <v>0</v>
      </c>
      <c r="S530" s="15" t="str">
        <f t="shared" ca="1" si="43"/>
        <v/>
      </c>
    </row>
    <row r="531" spans="1:19" x14ac:dyDescent="0.3">
      <c r="A531" s="15" t="str">
        <f t="shared" si="44"/>
        <v/>
      </c>
      <c r="B531" s="15">
        <f t="shared" si="45"/>
        <v>0</v>
      </c>
      <c r="C531" s="15">
        <f t="shared" si="46"/>
        <v>0</v>
      </c>
      <c r="L531" s="15">
        <f t="shared" si="42"/>
        <v>0</v>
      </c>
      <c r="S531" s="15" t="str">
        <f t="shared" ca="1" si="43"/>
        <v/>
      </c>
    </row>
    <row r="532" spans="1:19" x14ac:dyDescent="0.3">
      <c r="A532" s="15" t="str">
        <f t="shared" si="44"/>
        <v/>
      </c>
      <c r="B532" s="15">
        <f t="shared" si="45"/>
        <v>0</v>
      </c>
      <c r="C532" s="15">
        <f t="shared" si="46"/>
        <v>0</v>
      </c>
      <c r="L532" s="15">
        <f t="shared" si="42"/>
        <v>0</v>
      </c>
      <c r="S532" s="15" t="str">
        <f t="shared" ca="1" si="43"/>
        <v/>
      </c>
    </row>
    <row r="533" spans="1:19" x14ac:dyDescent="0.3">
      <c r="A533" s="15" t="str">
        <f t="shared" si="44"/>
        <v/>
      </c>
      <c r="B533" s="15">
        <f t="shared" si="45"/>
        <v>0</v>
      </c>
      <c r="C533" s="15">
        <f t="shared" si="46"/>
        <v>0</v>
      </c>
      <c r="L533" s="15">
        <f t="shared" si="42"/>
        <v>0</v>
      </c>
      <c r="S533" s="15" t="str">
        <f t="shared" ca="1" si="43"/>
        <v/>
      </c>
    </row>
    <row r="534" spans="1:19" x14ac:dyDescent="0.3">
      <c r="A534" s="15" t="str">
        <f t="shared" si="44"/>
        <v/>
      </c>
      <c r="B534" s="15">
        <f t="shared" si="45"/>
        <v>0</v>
      </c>
      <c r="C534" s="15">
        <f t="shared" si="46"/>
        <v>0</v>
      </c>
      <c r="L534" s="15">
        <f t="shared" si="42"/>
        <v>0</v>
      </c>
      <c r="S534" s="15" t="str">
        <f t="shared" ca="1" si="43"/>
        <v/>
      </c>
    </row>
    <row r="535" spans="1:19" x14ac:dyDescent="0.3">
      <c r="A535" s="15" t="str">
        <f t="shared" si="44"/>
        <v/>
      </c>
      <c r="B535" s="15">
        <f t="shared" si="45"/>
        <v>0</v>
      </c>
      <c r="C535" s="15">
        <f t="shared" si="46"/>
        <v>0</v>
      </c>
      <c r="L535" s="15">
        <f t="shared" si="42"/>
        <v>0</v>
      </c>
      <c r="S535" s="15" t="str">
        <f t="shared" ca="1" si="43"/>
        <v/>
      </c>
    </row>
    <row r="536" spans="1:19" x14ac:dyDescent="0.3">
      <c r="A536" s="15" t="str">
        <f t="shared" si="44"/>
        <v/>
      </c>
      <c r="B536" s="15">
        <f t="shared" si="45"/>
        <v>0</v>
      </c>
      <c r="C536" s="15">
        <f t="shared" si="46"/>
        <v>0</v>
      </c>
      <c r="L536" s="15">
        <f t="shared" si="42"/>
        <v>0</v>
      </c>
      <c r="S536" s="15" t="str">
        <f t="shared" ca="1" si="43"/>
        <v/>
      </c>
    </row>
    <row r="537" spans="1:19" x14ac:dyDescent="0.3">
      <c r="A537" s="15" t="str">
        <f t="shared" si="44"/>
        <v/>
      </c>
      <c r="B537" s="15">
        <f t="shared" si="45"/>
        <v>0</v>
      </c>
      <c r="C537" s="15">
        <f t="shared" si="46"/>
        <v>0</v>
      </c>
      <c r="L537" s="15">
        <f t="shared" si="42"/>
        <v>0</v>
      </c>
      <c r="S537" s="15" t="str">
        <f t="shared" ca="1" si="43"/>
        <v/>
      </c>
    </row>
    <row r="538" spans="1:19" x14ac:dyDescent="0.3">
      <c r="A538" s="15" t="str">
        <f t="shared" si="44"/>
        <v/>
      </c>
      <c r="B538" s="15">
        <f t="shared" si="45"/>
        <v>0</v>
      </c>
      <c r="C538" s="15">
        <f t="shared" si="46"/>
        <v>0</v>
      </c>
      <c r="L538" s="15">
        <f t="shared" si="42"/>
        <v>0</v>
      </c>
      <c r="S538" s="15" t="str">
        <f t="shared" ca="1" si="43"/>
        <v/>
      </c>
    </row>
    <row r="539" spans="1:19" x14ac:dyDescent="0.3">
      <c r="A539" s="15" t="str">
        <f t="shared" si="44"/>
        <v/>
      </c>
      <c r="B539" s="15">
        <f t="shared" si="45"/>
        <v>0</v>
      </c>
      <c r="C539" s="15">
        <f t="shared" si="46"/>
        <v>0</v>
      </c>
      <c r="L539" s="15">
        <f t="shared" si="42"/>
        <v>0</v>
      </c>
      <c r="S539" s="15" t="str">
        <f t="shared" ca="1" si="43"/>
        <v/>
      </c>
    </row>
    <row r="540" spans="1:19" x14ac:dyDescent="0.3">
      <c r="A540" s="15" t="str">
        <f t="shared" si="44"/>
        <v/>
      </c>
      <c r="B540" s="15">
        <f t="shared" si="45"/>
        <v>0</v>
      </c>
      <c r="C540" s="15">
        <f t="shared" si="46"/>
        <v>0</v>
      </c>
      <c r="L540" s="15">
        <f t="shared" ref="L540:L603" si="47">SUMIF($G$5:$G$1022,G540,$J$5:$J$1022)</f>
        <v>0</v>
      </c>
      <c r="S540" s="15" t="str">
        <f t="shared" ca="1" si="43"/>
        <v/>
      </c>
    </row>
    <row r="541" spans="1:19" x14ac:dyDescent="0.3">
      <c r="A541" s="15" t="str">
        <f t="shared" si="44"/>
        <v/>
      </c>
      <c r="B541" s="15">
        <f t="shared" si="45"/>
        <v>0</v>
      </c>
      <c r="C541" s="15">
        <f t="shared" si="46"/>
        <v>0</v>
      </c>
      <c r="L541" s="15">
        <f t="shared" si="47"/>
        <v>0</v>
      </c>
      <c r="S541" s="15" t="str">
        <f t="shared" ca="1" si="43"/>
        <v/>
      </c>
    </row>
    <row r="542" spans="1:19" x14ac:dyDescent="0.3">
      <c r="A542" s="15" t="str">
        <f t="shared" si="44"/>
        <v/>
      </c>
      <c r="B542" s="15">
        <f t="shared" si="45"/>
        <v>0</v>
      </c>
      <c r="C542" s="15">
        <f t="shared" si="46"/>
        <v>0</v>
      </c>
      <c r="L542" s="15">
        <f t="shared" si="47"/>
        <v>0</v>
      </c>
      <c r="S542" s="15" t="str">
        <f t="shared" ca="1" si="43"/>
        <v/>
      </c>
    </row>
    <row r="543" spans="1:19" x14ac:dyDescent="0.3">
      <c r="A543" s="15" t="str">
        <f t="shared" si="44"/>
        <v/>
      </c>
      <c r="B543" s="15">
        <f t="shared" si="45"/>
        <v>0</v>
      </c>
      <c r="C543" s="15">
        <f t="shared" si="46"/>
        <v>0</v>
      </c>
      <c r="L543" s="15">
        <f t="shared" si="47"/>
        <v>0</v>
      </c>
      <c r="S543" s="15" t="str">
        <f t="shared" ca="1" si="43"/>
        <v/>
      </c>
    </row>
    <row r="544" spans="1:19" x14ac:dyDescent="0.3">
      <c r="A544" s="15" t="str">
        <f t="shared" si="44"/>
        <v/>
      </c>
      <c r="B544" s="15">
        <f t="shared" si="45"/>
        <v>0</v>
      </c>
      <c r="C544" s="15">
        <f t="shared" si="46"/>
        <v>0</v>
      </c>
      <c r="L544" s="15">
        <f t="shared" si="47"/>
        <v>0</v>
      </c>
      <c r="S544" s="15" t="str">
        <f t="shared" ca="1" si="43"/>
        <v/>
      </c>
    </row>
    <row r="545" spans="1:19" x14ac:dyDescent="0.3">
      <c r="A545" s="15" t="str">
        <f t="shared" si="44"/>
        <v/>
      </c>
      <c r="B545" s="15">
        <f t="shared" si="45"/>
        <v>0</v>
      </c>
      <c r="C545" s="15">
        <f t="shared" si="46"/>
        <v>0</v>
      </c>
      <c r="L545" s="15">
        <f t="shared" si="47"/>
        <v>0</v>
      </c>
      <c r="S545" s="15" t="str">
        <f t="shared" ca="1" si="43"/>
        <v/>
      </c>
    </row>
    <row r="546" spans="1:19" x14ac:dyDescent="0.3">
      <c r="A546" s="15" t="str">
        <f t="shared" si="44"/>
        <v/>
      </c>
      <c r="B546" s="15">
        <f t="shared" si="45"/>
        <v>0</v>
      </c>
      <c r="C546" s="15">
        <f t="shared" si="46"/>
        <v>0</v>
      </c>
      <c r="L546" s="15">
        <f t="shared" si="47"/>
        <v>0</v>
      </c>
      <c r="S546" s="15" t="str">
        <f t="shared" ca="1" si="43"/>
        <v/>
      </c>
    </row>
    <row r="547" spans="1:19" x14ac:dyDescent="0.3">
      <c r="A547" s="15" t="str">
        <f t="shared" si="44"/>
        <v/>
      </c>
      <c r="B547" s="15">
        <f t="shared" si="45"/>
        <v>0</v>
      </c>
      <c r="C547" s="15">
        <f t="shared" si="46"/>
        <v>0</v>
      </c>
      <c r="L547" s="15">
        <f t="shared" si="47"/>
        <v>0</v>
      </c>
      <c r="S547" s="15" t="str">
        <f t="shared" ca="1" si="43"/>
        <v/>
      </c>
    </row>
    <row r="548" spans="1:19" x14ac:dyDescent="0.3">
      <c r="A548" s="15" t="str">
        <f t="shared" si="44"/>
        <v/>
      </c>
      <c r="B548" s="15">
        <f t="shared" si="45"/>
        <v>0</v>
      </c>
      <c r="C548" s="15">
        <f t="shared" si="46"/>
        <v>0</v>
      </c>
      <c r="L548" s="15">
        <f t="shared" si="47"/>
        <v>0</v>
      </c>
      <c r="S548" s="15" t="str">
        <f t="shared" ca="1" si="43"/>
        <v/>
      </c>
    </row>
    <row r="549" spans="1:19" x14ac:dyDescent="0.3">
      <c r="A549" s="15" t="str">
        <f t="shared" si="44"/>
        <v/>
      </c>
      <c r="B549" s="15">
        <f t="shared" si="45"/>
        <v>0</v>
      </c>
      <c r="C549" s="15">
        <f t="shared" si="46"/>
        <v>0</v>
      </c>
      <c r="L549" s="15">
        <f t="shared" si="47"/>
        <v>0</v>
      </c>
      <c r="S549" s="15" t="str">
        <f t="shared" ca="1" si="43"/>
        <v/>
      </c>
    </row>
    <row r="550" spans="1:19" x14ac:dyDescent="0.3">
      <c r="A550" s="15" t="str">
        <f t="shared" si="44"/>
        <v/>
      </c>
      <c r="B550" s="15">
        <f t="shared" si="45"/>
        <v>0</v>
      </c>
      <c r="C550" s="15">
        <f t="shared" si="46"/>
        <v>0</v>
      </c>
      <c r="L550" s="15">
        <f t="shared" si="47"/>
        <v>0</v>
      </c>
      <c r="S550" s="15" t="str">
        <f t="shared" ca="1" si="43"/>
        <v/>
      </c>
    </row>
    <row r="551" spans="1:19" x14ac:dyDescent="0.3">
      <c r="A551" s="15" t="str">
        <f t="shared" si="44"/>
        <v/>
      </c>
      <c r="B551" s="15">
        <f t="shared" si="45"/>
        <v>0</v>
      </c>
      <c r="C551" s="15">
        <f t="shared" si="46"/>
        <v>0</v>
      </c>
      <c r="L551" s="15">
        <f t="shared" si="47"/>
        <v>0</v>
      </c>
      <c r="S551" s="15" t="str">
        <f t="shared" ca="1" si="43"/>
        <v/>
      </c>
    </row>
    <row r="552" spans="1:19" x14ac:dyDescent="0.3">
      <c r="A552" s="15" t="str">
        <f t="shared" si="44"/>
        <v/>
      </c>
      <c r="B552" s="15">
        <f t="shared" si="45"/>
        <v>0</v>
      </c>
      <c r="C552" s="15">
        <f t="shared" si="46"/>
        <v>0</v>
      </c>
      <c r="L552" s="15">
        <f t="shared" si="47"/>
        <v>0</v>
      </c>
      <c r="S552" s="15" t="str">
        <f t="shared" ca="1" si="43"/>
        <v/>
      </c>
    </row>
    <row r="553" spans="1:19" x14ac:dyDescent="0.3">
      <c r="A553" s="15" t="str">
        <f t="shared" si="44"/>
        <v/>
      </c>
      <c r="B553" s="15">
        <f t="shared" si="45"/>
        <v>0</v>
      </c>
      <c r="C553" s="15">
        <f t="shared" si="46"/>
        <v>0</v>
      </c>
      <c r="L553" s="15">
        <f t="shared" si="47"/>
        <v>0</v>
      </c>
      <c r="S553" s="15" t="str">
        <f t="shared" ca="1" si="43"/>
        <v/>
      </c>
    </row>
    <row r="554" spans="1:19" x14ac:dyDescent="0.3">
      <c r="A554" s="15" t="str">
        <f t="shared" si="44"/>
        <v/>
      </c>
      <c r="B554" s="15">
        <f t="shared" si="45"/>
        <v>0</v>
      </c>
      <c r="C554" s="15">
        <f t="shared" si="46"/>
        <v>0</v>
      </c>
      <c r="L554" s="15">
        <f t="shared" si="47"/>
        <v>0</v>
      </c>
      <c r="S554" s="15" t="str">
        <f t="shared" ca="1" si="43"/>
        <v/>
      </c>
    </row>
    <row r="555" spans="1:19" x14ac:dyDescent="0.3">
      <c r="A555" s="15" t="str">
        <f t="shared" si="44"/>
        <v/>
      </c>
      <c r="B555" s="15">
        <f t="shared" si="45"/>
        <v>0</v>
      </c>
      <c r="C555" s="15">
        <f t="shared" si="46"/>
        <v>0</v>
      </c>
      <c r="L555" s="15">
        <f t="shared" si="47"/>
        <v>0</v>
      </c>
      <c r="S555" s="15" t="str">
        <f t="shared" ca="1" si="43"/>
        <v/>
      </c>
    </row>
    <row r="556" spans="1:19" x14ac:dyDescent="0.3">
      <c r="A556" s="15" t="str">
        <f t="shared" si="44"/>
        <v/>
      </c>
      <c r="B556" s="15">
        <f t="shared" si="45"/>
        <v>0</v>
      </c>
      <c r="C556" s="15">
        <f t="shared" si="46"/>
        <v>0</v>
      </c>
      <c r="L556" s="15">
        <f t="shared" si="47"/>
        <v>0</v>
      </c>
      <c r="S556" s="15" t="str">
        <f t="shared" ca="1" si="43"/>
        <v/>
      </c>
    </row>
    <row r="557" spans="1:19" x14ac:dyDescent="0.3">
      <c r="A557" s="15" t="str">
        <f t="shared" si="44"/>
        <v/>
      </c>
      <c r="B557" s="15">
        <f t="shared" si="45"/>
        <v>0</v>
      </c>
      <c r="C557" s="15">
        <f t="shared" si="46"/>
        <v>0</v>
      </c>
      <c r="L557" s="15">
        <f t="shared" si="47"/>
        <v>0</v>
      </c>
      <c r="S557" s="15" t="str">
        <f t="shared" ca="1" si="43"/>
        <v/>
      </c>
    </row>
    <row r="558" spans="1:19" x14ac:dyDescent="0.3">
      <c r="A558" s="15" t="str">
        <f t="shared" si="44"/>
        <v/>
      </c>
      <c r="B558" s="15">
        <f t="shared" si="45"/>
        <v>0</v>
      </c>
      <c r="C558" s="15">
        <f t="shared" si="46"/>
        <v>0</v>
      </c>
      <c r="L558" s="15">
        <f t="shared" si="47"/>
        <v>0</v>
      </c>
      <c r="S558" s="15" t="str">
        <f t="shared" ca="1" si="43"/>
        <v/>
      </c>
    </row>
    <row r="559" spans="1:19" x14ac:dyDescent="0.3">
      <c r="A559" s="15" t="str">
        <f t="shared" si="44"/>
        <v/>
      </c>
      <c r="B559" s="15">
        <f t="shared" si="45"/>
        <v>0</v>
      </c>
      <c r="C559" s="15">
        <f t="shared" si="46"/>
        <v>0</v>
      </c>
      <c r="L559" s="15">
        <f t="shared" si="47"/>
        <v>0</v>
      </c>
      <c r="S559" s="15" t="str">
        <f t="shared" ca="1" si="43"/>
        <v/>
      </c>
    </row>
    <row r="560" spans="1:19" x14ac:dyDescent="0.3">
      <c r="A560" s="15" t="str">
        <f t="shared" si="44"/>
        <v/>
      </c>
      <c r="B560" s="15">
        <f t="shared" si="45"/>
        <v>0</v>
      </c>
      <c r="C560" s="15">
        <f t="shared" si="46"/>
        <v>0</v>
      </c>
      <c r="L560" s="15">
        <f t="shared" si="47"/>
        <v>0</v>
      </c>
      <c r="S560" s="15" t="str">
        <f t="shared" ca="1" si="43"/>
        <v/>
      </c>
    </row>
    <row r="561" spans="1:19" x14ac:dyDescent="0.3">
      <c r="A561" s="15" t="str">
        <f t="shared" si="44"/>
        <v/>
      </c>
      <c r="B561" s="15">
        <f t="shared" si="45"/>
        <v>0</v>
      </c>
      <c r="C561" s="15">
        <f t="shared" si="46"/>
        <v>0</v>
      </c>
      <c r="L561" s="15">
        <f t="shared" si="47"/>
        <v>0</v>
      </c>
      <c r="S561" s="15" t="str">
        <f t="shared" ca="1" si="43"/>
        <v/>
      </c>
    </row>
    <row r="562" spans="1:19" x14ac:dyDescent="0.3">
      <c r="A562" s="15" t="str">
        <f t="shared" si="44"/>
        <v/>
      </c>
      <c r="B562" s="15">
        <f t="shared" si="45"/>
        <v>0</v>
      </c>
      <c r="C562" s="15">
        <f t="shared" si="46"/>
        <v>0</v>
      </c>
      <c r="L562" s="15">
        <f t="shared" si="47"/>
        <v>0</v>
      </c>
      <c r="S562" s="15" t="str">
        <f t="shared" ca="1" si="43"/>
        <v/>
      </c>
    </row>
    <row r="563" spans="1:19" x14ac:dyDescent="0.3">
      <c r="A563" s="15" t="str">
        <f t="shared" si="44"/>
        <v/>
      </c>
      <c r="B563" s="15">
        <f t="shared" si="45"/>
        <v>0</v>
      </c>
      <c r="C563" s="15">
        <f t="shared" si="46"/>
        <v>0</v>
      </c>
      <c r="L563" s="15">
        <f t="shared" si="47"/>
        <v>0</v>
      </c>
      <c r="S563" s="15" t="str">
        <f t="shared" ca="1" si="43"/>
        <v/>
      </c>
    </row>
    <row r="564" spans="1:19" x14ac:dyDescent="0.3">
      <c r="A564" s="15" t="str">
        <f t="shared" si="44"/>
        <v/>
      </c>
      <c r="B564" s="15">
        <f t="shared" si="45"/>
        <v>0</v>
      </c>
      <c r="C564" s="15">
        <f t="shared" si="46"/>
        <v>0</v>
      </c>
      <c r="L564" s="15">
        <f t="shared" si="47"/>
        <v>0</v>
      </c>
      <c r="S564" s="15" t="str">
        <f t="shared" ca="1" si="43"/>
        <v/>
      </c>
    </row>
    <row r="565" spans="1:19" x14ac:dyDescent="0.3">
      <c r="A565" s="15" t="str">
        <f t="shared" si="44"/>
        <v/>
      </c>
      <c r="B565" s="15">
        <f t="shared" si="45"/>
        <v>0</v>
      </c>
      <c r="C565" s="15">
        <f t="shared" si="46"/>
        <v>0</v>
      </c>
      <c r="L565" s="15">
        <f t="shared" si="47"/>
        <v>0</v>
      </c>
      <c r="S565" s="15" t="str">
        <f t="shared" ca="1" si="43"/>
        <v/>
      </c>
    </row>
    <row r="566" spans="1:19" x14ac:dyDescent="0.3">
      <c r="A566" s="15" t="str">
        <f t="shared" si="44"/>
        <v/>
      </c>
      <c r="B566" s="15">
        <f t="shared" si="45"/>
        <v>0</v>
      </c>
      <c r="C566" s="15">
        <f t="shared" si="46"/>
        <v>0</v>
      </c>
      <c r="L566" s="15">
        <f t="shared" si="47"/>
        <v>0</v>
      </c>
      <c r="S566" s="15" t="str">
        <f t="shared" ca="1" si="43"/>
        <v/>
      </c>
    </row>
    <row r="567" spans="1:19" x14ac:dyDescent="0.3">
      <c r="A567" s="15" t="str">
        <f t="shared" si="44"/>
        <v/>
      </c>
      <c r="B567" s="15">
        <f t="shared" si="45"/>
        <v>0</v>
      </c>
      <c r="C567" s="15">
        <f t="shared" si="46"/>
        <v>0</v>
      </c>
      <c r="L567" s="15">
        <f t="shared" si="47"/>
        <v>0</v>
      </c>
      <c r="S567" s="15" t="str">
        <f t="shared" ca="1" si="43"/>
        <v/>
      </c>
    </row>
    <row r="568" spans="1:19" x14ac:dyDescent="0.3">
      <c r="A568" s="15" t="str">
        <f t="shared" si="44"/>
        <v/>
      </c>
      <c r="B568" s="15">
        <f t="shared" si="45"/>
        <v>0</v>
      </c>
      <c r="C568" s="15">
        <f t="shared" si="46"/>
        <v>0</v>
      </c>
      <c r="L568" s="15">
        <f t="shared" si="47"/>
        <v>0</v>
      </c>
      <c r="S568" s="15" t="str">
        <f t="shared" ca="1" si="43"/>
        <v/>
      </c>
    </row>
    <row r="569" spans="1:19" x14ac:dyDescent="0.3">
      <c r="A569" s="15" t="str">
        <f t="shared" si="44"/>
        <v/>
      </c>
      <c r="B569" s="15">
        <f t="shared" si="45"/>
        <v>0</v>
      </c>
      <c r="C569" s="15">
        <f t="shared" si="46"/>
        <v>0</v>
      </c>
      <c r="L569" s="15">
        <f t="shared" si="47"/>
        <v>0</v>
      </c>
      <c r="S569" s="15" t="str">
        <f t="shared" ca="1" si="43"/>
        <v/>
      </c>
    </row>
    <row r="570" spans="1:19" x14ac:dyDescent="0.3">
      <c r="A570" s="15" t="str">
        <f t="shared" si="44"/>
        <v/>
      </c>
      <c r="B570" s="15">
        <f t="shared" si="45"/>
        <v>0</v>
      </c>
      <c r="C570" s="15">
        <f t="shared" si="46"/>
        <v>0</v>
      </c>
      <c r="L570" s="15">
        <f t="shared" si="47"/>
        <v>0</v>
      </c>
      <c r="S570" s="15" t="str">
        <f t="shared" ca="1" si="43"/>
        <v/>
      </c>
    </row>
    <row r="571" spans="1:19" x14ac:dyDescent="0.3">
      <c r="A571" s="15" t="str">
        <f t="shared" si="44"/>
        <v/>
      </c>
      <c r="B571" s="15">
        <f t="shared" si="45"/>
        <v>0</v>
      </c>
      <c r="C571" s="15">
        <f t="shared" si="46"/>
        <v>0</v>
      </c>
      <c r="L571" s="15">
        <f t="shared" si="47"/>
        <v>0</v>
      </c>
      <c r="S571" s="15" t="str">
        <f t="shared" ca="1" si="43"/>
        <v/>
      </c>
    </row>
    <row r="572" spans="1:19" x14ac:dyDescent="0.3">
      <c r="A572" s="15" t="str">
        <f t="shared" si="44"/>
        <v/>
      </c>
      <c r="B572" s="15">
        <f t="shared" si="45"/>
        <v>0</v>
      </c>
      <c r="C572" s="15">
        <f t="shared" si="46"/>
        <v>0</v>
      </c>
      <c r="L572" s="15">
        <f t="shared" si="47"/>
        <v>0</v>
      </c>
      <c r="S572" s="15" t="str">
        <f t="shared" ca="1" si="43"/>
        <v/>
      </c>
    </row>
    <row r="573" spans="1:19" x14ac:dyDescent="0.3">
      <c r="A573" s="15" t="str">
        <f t="shared" si="44"/>
        <v/>
      </c>
      <c r="B573" s="15">
        <f t="shared" si="45"/>
        <v>0</v>
      </c>
      <c r="C573" s="15">
        <f t="shared" si="46"/>
        <v>0</v>
      </c>
      <c r="L573" s="15">
        <f t="shared" si="47"/>
        <v>0</v>
      </c>
      <c r="S573" s="15" t="str">
        <f t="shared" ca="1" si="43"/>
        <v/>
      </c>
    </row>
    <row r="574" spans="1:19" x14ac:dyDescent="0.3">
      <c r="A574" s="15" t="str">
        <f t="shared" si="44"/>
        <v/>
      </c>
      <c r="B574" s="15">
        <f t="shared" si="45"/>
        <v>0</v>
      </c>
      <c r="C574" s="15">
        <f t="shared" si="46"/>
        <v>0</v>
      </c>
      <c r="L574" s="15">
        <f t="shared" si="47"/>
        <v>0</v>
      </c>
      <c r="S574" s="15" t="str">
        <f t="shared" ca="1" si="43"/>
        <v/>
      </c>
    </row>
    <row r="575" spans="1:19" x14ac:dyDescent="0.3">
      <c r="A575" s="15" t="str">
        <f t="shared" si="44"/>
        <v/>
      </c>
      <c r="B575" s="15">
        <f t="shared" si="45"/>
        <v>0</v>
      </c>
      <c r="C575" s="15">
        <f t="shared" si="46"/>
        <v>0</v>
      </c>
      <c r="L575" s="15">
        <f t="shared" si="47"/>
        <v>0</v>
      </c>
      <c r="S575" s="15" t="str">
        <f t="shared" ca="1" si="43"/>
        <v/>
      </c>
    </row>
    <row r="576" spans="1:19" x14ac:dyDescent="0.3">
      <c r="A576" s="15" t="str">
        <f t="shared" si="44"/>
        <v/>
      </c>
      <c r="B576" s="15">
        <f t="shared" si="45"/>
        <v>0</v>
      </c>
      <c r="C576" s="15">
        <f t="shared" si="46"/>
        <v>0</v>
      </c>
      <c r="L576" s="15">
        <f t="shared" si="47"/>
        <v>0</v>
      </c>
      <c r="S576" s="15" t="str">
        <f t="shared" ca="1" si="43"/>
        <v/>
      </c>
    </row>
    <row r="577" spans="1:19" x14ac:dyDescent="0.3">
      <c r="A577" s="15" t="str">
        <f t="shared" si="44"/>
        <v/>
      </c>
      <c r="B577" s="15">
        <f t="shared" si="45"/>
        <v>0</v>
      </c>
      <c r="C577" s="15">
        <f t="shared" si="46"/>
        <v>0</v>
      </c>
      <c r="L577" s="15">
        <f t="shared" si="47"/>
        <v>0</v>
      </c>
      <c r="S577" s="15" t="str">
        <f t="shared" ca="1" si="43"/>
        <v/>
      </c>
    </row>
    <row r="578" spans="1:19" x14ac:dyDescent="0.3">
      <c r="A578" s="15" t="str">
        <f t="shared" si="44"/>
        <v/>
      </c>
      <c r="B578" s="15">
        <f t="shared" si="45"/>
        <v>0</v>
      </c>
      <c r="C578" s="15">
        <f t="shared" si="46"/>
        <v>0</v>
      </c>
      <c r="L578" s="15">
        <f t="shared" si="47"/>
        <v>0</v>
      </c>
      <c r="S578" s="15" t="str">
        <f t="shared" ca="1" si="43"/>
        <v/>
      </c>
    </row>
    <row r="579" spans="1:19" x14ac:dyDescent="0.3">
      <c r="A579" s="15" t="str">
        <f t="shared" si="44"/>
        <v/>
      </c>
      <c r="B579" s="15">
        <f t="shared" si="45"/>
        <v>0</v>
      </c>
      <c r="C579" s="15">
        <f t="shared" si="46"/>
        <v>0</v>
      </c>
      <c r="L579" s="15">
        <f t="shared" si="47"/>
        <v>0</v>
      </c>
      <c r="S579" s="15" t="str">
        <f t="shared" ca="1" si="43"/>
        <v/>
      </c>
    </row>
    <row r="580" spans="1:19" x14ac:dyDescent="0.3">
      <c r="A580" s="15" t="str">
        <f t="shared" si="44"/>
        <v/>
      </c>
      <c r="B580" s="15">
        <f t="shared" si="45"/>
        <v>0</v>
      </c>
      <c r="C580" s="15">
        <f t="shared" si="46"/>
        <v>0</v>
      </c>
      <c r="L580" s="15">
        <f t="shared" si="47"/>
        <v>0</v>
      </c>
      <c r="S580" s="15" t="str">
        <f t="shared" ca="1" si="43"/>
        <v/>
      </c>
    </row>
    <row r="581" spans="1:19" x14ac:dyDescent="0.3">
      <c r="A581" s="15" t="str">
        <f t="shared" si="44"/>
        <v/>
      </c>
      <c r="B581" s="15">
        <f t="shared" si="45"/>
        <v>0</v>
      </c>
      <c r="C581" s="15">
        <f t="shared" si="46"/>
        <v>0</v>
      </c>
      <c r="L581" s="15">
        <f t="shared" si="47"/>
        <v>0</v>
      </c>
      <c r="S581" s="15" t="str">
        <f t="shared" ca="1" si="43"/>
        <v/>
      </c>
    </row>
    <row r="582" spans="1:19" x14ac:dyDescent="0.3">
      <c r="A582" s="15" t="str">
        <f t="shared" si="44"/>
        <v/>
      </c>
      <c r="B582" s="15">
        <f t="shared" si="45"/>
        <v>0</v>
      </c>
      <c r="C582" s="15">
        <f t="shared" si="46"/>
        <v>0</v>
      </c>
      <c r="L582" s="15">
        <f t="shared" si="47"/>
        <v>0</v>
      </c>
      <c r="S582" s="15" t="str">
        <f t="shared" ref="S582:S645" ca="1" si="48">IF(ISBLANK(P582),"","vide")&amp;IF(Q582="","",IF(Q582&gt;TODAY(),"","vide"))</f>
        <v/>
      </c>
    </row>
    <row r="583" spans="1:19" x14ac:dyDescent="0.3">
      <c r="A583" s="15" t="str">
        <f t="shared" si="44"/>
        <v/>
      </c>
      <c r="B583" s="15">
        <f t="shared" si="45"/>
        <v>0</v>
      </c>
      <c r="C583" s="15">
        <f t="shared" si="46"/>
        <v>0</v>
      </c>
      <c r="L583" s="15">
        <f t="shared" si="47"/>
        <v>0</v>
      </c>
      <c r="S583" s="15" t="str">
        <f t="shared" ca="1" si="48"/>
        <v/>
      </c>
    </row>
    <row r="584" spans="1:19" x14ac:dyDescent="0.3">
      <c r="A584" s="15" t="str">
        <f t="shared" ref="A584:A647" si="49">RIGHT(E584,3)</f>
        <v/>
      </c>
      <c r="B584" s="15">
        <f t="shared" ref="B584:B647" si="50">IF(_xlfn.NUMBERVALUE(A584),A584,0)</f>
        <v>0</v>
      </c>
      <c r="C584" s="15">
        <f t="shared" ref="C584:C647" si="51">ABS(B584)</f>
        <v>0</v>
      </c>
      <c r="L584" s="15">
        <f t="shared" si="47"/>
        <v>0</v>
      </c>
      <c r="S584" s="15" t="str">
        <f t="shared" ca="1" si="48"/>
        <v/>
      </c>
    </row>
    <row r="585" spans="1:19" x14ac:dyDescent="0.3">
      <c r="A585" s="15" t="str">
        <f t="shared" si="49"/>
        <v/>
      </c>
      <c r="B585" s="15">
        <f t="shared" si="50"/>
        <v>0</v>
      </c>
      <c r="C585" s="15">
        <f t="shared" si="51"/>
        <v>0</v>
      </c>
      <c r="L585" s="15">
        <f t="shared" si="47"/>
        <v>0</v>
      </c>
      <c r="S585" s="15" t="str">
        <f t="shared" ca="1" si="48"/>
        <v/>
      </c>
    </row>
    <row r="586" spans="1:19" x14ac:dyDescent="0.3">
      <c r="A586" s="15" t="str">
        <f t="shared" si="49"/>
        <v/>
      </c>
      <c r="B586" s="15">
        <f t="shared" si="50"/>
        <v>0</v>
      </c>
      <c r="C586" s="15">
        <f t="shared" si="51"/>
        <v>0</v>
      </c>
      <c r="L586" s="15">
        <f t="shared" si="47"/>
        <v>0</v>
      </c>
      <c r="S586" s="15" t="str">
        <f t="shared" ca="1" si="48"/>
        <v/>
      </c>
    </row>
    <row r="587" spans="1:19" x14ac:dyDescent="0.3">
      <c r="A587" s="15" t="str">
        <f t="shared" si="49"/>
        <v/>
      </c>
      <c r="B587" s="15">
        <f t="shared" si="50"/>
        <v>0</v>
      </c>
      <c r="C587" s="15">
        <f t="shared" si="51"/>
        <v>0</v>
      </c>
      <c r="L587" s="15">
        <f t="shared" si="47"/>
        <v>0</v>
      </c>
      <c r="S587" s="15" t="str">
        <f t="shared" ca="1" si="48"/>
        <v/>
      </c>
    </row>
    <row r="588" spans="1:19" x14ac:dyDescent="0.3">
      <c r="A588" s="15" t="str">
        <f t="shared" si="49"/>
        <v/>
      </c>
      <c r="B588" s="15">
        <f t="shared" si="50"/>
        <v>0</v>
      </c>
      <c r="C588" s="15">
        <f t="shared" si="51"/>
        <v>0</v>
      </c>
      <c r="L588" s="15">
        <f t="shared" si="47"/>
        <v>0</v>
      </c>
      <c r="S588" s="15" t="str">
        <f t="shared" ca="1" si="48"/>
        <v/>
      </c>
    </row>
    <row r="589" spans="1:19" x14ac:dyDescent="0.3">
      <c r="A589" s="15" t="str">
        <f t="shared" si="49"/>
        <v/>
      </c>
      <c r="B589" s="15">
        <f t="shared" si="50"/>
        <v>0</v>
      </c>
      <c r="C589" s="15">
        <f t="shared" si="51"/>
        <v>0</v>
      </c>
      <c r="L589" s="15">
        <f t="shared" si="47"/>
        <v>0</v>
      </c>
      <c r="S589" s="15" t="str">
        <f t="shared" ca="1" si="48"/>
        <v/>
      </c>
    </row>
    <row r="590" spans="1:19" x14ac:dyDescent="0.3">
      <c r="A590" s="15" t="str">
        <f t="shared" si="49"/>
        <v/>
      </c>
      <c r="B590" s="15">
        <f t="shared" si="50"/>
        <v>0</v>
      </c>
      <c r="C590" s="15">
        <f t="shared" si="51"/>
        <v>0</v>
      </c>
      <c r="L590" s="15">
        <f t="shared" si="47"/>
        <v>0</v>
      </c>
      <c r="S590" s="15" t="str">
        <f t="shared" ca="1" si="48"/>
        <v/>
      </c>
    </row>
    <row r="591" spans="1:19" x14ac:dyDescent="0.3">
      <c r="A591" s="15" t="str">
        <f t="shared" si="49"/>
        <v/>
      </c>
      <c r="B591" s="15">
        <f t="shared" si="50"/>
        <v>0</v>
      </c>
      <c r="C591" s="15">
        <f t="shared" si="51"/>
        <v>0</v>
      </c>
      <c r="L591" s="15">
        <f t="shared" si="47"/>
        <v>0</v>
      </c>
      <c r="S591" s="15" t="str">
        <f t="shared" ca="1" si="48"/>
        <v/>
      </c>
    </row>
    <row r="592" spans="1:19" x14ac:dyDescent="0.3">
      <c r="A592" s="15" t="str">
        <f t="shared" si="49"/>
        <v/>
      </c>
      <c r="B592" s="15">
        <f t="shared" si="50"/>
        <v>0</v>
      </c>
      <c r="C592" s="15">
        <f t="shared" si="51"/>
        <v>0</v>
      </c>
      <c r="L592" s="15">
        <f t="shared" si="47"/>
        <v>0</v>
      </c>
      <c r="S592" s="15" t="str">
        <f t="shared" ca="1" si="48"/>
        <v/>
      </c>
    </row>
    <row r="593" spans="1:19" x14ac:dyDescent="0.3">
      <c r="A593" s="15" t="str">
        <f t="shared" si="49"/>
        <v/>
      </c>
      <c r="B593" s="15">
        <f t="shared" si="50"/>
        <v>0</v>
      </c>
      <c r="C593" s="15">
        <f t="shared" si="51"/>
        <v>0</v>
      </c>
      <c r="L593" s="15">
        <f t="shared" si="47"/>
        <v>0</v>
      </c>
      <c r="S593" s="15" t="str">
        <f t="shared" ca="1" si="48"/>
        <v/>
      </c>
    </row>
    <row r="594" spans="1:19" x14ac:dyDescent="0.3">
      <c r="A594" s="15" t="str">
        <f t="shared" si="49"/>
        <v/>
      </c>
      <c r="B594" s="15">
        <f t="shared" si="50"/>
        <v>0</v>
      </c>
      <c r="C594" s="15">
        <f t="shared" si="51"/>
        <v>0</v>
      </c>
      <c r="L594" s="15">
        <f t="shared" si="47"/>
        <v>0</v>
      </c>
      <c r="S594" s="15" t="str">
        <f t="shared" ca="1" si="48"/>
        <v/>
      </c>
    </row>
    <row r="595" spans="1:19" x14ac:dyDescent="0.3">
      <c r="A595" s="15" t="str">
        <f t="shared" si="49"/>
        <v/>
      </c>
      <c r="B595" s="15">
        <f t="shared" si="50"/>
        <v>0</v>
      </c>
      <c r="C595" s="15">
        <f t="shared" si="51"/>
        <v>0</v>
      </c>
      <c r="L595" s="15">
        <f t="shared" si="47"/>
        <v>0</v>
      </c>
      <c r="S595" s="15" t="str">
        <f t="shared" ca="1" si="48"/>
        <v/>
      </c>
    </row>
    <row r="596" spans="1:19" x14ac:dyDescent="0.3">
      <c r="A596" s="15" t="str">
        <f t="shared" si="49"/>
        <v/>
      </c>
      <c r="B596" s="15">
        <f t="shared" si="50"/>
        <v>0</v>
      </c>
      <c r="C596" s="15">
        <f t="shared" si="51"/>
        <v>0</v>
      </c>
      <c r="L596" s="15">
        <f t="shared" si="47"/>
        <v>0</v>
      </c>
      <c r="S596" s="15" t="str">
        <f t="shared" ca="1" si="48"/>
        <v/>
      </c>
    </row>
    <row r="597" spans="1:19" x14ac:dyDescent="0.3">
      <c r="A597" s="15" t="str">
        <f t="shared" si="49"/>
        <v/>
      </c>
      <c r="B597" s="15">
        <f t="shared" si="50"/>
        <v>0</v>
      </c>
      <c r="C597" s="15">
        <f t="shared" si="51"/>
        <v>0</v>
      </c>
      <c r="L597" s="15">
        <f t="shared" si="47"/>
        <v>0</v>
      </c>
      <c r="S597" s="15" t="str">
        <f t="shared" ca="1" si="48"/>
        <v/>
      </c>
    </row>
    <row r="598" spans="1:19" x14ac:dyDescent="0.3">
      <c r="A598" s="15" t="str">
        <f t="shared" si="49"/>
        <v/>
      </c>
      <c r="B598" s="15">
        <f t="shared" si="50"/>
        <v>0</v>
      </c>
      <c r="C598" s="15">
        <f t="shared" si="51"/>
        <v>0</v>
      </c>
      <c r="L598" s="15">
        <f t="shared" si="47"/>
        <v>0</v>
      </c>
      <c r="S598" s="15" t="str">
        <f t="shared" ca="1" si="48"/>
        <v/>
      </c>
    </row>
    <row r="599" spans="1:19" x14ac:dyDescent="0.3">
      <c r="A599" s="15" t="str">
        <f t="shared" si="49"/>
        <v/>
      </c>
      <c r="B599" s="15">
        <f t="shared" si="50"/>
        <v>0</v>
      </c>
      <c r="C599" s="15">
        <f t="shared" si="51"/>
        <v>0</v>
      </c>
      <c r="L599" s="15">
        <f t="shared" si="47"/>
        <v>0</v>
      </c>
      <c r="S599" s="15" t="str">
        <f t="shared" ca="1" si="48"/>
        <v/>
      </c>
    </row>
    <row r="600" spans="1:19" x14ac:dyDescent="0.3">
      <c r="A600" s="15" t="str">
        <f t="shared" si="49"/>
        <v/>
      </c>
      <c r="B600" s="15">
        <f t="shared" si="50"/>
        <v>0</v>
      </c>
      <c r="C600" s="15">
        <f t="shared" si="51"/>
        <v>0</v>
      </c>
      <c r="L600" s="15">
        <f t="shared" si="47"/>
        <v>0</v>
      </c>
      <c r="S600" s="15" t="str">
        <f t="shared" ca="1" si="48"/>
        <v/>
      </c>
    </row>
    <row r="601" spans="1:19" x14ac:dyDescent="0.3">
      <c r="A601" s="15" t="str">
        <f t="shared" si="49"/>
        <v/>
      </c>
      <c r="B601" s="15">
        <f t="shared" si="50"/>
        <v>0</v>
      </c>
      <c r="C601" s="15">
        <f t="shared" si="51"/>
        <v>0</v>
      </c>
      <c r="L601" s="15">
        <f t="shared" si="47"/>
        <v>0</v>
      </c>
      <c r="S601" s="15" t="str">
        <f t="shared" ca="1" si="48"/>
        <v/>
      </c>
    </row>
    <row r="602" spans="1:19" x14ac:dyDescent="0.3">
      <c r="A602" s="15" t="str">
        <f t="shared" si="49"/>
        <v/>
      </c>
      <c r="B602" s="15">
        <f t="shared" si="50"/>
        <v>0</v>
      </c>
      <c r="C602" s="15">
        <f t="shared" si="51"/>
        <v>0</v>
      </c>
      <c r="L602" s="15">
        <f t="shared" si="47"/>
        <v>0</v>
      </c>
      <c r="S602" s="15" t="str">
        <f t="shared" ca="1" si="48"/>
        <v/>
      </c>
    </row>
    <row r="603" spans="1:19" x14ac:dyDescent="0.3">
      <c r="A603" s="15" t="str">
        <f t="shared" si="49"/>
        <v/>
      </c>
      <c r="B603" s="15">
        <f t="shared" si="50"/>
        <v>0</v>
      </c>
      <c r="C603" s="15">
        <f t="shared" si="51"/>
        <v>0</v>
      </c>
      <c r="L603" s="15">
        <f t="shared" si="47"/>
        <v>0</v>
      </c>
      <c r="S603" s="15" t="str">
        <f t="shared" ca="1" si="48"/>
        <v/>
      </c>
    </row>
    <row r="604" spans="1:19" x14ac:dyDescent="0.3">
      <c r="A604" s="15" t="str">
        <f t="shared" si="49"/>
        <v/>
      </c>
      <c r="B604" s="15">
        <f t="shared" si="50"/>
        <v>0</v>
      </c>
      <c r="C604" s="15">
        <f t="shared" si="51"/>
        <v>0</v>
      </c>
      <c r="L604" s="15">
        <f t="shared" ref="L604:L667" si="52">SUMIF($G$5:$G$1022,G604,$J$5:$J$1022)</f>
        <v>0</v>
      </c>
      <c r="S604" s="15" t="str">
        <f t="shared" ca="1" si="48"/>
        <v/>
      </c>
    </row>
    <row r="605" spans="1:19" x14ac:dyDescent="0.3">
      <c r="A605" s="15" t="str">
        <f t="shared" si="49"/>
        <v/>
      </c>
      <c r="B605" s="15">
        <f t="shared" si="50"/>
        <v>0</v>
      </c>
      <c r="C605" s="15">
        <f t="shared" si="51"/>
        <v>0</v>
      </c>
      <c r="L605" s="15">
        <f t="shared" si="52"/>
        <v>0</v>
      </c>
      <c r="S605" s="15" t="str">
        <f t="shared" ca="1" si="48"/>
        <v/>
      </c>
    </row>
    <row r="606" spans="1:19" x14ac:dyDescent="0.3">
      <c r="A606" s="15" t="str">
        <f t="shared" si="49"/>
        <v/>
      </c>
      <c r="B606" s="15">
        <f t="shared" si="50"/>
        <v>0</v>
      </c>
      <c r="C606" s="15">
        <f t="shared" si="51"/>
        <v>0</v>
      </c>
      <c r="L606" s="15">
        <f t="shared" si="52"/>
        <v>0</v>
      </c>
      <c r="S606" s="15" t="str">
        <f t="shared" ca="1" si="48"/>
        <v/>
      </c>
    </row>
    <row r="607" spans="1:19" x14ac:dyDescent="0.3">
      <c r="A607" s="15" t="str">
        <f t="shared" si="49"/>
        <v/>
      </c>
      <c r="B607" s="15">
        <f t="shared" si="50"/>
        <v>0</v>
      </c>
      <c r="C607" s="15">
        <f t="shared" si="51"/>
        <v>0</v>
      </c>
      <c r="L607" s="15">
        <f t="shared" si="52"/>
        <v>0</v>
      </c>
      <c r="S607" s="15" t="str">
        <f t="shared" ca="1" si="48"/>
        <v/>
      </c>
    </row>
    <row r="608" spans="1:19" x14ac:dyDescent="0.3">
      <c r="A608" s="15" t="str">
        <f t="shared" si="49"/>
        <v/>
      </c>
      <c r="B608" s="15">
        <f t="shared" si="50"/>
        <v>0</v>
      </c>
      <c r="C608" s="15">
        <f t="shared" si="51"/>
        <v>0</v>
      </c>
      <c r="L608" s="15">
        <f t="shared" si="52"/>
        <v>0</v>
      </c>
      <c r="S608" s="15" t="str">
        <f t="shared" ca="1" si="48"/>
        <v/>
      </c>
    </row>
    <row r="609" spans="1:19" x14ac:dyDescent="0.3">
      <c r="A609" s="15" t="str">
        <f t="shared" si="49"/>
        <v/>
      </c>
      <c r="B609" s="15">
        <f t="shared" si="50"/>
        <v>0</v>
      </c>
      <c r="C609" s="15">
        <f t="shared" si="51"/>
        <v>0</v>
      </c>
      <c r="L609" s="15">
        <f t="shared" si="52"/>
        <v>0</v>
      </c>
      <c r="S609" s="15" t="str">
        <f t="shared" ca="1" si="48"/>
        <v/>
      </c>
    </row>
    <row r="610" spans="1:19" x14ac:dyDescent="0.3">
      <c r="A610" s="15" t="str">
        <f t="shared" si="49"/>
        <v/>
      </c>
      <c r="B610" s="15">
        <f t="shared" si="50"/>
        <v>0</v>
      </c>
      <c r="C610" s="15">
        <f t="shared" si="51"/>
        <v>0</v>
      </c>
      <c r="L610" s="15">
        <f t="shared" si="52"/>
        <v>0</v>
      </c>
      <c r="S610" s="15" t="str">
        <f t="shared" ca="1" si="48"/>
        <v/>
      </c>
    </row>
    <row r="611" spans="1:19" x14ac:dyDescent="0.3">
      <c r="A611" s="15" t="str">
        <f t="shared" si="49"/>
        <v/>
      </c>
      <c r="B611" s="15">
        <f t="shared" si="50"/>
        <v>0</v>
      </c>
      <c r="C611" s="15">
        <f t="shared" si="51"/>
        <v>0</v>
      </c>
      <c r="L611" s="15">
        <f t="shared" si="52"/>
        <v>0</v>
      </c>
      <c r="S611" s="15" t="str">
        <f t="shared" ca="1" si="48"/>
        <v/>
      </c>
    </row>
    <row r="612" spans="1:19" x14ac:dyDescent="0.3">
      <c r="A612" s="15" t="str">
        <f t="shared" si="49"/>
        <v/>
      </c>
      <c r="B612" s="15">
        <f t="shared" si="50"/>
        <v>0</v>
      </c>
      <c r="C612" s="15">
        <f t="shared" si="51"/>
        <v>0</v>
      </c>
      <c r="L612" s="15">
        <f t="shared" si="52"/>
        <v>0</v>
      </c>
      <c r="S612" s="15" t="str">
        <f t="shared" ca="1" si="48"/>
        <v/>
      </c>
    </row>
    <row r="613" spans="1:19" x14ac:dyDescent="0.3">
      <c r="A613" s="15" t="str">
        <f t="shared" si="49"/>
        <v/>
      </c>
      <c r="B613" s="15">
        <f t="shared" si="50"/>
        <v>0</v>
      </c>
      <c r="C613" s="15">
        <f t="shared" si="51"/>
        <v>0</v>
      </c>
      <c r="L613" s="15">
        <f t="shared" si="52"/>
        <v>0</v>
      </c>
      <c r="S613" s="15" t="str">
        <f t="shared" ca="1" si="48"/>
        <v/>
      </c>
    </row>
    <row r="614" spans="1:19" x14ac:dyDescent="0.3">
      <c r="A614" s="15" t="str">
        <f t="shared" si="49"/>
        <v/>
      </c>
      <c r="B614" s="15">
        <f t="shared" si="50"/>
        <v>0</v>
      </c>
      <c r="C614" s="15">
        <f t="shared" si="51"/>
        <v>0</v>
      </c>
      <c r="L614" s="15">
        <f t="shared" si="52"/>
        <v>0</v>
      </c>
      <c r="S614" s="15" t="str">
        <f t="shared" ca="1" si="48"/>
        <v/>
      </c>
    </row>
    <row r="615" spans="1:19" x14ac:dyDescent="0.3">
      <c r="A615" s="15" t="str">
        <f t="shared" si="49"/>
        <v/>
      </c>
      <c r="B615" s="15">
        <f t="shared" si="50"/>
        <v>0</v>
      </c>
      <c r="C615" s="15">
        <f t="shared" si="51"/>
        <v>0</v>
      </c>
      <c r="L615" s="15">
        <f t="shared" si="52"/>
        <v>0</v>
      </c>
      <c r="S615" s="15" t="str">
        <f t="shared" ca="1" si="48"/>
        <v/>
      </c>
    </row>
    <row r="616" spans="1:19" x14ac:dyDescent="0.3">
      <c r="A616" s="15" t="str">
        <f t="shared" si="49"/>
        <v/>
      </c>
      <c r="B616" s="15">
        <f t="shared" si="50"/>
        <v>0</v>
      </c>
      <c r="C616" s="15">
        <f t="shared" si="51"/>
        <v>0</v>
      </c>
      <c r="L616" s="15">
        <f t="shared" si="52"/>
        <v>0</v>
      </c>
      <c r="S616" s="15" t="str">
        <f t="shared" ca="1" si="48"/>
        <v/>
      </c>
    </row>
    <row r="617" spans="1:19" x14ac:dyDescent="0.3">
      <c r="A617" s="15" t="str">
        <f t="shared" si="49"/>
        <v/>
      </c>
      <c r="B617" s="15">
        <f t="shared" si="50"/>
        <v>0</v>
      </c>
      <c r="C617" s="15">
        <f t="shared" si="51"/>
        <v>0</v>
      </c>
      <c r="L617" s="15">
        <f t="shared" si="52"/>
        <v>0</v>
      </c>
      <c r="S617" s="15" t="str">
        <f t="shared" ca="1" si="48"/>
        <v/>
      </c>
    </row>
    <row r="618" spans="1:19" x14ac:dyDescent="0.3">
      <c r="A618" s="15" t="str">
        <f t="shared" si="49"/>
        <v/>
      </c>
      <c r="B618" s="15">
        <f t="shared" si="50"/>
        <v>0</v>
      </c>
      <c r="C618" s="15">
        <f t="shared" si="51"/>
        <v>0</v>
      </c>
      <c r="L618" s="15">
        <f t="shared" si="52"/>
        <v>0</v>
      </c>
      <c r="S618" s="15" t="str">
        <f t="shared" ca="1" si="48"/>
        <v/>
      </c>
    </row>
    <row r="619" spans="1:19" x14ac:dyDescent="0.3">
      <c r="A619" s="15" t="str">
        <f t="shared" si="49"/>
        <v/>
      </c>
      <c r="B619" s="15">
        <f t="shared" si="50"/>
        <v>0</v>
      </c>
      <c r="C619" s="15">
        <f t="shared" si="51"/>
        <v>0</v>
      </c>
      <c r="L619" s="15">
        <f t="shared" si="52"/>
        <v>0</v>
      </c>
      <c r="S619" s="15" t="str">
        <f t="shared" ca="1" si="48"/>
        <v/>
      </c>
    </row>
    <row r="620" spans="1:19" x14ac:dyDescent="0.3">
      <c r="A620" s="15" t="str">
        <f t="shared" si="49"/>
        <v/>
      </c>
      <c r="B620" s="15">
        <f t="shared" si="50"/>
        <v>0</v>
      </c>
      <c r="C620" s="15">
        <f t="shared" si="51"/>
        <v>0</v>
      </c>
      <c r="L620" s="15">
        <f t="shared" si="52"/>
        <v>0</v>
      </c>
      <c r="S620" s="15" t="str">
        <f t="shared" ca="1" si="48"/>
        <v/>
      </c>
    </row>
    <row r="621" spans="1:19" x14ac:dyDescent="0.3">
      <c r="A621" s="15" t="str">
        <f t="shared" si="49"/>
        <v/>
      </c>
      <c r="B621" s="15">
        <f t="shared" si="50"/>
        <v>0</v>
      </c>
      <c r="C621" s="15">
        <f t="shared" si="51"/>
        <v>0</v>
      </c>
      <c r="L621" s="15">
        <f t="shared" si="52"/>
        <v>0</v>
      </c>
      <c r="S621" s="15" t="str">
        <f t="shared" ca="1" si="48"/>
        <v/>
      </c>
    </row>
    <row r="622" spans="1:19" x14ac:dyDescent="0.3">
      <c r="A622" s="15" t="str">
        <f t="shared" si="49"/>
        <v/>
      </c>
      <c r="B622" s="15">
        <f t="shared" si="50"/>
        <v>0</v>
      </c>
      <c r="C622" s="15">
        <f t="shared" si="51"/>
        <v>0</v>
      </c>
      <c r="L622" s="15">
        <f t="shared" si="52"/>
        <v>0</v>
      </c>
      <c r="S622" s="15" t="str">
        <f t="shared" ca="1" si="48"/>
        <v/>
      </c>
    </row>
    <row r="623" spans="1:19" x14ac:dyDescent="0.3">
      <c r="A623" s="15" t="str">
        <f t="shared" si="49"/>
        <v/>
      </c>
      <c r="B623" s="15">
        <f t="shared" si="50"/>
        <v>0</v>
      </c>
      <c r="C623" s="15">
        <f t="shared" si="51"/>
        <v>0</v>
      </c>
      <c r="L623" s="15">
        <f t="shared" si="52"/>
        <v>0</v>
      </c>
      <c r="S623" s="15" t="str">
        <f t="shared" ca="1" si="48"/>
        <v/>
      </c>
    </row>
    <row r="624" spans="1:19" x14ac:dyDescent="0.3">
      <c r="A624" s="15" t="str">
        <f t="shared" si="49"/>
        <v/>
      </c>
      <c r="B624" s="15">
        <f t="shared" si="50"/>
        <v>0</v>
      </c>
      <c r="C624" s="15">
        <f t="shared" si="51"/>
        <v>0</v>
      </c>
      <c r="L624" s="15">
        <f t="shared" si="52"/>
        <v>0</v>
      </c>
      <c r="S624" s="15" t="str">
        <f t="shared" ca="1" si="48"/>
        <v/>
      </c>
    </row>
    <row r="625" spans="1:19" x14ac:dyDescent="0.3">
      <c r="A625" s="15" t="str">
        <f t="shared" si="49"/>
        <v/>
      </c>
      <c r="B625" s="15">
        <f t="shared" si="50"/>
        <v>0</v>
      </c>
      <c r="C625" s="15">
        <f t="shared" si="51"/>
        <v>0</v>
      </c>
      <c r="L625" s="15">
        <f t="shared" si="52"/>
        <v>0</v>
      </c>
      <c r="S625" s="15" t="str">
        <f t="shared" ca="1" si="48"/>
        <v/>
      </c>
    </row>
    <row r="626" spans="1:19" x14ac:dyDescent="0.3">
      <c r="A626" s="15" t="str">
        <f t="shared" si="49"/>
        <v/>
      </c>
      <c r="B626" s="15">
        <f t="shared" si="50"/>
        <v>0</v>
      </c>
      <c r="C626" s="15">
        <f t="shared" si="51"/>
        <v>0</v>
      </c>
      <c r="L626" s="15">
        <f t="shared" si="52"/>
        <v>0</v>
      </c>
      <c r="S626" s="15" t="str">
        <f t="shared" ca="1" si="48"/>
        <v/>
      </c>
    </row>
    <row r="627" spans="1:19" x14ac:dyDescent="0.3">
      <c r="A627" s="15" t="str">
        <f t="shared" si="49"/>
        <v/>
      </c>
      <c r="B627" s="15">
        <f t="shared" si="50"/>
        <v>0</v>
      </c>
      <c r="C627" s="15">
        <f t="shared" si="51"/>
        <v>0</v>
      </c>
      <c r="L627" s="15">
        <f t="shared" si="52"/>
        <v>0</v>
      </c>
      <c r="S627" s="15" t="str">
        <f t="shared" ca="1" si="48"/>
        <v/>
      </c>
    </row>
    <row r="628" spans="1:19" x14ac:dyDescent="0.3">
      <c r="A628" s="15" t="str">
        <f t="shared" si="49"/>
        <v/>
      </c>
      <c r="B628" s="15">
        <f t="shared" si="50"/>
        <v>0</v>
      </c>
      <c r="C628" s="15">
        <f t="shared" si="51"/>
        <v>0</v>
      </c>
      <c r="L628" s="15">
        <f t="shared" si="52"/>
        <v>0</v>
      </c>
      <c r="S628" s="15" t="str">
        <f t="shared" ca="1" si="48"/>
        <v/>
      </c>
    </row>
    <row r="629" spans="1:19" x14ac:dyDescent="0.3">
      <c r="A629" s="15" t="str">
        <f t="shared" si="49"/>
        <v/>
      </c>
      <c r="B629" s="15">
        <f t="shared" si="50"/>
        <v>0</v>
      </c>
      <c r="C629" s="15">
        <f t="shared" si="51"/>
        <v>0</v>
      </c>
      <c r="L629" s="15">
        <f t="shared" si="52"/>
        <v>0</v>
      </c>
      <c r="S629" s="15" t="str">
        <f t="shared" ca="1" si="48"/>
        <v/>
      </c>
    </row>
    <row r="630" spans="1:19" x14ac:dyDescent="0.3">
      <c r="A630" s="15" t="str">
        <f t="shared" si="49"/>
        <v/>
      </c>
      <c r="B630" s="15">
        <f t="shared" si="50"/>
        <v>0</v>
      </c>
      <c r="C630" s="15">
        <f t="shared" si="51"/>
        <v>0</v>
      </c>
      <c r="L630" s="15">
        <f t="shared" si="52"/>
        <v>0</v>
      </c>
      <c r="S630" s="15" t="str">
        <f t="shared" ca="1" si="48"/>
        <v/>
      </c>
    </row>
    <row r="631" spans="1:19" x14ac:dyDescent="0.3">
      <c r="A631" s="15" t="str">
        <f t="shared" si="49"/>
        <v/>
      </c>
      <c r="B631" s="15">
        <f t="shared" si="50"/>
        <v>0</v>
      </c>
      <c r="C631" s="15">
        <f t="shared" si="51"/>
        <v>0</v>
      </c>
      <c r="L631" s="15">
        <f t="shared" si="52"/>
        <v>0</v>
      </c>
      <c r="S631" s="15" t="str">
        <f t="shared" ca="1" si="48"/>
        <v/>
      </c>
    </row>
    <row r="632" spans="1:19" x14ac:dyDescent="0.3">
      <c r="A632" s="15" t="str">
        <f t="shared" si="49"/>
        <v/>
      </c>
      <c r="B632" s="15">
        <f t="shared" si="50"/>
        <v>0</v>
      </c>
      <c r="C632" s="15">
        <f t="shared" si="51"/>
        <v>0</v>
      </c>
      <c r="L632" s="15">
        <f t="shared" si="52"/>
        <v>0</v>
      </c>
      <c r="S632" s="15" t="str">
        <f t="shared" ca="1" si="48"/>
        <v/>
      </c>
    </row>
    <row r="633" spans="1:19" x14ac:dyDescent="0.3">
      <c r="A633" s="15" t="str">
        <f t="shared" si="49"/>
        <v/>
      </c>
      <c r="B633" s="15">
        <f t="shared" si="50"/>
        <v>0</v>
      </c>
      <c r="C633" s="15">
        <f t="shared" si="51"/>
        <v>0</v>
      </c>
      <c r="L633" s="15">
        <f t="shared" si="52"/>
        <v>0</v>
      </c>
      <c r="S633" s="15" t="str">
        <f t="shared" ca="1" si="48"/>
        <v/>
      </c>
    </row>
    <row r="634" spans="1:19" x14ac:dyDescent="0.3">
      <c r="A634" s="15" t="str">
        <f t="shared" si="49"/>
        <v/>
      </c>
      <c r="B634" s="15">
        <f t="shared" si="50"/>
        <v>0</v>
      </c>
      <c r="C634" s="15">
        <f t="shared" si="51"/>
        <v>0</v>
      </c>
      <c r="L634" s="15">
        <f t="shared" si="52"/>
        <v>0</v>
      </c>
      <c r="S634" s="15" t="str">
        <f t="shared" ca="1" si="48"/>
        <v/>
      </c>
    </row>
    <row r="635" spans="1:19" x14ac:dyDescent="0.3">
      <c r="A635" s="15" t="str">
        <f t="shared" si="49"/>
        <v/>
      </c>
      <c r="B635" s="15">
        <f t="shared" si="50"/>
        <v>0</v>
      </c>
      <c r="C635" s="15">
        <f t="shared" si="51"/>
        <v>0</v>
      </c>
      <c r="L635" s="15">
        <f t="shared" si="52"/>
        <v>0</v>
      </c>
      <c r="S635" s="15" t="str">
        <f t="shared" ca="1" si="48"/>
        <v/>
      </c>
    </row>
    <row r="636" spans="1:19" x14ac:dyDescent="0.3">
      <c r="A636" s="15" t="str">
        <f t="shared" si="49"/>
        <v/>
      </c>
      <c r="B636" s="15">
        <f t="shared" si="50"/>
        <v>0</v>
      </c>
      <c r="C636" s="15">
        <f t="shared" si="51"/>
        <v>0</v>
      </c>
      <c r="L636" s="15">
        <f t="shared" si="52"/>
        <v>0</v>
      </c>
      <c r="S636" s="15" t="str">
        <f t="shared" ca="1" si="48"/>
        <v/>
      </c>
    </row>
    <row r="637" spans="1:19" x14ac:dyDescent="0.3">
      <c r="A637" s="15" t="str">
        <f t="shared" si="49"/>
        <v/>
      </c>
      <c r="B637" s="15">
        <f t="shared" si="50"/>
        <v>0</v>
      </c>
      <c r="C637" s="15">
        <f t="shared" si="51"/>
        <v>0</v>
      </c>
      <c r="L637" s="15">
        <f t="shared" si="52"/>
        <v>0</v>
      </c>
      <c r="S637" s="15" t="str">
        <f t="shared" ca="1" si="48"/>
        <v/>
      </c>
    </row>
    <row r="638" spans="1:19" x14ac:dyDescent="0.3">
      <c r="A638" s="15" t="str">
        <f t="shared" si="49"/>
        <v/>
      </c>
      <c r="B638" s="15">
        <f t="shared" si="50"/>
        <v>0</v>
      </c>
      <c r="C638" s="15">
        <f t="shared" si="51"/>
        <v>0</v>
      </c>
      <c r="L638" s="15">
        <f t="shared" si="52"/>
        <v>0</v>
      </c>
      <c r="S638" s="15" t="str">
        <f t="shared" ca="1" si="48"/>
        <v/>
      </c>
    </row>
    <row r="639" spans="1:19" x14ac:dyDescent="0.3">
      <c r="A639" s="15" t="str">
        <f t="shared" si="49"/>
        <v/>
      </c>
      <c r="B639" s="15">
        <f t="shared" si="50"/>
        <v>0</v>
      </c>
      <c r="C639" s="15">
        <f t="shared" si="51"/>
        <v>0</v>
      </c>
      <c r="L639" s="15">
        <f t="shared" si="52"/>
        <v>0</v>
      </c>
      <c r="S639" s="15" t="str">
        <f t="shared" ca="1" si="48"/>
        <v/>
      </c>
    </row>
    <row r="640" spans="1:19" x14ac:dyDescent="0.3">
      <c r="A640" s="15" t="str">
        <f t="shared" si="49"/>
        <v/>
      </c>
      <c r="B640" s="15">
        <f t="shared" si="50"/>
        <v>0</v>
      </c>
      <c r="C640" s="15">
        <f t="shared" si="51"/>
        <v>0</v>
      </c>
      <c r="L640" s="15">
        <f t="shared" si="52"/>
        <v>0</v>
      </c>
      <c r="S640" s="15" t="str">
        <f t="shared" ca="1" si="48"/>
        <v/>
      </c>
    </row>
    <row r="641" spans="1:19" x14ac:dyDescent="0.3">
      <c r="A641" s="15" t="str">
        <f t="shared" si="49"/>
        <v/>
      </c>
      <c r="B641" s="15">
        <f t="shared" si="50"/>
        <v>0</v>
      </c>
      <c r="C641" s="15">
        <f t="shared" si="51"/>
        <v>0</v>
      </c>
      <c r="L641" s="15">
        <f t="shared" si="52"/>
        <v>0</v>
      </c>
      <c r="S641" s="15" t="str">
        <f t="shared" ca="1" si="48"/>
        <v/>
      </c>
    </row>
    <row r="642" spans="1:19" x14ac:dyDescent="0.3">
      <c r="A642" s="15" t="str">
        <f t="shared" si="49"/>
        <v/>
      </c>
      <c r="B642" s="15">
        <f t="shared" si="50"/>
        <v>0</v>
      </c>
      <c r="C642" s="15">
        <f t="shared" si="51"/>
        <v>0</v>
      </c>
      <c r="L642" s="15">
        <f t="shared" si="52"/>
        <v>0</v>
      </c>
      <c r="S642" s="15" t="str">
        <f t="shared" ca="1" si="48"/>
        <v/>
      </c>
    </row>
    <row r="643" spans="1:19" x14ac:dyDescent="0.3">
      <c r="A643" s="15" t="str">
        <f t="shared" si="49"/>
        <v/>
      </c>
      <c r="B643" s="15">
        <f t="shared" si="50"/>
        <v>0</v>
      </c>
      <c r="C643" s="15">
        <f t="shared" si="51"/>
        <v>0</v>
      </c>
      <c r="L643" s="15">
        <f t="shared" si="52"/>
        <v>0</v>
      </c>
      <c r="S643" s="15" t="str">
        <f t="shared" ca="1" si="48"/>
        <v/>
      </c>
    </row>
    <row r="644" spans="1:19" x14ac:dyDescent="0.3">
      <c r="A644" s="15" t="str">
        <f t="shared" si="49"/>
        <v/>
      </c>
      <c r="B644" s="15">
        <f t="shared" si="50"/>
        <v>0</v>
      </c>
      <c r="C644" s="15">
        <f t="shared" si="51"/>
        <v>0</v>
      </c>
      <c r="L644" s="15">
        <f t="shared" si="52"/>
        <v>0</v>
      </c>
      <c r="S644" s="15" t="str">
        <f t="shared" ca="1" si="48"/>
        <v/>
      </c>
    </row>
    <row r="645" spans="1:19" x14ac:dyDescent="0.3">
      <c r="A645" s="15" t="str">
        <f t="shared" si="49"/>
        <v/>
      </c>
      <c r="B645" s="15">
        <f t="shared" si="50"/>
        <v>0</v>
      </c>
      <c r="C645" s="15">
        <f t="shared" si="51"/>
        <v>0</v>
      </c>
      <c r="L645" s="15">
        <f t="shared" si="52"/>
        <v>0</v>
      </c>
      <c r="S645" s="15" t="str">
        <f t="shared" ca="1" si="48"/>
        <v/>
      </c>
    </row>
    <row r="646" spans="1:19" x14ac:dyDescent="0.3">
      <c r="A646" s="15" t="str">
        <f t="shared" si="49"/>
        <v/>
      </c>
      <c r="B646" s="15">
        <f t="shared" si="50"/>
        <v>0</v>
      </c>
      <c r="C646" s="15">
        <f t="shared" si="51"/>
        <v>0</v>
      </c>
      <c r="L646" s="15">
        <f t="shared" si="52"/>
        <v>0</v>
      </c>
      <c r="S646" s="15" t="str">
        <f t="shared" ref="S646:S709" ca="1" si="53">IF(ISBLANK(P646),"","vide")&amp;IF(Q646="","",IF(Q646&gt;TODAY(),"","vide"))</f>
        <v/>
      </c>
    </row>
    <row r="647" spans="1:19" x14ac:dyDescent="0.3">
      <c r="A647" s="15" t="str">
        <f t="shared" si="49"/>
        <v/>
      </c>
      <c r="B647" s="15">
        <f t="shared" si="50"/>
        <v>0</v>
      </c>
      <c r="C647" s="15">
        <f t="shared" si="51"/>
        <v>0</v>
      </c>
      <c r="L647" s="15">
        <f t="shared" si="52"/>
        <v>0</v>
      </c>
      <c r="S647" s="15" t="str">
        <f t="shared" ca="1" si="53"/>
        <v/>
      </c>
    </row>
    <row r="648" spans="1:19" x14ac:dyDescent="0.3">
      <c r="A648" s="15" t="str">
        <f t="shared" ref="A648:A711" si="54">RIGHT(E648,3)</f>
        <v/>
      </c>
      <c r="B648" s="15">
        <f t="shared" ref="B648:B711" si="55">IF(_xlfn.NUMBERVALUE(A648),A648,0)</f>
        <v>0</v>
      </c>
      <c r="C648" s="15">
        <f t="shared" ref="C648:C711" si="56">ABS(B648)</f>
        <v>0</v>
      </c>
      <c r="L648" s="15">
        <f t="shared" si="52"/>
        <v>0</v>
      </c>
      <c r="S648" s="15" t="str">
        <f t="shared" ca="1" si="53"/>
        <v/>
      </c>
    </row>
    <row r="649" spans="1:19" x14ac:dyDescent="0.3">
      <c r="A649" s="15" t="str">
        <f t="shared" si="54"/>
        <v/>
      </c>
      <c r="B649" s="15">
        <f t="shared" si="55"/>
        <v>0</v>
      </c>
      <c r="C649" s="15">
        <f t="shared" si="56"/>
        <v>0</v>
      </c>
      <c r="L649" s="15">
        <f t="shared" si="52"/>
        <v>0</v>
      </c>
      <c r="S649" s="15" t="str">
        <f t="shared" ca="1" si="53"/>
        <v/>
      </c>
    </row>
    <row r="650" spans="1:19" x14ac:dyDescent="0.3">
      <c r="A650" s="15" t="str">
        <f t="shared" si="54"/>
        <v/>
      </c>
      <c r="B650" s="15">
        <f t="shared" si="55"/>
        <v>0</v>
      </c>
      <c r="C650" s="15">
        <f t="shared" si="56"/>
        <v>0</v>
      </c>
      <c r="L650" s="15">
        <f t="shared" si="52"/>
        <v>0</v>
      </c>
      <c r="S650" s="15" t="str">
        <f t="shared" ca="1" si="53"/>
        <v/>
      </c>
    </row>
    <row r="651" spans="1:19" x14ac:dyDescent="0.3">
      <c r="A651" s="15" t="str">
        <f t="shared" si="54"/>
        <v/>
      </c>
      <c r="B651" s="15">
        <f t="shared" si="55"/>
        <v>0</v>
      </c>
      <c r="C651" s="15">
        <f t="shared" si="56"/>
        <v>0</v>
      </c>
      <c r="L651" s="15">
        <f t="shared" si="52"/>
        <v>0</v>
      </c>
      <c r="S651" s="15" t="str">
        <f t="shared" ca="1" si="53"/>
        <v/>
      </c>
    </row>
    <row r="652" spans="1:19" x14ac:dyDescent="0.3">
      <c r="A652" s="15" t="str">
        <f t="shared" si="54"/>
        <v/>
      </c>
      <c r="B652" s="15">
        <f t="shared" si="55"/>
        <v>0</v>
      </c>
      <c r="C652" s="15">
        <f t="shared" si="56"/>
        <v>0</v>
      </c>
      <c r="L652" s="15">
        <f t="shared" si="52"/>
        <v>0</v>
      </c>
      <c r="S652" s="15" t="str">
        <f t="shared" ca="1" si="53"/>
        <v/>
      </c>
    </row>
    <row r="653" spans="1:19" x14ac:dyDescent="0.3">
      <c r="A653" s="15" t="str">
        <f t="shared" si="54"/>
        <v/>
      </c>
      <c r="B653" s="15">
        <f t="shared" si="55"/>
        <v>0</v>
      </c>
      <c r="C653" s="15">
        <f t="shared" si="56"/>
        <v>0</v>
      </c>
      <c r="L653" s="15">
        <f t="shared" si="52"/>
        <v>0</v>
      </c>
      <c r="S653" s="15" t="str">
        <f t="shared" ca="1" si="53"/>
        <v/>
      </c>
    </row>
    <row r="654" spans="1:19" x14ac:dyDescent="0.3">
      <c r="A654" s="15" t="str">
        <f t="shared" si="54"/>
        <v/>
      </c>
      <c r="B654" s="15">
        <f t="shared" si="55"/>
        <v>0</v>
      </c>
      <c r="C654" s="15">
        <f t="shared" si="56"/>
        <v>0</v>
      </c>
      <c r="L654" s="15">
        <f t="shared" si="52"/>
        <v>0</v>
      </c>
      <c r="S654" s="15" t="str">
        <f t="shared" ca="1" si="53"/>
        <v/>
      </c>
    </row>
    <row r="655" spans="1:19" x14ac:dyDescent="0.3">
      <c r="A655" s="15" t="str">
        <f t="shared" si="54"/>
        <v/>
      </c>
      <c r="B655" s="15">
        <f t="shared" si="55"/>
        <v>0</v>
      </c>
      <c r="C655" s="15">
        <f t="shared" si="56"/>
        <v>0</v>
      </c>
      <c r="L655" s="15">
        <f t="shared" si="52"/>
        <v>0</v>
      </c>
      <c r="S655" s="15" t="str">
        <f t="shared" ca="1" si="53"/>
        <v/>
      </c>
    </row>
    <row r="656" spans="1:19" x14ac:dyDescent="0.3">
      <c r="A656" s="15" t="str">
        <f t="shared" si="54"/>
        <v/>
      </c>
      <c r="B656" s="15">
        <f t="shared" si="55"/>
        <v>0</v>
      </c>
      <c r="C656" s="15">
        <f t="shared" si="56"/>
        <v>0</v>
      </c>
      <c r="L656" s="15">
        <f t="shared" si="52"/>
        <v>0</v>
      </c>
      <c r="S656" s="15" t="str">
        <f t="shared" ca="1" si="53"/>
        <v/>
      </c>
    </row>
    <row r="657" spans="1:19" x14ac:dyDescent="0.3">
      <c r="A657" s="15" t="str">
        <f t="shared" si="54"/>
        <v/>
      </c>
      <c r="B657" s="15">
        <f t="shared" si="55"/>
        <v>0</v>
      </c>
      <c r="C657" s="15">
        <f t="shared" si="56"/>
        <v>0</v>
      </c>
      <c r="L657" s="15">
        <f t="shared" si="52"/>
        <v>0</v>
      </c>
      <c r="S657" s="15" t="str">
        <f t="shared" ca="1" si="53"/>
        <v/>
      </c>
    </row>
    <row r="658" spans="1:19" x14ac:dyDescent="0.3">
      <c r="A658" s="15" t="str">
        <f t="shared" si="54"/>
        <v/>
      </c>
      <c r="B658" s="15">
        <f t="shared" si="55"/>
        <v>0</v>
      </c>
      <c r="C658" s="15">
        <f t="shared" si="56"/>
        <v>0</v>
      </c>
      <c r="L658" s="15">
        <f t="shared" si="52"/>
        <v>0</v>
      </c>
      <c r="S658" s="15" t="str">
        <f t="shared" ca="1" si="53"/>
        <v/>
      </c>
    </row>
    <row r="659" spans="1:19" x14ac:dyDescent="0.3">
      <c r="A659" s="15" t="str">
        <f t="shared" si="54"/>
        <v/>
      </c>
      <c r="B659" s="15">
        <f t="shared" si="55"/>
        <v>0</v>
      </c>
      <c r="C659" s="15">
        <f t="shared" si="56"/>
        <v>0</v>
      </c>
      <c r="L659" s="15">
        <f t="shared" si="52"/>
        <v>0</v>
      </c>
      <c r="S659" s="15" t="str">
        <f t="shared" ca="1" si="53"/>
        <v/>
      </c>
    </row>
    <row r="660" spans="1:19" x14ac:dyDescent="0.3">
      <c r="A660" s="15" t="str">
        <f t="shared" si="54"/>
        <v/>
      </c>
      <c r="B660" s="15">
        <f t="shared" si="55"/>
        <v>0</v>
      </c>
      <c r="C660" s="15">
        <f t="shared" si="56"/>
        <v>0</v>
      </c>
      <c r="L660" s="15">
        <f t="shared" si="52"/>
        <v>0</v>
      </c>
      <c r="S660" s="15" t="str">
        <f t="shared" ca="1" si="53"/>
        <v/>
      </c>
    </row>
    <row r="661" spans="1:19" x14ac:dyDescent="0.3">
      <c r="A661" s="15" t="str">
        <f t="shared" si="54"/>
        <v/>
      </c>
      <c r="B661" s="15">
        <f t="shared" si="55"/>
        <v>0</v>
      </c>
      <c r="C661" s="15">
        <f t="shared" si="56"/>
        <v>0</v>
      </c>
      <c r="L661" s="15">
        <f t="shared" si="52"/>
        <v>0</v>
      </c>
      <c r="S661" s="15" t="str">
        <f t="shared" ca="1" si="53"/>
        <v/>
      </c>
    </row>
    <row r="662" spans="1:19" x14ac:dyDescent="0.3">
      <c r="A662" s="15" t="str">
        <f t="shared" si="54"/>
        <v/>
      </c>
      <c r="B662" s="15">
        <f t="shared" si="55"/>
        <v>0</v>
      </c>
      <c r="C662" s="15">
        <f t="shared" si="56"/>
        <v>0</v>
      </c>
      <c r="L662" s="15">
        <f t="shared" si="52"/>
        <v>0</v>
      </c>
      <c r="S662" s="15" t="str">
        <f t="shared" ca="1" si="53"/>
        <v/>
      </c>
    </row>
    <row r="663" spans="1:19" x14ac:dyDescent="0.3">
      <c r="A663" s="15" t="str">
        <f t="shared" si="54"/>
        <v/>
      </c>
      <c r="B663" s="15">
        <f t="shared" si="55"/>
        <v>0</v>
      </c>
      <c r="C663" s="15">
        <f t="shared" si="56"/>
        <v>0</v>
      </c>
      <c r="L663" s="15">
        <f t="shared" si="52"/>
        <v>0</v>
      </c>
      <c r="S663" s="15" t="str">
        <f t="shared" ca="1" si="53"/>
        <v/>
      </c>
    </row>
    <row r="664" spans="1:19" x14ac:dyDescent="0.3">
      <c r="A664" s="15" t="str">
        <f t="shared" si="54"/>
        <v/>
      </c>
      <c r="B664" s="15">
        <f t="shared" si="55"/>
        <v>0</v>
      </c>
      <c r="C664" s="15">
        <f t="shared" si="56"/>
        <v>0</v>
      </c>
      <c r="L664" s="15">
        <f t="shared" si="52"/>
        <v>0</v>
      </c>
      <c r="S664" s="15" t="str">
        <f t="shared" ca="1" si="53"/>
        <v/>
      </c>
    </row>
    <row r="665" spans="1:19" x14ac:dyDescent="0.3">
      <c r="A665" s="15" t="str">
        <f t="shared" si="54"/>
        <v/>
      </c>
      <c r="B665" s="15">
        <f t="shared" si="55"/>
        <v>0</v>
      </c>
      <c r="C665" s="15">
        <f t="shared" si="56"/>
        <v>0</v>
      </c>
      <c r="L665" s="15">
        <f t="shared" si="52"/>
        <v>0</v>
      </c>
      <c r="S665" s="15" t="str">
        <f t="shared" ca="1" si="53"/>
        <v/>
      </c>
    </row>
    <row r="666" spans="1:19" x14ac:dyDescent="0.3">
      <c r="A666" s="15" t="str">
        <f t="shared" si="54"/>
        <v/>
      </c>
      <c r="B666" s="15">
        <f t="shared" si="55"/>
        <v>0</v>
      </c>
      <c r="C666" s="15">
        <f t="shared" si="56"/>
        <v>0</v>
      </c>
      <c r="L666" s="15">
        <f t="shared" si="52"/>
        <v>0</v>
      </c>
      <c r="S666" s="15" t="str">
        <f t="shared" ca="1" si="53"/>
        <v/>
      </c>
    </row>
    <row r="667" spans="1:19" x14ac:dyDescent="0.3">
      <c r="A667" s="15" t="str">
        <f t="shared" si="54"/>
        <v/>
      </c>
      <c r="B667" s="15">
        <f t="shared" si="55"/>
        <v>0</v>
      </c>
      <c r="C667" s="15">
        <f t="shared" si="56"/>
        <v>0</v>
      </c>
      <c r="L667" s="15">
        <f t="shared" si="52"/>
        <v>0</v>
      </c>
      <c r="S667" s="15" t="str">
        <f t="shared" ca="1" si="53"/>
        <v/>
      </c>
    </row>
    <row r="668" spans="1:19" x14ac:dyDescent="0.3">
      <c r="A668" s="15" t="str">
        <f t="shared" si="54"/>
        <v/>
      </c>
      <c r="B668" s="15">
        <f t="shared" si="55"/>
        <v>0</v>
      </c>
      <c r="C668" s="15">
        <f t="shared" si="56"/>
        <v>0</v>
      </c>
      <c r="L668" s="15">
        <f t="shared" ref="L668:L731" si="57">SUMIF($G$5:$G$1022,G668,$J$5:$J$1022)</f>
        <v>0</v>
      </c>
      <c r="S668" s="15" t="str">
        <f t="shared" ca="1" si="53"/>
        <v/>
      </c>
    </row>
    <row r="669" spans="1:19" x14ac:dyDescent="0.3">
      <c r="A669" s="15" t="str">
        <f t="shared" si="54"/>
        <v/>
      </c>
      <c r="B669" s="15">
        <f t="shared" si="55"/>
        <v>0</v>
      </c>
      <c r="C669" s="15">
        <f t="shared" si="56"/>
        <v>0</v>
      </c>
      <c r="L669" s="15">
        <f t="shared" si="57"/>
        <v>0</v>
      </c>
      <c r="S669" s="15" t="str">
        <f t="shared" ca="1" si="53"/>
        <v/>
      </c>
    </row>
    <row r="670" spans="1:19" x14ac:dyDescent="0.3">
      <c r="A670" s="15" t="str">
        <f t="shared" si="54"/>
        <v/>
      </c>
      <c r="B670" s="15">
        <f t="shared" si="55"/>
        <v>0</v>
      </c>
      <c r="C670" s="15">
        <f t="shared" si="56"/>
        <v>0</v>
      </c>
      <c r="L670" s="15">
        <f t="shared" si="57"/>
        <v>0</v>
      </c>
      <c r="S670" s="15" t="str">
        <f t="shared" ca="1" si="53"/>
        <v/>
      </c>
    </row>
    <row r="671" spans="1:19" x14ac:dyDescent="0.3">
      <c r="A671" s="15" t="str">
        <f t="shared" si="54"/>
        <v/>
      </c>
      <c r="B671" s="15">
        <f t="shared" si="55"/>
        <v>0</v>
      </c>
      <c r="C671" s="15">
        <f t="shared" si="56"/>
        <v>0</v>
      </c>
      <c r="L671" s="15">
        <f t="shared" si="57"/>
        <v>0</v>
      </c>
      <c r="S671" s="15" t="str">
        <f t="shared" ca="1" si="53"/>
        <v/>
      </c>
    </row>
    <row r="672" spans="1:19" x14ac:dyDescent="0.3">
      <c r="A672" s="15" t="str">
        <f t="shared" si="54"/>
        <v/>
      </c>
      <c r="B672" s="15">
        <f t="shared" si="55"/>
        <v>0</v>
      </c>
      <c r="C672" s="15">
        <f t="shared" si="56"/>
        <v>0</v>
      </c>
      <c r="L672" s="15">
        <f t="shared" si="57"/>
        <v>0</v>
      </c>
      <c r="S672" s="15" t="str">
        <f t="shared" ca="1" si="53"/>
        <v/>
      </c>
    </row>
    <row r="673" spans="1:19" x14ac:dyDescent="0.3">
      <c r="A673" s="15" t="str">
        <f t="shared" si="54"/>
        <v/>
      </c>
      <c r="B673" s="15">
        <f t="shared" si="55"/>
        <v>0</v>
      </c>
      <c r="C673" s="15">
        <f t="shared" si="56"/>
        <v>0</v>
      </c>
      <c r="L673" s="15">
        <f t="shared" si="57"/>
        <v>0</v>
      </c>
      <c r="S673" s="15" t="str">
        <f t="shared" ca="1" si="53"/>
        <v/>
      </c>
    </row>
    <row r="674" spans="1:19" x14ac:dyDescent="0.3">
      <c r="A674" s="15" t="str">
        <f t="shared" si="54"/>
        <v/>
      </c>
      <c r="B674" s="15">
        <f t="shared" si="55"/>
        <v>0</v>
      </c>
      <c r="C674" s="15">
        <f t="shared" si="56"/>
        <v>0</v>
      </c>
      <c r="L674" s="15">
        <f t="shared" si="57"/>
        <v>0</v>
      </c>
      <c r="S674" s="15" t="str">
        <f t="shared" ca="1" si="53"/>
        <v/>
      </c>
    </row>
    <row r="675" spans="1:19" x14ac:dyDescent="0.3">
      <c r="A675" s="15" t="str">
        <f t="shared" si="54"/>
        <v/>
      </c>
      <c r="B675" s="15">
        <f t="shared" si="55"/>
        <v>0</v>
      </c>
      <c r="C675" s="15">
        <f t="shared" si="56"/>
        <v>0</v>
      </c>
      <c r="L675" s="15">
        <f t="shared" si="57"/>
        <v>0</v>
      </c>
      <c r="S675" s="15" t="str">
        <f t="shared" ca="1" si="53"/>
        <v/>
      </c>
    </row>
    <row r="676" spans="1:19" x14ac:dyDescent="0.3">
      <c r="A676" s="15" t="str">
        <f t="shared" si="54"/>
        <v/>
      </c>
      <c r="B676" s="15">
        <f t="shared" si="55"/>
        <v>0</v>
      </c>
      <c r="C676" s="15">
        <f t="shared" si="56"/>
        <v>0</v>
      </c>
      <c r="L676" s="15">
        <f t="shared" si="57"/>
        <v>0</v>
      </c>
      <c r="S676" s="15" t="str">
        <f t="shared" ca="1" si="53"/>
        <v/>
      </c>
    </row>
    <row r="677" spans="1:19" x14ac:dyDescent="0.3">
      <c r="A677" s="15" t="str">
        <f t="shared" si="54"/>
        <v/>
      </c>
      <c r="B677" s="15">
        <f t="shared" si="55"/>
        <v>0</v>
      </c>
      <c r="C677" s="15">
        <f t="shared" si="56"/>
        <v>0</v>
      </c>
      <c r="L677" s="15">
        <f t="shared" si="57"/>
        <v>0</v>
      </c>
      <c r="S677" s="15" t="str">
        <f t="shared" ca="1" si="53"/>
        <v/>
      </c>
    </row>
    <row r="678" spans="1:19" x14ac:dyDescent="0.3">
      <c r="A678" s="15" t="str">
        <f t="shared" si="54"/>
        <v/>
      </c>
      <c r="B678" s="15">
        <f t="shared" si="55"/>
        <v>0</v>
      </c>
      <c r="C678" s="15">
        <f t="shared" si="56"/>
        <v>0</v>
      </c>
      <c r="L678" s="15">
        <f t="shared" si="57"/>
        <v>0</v>
      </c>
      <c r="S678" s="15" t="str">
        <f t="shared" ca="1" si="53"/>
        <v/>
      </c>
    </row>
    <row r="679" spans="1:19" x14ac:dyDescent="0.3">
      <c r="A679" s="15" t="str">
        <f t="shared" si="54"/>
        <v/>
      </c>
      <c r="B679" s="15">
        <f t="shared" si="55"/>
        <v>0</v>
      </c>
      <c r="C679" s="15">
        <f t="shared" si="56"/>
        <v>0</v>
      </c>
      <c r="L679" s="15">
        <f t="shared" si="57"/>
        <v>0</v>
      </c>
      <c r="S679" s="15" t="str">
        <f t="shared" ca="1" si="53"/>
        <v/>
      </c>
    </row>
    <row r="680" spans="1:19" x14ac:dyDescent="0.3">
      <c r="A680" s="15" t="str">
        <f t="shared" si="54"/>
        <v/>
      </c>
      <c r="B680" s="15">
        <f t="shared" si="55"/>
        <v>0</v>
      </c>
      <c r="C680" s="15">
        <f t="shared" si="56"/>
        <v>0</v>
      </c>
      <c r="L680" s="15">
        <f t="shared" si="57"/>
        <v>0</v>
      </c>
      <c r="S680" s="15" t="str">
        <f t="shared" ca="1" si="53"/>
        <v/>
      </c>
    </row>
    <row r="681" spans="1:19" x14ac:dyDescent="0.3">
      <c r="A681" s="15" t="str">
        <f t="shared" si="54"/>
        <v/>
      </c>
      <c r="B681" s="15">
        <f t="shared" si="55"/>
        <v>0</v>
      </c>
      <c r="C681" s="15">
        <f t="shared" si="56"/>
        <v>0</v>
      </c>
      <c r="L681" s="15">
        <f t="shared" si="57"/>
        <v>0</v>
      </c>
      <c r="S681" s="15" t="str">
        <f t="shared" ca="1" si="53"/>
        <v/>
      </c>
    </row>
    <row r="682" spans="1:19" x14ac:dyDescent="0.3">
      <c r="A682" s="15" t="str">
        <f t="shared" si="54"/>
        <v/>
      </c>
      <c r="B682" s="15">
        <f t="shared" si="55"/>
        <v>0</v>
      </c>
      <c r="C682" s="15">
        <f t="shared" si="56"/>
        <v>0</v>
      </c>
      <c r="L682" s="15">
        <f t="shared" si="57"/>
        <v>0</v>
      </c>
      <c r="S682" s="15" t="str">
        <f t="shared" ca="1" si="53"/>
        <v/>
      </c>
    </row>
    <row r="683" spans="1:19" x14ac:dyDescent="0.3">
      <c r="A683" s="15" t="str">
        <f t="shared" si="54"/>
        <v/>
      </c>
      <c r="B683" s="15">
        <f t="shared" si="55"/>
        <v>0</v>
      </c>
      <c r="C683" s="15">
        <f t="shared" si="56"/>
        <v>0</v>
      </c>
      <c r="L683" s="15">
        <f t="shared" si="57"/>
        <v>0</v>
      </c>
      <c r="S683" s="15" t="str">
        <f t="shared" ca="1" si="53"/>
        <v/>
      </c>
    </row>
    <row r="684" spans="1:19" x14ac:dyDescent="0.3">
      <c r="A684" s="15" t="str">
        <f t="shared" si="54"/>
        <v/>
      </c>
      <c r="B684" s="15">
        <f t="shared" si="55"/>
        <v>0</v>
      </c>
      <c r="C684" s="15">
        <f t="shared" si="56"/>
        <v>0</v>
      </c>
      <c r="L684" s="15">
        <f t="shared" si="57"/>
        <v>0</v>
      </c>
      <c r="S684" s="15" t="str">
        <f t="shared" ca="1" si="53"/>
        <v/>
      </c>
    </row>
    <row r="685" spans="1:19" x14ac:dyDescent="0.3">
      <c r="A685" s="15" t="str">
        <f t="shared" si="54"/>
        <v/>
      </c>
      <c r="B685" s="15">
        <f t="shared" si="55"/>
        <v>0</v>
      </c>
      <c r="C685" s="15">
        <f t="shared" si="56"/>
        <v>0</v>
      </c>
      <c r="L685" s="15">
        <f t="shared" si="57"/>
        <v>0</v>
      </c>
      <c r="S685" s="15" t="str">
        <f t="shared" ca="1" si="53"/>
        <v/>
      </c>
    </row>
    <row r="686" spans="1:19" x14ac:dyDescent="0.3">
      <c r="A686" s="15" t="str">
        <f t="shared" si="54"/>
        <v/>
      </c>
      <c r="B686" s="15">
        <f t="shared" si="55"/>
        <v>0</v>
      </c>
      <c r="C686" s="15">
        <f t="shared" si="56"/>
        <v>0</v>
      </c>
      <c r="L686" s="15">
        <f t="shared" si="57"/>
        <v>0</v>
      </c>
      <c r="S686" s="15" t="str">
        <f t="shared" ca="1" si="53"/>
        <v/>
      </c>
    </row>
    <row r="687" spans="1:19" x14ac:dyDescent="0.3">
      <c r="A687" s="15" t="str">
        <f t="shared" si="54"/>
        <v/>
      </c>
      <c r="B687" s="15">
        <f t="shared" si="55"/>
        <v>0</v>
      </c>
      <c r="C687" s="15">
        <f t="shared" si="56"/>
        <v>0</v>
      </c>
      <c r="L687" s="15">
        <f t="shared" si="57"/>
        <v>0</v>
      </c>
      <c r="S687" s="15" t="str">
        <f t="shared" ca="1" si="53"/>
        <v/>
      </c>
    </row>
    <row r="688" spans="1:19" x14ac:dyDescent="0.3">
      <c r="A688" s="15" t="str">
        <f t="shared" si="54"/>
        <v/>
      </c>
      <c r="B688" s="15">
        <f t="shared" si="55"/>
        <v>0</v>
      </c>
      <c r="C688" s="15">
        <f t="shared" si="56"/>
        <v>0</v>
      </c>
      <c r="L688" s="15">
        <f t="shared" si="57"/>
        <v>0</v>
      </c>
      <c r="S688" s="15" t="str">
        <f t="shared" ca="1" si="53"/>
        <v/>
      </c>
    </row>
    <row r="689" spans="1:19" x14ac:dyDescent="0.3">
      <c r="A689" s="15" t="str">
        <f t="shared" si="54"/>
        <v/>
      </c>
      <c r="B689" s="15">
        <f t="shared" si="55"/>
        <v>0</v>
      </c>
      <c r="C689" s="15">
        <f t="shared" si="56"/>
        <v>0</v>
      </c>
      <c r="L689" s="15">
        <f t="shared" si="57"/>
        <v>0</v>
      </c>
      <c r="S689" s="15" t="str">
        <f t="shared" ca="1" si="53"/>
        <v/>
      </c>
    </row>
    <row r="690" spans="1:19" x14ac:dyDescent="0.3">
      <c r="A690" s="15" t="str">
        <f t="shared" si="54"/>
        <v/>
      </c>
      <c r="B690" s="15">
        <f t="shared" si="55"/>
        <v>0</v>
      </c>
      <c r="C690" s="15">
        <f t="shared" si="56"/>
        <v>0</v>
      </c>
      <c r="L690" s="15">
        <f t="shared" si="57"/>
        <v>0</v>
      </c>
      <c r="S690" s="15" t="str">
        <f t="shared" ca="1" si="53"/>
        <v/>
      </c>
    </row>
    <row r="691" spans="1:19" x14ac:dyDescent="0.3">
      <c r="A691" s="15" t="str">
        <f t="shared" si="54"/>
        <v/>
      </c>
      <c r="B691" s="15">
        <f t="shared" si="55"/>
        <v>0</v>
      </c>
      <c r="C691" s="15">
        <f t="shared" si="56"/>
        <v>0</v>
      </c>
      <c r="L691" s="15">
        <f t="shared" si="57"/>
        <v>0</v>
      </c>
      <c r="S691" s="15" t="str">
        <f t="shared" ca="1" si="53"/>
        <v/>
      </c>
    </row>
    <row r="692" spans="1:19" x14ac:dyDescent="0.3">
      <c r="A692" s="15" t="str">
        <f t="shared" si="54"/>
        <v/>
      </c>
      <c r="B692" s="15">
        <f t="shared" si="55"/>
        <v>0</v>
      </c>
      <c r="C692" s="15">
        <f t="shared" si="56"/>
        <v>0</v>
      </c>
      <c r="L692" s="15">
        <f t="shared" si="57"/>
        <v>0</v>
      </c>
      <c r="S692" s="15" t="str">
        <f t="shared" ca="1" si="53"/>
        <v/>
      </c>
    </row>
    <row r="693" spans="1:19" x14ac:dyDescent="0.3">
      <c r="A693" s="15" t="str">
        <f t="shared" si="54"/>
        <v/>
      </c>
      <c r="B693" s="15">
        <f t="shared" si="55"/>
        <v>0</v>
      </c>
      <c r="C693" s="15">
        <f t="shared" si="56"/>
        <v>0</v>
      </c>
      <c r="L693" s="15">
        <f t="shared" si="57"/>
        <v>0</v>
      </c>
      <c r="S693" s="15" t="str">
        <f t="shared" ca="1" si="53"/>
        <v/>
      </c>
    </row>
    <row r="694" spans="1:19" x14ac:dyDescent="0.3">
      <c r="A694" s="15" t="str">
        <f t="shared" si="54"/>
        <v/>
      </c>
      <c r="B694" s="15">
        <f t="shared" si="55"/>
        <v>0</v>
      </c>
      <c r="C694" s="15">
        <f t="shared" si="56"/>
        <v>0</v>
      </c>
      <c r="L694" s="15">
        <f t="shared" si="57"/>
        <v>0</v>
      </c>
      <c r="S694" s="15" t="str">
        <f t="shared" ca="1" si="53"/>
        <v/>
      </c>
    </row>
    <row r="695" spans="1:19" x14ac:dyDescent="0.3">
      <c r="A695" s="15" t="str">
        <f t="shared" si="54"/>
        <v/>
      </c>
      <c r="B695" s="15">
        <f t="shared" si="55"/>
        <v>0</v>
      </c>
      <c r="C695" s="15">
        <f t="shared" si="56"/>
        <v>0</v>
      </c>
      <c r="L695" s="15">
        <f t="shared" si="57"/>
        <v>0</v>
      </c>
      <c r="S695" s="15" t="str">
        <f t="shared" ca="1" si="53"/>
        <v/>
      </c>
    </row>
    <row r="696" spans="1:19" x14ac:dyDescent="0.3">
      <c r="A696" s="15" t="str">
        <f t="shared" si="54"/>
        <v/>
      </c>
      <c r="B696" s="15">
        <f t="shared" si="55"/>
        <v>0</v>
      </c>
      <c r="C696" s="15">
        <f t="shared" si="56"/>
        <v>0</v>
      </c>
      <c r="L696" s="15">
        <f t="shared" si="57"/>
        <v>0</v>
      </c>
      <c r="S696" s="15" t="str">
        <f t="shared" ca="1" si="53"/>
        <v/>
      </c>
    </row>
    <row r="697" spans="1:19" x14ac:dyDescent="0.3">
      <c r="A697" s="15" t="str">
        <f t="shared" si="54"/>
        <v/>
      </c>
      <c r="B697" s="15">
        <f t="shared" si="55"/>
        <v>0</v>
      </c>
      <c r="C697" s="15">
        <f t="shared" si="56"/>
        <v>0</v>
      </c>
      <c r="L697" s="15">
        <f t="shared" si="57"/>
        <v>0</v>
      </c>
      <c r="S697" s="15" t="str">
        <f t="shared" ca="1" si="53"/>
        <v/>
      </c>
    </row>
    <row r="698" spans="1:19" x14ac:dyDescent="0.3">
      <c r="A698" s="15" t="str">
        <f t="shared" si="54"/>
        <v/>
      </c>
      <c r="B698" s="15">
        <f t="shared" si="55"/>
        <v>0</v>
      </c>
      <c r="C698" s="15">
        <f t="shared" si="56"/>
        <v>0</v>
      </c>
      <c r="L698" s="15">
        <f t="shared" si="57"/>
        <v>0</v>
      </c>
      <c r="S698" s="15" t="str">
        <f t="shared" ca="1" si="53"/>
        <v/>
      </c>
    </row>
    <row r="699" spans="1:19" x14ac:dyDescent="0.3">
      <c r="A699" s="15" t="str">
        <f t="shared" si="54"/>
        <v/>
      </c>
      <c r="B699" s="15">
        <f t="shared" si="55"/>
        <v>0</v>
      </c>
      <c r="C699" s="15">
        <f t="shared" si="56"/>
        <v>0</v>
      </c>
      <c r="L699" s="15">
        <f t="shared" si="57"/>
        <v>0</v>
      </c>
      <c r="S699" s="15" t="str">
        <f t="shared" ca="1" si="53"/>
        <v/>
      </c>
    </row>
    <row r="700" spans="1:19" x14ac:dyDescent="0.3">
      <c r="A700" s="15" t="str">
        <f t="shared" si="54"/>
        <v/>
      </c>
      <c r="B700" s="15">
        <f t="shared" si="55"/>
        <v>0</v>
      </c>
      <c r="C700" s="15">
        <f t="shared" si="56"/>
        <v>0</v>
      </c>
      <c r="L700" s="15">
        <f t="shared" si="57"/>
        <v>0</v>
      </c>
      <c r="S700" s="15" t="str">
        <f t="shared" ca="1" si="53"/>
        <v/>
      </c>
    </row>
    <row r="701" spans="1:19" x14ac:dyDescent="0.3">
      <c r="A701" s="15" t="str">
        <f t="shared" si="54"/>
        <v/>
      </c>
      <c r="B701" s="15">
        <f t="shared" si="55"/>
        <v>0</v>
      </c>
      <c r="C701" s="15">
        <f t="shared" si="56"/>
        <v>0</v>
      </c>
      <c r="L701" s="15">
        <f t="shared" si="57"/>
        <v>0</v>
      </c>
      <c r="S701" s="15" t="str">
        <f t="shared" ca="1" si="53"/>
        <v/>
      </c>
    </row>
    <row r="702" spans="1:19" x14ac:dyDescent="0.3">
      <c r="A702" s="15" t="str">
        <f t="shared" si="54"/>
        <v/>
      </c>
      <c r="B702" s="15">
        <f t="shared" si="55"/>
        <v>0</v>
      </c>
      <c r="C702" s="15">
        <f t="shared" si="56"/>
        <v>0</v>
      </c>
      <c r="L702" s="15">
        <f t="shared" si="57"/>
        <v>0</v>
      </c>
      <c r="S702" s="15" t="str">
        <f t="shared" ca="1" si="53"/>
        <v/>
      </c>
    </row>
    <row r="703" spans="1:19" x14ac:dyDescent="0.3">
      <c r="A703" s="15" t="str">
        <f t="shared" si="54"/>
        <v/>
      </c>
      <c r="B703" s="15">
        <f t="shared" si="55"/>
        <v>0</v>
      </c>
      <c r="C703" s="15">
        <f t="shared" si="56"/>
        <v>0</v>
      </c>
      <c r="L703" s="15">
        <f t="shared" si="57"/>
        <v>0</v>
      </c>
      <c r="S703" s="15" t="str">
        <f t="shared" ca="1" si="53"/>
        <v/>
      </c>
    </row>
    <row r="704" spans="1:19" x14ac:dyDescent="0.3">
      <c r="A704" s="15" t="str">
        <f t="shared" si="54"/>
        <v/>
      </c>
      <c r="B704" s="15">
        <f t="shared" si="55"/>
        <v>0</v>
      </c>
      <c r="C704" s="15">
        <f t="shared" si="56"/>
        <v>0</v>
      </c>
      <c r="L704" s="15">
        <f t="shared" si="57"/>
        <v>0</v>
      </c>
      <c r="S704" s="15" t="str">
        <f t="shared" ca="1" si="53"/>
        <v/>
      </c>
    </row>
    <row r="705" spans="1:19" x14ac:dyDescent="0.3">
      <c r="A705" s="15" t="str">
        <f t="shared" si="54"/>
        <v/>
      </c>
      <c r="B705" s="15">
        <f t="shared" si="55"/>
        <v>0</v>
      </c>
      <c r="C705" s="15">
        <f t="shared" si="56"/>
        <v>0</v>
      </c>
      <c r="L705" s="15">
        <f t="shared" si="57"/>
        <v>0</v>
      </c>
      <c r="S705" s="15" t="str">
        <f t="shared" ca="1" si="53"/>
        <v/>
      </c>
    </row>
    <row r="706" spans="1:19" x14ac:dyDescent="0.3">
      <c r="A706" s="15" t="str">
        <f t="shared" si="54"/>
        <v/>
      </c>
      <c r="B706" s="15">
        <f t="shared" si="55"/>
        <v>0</v>
      </c>
      <c r="C706" s="15">
        <f t="shared" si="56"/>
        <v>0</v>
      </c>
      <c r="L706" s="15">
        <f t="shared" si="57"/>
        <v>0</v>
      </c>
      <c r="S706" s="15" t="str">
        <f t="shared" ca="1" si="53"/>
        <v/>
      </c>
    </row>
    <row r="707" spans="1:19" x14ac:dyDescent="0.3">
      <c r="A707" s="15" t="str">
        <f t="shared" si="54"/>
        <v/>
      </c>
      <c r="B707" s="15">
        <f t="shared" si="55"/>
        <v>0</v>
      </c>
      <c r="C707" s="15">
        <f t="shared" si="56"/>
        <v>0</v>
      </c>
      <c r="L707" s="15">
        <f t="shared" si="57"/>
        <v>0</v>
      </c>
      <c r="S707" s="15" t="str">
        <f t="shared" ca="1" si="53"/>
        <v/>
      </c>
    </row>
    <row r="708" spans="1:19" x14ac:dyDescent="0.3">
      <c r="A708" s="15" t="str">
        <f t="shared" si="54"/>
        <v/>
      </c>
      <c r="B708" s="15">
        <f t="shared" si="55"/>
        <v>0</v>
      </c>
      <c r="C708" s="15">
        <f t="shared" si="56"/>
        <v>0</v>
      </c>
      <c r="L708" s="15">
        <f t="shared" si="57"/>
        <v>0</v>
      </c>
      <c r="S708" s="15" t="str">
        <f t="shared" ca="1" si="53"/>
        <v/>
      </c>
    </row>
    <row r="709" spans="1:19" x14ac:dyDescent="0.3">
      <c r="A709" s="15" t="str">
        <f t="shared" si="54"/>
        <v/>
      </c>
      <c r="B709" s="15">
        <f t="shared" si="55"/>
        <v>0</v>
      </c>
      <c r="C709" s="15">
        <f t="shared" si="56"/>
        <v>0</v>
      </c>
      <c r="L709" s="15">
        <f t="shared" si="57"/>
        <v>0</v>
      </c>
      <c r="S709" s="15" t="str">
        <f t="shared" ca="1" si="53"/>
        <v/>
      </c>
    </row>
    <row r="710" spans="1:19" x14ac:dyDescent="0.3">
      <c r="A710" s="15" t="str">
        <f t="shared" si="54"/>
        <v/>
      </c>
      <c r="B710" s="15">
        <f t="shared" si="55"/>
        <v>0</v>
      </c>
      <c r="C710" s="15">
        <f t="shared" si="56"/>
        <v>0</v>
      </c>
      <c r="L710" s="15">
        <f t="shared" si="57"/>
        <v>0</v>
      </c>
      <c r="S710" s="15" t="str">
        <f t="shared" ref="S710:S773" ca="1" si="58">IF(ISBLANK(P710),"","vide")&amp;IF(Q710="","",IF(Q710&gt;TODAY(),"","vide"))</f>
        <v/>
      </c>
    </row>
    <row r="711" spans="1:19" x14ac:dyDescent="0.3">
      <c r="A711" s="15" t="str">
        <f t="shared" si="54"/>
        <v/>
      </c>
      <c r="B711" s="15">
        <f t="shared" si="55"/>
        <v>0</v>
      </c>
      <c r="C711" s="15">
        <f t="shared" si="56"/>
        <v>0</v>
      </c>
      <c r="L711" s="15">
        <f t="shared" si="57"/>
        <v>0</v>
      </c>
      <c r="S711" s="15" t="str">
        <f t="shared" ca="1" si="58"/>
        <v/>
      </c>
    </row>
    <row r="712" spans="1:19" x14ac:dyDescent="0.3">
      <c r="A712" s="15" t="str">
        <f t="shared" ref="A712:A775" si="59">RIGHT(E712,3)</f>
        <v/>
      </c>
      <c r="B712" s="15">
        <f t="shared" ref="B712:B775" si="60">IF(_xlfn.NUMBERVALUE(A712),A712,0)</f>
        <v>0</v>
      </c>
      <c r="C712" s="15">
        <f t="shared" ref="C712:C775" si="61">ABS(B712)</f>
        <v>0</v>
      </c>
      <c r="L712" s="15">
        <f t="shared" si="57"/>
        <v>0</v>
      </c>
      <c r="S712" s="15" t="str">
        <f t="shared" ca="1" si="58"/>
        <v/>
      </c>
    </row>
    <row r="713" spans="1:19" x14ac:dyDescent="0.3">
      <c r="A713" s="15" t="str">
        <f t="shared" si="59"/>
        <v/>
      </c>
      <c r="B713" s="15">
        <f t="shared" si="60"/>
        <v>0</v>
      </c>
      <c r="C713" s="15">
        <f t="shared" si="61"/>
        <v>0</v>
      </c>
      <c r="L713" s="15">
        <f t="shared" si="57"/>
        <v>0</v>
      </c>
      <c r="S713" s="15" t="str">
        <f t="shared" ca="1" si="58"/>
        <v/>
      </c>
    </row>
    <row r="714" spans="1:19" x14ac:dyDescent="0.3">
      <c r="A714" s="15" t="str">
        <f t="shared" si="59"/>
        <v/>
      </c>
      <c r="B714" s="15">
        <f t="shared" si="60"/>
        <v>0</v>
      </c>
      <c r="C714" s="15">
        <f t="shared" si="61"/>
        <v>0</v>
      </c>
      <c r="L714" s="15">
        <f t="shared" si="57"/>
        <v>0</v>
      </c>
      <c r="S714" s="15" t="str">
        <f t="shared" ca="1" si="58"/>
        <v/>
      </c>
    </row>
    <row r="715" spans="1:19" x14ac:dyDescent="0.3">
      <c r="A715" s="15" t="str">
        <f t="shared" si="59"/>
        <v/>
      </c>
      <c r="B715" s="15">
        <f t="shared" si="60"/>
        <v>0</v>
      </c>
      <c r="C715" s="15">
        <f t="shared" si="61"/>
        <v>0</v>
      </c>
      <c r="L715" s="15">
        <f t="shared" si="57"/>
        <v>0</v>
      </c>
      <c r="S715" s="15" t="str">
        <f t="shared" ca="1" si="58"/>
        <v/>
      </c>
    </row>
    <row r="716" spans="1:19" x14ac:dyDescent="0.3">
      <c r="A716" s="15" t="str">
        <f t="shared" si="59"/>
        <v/>
      </c>
      <c r="B716" s="15">
        <f t="shared" si="60"/>
        <v>0</v>
      </c>
      <c r="C716" s="15">
        <f t="shared" si="61"/>
        <v>0</v>
      </c>
      <c r="L716" s="15">
        <f t="shared" si="57"/>
        <v>0</v>
      </c>
      <c r="S716" s="15" t="str">
        <f t="shared" ca="1" si="58"/>
        <v/>
      </c>
    </row>
    <row r="717" spans="1:19" x14ac:dyDescent="0.3">
      <c r="A717" s="15" t="str">
        <f t="shared" si="59"/>
        <v/>
      </c>
      <c r="B717" s="15">
        <f t="shared" si="60"/>
        <v>0</v>
      </c>
      <c r="C717" s="15">
        <f t="shared" si="61"/>
        <v>0</v>
      </c>
      <c r="L717" s="15">
        <f t="shared" si="57"/>
        <v>0</v>
      </c>
      <c r="S717" s="15" t="str">
        <f t="shared" ca="1" si="58"/>
        <v/>
      </c>
    </row>
    <row r="718" spans="1:19" x14ac:dyDescent="0.3">
      <c r="A718" s="15" t="str">
        <f t="shared" si="59"/>
        <v/>
      </c>
      <c r="B718" s="15">
        <f t="shared" si="60"/>
        <v>0</v>
      </c>
      <c r="C718" s="15">
        <f t="shared" si="61"/>
        <v>0</v>
      </c>
      <c r="L718" s="15">
        <f t="shared" si="57"/>
        <v>0</v>
      </c>
      <c r="S718" s="15" t="str">
        <f t="shared" ca="1" si="58"/>
        <v/>
      </c>
    </row>
    <row r="719" spans="1:19" x14ac:dyDescent="0.3">
      <c r="A719" s="15" t="str">
        <f t="shared" si="59"/>
        <v/>
      </c>
      <c r="B719" s="15">
        <f t="shared" si="60"/>
        <v>0</v>
      </c>
      <c r="C719" s="15">
        <f t="shared" si="61"/>
        <v>0</v>
      </c>
      <c r="L719" s="15">
        <f t="shared" si="57"/>
        <v>0</v>
      </c>
      <c r="S719" s="15" t="str">
        <f t="shared" ca="1" si="58"/>
        <v/>
      </c>
    </row>
    <row r="720" spans="1:19" x14ac:dyDescent="0.3">
      <c r="A720" s="15" t="str">
        <f t="shared" si="59"/>
        <v/>
      </c>
      <c r="B720" s="15">
        <f t="shared" si="60"/>
        <v>0</v>
      </c>
      <c r="C720" s="15">
        <f t="shared" si="61"/>
        <v>0</v>
      </c>
      <c r="L720" s="15">
        <f t="shared" si="57"/>
        <v>0</v>
      </c>
      <c r="S720" s="15" t="str">
        <f t="shared" ca="1" si="58"/>
        <v/>
      </c>
    </row>
    <row r="721" spans="1:19" x14ac:dyDescent="0.3">
      <c r="A721" s="15" t="str">
        <f t="shared" si="59"/>
        <v/>
      </c>
      <c r="B721" s="15">
        <f t="shared" si="60"/>
        <v>0</v>
      </c>
      <c r="C721" s="15">
        <f t="shared" si="61"/>
        <v>0</v>
      </c>
      <c r="L721" s="15">
        <f t="shared" si="57"/>
        <v>0</v>
      </c>
      <c r="S721" s="15" t="str">
        <f t="shared" ca="1" si="58"/>
        <v/>
      </c>
    </row>
    <row r="722" spans="1:19" x14ac:dyDescent="0.3">
      <c r="A722" s="15" t="str">
        <f t="shared" si="59"/>
        <v/>
      </c>
      <c r="B722" s="15">
        <f t="shared" si="60"/>
        <v>0</v>
      </c>
      <c r="C722" s="15">
        <f t="shared" si="61"/>
        <v>0</v>
      </c>
      <c r="L722" s="15">
        <f t="shared" si="57"/>
        <v>0</v>
      </c>
      <c r="S722" s="15" t="str">
        <f t="shared" ca="1" si="58"/>
        <v/>
      </c>
    </row>
    <row r="723" spans="1:19" x14ac:dyDescent="0.3">
      <c r="A723" s="15" t="str">
        <f t="shared" si="59"/>
        <v/>
      </c>
      <c r="B723" s="15">
        <f t="shared" si="60"/>
        <v>0</v>
      </c>
      <c r="C723" s="15">
        <f t="shared" si="61"/>
        <v>0</v>
      </c>
      <c r="L723" s="15">
        <f t="shared" si="57"/>
        <v>0</v>
      </c>
      <c r="S723" s="15" t="str">
        <f t="shared" ca="1" si="58"/>
        <v/>
      </c>
    </row>
    <row r="724" spans="1:19" x14ac:dyDescent="0.3">
      <c r="A724" s="15" t="str">
        <f t="shared" si="59"/>
        <v/>
      </c>
      <c r="B724" s="15">
        <f t="shared" si="60"/>
        <v>0</v>
      </c>
      <c r="C724" s="15">
        <f t="shared" si="61"/>
        <v>0</v>
      </c>
      <c r="L724" s="15">
        <f t="shared" si="57"/>
        <v>0</v>
      </c>
      <c r="S724" s="15" t="str">
        <f t="shared" ca="1" si="58"/>
        <v/>
      </c>
    </row>
    <row r="725" spans="1:19" x14ac:dyDescent="0.3">
      <c r="A725" s="15" t="str">
        <f t="shared" si="59"/>
        <v/>
      </c>
      <c r="B725" s="15">
        <f t="shared" si="60"/>
        <v>0</v>
      </c>
      <c r="C725" s="15">
        <f t="shared" si="61"/>
        <v>0</v>
      </c>
      <c r="L725" s="15">
        <f t="shared" si="57"/>
        <v>0</v>
      </c>
      <c r="S725" s="15" t="str">
        <f t="shared" ca="1" si="58"/>
        <v/>
      </c>
    </row>
    <row r="726" spans="1:19" x14ac:dyDescent="0.3">
      <c r="A726" s="15" t="str">
        <f t="shared" si="59"/>
        <v/>
      </c>
      <c r="B726" s="15">
        <f t="shared" si="60"/>
        <v>0</v>
      </c>
      <c r="C726" s="15">
        <f t="shared" si="61"/>
        <v>0</v>
      </c>
      <c r="L726" s="15">
        <f t="shared" si="57"/>
        <v>0</v>
      </c>
      <c r="S726" s="15" t="str">
        <f t="shared" ca="1" si="58"/>
        <v/>
      </c>
    </row>
    <row r="727" spans="1:19" x14ac:dyDescent="0.3">
      <c r="A727" s="15" t="str">
        <f t="shared" si="59"/>
        <v/>
      </c>
      <c r="B727" s="15">
        <f t="shared" si="60"/>
        <v>0</v>
      </c>
      <c r="C727" s="15">
        <f t="shared" si="61"/>
        <v>0</v>
      </c>
      <c r="L727" s="15">
        <f t="shared" si="57"/>
        <v>0</v>
      </c>
      <c r="S727" s="15" t="str">
        <f t="shared" ca="1" si="58"/>
        <v/>
      </c>
    </row>
    <row r="728" spans="1:19" x14ac:dyDescent="0.3">
      <c r="A728" s="15" t="str">
        <f t="shared" si="59"/>
        <v/>
      </c>
      <c r="B728" s="15">
        <f t="shared" si="60"/>
        <v>0</v>
      </c>
      <c r="C728" s="15">
        <f t="shared" si="61"/>
        <v>0</v>
      </c>
      <c r="L728" s="15">
        <f t="shared" si="57"/>
        <v>0</v>
      </c>
      <c r="S728" s="15" t="str">
        <f t="shared" ca="1" si="58"/>
        <v/>
      </c>
    </row>
    <row r="729" spans="1:19" x14ac:dyDescent="0.3">
      <c r="A729" s="15" t="str">
        <f t="shared" si="59"/>
        <v/>
      </c>
      <c r="B729" s="15">
        <f t="shared" si="60"/>
        <v>0</v>
      </c>
      <c r="C729" s="15">
        <f t="shared" si="61"/>
        <v>0</v>
      </c>
      <c r="L729" s="15">
        <f t="shared" si="57"/>
        <v>0</v>
      </c>
      <c r="S729" s="15" t="str">
        <f t="shared" ca="1" si="58"/>
        <v/>
      </c>
    </row>
    <row r="730" spans="1:19" x14ac:dyDescent="0.3">
      <c r="A730" s="15" t="str">
        <f t="shared" si="59"/>
        <v/>
      </c>
      <c r="B730" s="15">
        <f t="shared" si="60"/>
        <v>0</v>
      </c>
      <c r="C730" s="15">
        <f t="shared" si="61"/>
        <v>0</v>
      </c>
      <c r="L730" s="15">
        <f t="shared" si="57"/>
        <v>0</v>
      </c>
      <c r="S730" s="15" t="str">
        <f t="shared" ca="1" si="58"/>
        <v/>
      </c>
    </row>
    <row r="731" spans="1:19" x14ac:dyDescent="0.3">
      <c r="A731" s="15" t="str">
        <f t="shared" si="59"/>
        <v/>
      </c>
      <c r="B731" s="15">
        <f t="shared" si="60"/>
        <v>0</v>
      </c>
      <c r="C731" s="15">
        <f t="shared" si="61"/>
        <v>0</v>
      </c>
      <c r="L731" s="15">
        <f t="shared" si="57"/>
        <v>0</v>
      </c>
      <c r="S731" s="15" t="str">
        <f t="shared" ca="1" si="58"/>
        <v/>
      </c>
    </row>
    <row r="732" spans="1:19" x14ac:dyDescent="0.3">
      <c r="A732" s="15" t="str">
        <f t="shared" si="59"/>
        <v/>
      </c>
      <c r="B732" s="15">
        <f t="shared" si="60"/>
        <v>0</v>
      </c>
      <c r="C732" s="15">
        <f t="shared" si="61"/>
        <v>0</v>
      </c>
      <c r="L732" s="15">
        <f t="shared" ref="L732:L795" si="62">SUMIF($G$5:$G$1022,G732,$J$5:$J$1022)</f>
        <v>0</v>
      </c>
      <c r="S732" s="15" t="str">
        <f t="shared" ca="1" si="58"/>
        <v/>
      </c>
    </row>
    <row r="733" spans="1:19" x14ac:dyDescent="0.3">
      <c r="A733" s="15" t="str">
        <f t="shared" si="59"/>
        <v/>
      </c>
      <c r="B733" s="15">
        <f t="shared" si="60"/>
        <v>0</v>
      </c>
      <c r="C733" s="15">
        <f t="shared" si="61"/>
        <v>0</v>
      </c>
      <c r="L733" s="15">
        <f t="shared" si="62"/>
        <v>0</v>
      </c>
      <c r="S733" s="15" t="str">
        <f t="shared" ca="1" si="58"/>
        <v/>
      </c>
    </row>
    <row r="734" spans="1:19" x14ac:dyDescent="0.3">
      <c r="A734" s="15" t="str">
        <f t="shared" si="59"/>
        <v/>
      </c>
      <c r="B734" s="15">
        <f t="shared" si="60"/>
        <v>0</v>
      </c>
      <c r="C734" s="15">
        <f t="shared" si="61"/>
        <v>0</v>
      </c>
      <c r="L734" s="15">
        <f t="shared" si="62"/>
        <v>0</v>
      </c>
      <c r="S734" s="15" t="str">
        <f t="shared" ca="1" si="58"/>
        <v/>
      </c>
    </row>
    <row r="735" spans="1:19" x14ac:dyDescent="0.3">
      <c r="A735" s="15" t="str">
        <f t="shared" si="59"/>
        <v/>
      </c>
      <c r="B735" s="15">
        <f t="shared" si="60"/>
        <v>0</v>
      </c>
      <c r="C735" s="15">
        <f t="shared" si="61"/>
        <v>0</v>
      </c>
      <c r="L735" s="15">
        <f t="shared" si="62"/>
        <v>0</v>
      </c>
      <c r="S735" s="15" t="str">
        <f t="shared" ca="1" si="58"/>
        <v/>
      </c>
    </row>
    <row r="736" spans="1:19" x14ac:dyDescent="0.3">
      <c r="A736" s="15" t="str">
        <f t="shared" si="59"/>
        <v/>
      </c>
      <c r="B736" s="15">
        <f t="shared" si="60"/>
        <v>0</v>
      </c>
      <c r="C736" s="15">
        <f t="shared" si="61"/>
        <v>0</v>
      </c>
      <c r="L736" s="15">
        <f t="shared" si="62"/>
        <v>0</v>
      </c>
      <c r="S736" s="15" t="str">
        <f t="shared" ca="1" si="58"/>
        <v/>
      </c>
    </row>
    <row r="737" spans="1:19" x14ac:dyDescent="0.3">
      <c r="A737" s="15" t="str">
        <f t="shared" si="59"/>
        <v/>
      </c>
      <c r="B737" s="15">
        <f t="shared" si="60"/>
        <v>0</v>
      </c>
      <c r="C737" s="15">
        <f t="shared" si="61"/>
        <v>0</v>
      </c>
      <c r="L737" s="15">
        <f t="shared" si="62"/>
        <v>0</v>
      </c>
      <c r="S737" s="15" t="str">
        <f t="shared" ca="1" si="58"/>
        <v/>
      </c>
    </row>
    <row r="738" spans="1:19" x14ac:dyDescent="0.3">
      <c r="A738" s="15" t="str">
        <f t="shared" si="59"/>
        <v/>
      </c>
      <c r="B738" s="15">
        <f t="shared" si="60"/>
        <v>0</v>
      </c>
      <c r="C738" s="15">
        <f t="shared" si="61"/>
        <v>0</v>
      </c>
      <c r="L738" s="15">
        <f t="shared" si="62"/>
        <v>0</v>
      </c>
      <c r="S738" s="15" t="str">
        <f t="shared" ca="1" si="58"/>
        <v/>
      </c>
    </row>
    <row r="739" spans="1:19" x14ac:dyDescent="0.3">
      <c r="A739" s="15" t="str">
        <f t="shared" si="59"/>
        <v/>
      </c>
      <c r="B739" s="15">
        <f t="shared" si="60"/>
        <v>0</v>
      </c>
      <c r="C739" s="15">
        <f t="shared" si="61"/>
        <v>0</v>
      </c>
      <c r="L739" s="15">
        <f t="shared" si="62"/>
        <v>0</v>
      </c>
      <c r="S739" s="15" t="str">
        <f t="shared" ca="1" si="58"/>
        <v/>
      </c>
    </row>
    <row r="740" spans="1:19" x14ac:dyDescent="0.3">
      <c r="A740" s="15" t="str">
        <f t="shared" si="59"/>
        <v/>
      </c>
      <c r="B740" s="15">
        <f t="shared" si="60"/>
        <v>0</v>
      </c>
      <c r="C740" s="15">
        <f t="shared" si="61"/>
        <v>0</v>
      </c>
      <c r="L740" s="15">
        <f t="shared" si="62"/>
        <v>0</v>
      </c>
      <c r="S740" s="15" t="str">
        <f t="shared" ca="1" si="58"/>
        <v/>
      </c>
    </row>
    <row r="741" spans="1:19" x14ac:dyDescent="0.3">
      <c r="A741" s="15" t="str">
        <f t="shared" si="59"/>
        <v/>
      </c>
      <c r="B741" s="15">
        <f t="shared" si="60"/>
        <v>0</v>
      </c>
      <c r="C741" s="15">
        <f t="shared" si="61"/>
        <v>0</v>
      </c>
      <c r="L741" s="15">
        <f t="shared" si="62"/>
        <v>0</v>
      </c>
      <c r="S741" s="15" t="str">
        <f t="shared" ca="1" si="58"/>
        <v/>
      </c>
    </row>
    <row r="742" spans="1:19" x14ac:dyDescent="0.3">
      <c r="A742" s="15" t="str">
        <f t="shared" si="59"/>
        <v/>
      </c>
      <c r="B742" s="15">
        <f t="shared" si="60"/>
        <v>0</v>
      </c>
      <c r="C742" s="15">
        <f t="shared" si="61"/>
        <v>0</v>
      </c>
      <c r="L742" s="15">
        <f t="shared" si="62"/>
        <v>0</v>
      </c>
      <c r="S742" s="15" t="str">
        <f t="shared" ca="1" si="58"/>
        <v/>
      </c>
    </row>
    <row r="743" spans="1:19" x14ac:dyDescent="0.3">
      <c r="A743" s="15" t="str">
        <f t="shared" si="59"/>
        <v/>
      </c>
      <c r="B743" s="15">
        <f t="shared" si="60"/>
        <v>0</v>
      </c>
      <c r="C743" s="15">
        <f t="shared" si="61"/>
        <v>0</v>
      </c>
      <c r="L743" s="15">
        <f t="shared" si="62"/>
        <v>0</v>
      </c>
      <c r="S743" s="15" t="str">
        <f t="shared" ca="1" si="58"/>
        <v/>
      </c>
    </row>
    <row r="744" spans="1:19" x14ac:dyDescent="0.3">
      <c r="A744" s="15" t="str">
        <f t="shared" si="59"/>
        <v/>
      </c>
      <c r="B744" s="15">
        <f t="shared" si="60"/>
        <v>0</v>
      </c>
      <c r="C744" s="15">
        <f t="shared" si="61"/>
        <v>0</v>
      </c>
      <c r="L744" s="15">
        <f t="shared" si="62"/>
        <v>0</v>
      </c>
      <c r="S744" s="15" t="str">
        <f t="shared" ca="1" si="58"/>
        <v/>
      </c>
    </row>
    <row r="745" spans="1:19" x14ac:dyDescent="0.3">
      <c r="A745" s="15" t="str">
        <f t="shared" si="59"/>
        <v/>
      </c>
      <c r="B745" s="15">
        <f t="shared" si="60"/>
        <v>0</v>
      </c>
      <c r="C745" s="15">
        <f t="shared" si="61"/>
        <v>0</v>
      </c>
      <c r="L745" s="15">
        <f t="shared" si="62"/>
        <v>0</v>
      </c>
      <c r="S745" s="15" t="str">
        <f t="shared" ca="1" si="58"/>
        <v/>
      </c>
    </row>
    <row r="746" spans="1:19" x14ac:dyDescent="0.3">
      <c r="A746" s="15" t="str">
        <f t="shared" si="59"/>
        <v/>
      </c>
      <c r="B746" s="15">
        <f t="shared" si="60"/>
        <v>0</v>
      </c>
      <c r="C746" s="15">
        <f t="shared" si="61"/>
        <v>0</v>
      </c>
      <c r="L746" s="15">
        <f t="shared" si="62"/>
        <v>0</v>
      </c>
      <c r="S746" s="15" t="str">
        <f t="shared" ca="1" si="58"/>
        <v/>
      </c>
    </row>
    <row r="747" spans="1:19" x14ac:dyDescent="0.3">
      <c r="A747" s="15" t="str">
        <f t="shared" si="59"/>
        <v/>
      </c>
      <c r="B747" s="15">
        <f t="shared" si="60"/>
        <v>0</v>
      </c>
      <c r="C747" s="15">
        <f t="shared" si="61"/>
        <v>0</v>
      </c>
      <c r="L747" s="15">
        <f t="shared" si="62"/>
        <v>0</v>
      </c>
      <c r="S747" s="15" t="str">
        <f t="shared" ca="1" si="58"/>
        <v/>
      </c>
    </row>
    <row r="748" spans="1:19" x14ac:dyDescent="0.3">
      <c r="A748" s="15" t="str">
        <f t="shared" si="59"/>
        <v/>
      </c>
      <c r="B748" s="15">
        <f t="shared" si="60"/>
        <v>0</v>
      </c>
      <c r="C748" s="15">
        <f t="shared" si="61"/>
        <v>0</v>
      </c>
      <c r="L748" s="15">
        <f t="shared" si="62"/>
        <v>0</v>
      </c>
      <c r="S748" s="15" t="str">
        <f t="shared" ca="1" si="58"/>
        <v/>
      </c>
    </row>
    <row r="749" spans="1:19" x14ac:dyDescent="0.3">
      <c r="A749" s="15" t="str">
        <f t="shared" si="59"/>
        <v/>
      </c>
      <c r="B749" s="15">
        <f t="shared" si="60"/>
        <v>0</v>
      </c>
      <c r="C749" s="15">
        <f t="shared" si="61"/>
        <v>0</v>
      </c>
      <c r="L749" s="15">
        <f t="shared" si="62"/>
        <v>0</v>
      </c>
      <c r="S749" s="15" t="str">
        <f t="shared" ca="1" si="58"/>
        <v/>
      </c>
    </row>
    <row r="750" spans="1:19" x14ac:dyDescent="0.3">
      <c r="A750" s="15" t="str">
        <f t="shared" si="59"/>
        <v/>
      </c>
      <c r="B750" s="15">
        <f t="shared" si="60"/>
        <v>0</v>
      </c>
      <c r="C750" s="15">
        <f t="shared" si="61"/>
        <v>0</v>
      </c>
      <c r="L750" s="15">
        <f t="shared" si="62"/>
        <v>0</v>
      </c>
      <c r="S750" s="15" t="str">
        <f t="shared" ca="1" si="58"/>
        <v/>
      </c>
    </row>
    <row r="751" spans="1:19" x14ac:dyDescent="0.3">
      <c r="A751" s="15" t="str">
        <f t="shared" si="59"/>
        <v/>
      </c>
      <c r="B751" s="15">
        <f t="shared" si="60"/>
        <v>0</v>
      </c>
      <c r="C751" s="15">
        <f t="shared" si="61"/>
        <v>0</v>
      </c>
      <c r="L751" s="15">
        <f t="shared" si="62"/>
        <v>0</v>
      </c>
      <c r="S751" s="15" t="str">
        <f t="shared" ca="1" si="58"/>
        <v/>
      </c>
    </row>
    <row r="752" spans="1:19" x14ac:dyDescent="0.3">
      <c r="A752" s="15" t="str">
        <f t="shared" si="59"/>
        <v/>
      </c>
      <c r="B752" s="15">
        <f t="shared" si="60"/>
        <v>0</v>
      </c>
      <c r="C752" s="15">
        <f t="shared" si="61"/>
        <v>0</v>
      </c>
      <c r="L752" s="15">
        <f t="shared" si="62"/>
        <v>0</v>
      </c>
      <c r="S752" s="15" t="str">
        <f t="shared" ca="1" si="58"/>
        <v/>
      </c>
    </row>
    <row r="753" spans="1:19" x14ac:dyDescent="0.3">
      <c r="A753" s="15" t="str">
        <f t="shared" si="59"/>
        <v/>
      </c>
      <c r="B753" s="15">
        <f t="shared" si="60"/>
        <v>0</v>
      </c>
      <c r="C753" s="15">
        <f t="shared" si="61"/>
        <v>0</v>
      </c>
      <c r="L753" s="15">
        <f t="shared" si="62"/>
        <v>0</v>
      </c>
      <c r="S753" s="15" t="str">
        <f t="shared" ca="1" si="58"/>
        <v/>
      </c>
    </row>
    <row r="754" spans="1:19" x14ac:dyDescent="0.3">
      <c r="A754" s="15" t="str">
        <f t="shared" si="59"/>
        <v/>
      </c>
      <c r="B754" s="15">
        <f t="shared" si="60"/>
        <v>0</v>
      </c>
      <c r="C754" s="15">
        <f t="shared" si="61"/>
        <v>0</v>
      </c>
      <c r="L754" s="15">
        <f t="shared" si="62"/>
        <v>0</v>
      </c>
      <c r="S754" s="15" t="str">
        <f t="shared" ca="1" si="58"/>
        <v/>
      </c>
    </row>
    <row r="755" spans="1:19" x14ac:dyDescent="0.3">
      <c r="A755" s="15" t="str">
        <f t="shared" si="59"/>
        <v/>
      </c>
      <c r="B755" s="15">
        <f t="shared" si="60"/>
        <v>0</v>
      </c>
      <c r="C755" s="15">
        <f t="shared" si="61"/>
        <v>0</v>
      </c>
      <c r="L755" s="15">
        <f t="shared" si="62"/>
        <v>0</v>
      </c>
      <c r="S755" s="15" t="str">
        <f t="shared" ca="1" si="58"/>
        <v/>
      </c>
    </row>
    <row r="756" spans="1:19" x14ac:dyDescent="0.3">
      <c r="A756" s="15" t="str">
        <f t="shared" si="59"/>
        <v/>
      </c>
      <c r="B756" s="15">
        <f t="shared" si="60"/>
        <v>0</v>
      </c>
      <c r="C756" s="15">
        <f t="shared" si="61"/>
        <v>0</v>
      </c>
      <c r="L756" s="15">
        <f t="shared" si="62"/>
        <v>0</v>
      </c>
      <c r="S756" s="15" t="str">
        <f t="shared" ca="1" si="58"/>
        <v/>
      </c>
    </row>
    <row r="757" spans="1:19" x14ac:dyDescent="0.3">
      <c r="A757" s="15" t="str">
        <f t="shared" si="59"/>
        <v/>
      </c>
      <c r="B757" s="15">
        <f t="shared" si="60"/>
        <v>0</v>
      </c>
      <c r="C757" s="15">
        <f t="shared" si="61"/>
        <v>0</v>
      </c>
      <c r="L757" s="15">
        <f t="shared" si="62"/>
        <v>0</v>
      </c>
      <c r="S757" s="15" t="str">
        <f t="shared" ca="1" si="58"/>
        <v/>
      </c>
    </row>
    <row r="758" spans="1:19" x14ac:dyDescent="0.3">
      <c r="A758" s="15" t="str">
        <f t="shared" si="59"/>
        <v/>
      </c>
      <c r="B758" s="15">
        <f t="shared" si="60"/>
        <v>0</v>
      </c>
      <c r="C758" s="15">
        <f t="shared" si="61"/>
        <v>0</v>
      </c>
      <c r="L758" s="15">
        <f t="shared" si="62"/>
        <v>0</v>
      </c>
      <c r="S758" s="15" t="str">
        <f t="shared" ca="1" si="58"/>
        <v/>
      </c>
    </row>
    <row r="759" spans="1:19" x14ac:dyDescent="0.3">
      <c r="A759" s="15" t="str">
        <f t="shared" si="59"/>
        <v/>
      </c>
      <c r="B759" s="15">
        <f t="shared" si="60"/>
        <v>0</v>
      </c>
      <c r="C759" s="15">
        <f t="shared" si="61"/>
        <v>0</v>
      </c>
      <c r="L759" s="15">
        <f t="shared" si="62"/>
        <v>0</v>
      </c>
      <c r="S759" s="15" t="str">
        <f t="shared" ca="1" si="58"/>
        <v/>
      </c>
    </row>
    <row r="760" spans="1:19" x14ac:dyDescent="0.3">
      <c r="A760" s="15" t="str">
        <f t="shared" si="59"/>
        <v/>
      </c>
      <c r="B760" s="15">
        <f t="shared" si="60"/>
        <v>0</v>
      </c>
      <c r="C760" s="15">
        <f t="shared" si="61"/>
        <v>0</v>
      </c>
      <c r="L760" s="15">
        <f t="shared" si="62"/>
        <v>0</v>
      </c>
      <c r="S760" s="15" t="str">
        <f t="shared" ca="1" si="58"/>
        <v/>
      </c>
    </row>
    <row r="761" spans="1:19" x14ac:dyDescent="0.3">
      <c r="A761" s="15" t="str">
        <f t="shared" si="59"/>
        <v/>
      </c>
      <c r="B761" s="15">
        <f t="shared" si="60"/>
        <v>0</v>
      </c>
      <c r="C761" s="15">
        <f t="shared" si="61"/>
        <v>0</v>
      </c>
      <c r="L761" s="15">
        <f t="shared" si="62"/>
        <v>0</v>
      </c>
      <c r="S761" s="15" t="str">
        <f t="shared" ca="1" si="58"/>
        <v/>
      </c>
    </row>
    <row r="762" spans="1:19" x14ac:dyDescent="0.3">
      <c r="A762" s="15" t="str">
        <f t="shared" si="59"/>
        <v/>
      </c>
      <c r="B762" s="15">
        <f t="shared" si="60"/>
        <v>0</v>
      </c>
      <c r="C762" s="15">
        <f t="shared" si="61"/>
        <v>0</v>
      </c>
      <c r="L762" s="15">
        <f t="shared" si="62"/>
        <v>0</v>
      </c>
      <c r="S762" s="15" t="str">
        <f t="shared" ca="1" si="58"/>
        <v/>
      </c>
    </row>
    <row r="763" spans="1:19" x14ac:dyDescent="0.3">
      <c r="A763" s="15" t="str">
        <f t="shared" si="59"/>
        <v/>
      </c>
      <c r="B763" s="15">
        <f t="shared" si="60"/>
        <v>0</v>
      </c>
      <c r="C763" s="15">
        <f t="shared" si="61"/>
        <v>0</v>
      </c>
      <c r="L763" s="15">
        <f t="shared" si="62"/>
        <v>0</v>
      </c>
      <c r="S763" s="15" t="str">
        <f t="shared" ca="1" si="58"/>
        <v/>
      </c>
    </row>
    <row r="764" spans="1:19" x14ac:dyDescent="0.3">
      <c r="A764" s="15" t="str">
        <f t="shared" si="59"/>
        <v/>
      </c>
      <c r="B764" s="15">
        <f t="shared" si="60"/>
        <v>0</v>
      </c>
      <c r="C764" s="15">
        <f t="shared" si="61"/>
        <v>0</v>
      </c>
      <c r="L764" s="15">
        <f t="shared" si="62"/>
        <v>0</v>
      </c>
      <c r="S764" s="15" t="str">
        <f t="shared" ca="1" si="58"/>
        <v/>
      </c>
    </row>
    <row r="765" spans="1:19" x14ac:dyDescent="0.3">
      <c r="A765" s="15" t="str">
        <f t="shared" si="59"/>
        <v/>
      </c>
      <c r="B765" s="15">
        <f t="shared" si="60"/>
        <v>0</v>
      </c>
      <c r="C765" s="15">
        <f t="shared" si="61"/>
        <v>0</v>
      </c>
      <c r="L765" s="15">
        <f t="shared" si="62"/>
        <v>0</v>
      </c>
      <c r="S765" s="15" t="str">
        <f t="shared" ca="1" si="58"/>
        <v/>
      </c>
    </row>
    <row r="766" spans="1:19" x14ac:dyDescent="0.3">
      <c r="A766" s="15" t="str">
        <f t="shared" si="59"/>
        <v/>
      </c>
      <c r="B766" s="15">
        <f t="shared" si="60"/>
        <v>0</v>
      </c>
      <c r="C766" s="15">
        <f t="shared" si="61"/>
        <v>0</v>
      </c>
      <c r="L766" s="15">
        <f t="shared" si="62"/>
        <v>0</v>
      </c>
      <c r="S766" s="15" t="str">
        <f t="shared" ca="1" si="58"/>
        <v/>
      </c>
    </row>
    <row r="767" spans="1:19" x14ac:dyDescent="0.3">
      <c r="A767" s="15" t="str">
        <f t="shared" si="59"/>
        <v/>
      </c>
      <c r="B767" s="15">
        <f t="shared" si="60"/>
        <v>0</v>
      </c>
      <c r="C767" s="15">
        <f t="shared" si="61"/>
        <v>0</v>
      </c>
      <c r="L767" s="15">
        <f t="shared" si="62"/>
        <v>0</v>
      </c>
      <c r="S767" s="15" t="str">
        <f t="shared" ca="1" si="58"/>
        <v/>
      </c>
    </row>
    <row r="768" spans="1:19" x14ac:dyDescent="0.3">
      <c r="A768" s="15" t="str">
        <f t="shared" si="59"/>
        <v/>
      </c>
      <c r="B768" s="15">
        <f t="shared" si="60"/>
        <v>0</v>
      </c>
      <c r="C768" s="15">
        <f t="shared" si="61"/>
        <v>0</v>
      </c>
      <c r="L768" s="15">
        <f t="shared" si="62"/>
        <v>0</v>
      </c>
      <c r="S768" s="15" t="str">
        <f t="shared" ca="1" si="58"/>
        <v/>
      </c>
    </row>
    <row r="769" spans="1:19" x14ac:dyDescent="0.3">
      <c r="A769" s="15" t="str">
        <f t="shared" si="59"/>
        <v/>
      </c>
      <c r="B769" s="15">
        <f t="shared" si="60"/>
        <v>0</v>
      </c>
      <c r="C769" s="15">
        <f t="shared" si="61"/>
        <v>0</v>
      </c>
      <c r="L769" s="15">
        <f t="shared" si="62"/>
        <v>0</v>
      </c>
      <c r="S769" s="15" t="str">
        <f t="shared" ca="1" si="58"/>
        <v/>
      </c>
    </row>
    <row r="770" spans="1:19" x14ac:dyDescent="0.3">
      <c r="A770" s="15" t="str">
        <f t="shared" si="59"/>
        <v/>
      </c>
      <c r="B770" s="15">
        <f t="shared" si="60"/>
        <v>0</v>
      </c>
      <c r="C770" s="15">
        <f t="shared" si="61"/>
        <v>0</v>
      </c>
      <c r="L770" s="15">
        <f t="shared" si="62"/>
        <v>0</v>
      </c>
      <c r="S770" s="15" t="str">
        <f t="shared" ca="1" si="58"/>
        <v/>
      </c>
    </row>
    <row r="771" spans="1:19" x14ac:dyDescent="0.3">
      <c r="A771" s="15" t="str">
        <f t="shared" si="59"/>
        <v/>
      </c>
      <c r="B771" s="15">
        <f t="shared" si="60"/>
        <v>0</v>
      </c>
      <c r="C771" s="15">
        <f t="shared" si="61"/>
        <v>0</v>
      </c>
      <c r="L771" s="15">
        <f t="shared" si="62"/>
        <v>0</v>
      </c>
      <c r="S771" s="15" t="str">
        <f t="shared" ca="1" si="58"/>
        <v/>
      </c>
    </row>
    <row r="772" spans="1:19" x14ac:dyDescent="0.3">
      <c r="A772" s="15" t="str">
        <f t="shared" si="59"/>
        <v/>
      </c>
      <c r="B772" s="15">
        <f t="shared" si="60"/>
        <v>0</v>
      </c>
      <c r="C772" s="15">
        <f t="shared" si="61"/>
        <v>0</v>
      </c>
      <c r="L772" s="15">
        <f t="shared" si="62"/>
        <v>0</v>
      </c>
      <c r="S772" s="15" t="str">
        <f t="shared" ca="1" si="58"/>
        <v/>
      </c>
    </row>
    <row r="773" spans="1:19" x14ac:dyDescent="0.3">
      <c r="A773" s="15" t="str">
        <f t="shared" si="59"/>
        <v/>
      </c>
      <c r="B773" s="15">
        <f t="shared" si="60"/>
        <v>0</v>
      </c>
      <c r="C773" s="15">
        <f t="shared" si="61"/>
        <v>0</v>
      </c>
      <c r="L773" s="15">
        <f t="shared" si="62"/>
        <v>0</v>
      </c>
      <c r="S773" s="15" t="str">
        <f t="shared" ca="1" si="58"/>
        <v/>
      </c>
    </row>
    <row r="774" spans="1:19" x14ac:dyDescent="0.3">
      <c r="A774" s="15" t="str">
        <f t="shared" si="59"/>
        <v/>
      </c>
      <c r="B774" s="15">
        <f t="shared" si="60"/>
        <v>0</v>
      </c>
      <c r="C774" s="15">
        <f t="shared" si="61"/>
        <v>0</v>
      </c>
      <c r="L774" s="15">
        <f t="shared" si="62"/>
        <v>0</v>
      </c>
      <c r="S774" s="15" t="str">
        <f t="shared" ref="S774:S837" ca="1" si="63">IF(ISBLANK(P774),"","vide")&amp;IF(Q774="","",IF(Q774&gt;TODAY(),"","vide"))</f>
        <v/>
      </c>
    </row>
    <row r="775" spans="1:19" x14ac:dyDescent="0.3">
      <c r="A775" s="15" t="str">
        <f t="shared" si="59"/>
        <v/>
      </c>
      <c r="B775" s="15">
        <f t="shared" si="60"/>
        <v>0</v>
      </c>
      <c r="C775" s="15">
        <f t="shared" si="61"/>
        <v>0</v>
      </c>
      <c r="L775" s="15">
        <f t="shared" si="62"/>
        <v>0</v>
      </c>
      <c r="S775" s="15" t="str">
        <f t="shared" ca="1" si="63"/>
        <v/>
      </c>
    </row>
    <row r="776" spans="1:19" x14ac:dyDescent="0.3">
      <c r="A776" s="15" t="str">
        <f t="shared" ref="A776:A839" si="64">RIGHT(E776,3)</f>
        <v/>
      </c>
      <c r="B776" s="15">
        <f t="shared" ref="B776:B839" si="65">IF(_xlfn.NUMBERVALUE(A776),A776,0)</f>
        <v>0</v>
      </c>
      <c r="C776" s="15">
        <f t="shared" ref="C776:C839" si="66">ABS(B776)</f>
        <v>0</v>
      </c>
      <c r="L776" s="15">
        <f t="shared" si="62"/>
        <v>0</v>
      </c>
      <c r="S776" s="15" t="str">
        <f t="shared" ca="1" si="63"/>
        <v/>
      </c>
    </row>
    <row r="777" spans="1:19" x14ac:dyDescent="0.3">
      <c r="A777" s="15" t="str">
        <f t="shared" si="64"/>
        <v/>
      </c>
      <c r="B777" s="15">
        <f t="shared" si="65"/>
        <v>0</v>
      </c>
      <c r="C777" s="15">
        <f t="shared" si="66"/>
        <v>0</v>
      </c>
      <c r="L777" s="15">
        <f t="shared" si="62"/>
        <v>0</v>
      </c>
      <c r="S777" s="15" t="str">
        <f t="shared" ca="1" si="63"/>
        <v/>
      </c>
    </row>
    <row r="778" spans="1:19" x14ac:dyDescent="0.3">
      <c r="A778" s="15" t="str">
        <f t="shared" si="64"/>
        <v/>
      </c>
      <c r="B778" s="15">
        <f t="shared" si="65"/>
        <v>0</v>
      </c>
      <c r="C778" s="15">
        <f t="shared" si="66"/>
        <v>0</v>
      </c>
      <c r="L778" s="15">
        <f t="shared" si="62"/>
        <v>0</v>
      </c>
      <c r="S778" s="15" t="str">
        <f t="shared" ca="1" si="63"/>
        <v/>
      </c>
    </row>
    <row r="779" spans="1:19" x14ac:dyDescent="0.3">
      <c r="A779" s="15" t="str">
        <f t="shared" si="64"/>
        <v/>
      </c>
      <c r="B779" s="15">
        <f t="shared" si="65"/>
        <v>0</v>
      </c>
      <c r="C779" s="15">
        <f t="shared" si="66"/>
        <v>0</v>
      </c>
      <c r="L779" s="15">
        <f t="shared" si="62"/>
        <v>0</v>
      </c>
      <c r="S779" s="15" t="str">
        <f t="shared" ca="1" si="63"/>
        <v/>
      </c>
    </row>
    <row r="780" spans="1:19" x14ac:dyDescent="0.3">
      <c r="A780" s="15" t="str">
        <f t="shared" si="64"/>
        <v/>
      </c>
      <c r="B780" s="15">
        <f t="shared" si="65"/>
        <v>0</v>
      </c>
      <c r="C780" s="15">
        <f t="shared" si="66"/>
        <v>0</v>
      </c>
      <c r="L780" s="15">
        <f t="shared" si="62"/>
        <v>0</v>
      </c>
      <c r="S780" s="15" t="str">
        <f t="shared" ca="1" si="63"/>
        <v/>
      </c>
    </row>
    <row r="781" spans="1:19" x14ac:dyDescent="0.3">
      <c r="A781" s="15" t="str">
        <f t="shared" si="64"/>
        <v/>
      </c>
      <c r="B781" s="15">
        <f t="shared" si="65"/>
        <v>0</v>
      </c>
      <c r="C781" s="15">
        <f t="shared" si="66"/>
        <v>0</v>
      </c>
      <c r="L781" s="15">
        <f t="shared" si="62"/>
        <v>0</v>
      </c>
      <c r="S781" s="15" t="str">
        <f t="shared" ca="1" si="63"/>
        <v/>
      </c>
    </row>
    <row r="782" spans="1:19" x14ac:dyDescent="0.3">
      <c r="A782" s="15" t="str">
        <f t="shared" si="64"/>
        <v/>
      </c>
      <c r="B782" s="15">
        <f t="shared" si="65"/>
        <v>0</v>
      </c>
      <c r="C782" s="15">
        <f t="shared" si="66"/>
        <v>0</v>
      </c>
      <c r="L782" s="15">
        <f t="shared" si="62"/>
        <v>0</v>
      </c>
      <c r="S782" s="15" t="str">
        <f t="shared" ca="1" si="63"/>
        <v/>
      </c>
    </row>
    <row r="783" spans="1:19" x14ac:dyDescent="0.3">
      <c r="A783" s="15" t="str">
        <f t="shared" si="64"/>
        <v/>
      </c>
      <c r="B783" s="15">
        <f t="shared" si="65"/>
        <v>0</v>
      </c>
      <c r="C783" s="15">
        <f t="shared" si="66"/>
        <v>0</v>
      </c>
      <c r="L783" s="15">
        <f t="shared" si="62"/>
        <v>0</v>
      </c>
      <c r="S783" s="15" t="str">
        <f t="shared" ca="1" si="63"/>
        <v/>
      </c>
    </row>
    <row r="784" spans="1:19" x14ac:dyDescent="0.3">
      <c r="A784" s="15" t="str">
        <f t="shared" si="64"/>
        <v/>
      </c>
      <c r="B784" s="15">
        <f t="shared" si="65"/>
        <v>0</v>
      </c>
      <c r="C784" s="15">
        <f t="shared" si="66"/>
        <v>0</v>
      </c>
      <c r="L784" s="15">
        <f t="shared" si="62"/>
        <v>0</v>
      </c>
      <c r="S784" s="15" t="str">
        <f t="shared" ca="1" si="63"/>
        <v/>
      </c>
    </row>
    <row r="785" spans="1:19" x14ac:dyDescent="0.3">
      <c r="A785" s="15" t="str">
        <f t="shared" si="64"/>
        <v/>
      </c>
      <c r="B785" s="15">
        <f t="shared" si="65"/>
        <v>0</v>
      </c>
      <c r="C785" s="15">
        <f t="shared" si="66"/>
        <v>0</v>
      </c>
      <c r="L785" s="15">
        <f t="shared" si="62"/>
        <v>0</v>
      </c>
      <c r="S785" s="15" t="str">
        <f t="shared" ca="1" si="63"/>
        <v/>
      </c>
    </row>
    <row r="786" spans="1:19" x14ac:dyDescent="0.3">
      <c r="A786" s="15" t="str">
        <f t="shared" si="64"/>
        <v/>
      </c>
      <c r="B786" s="15">
        <f t="shared" si="65"/>
        <v>0</v>
      </c>
      <c r="C786" s="15">
        <f t="shared" si="66"/>
        <v>0</v>
      </c>
      <c r="L786" s="15">
        <f t="shared" si="62"/>
        <v>0</v>
      </c>
      <c r="S786" s="15" t="str">
        <f t="shared" ca="1" si="63"/>
        <v/>
      </c>
    </row>
    <row r="787" spans="1:19" x14ac:dyDescent="0.3">
      <c r="A787" s="15" t="str">
        <f t="shared" si="64"/>
        <v/>
      </c>
      <c r="B787" s="15">
        <f t="shared" si="65"/>
        <v>0</v>
      </c>
      <c r="C787" s="15">
        <f t="shared" si="66"/>
        <v>0</v>
      </c>
      <c r="L787" s="15">
        <f t="shared" si="62"/>
        <v>0</v>
      </c>
      <c r="S787" s="15" t="str">
        <f t="shared" ca="1" si="63"/>
        <v/>
      </c>
    </row>
    <row r="788" spans="1:19" x14ac:dyDescent="0.3">
      <c r="A788" s="15" t="str">
        <f t="shared" si="64"/>
        <v/>
      </c>
      <c r="B788" s="15">
        <f t="shared" si="65"/>
        <v>0</v>
      </c>
      <c r="C788" s="15">
        <f t="shared" si="66"/>
        <v>0</v>
      </c>
      <c r="L788" s="15">
        <f t="shared" si="62"/>
        <v>0</v>
      </c>
      <c r="S788" s="15" t="str">
        <f t="shared" ca="1" si="63"/>
        <v/>
      </c>
    </row>
    <row r="789" spans="1:19" x14ac:dyDescent="0.3">
      <c r="A789" s="15" t="str">
        <f t="shared" si="64"/>
        <v/>
      </c>
      <c r="B789" s="15">
        <f t="shared" si="65"/>
        <v>0</v>
      </c>
      <c r="C789" s="15">
        <f t="shared" si="66"/>
        <v>0</v>
      </c>
      <c r="L789" s="15">
        <f t="shared" si="62"/>
        <v>0</v>
      </c>
      <c r="S789" s="15" t="str">
        <f t="shared" ca="1" si="63"/>
        <v/>
      </c>
    </row>
    <row r="790" spans="1:19" x14ac:dyDescent="0.3">
      <c r="A790" s="15" t="str">
        <f t="shared" si="64"/>
        <v/>
      </c>
      <c r="B790" s="15">
        <f t="shared" si="65"/>
        <v>0</v>
      </c>
      <c r="C790" s="15">
        <f t="shared" si="66"/>
        <v>0</v>
      </c>
      <c r="L790" s="15">
        <f t="shared" si="62"/>
        <v>0</v>
      </c>
      <c r="S790" s="15" t="str">
        <f t="shared" ca="1" si="63"/>
        <v/>
      </c>
    </row>
    <row r="791" spans="1:19" x14ac:dyDescent="0.3">
      <c r="A791" s="15" t="str">
        <f t="shared" si="64"/>
        <v/>
      </c>
      <c r="B791" s="15">
        <f t="shared" si="65"/>
        <v>0</v>
      </c>
      <c r="C791" s="15">
        <f t="shared" si="66"/>
        <v>0</v>
      </c>
      <c r="L791" s="15">
        <f t="shared" si="62"/>
        <v>0</v>
      </c>
      <c r="S791" s="15" t="str">
        <f t="shared" ca="1" si="63"/>
        <v/>
      </c>
    </row>
    <row r="792" spans="1:19" x14ac:dyDescent="0.3">
      <c r="A792" s="15" t="str">
        <f t="shared" si="64"/>
        <v/>
      </c>
      <c r="B792" s="15">
        <f t="shared" si="65"/>
        <v>0</v>
      </c>
      <c r="C792" s="15">
        <f t="shared" si="66"/>
        <v>0</v>
      </c>
      <c r="L792" s="15">
        <f t="shared" si="62"/>
        <v>0</v>
      </c>
      <c r="S792" s="15" t="str">
        <f t="shared" ca="1" si="63"/>
        <v/>
      </c>
    </row>
    <row r="793" spans="1:19" x14ac:dyDescent="0.3">
      <c r="A793" s="15" t="str">
        <f t="shared" si="64"/>
        <v/>
      </c>
      <c r="B793" s="15">
        <f t="shared" si="65"/>
        <v>0</v>
      </c>
      <c r="C793" s="15">
        <f t="shared" si="66"/>
        <v>0</v>
      </c>
      <c r="L793" s="15">
        <f t="shared" si="62"/>
        <v>0</v>
      </c>
      <c r="S793" s="15" t="str">
        <f t="shared" ca="1" si="63"/>
        <v/>
      </c>
    </row>
    <row r="794" spans="1:19" x14ac:dyDescent="0.3">
      <c r="A794" s="15" t="str">
        <f t="shared" si="64"/>
        <v/>
      </c>
      <c r="B794" s="15">
        <f t="shared" si="65"/>
        <v>0</v>
      </c>
      <c r="C794" s="15">
        <f t="shared" si="66"/>
        <v>0</v>
      </c>
      <c r="L794" s="15">
        <f t="shared" si="62"/>
        <v>0</v>
      </c>
      <c r="S794" s="15" t="str">
        <f t="shared" ca="1" si="63"/>
        <v/>
      </c>
    </row>
    <row r="795" spans="1:19" x14ac:dyDescent="0.3">
      <c r="A795" s="15" t="str">
        <f t="shared" si="64"/>
        <v/>
      </c>
      <c r="B795" s="15">
        <f t="shared" si="65"/>
        <v>0</v>
      </c>
      <c r="C795" s="15">
        <f t="shared" si="66"/>
        <v>0</v>
      </c>
      <c r="L795" s="15">
        <f t="shared" si="62"/>
        <v>0</v>
      </c>
      <c r="S795" s="15" t="str">
        <f t="shared" ca="1" si="63"/>
        <v/>
      </c>
    </row>
    <row r="796" spans="1:19" x14ac:dyDescent="0.3">
      <c r="A796" s="15" t="str">
        <f t="shared" si="64"/>
        <v/>
      </c>
      <c r="B796" s="15">
        <f t="shared" si="65"/>
        <v>0</v>
      </c>
      <c r="C796" s="15">
        <f t="shared" si="66"/>
        <v>0</v>
      </c>
      <c r="L796" s="15">
        <f t="shared" ref="L796:L859" si="67">SUMIF($G$5:$G$1022,G796,$J$5:$J$1022)</f>
        <v>0</v>
      </c>
      <c r="S796" s="15" t="str">
        <f t="shared" ca="1" si="63"/>
        <v/>
      </c>
    </row>
    <row r="797" spans="1:19" x14ac:dyDescent="0.3">
      <c r="A797" s="15" t="str">
        <f t="shared" si="64"/>
        <v/>
      </c>
      <c r="B797" s="15">
        <f t="shared" si="65"/>
        <v>0</v>
      </c>
      <c r="C797" s="15">
        <f t="shared" si="66"/>
        <v>0</v>
      </c>
      <c r="L797" s="15">
        <f t="shared" si="67"/>
        <v>0</v>
      </c>
      <c r="S797" s="15" t="str">
        <f t="shared" ca="1" si="63"/>
        <v/>
      </c>
    </row>
    <row r="798" spans="1:19" x14ac:dyDescent="0.3">
      <c r="A798" s="15" t="str">
        <f t="shared" si="64"/>
        <v/>
      </c>
      <c r="B798" s="15">
        <f t="shared" si="65"/>
        <v>0</v>
      </c>
      <c r="C798" s="15">
        <f t="shared" si="66"/>
        <v>0</v>
      </c>
      <c r="L798" s="15">
        <f t="shared" si="67"/>
        <v>0</v>
      </c>
      <c r="S798" s="15" t="str">
        <f t="shared" ca="1" si="63"/>
        <v/>
      </c>
    </row>
    <row r="799" spans="1:19" x14ac:dyDescent="0.3">
      <c r="A799" s="15" t="str">
        <f t="shared" si="64"/>
        <v/>
      </c>
      <c r="B799" s="15">
        <f t="shared" si="65"/>
        <v>0</v>
      </c>
      <c r="C799" s="15">
        <f t="shared" si="66"/>
        <v>0</v>
      </c>
      <c r="L799" s="15">
        <f t="shared" si="67"/>
        <v>0</v>
      </c>
      <c r="S799" s="15" t="str">
        <f t="shared" ca="1" si="63"/>
        <v/>
      </c>
    </row>
    <row r="800" spans="1:19" x14ac:dyDescent="0.3">
      <c r="A800" s="15" t="str">
        <f t="shared" si="64"/>
        <v/>
      </c>
      <c r="B800" s="15">
        <f t="shared" si="65"/>
        <v>0</v>
      </c>
      <c r="C800" s="15">
        <f t="shared" si="66"/>
        <v>0</v>
      </c>
      <c r="L800" s="15">
        <f t="shared" si="67"/>
        <v>0</v>
      </c>
      <c r="S800" s="15" t="str">
        <f t="shared" ca="1" si="63"/>
        <v/>
      </c>
    </row>
    <row r="801" spans="1:19" x14ac:dyDescent="0.3">
      <c r="A801" s="15" t="str">
        <f t="shared" si="64"/>
        <v/>
      </c>
      <c r="B801" s="15">
        <f t="shared" si="65"/>
        <v>0</v>
      </c>
      <c r="C801" s="15">
        <f t="shared" si="66"/>
        <v>0</v>
      </c>
      <c r="L801" s="15">
        <f t="shared" si="67"/>
        <v>0</v>
      </c>
      <c r="S801" s="15" t="str">
        <f t="shared" ca="1" si="63"/>
        <v/>
      </c>
    </row>
    <row r="802" spans="1:19" x14ac:dyDescent="0.3">
      <c r="A802" s="15" t="str">
        <f t="shared" si="64"/>
        <v/>
      </c>
      <c r="B802" s="15">
        <f t="shared" si="65"/>
        <v>0</v>
      </c>
      <c r="C802" s="15">
        <f t="shared" si="66"/>
        <v>0</v>
      </c>
      <c r="L802" s="15">
        <f t="shared" si="67"/>
        <v>0</v>
      </c>
      <c r="S802" s="15" t="str">
        <f t="shared" ca="1" si="63"/>
        <v/>
      </c>
    </row>
    <row r="803" spans="1:19" x14ac:dyDescent="0.3">
      <c r="A803" s="15" t="str">
        <f t="shared" si="64"/>
        <v/>
      </c>
      <c r="B803" s="15">
        <f t="shared" si="65"/>
        <v>0</v>
      </c>
      <c r="C803" s="15">
        <f t="shared" si="66"/>
        <v>0</v>
      </c>
      <c r="L803" s="15">
        <f t="shared" si="67"/>
        <v>0</v>
      </c>
      <c r="S803" s="15" t="str">
        <f t="shared" ca="1" si="63"/>
        <v/>
      </c>
    </row>
    <row r="804" spans="1:19" x14ac:dyDescent="0.3">
      <c r="A804" s="15" t="str">
        <f t="shared" si="64"/>
        <v/>
      </c>
      <c r="B804" s="15">
        <f t="shared" si="65"/>
        <v>0</v>
      </c>
      <c r="C804" s="15">
        <f t="shared" si="66"/>
        <v>0</v>
      </c>
      <c r="L804" s="15">
        <f t="shared" si="67"/>
        <v>0</v>
      </c>
      <c r="S804" s="15" t="str">
        <f t="shared" ca="1" si="63"/>
        <v/>
      </c>
    </row>
    <row r="805" spans="1:19" x14ac:dyDescent="0.3">
      <c r="A805" s="15" t="str">
        <f t="shared" si="64"/>
        <v/>
      </c>
      <c r="B805" s="15">
        <f t="shared" si="65"/>
        <v>0</v>
      </c>
      <c r="C805" s="15">
        <f t="shared" si="66"/>
        <v>0</v>
      </c>
      <c r="L805" s="15">
        <f t="shared" si="67"/>
        <v>0</v>
      </c>
      <c r="S805" s="15" t="str">
        <f t="shared" ca="1" si="63"/>
        <v/>
      </c>
    </row>
    <row r="806" spans="1:19" x14ac:dyDescent="0.3">
      <c r="A806" s="15" t="str">
        <f t="shared" si="64"/>
        <v/>
      </c>
      <c r="B806" s="15">
        <f t="shared" si="65"/>
        <v>0</v>
      </c>
      <c r="C806" s="15">
        <f t="shared" si="66"/>
        <v>0</v>
      </c>
      <c r="L806" s="15">
        <f t="shared" si="67"/>
        <v>0</v>
      </c>
      <c r="S806" s="15" t="str">
        <f t="shared" ca="1" si="63"/>
        <v/>
      </c>
    </row>
    <row r="807" spans="1:19" x14ac:dyDescent="0.3">
      <c r="A807" s="15" t="str">
        <f t="shared" si="64"/>
        <v/>
      </c>
      <c r="B807" s="15">
        <f t="shared" si="65"/>
        <v>0</v>
      </c>
      <c r="C807" s="15">
        <f t="shared" si="66"/>
        <v>0</v>
      </c>
      <c r="L807" s="15">
        <f t="shared" si="67"/>
        <v>0</v>
      </c>
      <c r="S807" s="15" t="str">
        <f t="shared" ca="1" si="63"/>
        <v/>
      </c>
    </row>
    <row r="808" spans="1:19" x14ac:dyDescent="0.3">
      <c r="A808" s="15" t="str">
        <f t="shared" si="64"/>
        <v/>
      </c>
      <c r="B808" s="15">
        <f t="shared" si="65"/>
        <v>0</v>
      </c>
      <c r="C808" s="15">
        <f t="shared" si="66"/>
        <v>0</v>
      </c>
      <c r="L808" s="15">
        <f t="shared" si="67"/>
        <v>0</v>
      </c>
      <c r="S808" s="15" t="str">
        <f t="shared" ca="1" si="63"/>
        <v/>
      </c>
    </row>
    <row r="809" spans="1:19" x14ac:dyDescent="0.3">
      <c r="A809" s="15" t="str">
        <f t="shared" si="64"/>
        <v/>
      </c>
      <c r="B809" s="15">
        <f t="shared" si="65"/>
        <v>0</v>
      </c>
      <c r="C809" s="15">
        <f t="shared" si="66"/>
        <v>0</v>
      </c>
      <c r="L809" s="15">
        <f t="shared" si="67"/>
        <v>0</v>
      </c>
      <c r="S809" s="15" t="str">
        <f t="shared" ca="1" si="63"/>
        <v/>
      </c>
    </row>
    <row r="810" spans="1:19" x14ac:dyDescent="0.3">
      <c r="A810" s="15" t="str">
        <f t="shared" si="64"/>
        <v/>
      </c>
      <c r="B810" s="15">
        <f t="shared" si="65"/>
        <v>0</v>
      </c>
      <c r="C810" s="15">
        <f t="shared" si="66"/>
        <v>0</v>
      </c>
      <c r="L810" s="15">
        <f t="shared" si="67"/>
        <v>0</v>
      </c>
      <c r="S810" s="15" t="str">
        <f t="shared" ca="1" si="63"/>
        <v/>
      </c>
    </row>
    <row r="811" spans="1:19" x14ac:dyDescent="0.3">
      <c r="A811" s="15" t="str">
        <f t="shared" si="64"/>
        <v/>
      </c>
      <c r="B811" s="15">
        <f t="shared" si="65"/>
        <v>0</v>
      </c>
      <c r="C811" s="15">
        <f t="shared" si="66"/>
        <v>0</v>
      </c>
      <c r="L811" s="15">
        <f t="shared" si="67"/>
        <v>0</v>
      </c>
      <c r="S811" s="15" t="str">
        <f t="shared" ca="1" si="63"/>
        <v/>
      </c>
    </row>
    <row r="812" spans="1:19" x14ac:dyDescent="0.3">
      <c r="A812" s="15" t="str">
        <f t="shared" si="64"/>
        <v/>
      </c>
      <c r="B812" s="15">
        <f t="shared" si="65"/>
        <v>0</v>
      </c>
      <c r="C812" s="15">
        <f t="shared" si="66"/>
        <v>0</v>
      </c>
      <c r="L812" s="15">
        <f t="shared" si="67"/>
        <v>0</v>
      </c>
      <c r="S812" s="15" t="str">
        <f t="shared" ca="1" si="63"/>
        <v/>
      </c>
    </row>
    <row r="813" spans="1:19" x14ac:dyDescent="0.3">
      <c r="A813" s="15" t="str">
        <f t="shared" si="64"/>
        <v/>
      </c>
      <c r="B813" s="15">
        <f t="shared" si="65"/>
        <v>0</v>
      </c>
      <c r="C813" s="15">
        <f t="shared" si="66"/>
        <v>0</v>
      </c>
      <c r="L813" s="15">
        <f t="shared" si="67"/>
        <v>0</v>
      </c>
      <c r="S813" s="15" t="str">
        <f t="shared" ca="1" si="63"/>
        <v/>
      </c>
    </row>
    <row r="814" spans="1:19" x14ac:dyDescent="0.3">
      <c r="A814" s="15" t="str">
        <f t="shared" si="64"/>
        <v/>
      </c>
      <c r="B814" s="15">
        <f t="shared" si="65"/>
        <v>0</v>
      </c>
      <c r="C814" s="15">
        <f t="shared" si="66"/>
        <v>0</v>
      </c>
      <c r="L814" s="15">
        <f t="shared" si="67"/>
        <v>0</v>
      </c>
      <c r="S814" s="15" t="str">
        <f t="shared" ca="1" si="63"/>
        <v/>
      </c>
    </row>
    <row r="815" spans="1:19" x14ac:dyDescent="0.3">
      <c r="A815" s="15" t="str">
        <f t="shared" si="64"/>
        <v/>
      </c>
      <c r="B815" s="15">
        <f t="shared" si="65"/>
        <v>0</v>
      </c>
      <c r="C815" s="15">
        <f t="shared" si="66"/>
        <v>0</v>
      </c>
      <c r="L815" s="15">
        <f t="shared" si="67"/>
        <v>0</v>
      </c>
      <c r="S815" s="15" t="str">
        <f t="shared" ca="1" si="63"/>
        <v/>
      </c>
    </row>
    <row r="816" spans="1:19" x14ac:dyDescent="0.3">
      <c r="A816" s="15" t="str">
        <f t="shared" si="64"/>
        <v/>
      </c>
      <c r="B816" s="15">
        <f t="shared" si="65"/>
        <v>0</v>
      </c>
      <c r="C816" s="15">
        <f t="shared" si="66"/>
        <v>0</v>
      </c>
      <c r="L816" s="15">
        <f t="shared" si="67"/>
        <v>0</v>
      </c>
      <c r="S816" s="15" t="str">
        <f t="shared" ca="1" si="63"/>
        <v/>
      </c>
    </row>
    <row r="817" spans="1:19" x14ac:dyDescent="0.3">
      <c r="A817" s="15" t="str">
        <f t="shared" si="64"/>
        <v/>
      </c>
      <c r="B817" s="15">
        <f t="shared" si="65"/>
        <v>0</v>
      </c>
      <c r="C817" s="15">
        <f t="shared" si="66"/>
        <v>0</v>
      </c>
      <c r="L817" s="15">
        <f t="shared" si="67"/>
        <v>0</v>
      </c>
      <c r="S817" s="15" t="str">
        <f t="shared" ca="1" si="63"/>
        <v/>
      </c>
    </row>
    <row r="818" spans="1:19" x14ac:dyDescent="0.3">
      <c r="A818" s="15" t="str">
        <f t="shared" si="64"/>
        <v/>
      </c>
      <c r="B818" s="15">
        <f t="shared" si="65"/>
        <v>0</v>
      </c>
      <c r="C818" s="15">
        <f t="shared" si="66"/>
        <v>0</v>
      </c>
      <c r="L818" s="15">
        <f t="shared" si="67"/>
        <v>0</v>
      </c>
      <c r="S818" s="15" t="str">
        <f t="shared" ca="1" si="63"/>
        <v/>
      </c>
    </row>
    <row r="819" spans="1:19" x14ac:dyDescent="0.3">
      <c r="A819" s="15" t="str">
        <f t="shared" si="64"/>
        <v/>
      </c>
      <c r="B819" s="15">
        <f t="shared" si="65"/>
        <v>0</v>
      </c>
      <c r="C819" s="15">
        <f t="shared" si="66"/>
        <v>0</v>
      </c>
      <c r="L819" s="15">
        <f t="shared" si="67"/>
        <v>0</v>
      </c>
      <c r="S819" s="15" t="str">
        <f t="shared" ca="1" si="63"/>
        <v/>
      </c>
    </row>
    <row r="820" spans="1:19" x14ac:dyDescent="0.3">
      <c r="A820" s="15" t="str">
        <f t="shared" si="64"/>
        <v/>
      </c>
      <c r="B820" s="15">
        <f t="shared" si="65"/>
        <v>0</v>
      </c>
      <c r="C820" s="15">
        <f t="shared" si="66"/>
        <v>0</v>
      </c>
      <c r="L820" s="15">
        <f t="shared" si="67"/>
        <v>0</v>
      </c>
      <c r="S820" s="15" t="str">
        <f t="shared" ca="1" si="63"/>
        <v/>
      </c>
    </row>
    <row r="821" spans="1:19" x14ac:dyDescent="0.3">
      <c r="A821" s="15" t="str">
        <f t="shared" si="64"/>
        <v/>
      </c>
      <c r="B821" s="15">
        <f t="shared" si="65"/>
        <v>0</v>
      </c>
      <c r="C821" s="15">
        <f t="shared" si="66"/>
        <v>0</v>
      </c>
      <c r="L821" s="15">
        <f t="shared" si="67"/>
        <v>0</v>
      </c>
      <c r="S821" s="15" t="str">
        <f t="shared" ca="1" si="63"/>
        <v/>
      </c>
    </row>
    <row r="822" spans="1:19" x14ac:dyDescent="0.3">
      <c r="A822" s="15" t="str">
        <f t="shared" si="64"/>
        <v/>
      </c>
      <c r="B822" s="15">
        <f t="shared" si="65"/>
        <v>0</v>
      </c>
      <c r="C822" s="15">
        <f t="shared" si="66"/>
        <v>0</v>
      </c>
      <c r="L822" s="15">
        <f t="shared" si="67"/>
        <v>0</v>
      </c>
      <c r="S822" s="15" t="str">
        <f t="shared" ca="1" si="63"/>
        <v/>
      </c>
    </row>
    <row r="823" spans="1:19" x14ac:dyDescent="0.3">
      <c r="A823" s="15" t="str">
        <f t="shared" si="64"/>
        <v/>
      </c>
      <c r="B823" s="15">
        <f t="shared" si="65"/>
        <v>0</v>
      </c>
      <c r="C823" s="15">
        <f t="shared" si="66"/>
        <v>0</v>
      </c>
      <c r="L823" s="15">
        <f t="shared" si="67"/>
        <v>0</v>
      </c>
      <c r="S823" s="15" t="str">
        <f t="shared" ca="1" si="63"/>
        <v/>
      </c>
    </row>
    <row r="824" spans="1:19" x14ac:dyDescent="0.3">
      <c r="A824" s="15" t="str">
        <f t="shared" si="64"/>
        <v/>
      </c>
      <c r="B824" s="15">
        <f t="shared" si="65"/>
        <v>0</v>
      </c>
      <c r="C824" s="15">
        <f t="shared" si="66"/>
        <v>0</v>
      </c>
      <c r="L824" s="15">
        <f t="shared" si="67"/>
        <v>0</v>
      </c>
      <c r="S824" s="15" t="str">
        <f t="shared" ca="1" si="63"/>
        <v/>
      </c>
    </row>
    <row r="825" spans="1:19" x14ac:dyDescent="0.3">
      <c r="A825" s="15" t="str">
        <f t="shared" si="64"/>
        <v/>
      </c>
      <c r="B825" s="15">
        <f t="shared" si="65"/>
        <v>0</v>
      </c>
      <c r="C825" s="15">
        <f t="shared" si="66"/>
        <v>0</v>
      </c>
      <c r="L825" s="15">
        <f t="shared" si="67"/>
        <v>0</v>
      </c>
      <c r="S825" s="15" t="str">
        <f t="shared" ca="1" si="63"/>
        <v/>
      </c>
    </row>
    <row r="826" spans="1:19" x14ac:dyDescent="0.3">
      <c r="A826" s="15" t="str">
        <f t="shared" si="64"/>
        <v/>
      </c>
      <c r="B826" s="15">
        <f t="shared" si="65"/>
        <v>0</v>
      </c>
      <c r="C826" s="15">
        <f t="shared" si="66"/>
        <v>0</v>
      </c>
      <c r="L826" s="15">
        <f t="shared" si="67"/>
        <v>0</v>
      </c>
      <c r="S826" s="15" t="str">
        <f t="shared" ca="1" si="63"/>
        <v/>
      </c>
    </row>
    <row r="827" spans="1:19" x14ac:dyDescent="0.3">
      <c r="A827" s="15" t="str">
        <f t="shared" si="64"/>
        <v/>
      </c>
      <c r="B827" s="15">
        <f t="shared" si="65"/>
        <v>0</v>
      </c>
      <c r="C827" s="15">
        <f t="shared" si="66"/>
        <v>0</v>
      </c>
      <c r="L827" s="15">
        <f t="shared" si="67"/>
        <v>0</v>
      </c>
      <c r="S827" s="15" t="str">
        <f t="shared" ca="1" si="63"/>
        <v/>
      </c>
    </row>
    <row r="828" spans="1:19" x14ac:dyDescent="0.3">
      <c r="A828" s="15" t="str">
        <f t="shared" si="64"/>
        <v/>
      </c>
      <c r="B828" s="15">
        <f t="shared" si="65"/>
        <v>0</v>
      </c>
      <c r="C828" s="15">
        <f t="shared" si="66"/>
        <v>0</v>
      </c>
      <c r="L828" s="15">
        <f t="shared" si="67"/>
        <v>0</v>
      </c>
      <c r="S828" s="15" t="str">
        <f t="shared" ca="1" si="63"/>
        <v/>
      </c>
    </row>
    <row r="829" spans="1:19" x14ac:dyDescent="0.3">
      <c r="A829" s="15" t="str">
        <f t="shared" si="64"/>
        <v/>
      </c>
      <c r="B829" s="15">
        <f t="shared" si="65"/>
        <v>0</v>
      </c>
      <c r="C829" s="15">
        <f t="shared" si="66"/>
        <v>0</v>
      </c>
      <c r="L829" s="15">
        <f t="shared" si="67"/>
        <v>0</v>
      </c>
      <c r="S829" s="15" t="str">
        <f t="shared" ca="1" si="63"/>
        <v/>
      </c>
    </row>
    <row r="830" spans="1:19" x14ac:dyDescent="0.3">
      <c r="A830" s="15" t="str">
        <f t="shared" si="64"/>
        <v/>
      </c>
      <c r="B830" s="15">
        <f t="shared" si="65"/>
        <v>0</v>
      </c>
      <c r="C830" s="15">
        <f t="shared" si="66"/>
        <v>0</v>
      </c>
      <c r="L830" s="15">
        <f t="shared" si="67"/>
        <v>0</v>
      </c>
      <c r="S830" s="15" t="str">
        <f t="shared" ca="1" si="63"/>
        <v/>
      </c>
    </row>
    <row r="831" spans="1:19" x14ac:dyDescent="0.3">
      <c r="A831" s="15" t="str">
        <f t="shared" si="64"/>
        <v/>
      </c>
      <c r="B831" s="15">
        <f t="shared" si="65"/>
        <v>0</v>
      </c>
      <c r="C831" s="15">
        <f t="shared" si="66"/>
        <v>0</v>
      </c>
      <c r="L831" s="15">
        <f t="shared" si="67"/>
        <v>0</v>
      </c>
      <c r="S831" s="15" t="str">
        <f t="shared" ca="1" si="63"/>
        <v/>
      </c>
    </row>
    <row r="832" spans="1:19" x14ac:dyDescent="0.3">
      <c r="A832" s="15" t="str">
        <f t="shared" si="64"/>
        <v/>
      </c>
      <c r="B832" s="15">
        <f t="shared" si="65"/>
        <v>0</v>
      </c>
      <c r="C832" s="15">
        <f t="shared" si="66"/>
        <v>0</v>
      </c>
      <c r="L832" s="15">
        <f t="shared" si="67"/>
        <v>0</v>
      </c>
      <c r="S832" s="15" t="str">
        <f t="shared" ca="1" si="63"/>
        <v/>
      </c>
    </row>
    <row r="833" spans="1:19" x14ac:dyDescent="0.3">
      <c r="A833" s="15" t="str">
        <f t="shared" si="64"/>
        <v/>
      </c>
      <c r="B833" s="15">
        <f t="shared" si="65"/>
        <v>0</v>
      </c>
      <c r="C833" s="15">
        <f t="shared" si="66"/>
        <v>0</v>
      </c>
      <c r="L833" s="15">
        <f t="shared" si="67"/>
        <v>0</v>
      </c>
      <c r="S833" s="15" t="str">
        <f t="shared" ca="1" si="63"/>
        <v/>
      </c>
    </row>
    <row r="834" spans="1:19" x14ac:dyDescent="0.3">
      <c r="A834" s="15" t="str">
        <f t="shared" si="64"/>
        <v/>
      </c>
      <c r="B834" s="15">
        <f t="shared" si="65"/>
        <v>0</v>
      </c>
      <c r="C834" s="15">
        <f t="shared" si="66"/>
        <v>0</v>
      </c>
      <c r="L834" s="15">
        <f t="shared" si="67"/>
        <v>0</v>
      </c>
      <c r="S834" s="15" t="str">
        <f t="shared" ca="1" si="63"/>
        <v/>
      </c>
    </row>
    <row r="835" spans="1:19" x14ac:dyDescent="0.3">
      <c r="A835" s="15" t="str">
        <f t="shared" si="64"/>
        <v/>
      </c>
      <c r="B835" s="15">
        <f t="shared" si="65"/>
        <v>0</v>
      </c>
      <c r="C835" s="15">
        <f t="shared" si="66"/>
        <v>0</v>
      </c>
      <c r="L835" s="15">
        <f t="shared" si="67"/>
        <v>0</v>
      </c>
      <c r="S835" s="15" t="str">
        <f t="shared" ca="1" si="63"/>
        <v/>
      </c>
    </row>
    <row r="836" spans="1:19" x14ac:dyDescent="0.3">
      <c r="A836" s="15" t="str">
        <f t="shared" si="64"/>
        <v/>
      </c>
      <c r="B836" s="15">
        <f t="shared" si="65"/>
        <v>0</v>
      </c>
      <c r="C836" s="15">
        <f t="shared" si="66"/>
        <v>0</v>
      </c>
      <c r="L836" s="15">
        <f t="shared" si="67"/>
        <v>0</v>
      </c>
      <c r="S836" s="15" t="str">
        <f t="shared" ca="1" si="63"/>
        <v/>
      </c>
    </row>
    <row r="837" spans="1:19" x14ac:dyDescent="0.3">
      <c r="A837" s="15" t="str">
        <f t="shared" si="64"/>
        <v/>
      </c>
      <c r="B837" s="15">
        <f t="shared" si="65"/>
        <v>0</v>
      </c>
      <c r="C837" s="15">
        <f t="shared" si="66"/>
        <v>0</v>
      </c>
      <c r="L837" s="15">
        <f t="shared" si="67"/>
        <v>0</v>
      </c>
      <c r="S837" s="15" t="str">
        <f t="shared" ca="1" si="63"/>
        <v/>
      </c>
    </row>
    <row r="838" spans="1:19" x14ac:dyDescent="0.3">
      <c r="A838" s="15" t="str">
        <f t="shared" si="64"/>
        <v/>
      </c>
      <c r="B838" s="15">
        <f t="shared" si="65"/>
        <v>0</v>
      </c>
      <c r="C838" s="15">
        <f t="shared" si="66"/>
        <v>0</v>
      </c>
      <c r="L838" s="15">
        <f t="shared" si="67"/>
        <v>0</v>
      </c>
      <c r="S838" s="15" t="str">
        <f t="shared" ref="S838:S901" ca="1" si="68">IF(ISBLANK(P838),"","vide")&amp;IF(Q838="","",IF(Q838&gt;TODAY(),"","vide"))</f>
        <v/>
      </c>
    </row>
    <row r="839" spans="1:19" x14ac:dyDescent="0.3">
      <c r="A839" s="15" t="str">
        <f t="shared" si="64"/>
        <v/>
      </c>
      <c r="B839" s="15">
        <f t="shared" si="65"/>
        <v>0</v>
      </c>
      <c r="C839" s="15">
        <f t="shared" si="66"/>
        <v>0</v>
      </c>
      <c r="L839" s="15">
        <f t="shared" si="67"/>
        <v>0</v>
      </c>
      <c r="S839" s="15" t="str">
        <f t="shared" ca="1" si="68"/>
        <v/>
      </c>
    </row>
    <row r="840" spans="1:19" x14ac:dyDescent="0.3">
      <c r="A840" s="15" t="str">
        <f t="shared" ref="A840:A903" si="69">RIGHT(E840,3)</f>
        <v/>
      </c>
      <c r="B840" s="15">
        <f t="shared" ref="B840:B903" si="70">IF(_xlfn.NUMBERVALUE(A840),A840,0)</f>
        <v>0</v>
      </c>
      <c r="C840" s="15">
        <f t="shared" ref="C840:C903" si="71">ABS(B840)</f>
        <v>0</v>
      </c>
      <c r="L840" s="15">
        <f t="shared" si="67"/>
        <v>0</v>
      </c>
      <c r="S840" s="15" t="str">
        <f t="shared" ca="1" si="68"/>
        <v/>
      </c>
    </row>
    <row r="841" spans="1:19" x14ac:dyDescent="0.3">
      <c r="A841" s="15" t="str">
        <f t="shared" si="69"/>
        <v/>
      </c>
      <c r="B841" s="15">
        <f t="shared" si="70"/>
        <v>0</v>
      </c>
      <c r="C841" s="15">
        <f t="shared" si="71"/>
        <v>0</v>
      </c>
      <c r="L841" s="15">
        <f t="shared" si="67"/>
        <v>0</v>
      </c>
      <c r="S841" s="15" t="str">
        <f t="shared" ca="1" si="68"/>
        <v/>
      </c>
    </row>
    <row r="842" spans="1:19" x14ac:dyDescent="0.3">
      <c r="A842" s="15" t="str">
        <f t="shared" si="69"/>
        <v/>
      </c>
      <c r="B842" s="15">
        <f t="shared" si="70"/>
        <v>0</v>
      </c>
      <c r="C842" s="15">
        <f t="shared" si="71"/>
        <v>0</v>
      </c>
      <c r="L842" s="15">
        <f t="shared" si="67"/>
        <v>0</v>
      </c>
      <c r="S842" s="15" t="str">
        <f t="shared" ca="1" si="68"/>
        <v/>
      </c>
    </row>
    <row r="843" spans="1:19" x14ac:dyDescent="0.3">
      <c r="A843" s="15" t="str">
        <f t="shared" si="69"/>
        <v/>
      </c>
      <c r="B843" s="15">
        <f t="shared" si="70"/>
        <v>0</v>
      </c>
      <c r="C843" s="15">
        <f t="shared" si="71"/>
        <v>0</v>
      </c>
      <c r="L843" s="15">
        <f t="shared" si="67"/>
        <v>0</v>
      </c>
      <c r="S843" s="15" t="str">
        <f t="shared" ca="1" si="68"/>
        <v/>
      </c>
    </row>
    <row r="844" spans="1:19" x14ac:dyDescent="0.3">
      <c r="A844" s="15" t="str">
        <f t="shared" si="69"/>
        <v/>
      </c>
      <c r="B844" s="15">
        <f t="shared" si="70"/>
        <v>0</v>
      </c>
      <c r="C844" s="15">
        <f t="shared" si="71"/>
        <v>0</v>
      </c>
      <c r="L844" s="15">
        <f t="shared" si="67"/>
        <v>0</v>
      </c>
      <c r="S844" s="15" t="str">
        <f t="shared" ca="1" si="68"/>
        <v/>
      </c>
    </row>
    <row r="845" spans="1:19" x14ac:dyDescent="0.3">
      <c r="A845" s="15" t="str">
        <f t="shared" si="69"/>
        <v/>
      </c>
      <c r="B845" s="15">
        <f t="shared" si="70"/>
        <v>0</v>
      </c>
      <c r="C845" s="15">
        <f t="shared" si="71"/>
        <v>0</v>
      </c>
      <c r="L845" s="15">
        <f t="shared" si="67"/>
        <v>0</v>
      </c>
      <c r="S845" s="15" t="str">
        <f t="shared" ca="1" si="68"/>
        <v/>
      </c>
    </row>
    <row r="846" spans="1:19" x14ac:dyDescent="0.3">
      <c r="A846" s="15" t="str">
        <f t="shared" si="69"/>
        <v/>
      </c>
      <c r="B846" s="15">
        <f t="shared" si="70"/>
        <v>0</v>
      </c>
      <c r="C846" s="15">
        <f t="shared" si="71"/>
        <v>0</v>
      </c>
      <c r="L846" s="15">
        <f t="shared" si="67"/>
        <v>0</v>
      </c>
      <c r="S846" s="15" t="str">
        <f t="shared" ca="1" si="68"/>
        <v/>
      </c>
    </row>
    <row r="847" spans="1:19" x14ac:dyDescent="0.3">
      <c r="A847" s="15" t="str">
        <f t="shared" si="69"/>
        <v/>
      </c>
      <c r="B847" s="15">
        <f t="shared" si="70"/>
        <v>0</v>
      </c>
      <c r="C847" s="15">
        <f t="shared" si="71"/>
        <v>0</v>
      </c>
      <c r="L847" s="15">
        <f t="shared" si="67"/>
        <v>0</v>
      </c>
      <c r="S847" s="15" t="str">
        <f t="shared" ca="1" si="68"/>
        <v/>
      </c>
    </row>
    <row r="848" spans="1:19" x14ac:dyDescent="0.3">
      <c r="A848" s="15" t="str">
        <f t="shared" si="69"/>
        <v/>
      </c>
      <c r="B848" s="15">
        <f t="shared" si="70"/>
        <v>0</v>
      </c>
      <c r="C848" s="15">
        <f t="shared" si="71"/>
        <v>0</v>
      </c>
      <c r="L848" s="15">
        <f t="shared" si="67"/>
        <v>0</v>
      </c>
      <c r="S848" s="15" t="str">
        <f t="shared" ca="1" si="68"/>
        <v/>
      </c>
    </row>
    <row r="849" spans="1:19" x14ac:dyDescent="0.3">
      <c r="A849" s="15" t="str">
        <f t="shared" si="69"/>
        <v/>
      </c>
      <c r="B849" s="15">
        <f t="shared" si="70"/>
        <v>0</v>
      </c>
      <c r="C849" s="15">
        <f t="shared" si="71"/>
        <v>0</v>
      </c>
      <c r="L849" s="15">
        <f t="shared" si="67"/>
        <v>0</v>
      </c>
      <c r="S849" s="15" t="str">
        <f t="shared" ca="1" si="68"/>
        <v/>
      </c>
    </row>
    <row r="850" spans="1:19" x14ac:dyDescent="0.3">
      <c r="A850" s="15" t="str">
        <f t="shared" si="69"/>
        <v/>
      </c>
      <c r="B850" s="15">
        <f t="shared" si="70"/>
        <v>0</v>
      </c>
      <c r="C850" s="15">
        <f t="shared" si="71"/>
        <v>0</v>
      </c>
      <c r="L850" s="15">
        <f t="shared" si="67"/>
        <v>0</v>
      </c>
      <c r="S850" s="15" t="str">
        <f t="shared" ca="1" si="68"/>
        <v/>
      </c>
    </row>
    <row r="851" spans="1:19" x14ac:dyDescent="0.3">
      <c r="A851" s="15" t="str">
        <f t="shared" si="69"/>
        <v/>
      </c>
      <c r="B851" s="15">
        <f t="shared" si="70"/>
        <v>0</v>
      </c>
      <c r="C851" s="15">
        <f t="shared" si="71"/>
        <v>0</v>
      </c>
      <c r="L851" s="15">
        <f t="shared" si="67"/>
        <v>0</v>
      </c>
      <c r="S851" s="15" t="str">
        <f t="shared" ca="1" si="68"/>
        <v/>
      </c>
    </row>
    <row r="852" spans="1:19" x14ac:dyDescent="0.3">
      <c r="A852" s="15" t="str">
        <f t="shared" si="69"/>
        <v/>
      </c>
      <c r="B852" s="15">
        <f t="shared" si="70"/>
        <v>0</v>
      </c>
      <c r="C852" s="15">
        <f t="shared" si="71"/>
        <v>0</v>
      </c>
      <c r="L852" s="15">
        <f t="shared" si="67"/>
        <v>0</v>
      </c>
      <c r="S852" s="15" t="str">
        <f t="shared" ca="1" si="68"/>
        <v/>
      </c>
    </row>
    <row r="853" spans="1:19" x14ac:dyDescent="0.3">
      <c r="A853" s="15" t="str">
        <f t="shared" si="69"/>
        <v/>
      </c>
      <c r="B853" s="15">
        <f t="shared" si="70"/>
        <v>0</v>
      </c>
      <c r="C853" s="15">
        <f t="shared" si="71"/>
        <v>0</v>
      </c>
      <c r="L853" s="15">
        <f t="shared" si="67"/>
        <v>0</v>
      </c>
      <c r="S853" s="15" t="str">
        <f t="shared" ca="1" si="68"/>
        <v/>
      </c>
    </row>
    <row r="854" spans="1:19" x14ac:dyDescent="0.3">
      <c r="A854" s="15" t="str">
        <f t="shared" si="69"/>
        <v/>
      </c>
      <c r="B854" s="15">
        <f t="shared" si="70"/>
        <v>0</v>
      </c>
      <c r="C854" s="15">
        <f t="shared" si="71"/>
        <v>0</v>
      </c>
      <c r="L854" s="15">
        <f t="shared" si="67"/>
        <v>0</v>
      </c>
      <c r="S854" s="15" t="str">
        <f t="shared" ca="1" si="68"/>
        <v/>
      </c>
    </row>
    <row r="855" spans="1:19" x14ac:dyDescent="0.3">
      <c r="A855" s="15" t="str">
        <f t="shared" si="69"/>
        <v/>
      </c>
      <c r="B855" s="15">
        <f t="shared" si="70"/>
        <v>0</v>
      </c>
      <c r="C855" s="15">
        <f t="shared" si="71"/>
        <v>0</v>
      </c>
      <c r="L855" s="15">
        <f t="shared" si="67"/>
        <v>0</v>
      </c>
      <c r="S855" s="15" t="str">
        <f t="shared" ca="1" si="68"/>
        <v/>
      </c>
    </row>
    <row r="856" spans="1:19" x14ac:dyDescent="0.3">
      <c r="A856" s="15" t="str">
        <f t="shared" si="69"/>
        <v/>
      </c>
      <c r="B856" s="15">
        <f t="shared" si="70"/>
        <v>0</v>
      </c>
      <c r="C856" s="15">
        <f t="shared" si="71"/>
        <v>0</v>
      </c>
      <c r="L856" s="15">
        <f t="shared" si="67"/>
        <v>0</v>
      </c>
      <c r="S856" s="15" t="str">
        <f t="shared" ca="1" si="68"/>
        <v/>
      </c>
    </row>
    <row r="857" spans="1:19" x14ac:dyDescent="0.3">
      <c r="A857" s="15" t="str">
        <f t="shared" si="69"/>
        <v/>
      </c>
      <c r="B857" s="15">
        <f t="shared" si="70"/>
        <v>0</v>
      </c>
      <c r="C857" s="15">
        <f t="shared" si="71"/>
        <v>0</v>
      </c>
      <c r="L857" s="15">
        <f t="shared" si="67"/>
        <v>0</v>
      </c>
      <c r="S857" s="15" t="str">
        <f t="shared" ca="1" si="68"/>
        <v/>
      </c>
    </row>
    <row r="858" spans="1:19" x14ac:dyDescent="0.3">
      <c r="A858" s="15" t="str">
        <f t="shared" si="69"/>
        <v/>
      </c>
      <c r="B858" s="15">
        <f t="shared" si="70"/>
        <v>0</v>
      </c>
      <c r="C858" s="15">
        <f t="shared" si="71"/>
        <v>0</v>
      </c>
      <c r="L858" s="15">
        <f t="shared" si="67"/>
        <v>0</v>
      </c>
      <c r="S858" s="15" t="str">
        <f t="shared" ca="1" si="68"/>
        <v/>
      </c>
    </row>
    <row r="859" spans="1:19" x14ac:dyDescent="0.3">
      <c r="A859" s="15" t="str">
        <f t="shared" si="69"/>
        <v/>
      </c>
      <c r="B859" s="15">
        <f t="shared" si="70"/>
        <v>0</v>
      </c>
      <c r="C859" s="15">
        <f t="shared" si="71"/>
        <v>0</v>
      </c>
      <c r="L859" s="15">
        <f t="shared" si="67"/>
        <v>0</v>
      </c>
      <c r="S859" s="15" t="str">
        <f t="shared" ca="1" si="68"/>
        <v/>
      </c>
    </row>
    <row r="860" spans="1:19" x14ac:dyDescent="0.3">
      <c r="A860" s="15" t="str">
        <f t="shared" si="69"/>
        <v/>
      </c>
      <c r="B860" s="15">
        <f t="shared" si="70"/>
        <v>0</v>
      </c>
      <c r="C860" s="15">
        <f t="shared" si="71"/>
        <v>0</v>
      </c>
      <c r="L860" s="15">
        <f t="shared" ref="L860:L923" si="72">SUMIF($G$5:$G$1022,G860,$J$5:$J$1022)</f>
        <v>0</v>
      </c>
      <c r="S860" s="15" t="str">
        <f t="shared" ca="1" si="68"/>
        <v/>
      </c>
    </row>
    <row r="861" spans="1:19" x14ac:dyDescent="0.3">
      <c r="A861" s="15" t="str">
        <f t="shared" si="69"/>
        <v/>
      </c>
      <c r="B861" s="15">
        <f t="shared" si="70"/>
        <v>0</v>
      </c>
      <c r="C861" s="15">
        <f t="shared" si="71"/>
        <v>0</v>
      </c>
      <c r="L861" s="15">
        <f t="shared" si="72"/>
        <v>0</v>
      </c>
      <c r="S861" s="15" t="str">
        <f t="shared" ca="1" si="68"/>
        <v/>
      </c>
    </row>
    <row r="862" spans="1:19" x14ac:dyDescent="0.3">
      <c r="A862" s="15" t="str">
        <f t="shared" si="69"/>
        <v/>
      </c>
      <c r="B862" s="15">
        <f t="shared" si="70"/>
        <v>0</v>
      </c>
      <c r="C862" s="15">
        <f t="shared" si="71"/>
        <v>0</v>
      </c>
      <c r="L862" s="15">
        <f t="shared" si="72"/>
        <v>0</v>
      </c>
      <c r="S862" s="15" t="str">
        <f t="shared" ca="1" si="68"/>
        <v/>
      </c>
    </row>
    <row r="863" spans="1:19" x14ac:dyDescent="0.3">
      <c r="A863" s="15" t="str">
        <f t="shared" si="69"/>
        <v/>
      </c>
      <c r="B863" s="15">
        <f t="shared" si="70"/>
        <v>0</v>
      </c>
      <c r="C863" s="15">
        <f t="shared" si="71"/>
        <v>0</v>
      </c>
      <c r="L863" s="15">
        <f t="shared" si="72"/>
        <v>0</v>
      </c>
      <c r="S863" s="15" t="str">
        <f t="shared" ca="1" si="68"/>
        <v/>
      </c>
    </row>
    <row r="864" spans="1:19" x14ac:dyDescent="0.3">
      <c r="A864" s="15" t="str">
        <f t="shared" si="69"/>
        <v/>
      </c>
      <c r="B864" s="15">
        <f t="shared" si="70"/>
        <v>0</v>
      </c>
      <c r="C864" s="15">
        <f t="shared" si="71"/>
        <v>0</v>
      </c>
      <c r="L864" s="15">
        <f t="shared" si="72"/>
        <v>0</v>
      </c>
      <c r="S864" s="15" t="str">
        <f t="shared" ca="1" si="68"/>
        <v/>
      </c>
    </row>
    <row r="865" spans="1:19" x14ac:dyDescent="0.3">
      <c r="A865" s="15" t="str">
        <f t="shared" si="69"/>
        <v/>
      </c>
      <c r="B865" s="15">
        <f t="shared" si="70"/>
        <v>0</v>
      </c>
      <c r="C865" s="15">
        <f t="shared" si="71"/>
        <v>0</v>
      </c>
      <c r="L865" s="15">
        <f t="shared" si="72"/>
        <v>0</v>
      </c>
      <c r="S865" s="15" t="str">
        <f t="shared" ca="1" si="68"/>
        <v/>
      </c>
    </row>
    <row r="866" spans="1:19" x14ac:dyDescent="0.3">
      <c r="A866" s="15" t="str">
        <f t="shared" si="69"/>
        <v/>
      </c>
      <c r="B866" s="15">
        <f t="shared" si="70"/>
        <v>0</v>
      </c>
      <c r="C866" s="15">
        <f t="shared" si="71"/>
        <v>0</v>
      </c>
      <c r="L866" s="15">
        <f t="shared" si="72"/>
        <v>0</v>
      </c>
      <c r="S866" s="15" t="str">
        <f t="shared" ca="1" si="68"/>
        <v/>
      </c>
    </row>
    <row r="867" spans="1:19" x14ac:dyDescent="0.3">
      <c r="A867" s="15" t="str">
        <f t="shared" si="69"/>
        <v/>
      </c>
      <c r="B867" s="15">
        <f t="shared" si="70"/>
        <v>0</v>
      </c>
      <c r="C867" s="15">
        <f t="shared" si="71"/>
        <v>0</v>
      </c>
      <c r="L867" s="15">
        <f t="shared" si="72"/>
        <v>0</v>
      </c>
      <c r="S867" s="15" t="str">
        <f t="shared" ca="1" si="68"/>
        <v/>
      </c>
    </row>
    <row r="868" spans="1:19" x14ac:dyDescent="0.3">
      <c r="A868" s="15" t="str">
        <f t="shared" si="69"/>
        <v/>
      </c>
      <c r="B868" s="15">
        <f t="shared" si="70"/>
        <v>0</v>
      </c>
      <c r="C868" s="15">
        <f t="shared" si="71"/>
        <v>0</v>
      </c>
      <c r="L868" s="15">
        <f t="shared" si="72"/>
        <v>0</v>
      </c>
      <c r="S868" s="15" t="str">
        <f t="shared" ca="1" si="68"/>
        <v/>
      </c>
    </row>
    <row r="869" spans="1:19" x14ac:dyDescent="0.3">
      <c r="A869" s="15" t="str">
        <f t="shared" si="69"/>
        <v/>
      </c>
      <c r="B869" s="15">
        <f t="shared" si="70"/>
        <v>0</v>
      </c>
      <c r="C869" s="15">
        <f t="shared" si="71"/>
        <v>0</v>
      </c>
      <c r="L869" s="15">
        <f t="shared" si="72"/>
        <v>0</v>
      </c>
      <c r="S869" s="15" t="str">
        <f t="shared" ca="1" si="68"/>
        <v/>
      </c>
    </row>
    <row r="870" spans="1:19" x14ac:dyDescent="0.3">
      <c r="A870" s="15" t="str">
        <f t="shared" si="69"/>
        <v/>
      </c>
      <c r="B870" s="15">
        <f t="shared" si="70"/>
        <v>0</v>
      </c>
      <c r="C870" s="15">
        <f t="shared" si="71"/>
        <v>0</v>
      </c>
      <c r="L870" s="15">
        <f t="shared" si="72"/>
        <v>0</v>
      </c>
      <c r="S870" s="15" t="str">
        <f t="shared" ca="1" si="68"/>
        <v/>
      </c>
    </row>
    <row r="871" spans="1:19" x14ac:dyDescent="0.3">
      <c r="A871" s="15" t="str">
        <f t="shared" si="69"/>
        <v/>
      </c>
      <c r="B871" s="15">
        <f t="shared" si="70"/>
        <v>0</v>
      </c>
      <c r="C871" s="15">
        <f t="shared" si="71"/>
        <v>0</v>
      </c>
      <c r="L871" s="15">
        <f t="shared" si="72"/>
        <v>0</v>
      </c>
      <c r="S871" s="15" t="str">
        <f t="shared" ca="1" si="68"/>
        <v/>
      </c>
    </row>
    <row r="872" spans="1:19" x14ac:dyDescent="0.3">
      <c r="A872" s="15" t="str">
        <f t="shared" si="69"/>
        <v/>
      </c>
      <c r="B872" s="15">
        <f t="shared" si="70"/>
        <v>0</v>
      </c>
      <c r="C872" s="15">
        <f t="shared" si="71"/>
        <v>0</v>
      </c>
      <c r="L872" s="15">
        <f t="shared" si="72"/>
        <v>0</v>
      </c>
      <c r="S872" s="15" t="str">
        <f t="shared" ca="1" si="68"/>
        <v/>
      </c>
    </row>
    <row r="873" spans="1:19" x14ac:dyDescent="0.3">
      <c r="A873" s="15" t="str">
        <f t="shared" si="69"/>
        <v/>
      </c>
      <c r="B873" s="15">
        <f t="shared" si="70"/>
        <v>0</v>
      </c>
      <c r="C873" s="15">
        <f t="shared" si="71"/>
        <v>0</v>
      </c>
      <c r="L873" s="15">
        <f t="shared" si="72"/>
        <v>0</v>
      </c>
      <c r="S873" s="15" t="str">
        <f t="shared" ca="1" si="68"/>
        <v/>
      </c>
    </row>
    <row r="874" spans="1:19" x14ac:dyDescent="0.3">
      <c r="A874" s="15" t="str">
        <f t="shared" si="69"/>
        <v/>
      </c>
      <c r="B874" s="15">
        <f t="shared" si="70"/>
        <v>0</v>
      </c>
      <c r="C874" s="15">
        <f t="shared" si="71"/>
        <v>0</v>
      </c>
      <c r="L874" s="15">
        <f t="shared" si="72"/>
        <v>0</v>
      </c>
      <c r="S874" s="15" t="str">
        <f t="shared" ca="1" si="68"/>
        <v/>
      </c>
    </row>
    <row r="875" spans="1:19" x14ac:dyDescent="0.3">
      <c r="A875" s="15" t="str">
        <f t="shared" si="69"/>
        <v/>
      </c>
      <c r="B875" s="15">
        <f t="shared" si="70"/>
        <v>0</v>
      </c>
      <c r="C875" s="15">
        <f t="shared" si="71"/>
        <v>0</v>
      </c>
      <c r="L875" s="15">
        <f t="shared" si="72"/>
        <v>0</v>
      </c>
      <c r="S875" s="15" t="str">
        <f t="shared" ca="1" si="68"/>
        <v/>
      </c>
    </row>
    <row r="876" spans="1:19" x14ac:dyDescent="0.3">
      <c r="A876" s="15" t="str">
        <f t="shared" si="69"/>
        <v/>
      </c>
      <c r="B876" s="15">
        <f t="shared" si="70"/>
        <v>0</v>
      </c>
      <c r="C876" s="15">
        <f t="shared" si="71"/>
        <v>0</v>
      </c>
      <c r="L876" s="15">
        <f t="shared" si="72"/>
        <v>0</v>
      </c>
      <c r="S876" s="15" t="str">
        <f t="shared" ca="1" si="68"/>
        <v/>
      </c>
    </row>
    <row r="877" spans="1:19" x14ac:dyDescent="0.3">
      <c r="A877" s="15" t="str">
        <f t="shared" si="69"/>
        <v/>
      </c>
      <c r="B877" s="15">
        <f t="shared" si="70"/>
        <v>0</v>
      </c>
      <c r="C877" s="15">
        <f t="shared" si="71"/>
        <v>0</v>
      </c>
      <c r="L877" s="15">
        <f t="shared" si="72"/>
        <v>0</v>
      </c>
      <c r="S877" s="15" t="str">
        <f t="shared" ca="1" si="68"/>
        <v/>
      </c>
    </row>
    <row r="878" spans="1:19" x14ac:dyDescent="0.3">
      <c r="A878" s="15" t="str">
        <f t="shared" si="69"/>
        <v/>
      </c>
      <c r="B878" s="15">
        <f t="shared" si="70"/>
        <v>0</v>
      </c>
      <c r="C878" s="15">
        <f t="shared" si="71"/>
        <v>0</v>
      </c>
      <c r="L878" s="15">
        <f t="shared" si="72"/>
        <v>0</v>
      </c>
      <c r="S878" s="15" t="str">
        <f t="shared" ca="1" si="68"/>
        <v/>
      </c>
    </row>
    <row r="879" spans="1:19" x14ac:dyDescent="0.3">
      <c r="A879" s="15" t="str">
        <f t="shared" si="69"/>
        <v/>
      </c>
      <c r="B879" s="15">
        <f t="shared" si="70"/>
        <v>0</v>
      </c>
      <c r="C879" s="15">
        <f t="shared" si="71"/>
        <v>0</v>
      </c>
      <c r="L879" s="15">
        <f t="shared" si="72"/>
        <v>0</v>
      </c>
      <c r="S879" s="15" t="str">
        <f t="shared" ca="1" si="68"/>
        <v/>
      </c>
    </row>
    <row r="880" spans="1:19" x14ac:dyDescent="0.3">
      <c r="A880" s="15" t="str">
        <f t="shared" si="69"/>
        <v/>
      </c>
      <c r="B880" s="15">
        <f t="shared" si="70"/>
        <v>0</v>
      </c>
      <c r="C880" s="15">
        <f t="shared" si="71"/>
        <v>0</v>
      </c>
      <c r="L880" s="15">
        <f t="shared" si="72"/>
        <v>0</v>
      </c>
      <c r="S880" s="15" t="str">
        <f t="shared" ca="1" si="68"/>
        <v/>
      </c>
    </row>
    <row r="881" spans="1:19" x14ac:dyDescent="0.3">
      <c r="A881" s="15" t="str">
        <f t="shared" si="69"/>
        <v/>
      </c>
      <c r="B881" s="15">
        <f t="shared" si="70"/>
        <v>0</v>
      </c>
      <c r="C881" s="15">
        <f t="shared" si="71"/>
        <v>0</v>
      </c>
      <c r="L881" s="15">
        <f t="shared" si="72"/>
        <v>0</v>
      </c>
      <c r="S881" s="15" t="str">
        <f t="shared" ca="1" si="68"/>
        <v/>
      </c>
    </row>
    <row r="882" spans="1:19" x14ac:dyDescent="0.3">
      <c r="A882" s="15" t="str">
        <f t="shared" si="69"/>
        <v/>
      </c>
      <c r="B882" s="15">
        <f t="shared" si="70"/>
        <v>0</v>
      </c>
      <c r="C882" s="15">
        <f t="shared" si="71"/>
        <v>0</v>
      </c>
      <c r="L882" s="15">
        <f t="shared" si="72"/>
        <v>0</v>
      </c>
      <c r="S882" s="15" t="str">
        <f t="shared" ca="1" si="68"/>
        <v/>
      </c>
    </row>
    <row r="883" spans="1:19" x14ac:dyDescent="0.3">
      <c r="A883" s="15" t="str">
        <f t="shared" si="69"/>
        <v/>
      </c>
      <c r="B883" s="15">
        <f t="shared" si="70"/>
        <v>0</v>
      </c>
      <c r="C883" s="15">
        <f t="shared" si="71"/>
        <v>0</v>
      </c>
      <c r="L883" s="15">
        <f t="shared" si="72"/>
        <v>0</v>
      </c>
      <c r="S883" s="15" t="str">
        <f t="shared" ca="1" si="68"/>
        <v/>
      </c>
    </row>
    <row r="884" spans="1:19" x14ac:dyDescent="0.3">
      <c r="A884" s="15" t="str">
        <f t="shared" si="69"/>
        <v/>
      </c>
      <c r="B884" s="15">
        <f t="shared" si="70"/>
        <v>0</v>
      </c>
      <c r="C884" s="15">
        <f t="shared" si="71"/>
        <v>0</v>
      </c>
      <c r="L884" s="15">
        <f t="shared" si="72"/>
        <v>0</v>
      </c>
      <c r="S884" s="15" t="str">
        <f t="shared" ca="1" si="68"/>
        <v/>
      </c>
    </row>
    <row r="885" spans="1:19" x14ac:dyDescent="0.3">
      <c r="A885" s="15" t="str">
        <f t="shared" si="69"/>
        <v/>
      </c>
      <c r="B885" s="15">
        <f t="shared" si="70"/>
        <v>0</v>
      </c>
      <c r="C885" s="15">
        <f t="shared" si="71"/>
        <v>0</v>
      </c>
      <c r="L885" s="15">
        <f t="shared" si="72"/>
        <v>0</v>
      </c>
      <c r="S885" s="15" t="str">
        <f t="shared" ca="1" si="68"/>
        <v/>
      </c>
    </row>
    <row r="886" spans="1:19" x14ac:dyDescent="0.3">
      <c r="A886" s="15" t="str">
        <f t="shared" si="69"/>
        <v/>
      </c>
      <c r="B886" s="15">
        <f t="shared" si="70"/>
        <v>0</v>
      </c>
      <c r="C886" s="15">
        <f t="shared" si="71"/>
        <v>0</v>
      </c>
      <c r="L886" s="15">
        <f t="shared" si="72"/>
        <v>0</v>
      </c>
      <c r="S886" s="15" t="str">
        <f t="shared" ca="1" si="68"/>
        <v/>
      </c>
    </row>
    <row r="887" spans="1:19" x14ac:dyDescent="0.3">
      <c r="A887" s="15" t="str">
        <f t="shared" si="69"/>
        <v/>
      </c>
      <c r="B887" s="15">
        <f t="shared" si="70"/>
        <v>0</v>
      </c>
      <c r="C887" s="15">
        <f t="shared" si="71"/>
        <v>0</v>
      </c>
      <c r="L887" s="15">
        <f t="shared" si="72"/>
        <v>0</v>
      </c>
      <c r="S887" s="15" t="str">
        <f t="shared" ca="1" si="68"/>
        <v/>
      </c>
    </row>
    <row r="888" spans="1:19" x14ac:dyDescent="0.3">
      <c r="A888" s="15" t="str">
        <f t="shared" si="69"/>
        <v/>
      </c>
      <c r="B888" s="15">
        <f t="shared" si="70"/>
        <v>0</v>
      </c>
      <c r="C888" s="15">
        <f t="shared" si="71"/>
        <v>0</v>
      </c>
      <c r="L888" s="15">
        <f t="shared" si="72"/>
        <v>0</v>
      </c>
      <c r="S888" s="15" t="str">
        <f t="shared" ca="1" si="68"/>
        <v/>
      </c>
    </row>
    <row r="889" spans="1:19" x14ac:dyDescent="0.3">
      <c r="A889" s="15" t="str">
        <f t="shared" si="69"/>
        <v/>
      </c>
      <c r="B889" s="15">
        <f t="shared" si="70"/>
        <v>0</v>
      </c>
      <c r="C889" s="15">
        <f t="shared" si="71"/>
        <v>0</v>
      </c>
      <c r="L889" s="15">
        <f t="shared" si="72"/>
        <v>0</v>
      </c>
      <c r="S889" s="15" t="str">
        <f t="shared" ca="1" si="68"/>
        <v/>
      </c>
    </row>
    <row r="890" spans="1:19" x14ac:dyDescent="0.3">
      <c r="A890" s="15" t="str">
        <f t="shared" si="69"/>
        <v/>
      </c>
      <c r="B890" s="15">
        <f t="shared" si="70"/>
        <v>0</v>
      </c>
      <c r="C890" s="15">
        <f t="shared" si="71"/>
        <v>0</v>
      </c>
      <c r="L890" s="15">
        <f t="shared" si="72"/>
        <v>0</v>
      </c>
      <c r="S890" s="15" t="str">
        <f t="shared" ca="1" si="68"/>
        <v/>
      </c>
    </row>
    <row r="891" spans="1:19" x14ac:dyDescent="0.3">
      <c r="A891" s="15" t="str">
        <f t="shared" si="69"/>
        <v/>
      </c>
      <c r="B891" s="15">
        <f t="shared" si="70"/>
        <v>0</v>
      </c>
      <c r="C891" s="15">
        <f t="shared" si="71"/>
        <v>0</v>
      </c>
      <c r="L891" s="15">
        <f t="shared" si="72"/>
        <v>0</v>
      </c>
      <c r="S891" s="15" t="str">
        <f t="shared" ca="1" si="68"/>
        <v/>
      </c>
    </row>
    <row r="892" spans="1:19" x14ac:dyDescent="0.3">
      <c r="A892" s="15" t="str">
        <f t="shared" si="69"/>
        <v/>
      </c>
      <c r="B892" s="15">
        <f t="shared" si="70"/>
        <v>0</v>
      </c>
      <c r="C892" s="15">
        <f t="shared" si="71"/>
        <v>0</v>
      </c>
      <c r="L892" s="15">
        <f t="shared" si="72"/>
        <v>0</v>
      </c>
      <c r="S892" s="15" t="str">
        <f t="shared" ca="1" si="68"/>
        <v/>
      </c>
    </row>
    <row r="893" spans="1:19" x14ac:dyDescent="0.3">
      <c r="A893" s="15" t="str">
        <f t="shared" si="69"/>
        <v/>
      </c>
      <c r="B893" s="15">
        <f t="shared" si="70"/>
        <v>0</v>
      </c>
      <c r="C893" s="15">
        <f t="shared" si="71"/>
        <v>0</v>
      </c>
      <c r="L893" s="15">
        <f t="shared" si="72"/>
        <v>0</v>
      </c>
      <c r="S893" s="15" t="str">
        <f t="shared" ca="1" si="68"/>
        <v/>
      </c>
    </row>
    <row r="894" spans="1:19" x14ac:dyDescent="0.3">
      <c r="A894" s="15" t="str">
        <f t="shared" si="69"/>
        <v/>
      </c>
      <c r="B894" s="15">
        <f t="shared" si="70"/>
        <v>0</v>
      </c>
      <c r="C894" s="15">
        <f t="shared" si="71"/>
        <v>0</v>
      </c>
      <c r="L894" s="15">
        <f t="shared" si="72"/>
        <v>0</v>
      </c>
      <c r="S894" s="15" t="str">
        <f t="shared" ca="1" si="68"/>
        <v/>
      </c>
    </row>
    <row r="895" spans="1:19" x14ac:dyDescent="0.3">
      <c r="A895" s="15" t="str">
        <f t="shared" si="69"/>
        <v/>
      </c>
      <c r="B895" s="15">
        <f t="shared" si="70"/>
        <v>0</v>
      </c>
      <c r="C895" s="15">
        <f t="shared" si="71"/>
        <v>0</v>
      </c>
      <c r="L895" s="15">
        <f t="shared" si="72"/>
        <v>0</v>
      </c>
      <c r="S895" s="15" t="str">
        <f t="shared" ca="1" si="68"/>
        <v/>
      </c>
    </row>
    <row r="896" spans="1:19" x14ac:dyDescent="0.3">
      <c r="A896" s="15" t="str">
        <f t="shared" si="69"/>
        <v/>
      </c>
      <c r="B896" s="15">
        <f t="shared" si="70"/>
        <v>0</v>
      </c>
      <c r="C896" s="15">
        <f t="shared" si="71"/>
        <v>0</v>
      </c>
      <c r="L896" s="15">
        <f t="shared" si="72"/>
        <v>0</v>
      </c>
      <c r="S896" s="15" t="str">
        <f t="shared" ca="1" si="68"/>
        <v/>
      </c>
    </row>
    <row r="897" spans="1:19" x14ac:dyDescent="0.3">
      <c r="A897" s="15" t="str">
        <f t="shared" si="69"/>
        <v/>
      </c>
      <c r="B897" s="15">
        <f t="shared" si="70"/>
        <v>0</v>
      </c>
      <c r="C897" s="15">
        <f t="shared" si="71"/>
        <v>0</v>
      </c>
      <c r="L897" s="15">
        <f t="shared" si="72"/>
        <v>0</v>
      </c>
      <c r="S897" s="15" t="str">
        <f t="shared" ca="1" si="68"/>
        <v/>
      </c>
    </row>
    <row r="898" spans="1:19" x14ac:dyDescent="0.3">
      <c r="A898" s="15" t="str">
        <f t="shared" si="69"/>
        <v/>
      </c>
      <c r="B898" s="15">
        <f t="shared" si="70"/>
        <v>0</v>
      </c>
      <c r="C898" s="15">
        <f t="shared" si="71"/>
        <v>0</v>
      </c>
      <c r="L898" s="15">
        <f t="shared" si="72"/>
        <v>0</v>
      </c>
      <c r="S898" s="15" t="str">
        <f t="shared" ca="1" si="68"/>
        <v/>
      </c>
    </row>
    <row r="899" spans="1:19" x14ac:dyDescent="0.3">
      <c r="A899" s="15" t="str">
        <f t="shared" si="69"/>
        <v/>
      </c>
      <c r="B899" s="15">
        <f t="shared" si="70"/>
        <v>0</v>
      </c>
      <c r="C899" s="15">
        <f t="shared" si="71"/>
        <v>0</v>
      </c>
      <c r="L899" s="15">
        <f t="shared" si="72"/>
        <v>0</v>
      </c>
      <c r="S899" s="15" t="str">
        <f t="shared" ca="1" si="68"/>
        <v/>
      </c>
    </row>
    <row r="900" spans="1:19" x14ac:dyDescent="0.3">
      <c r="A900" s="15" t="str">
        <f t="shared" si="69"/>
        <v/>
      </c>
      <c r="B900" s="15">
        <f t="shared" si="70"/>
        <v>0</v>
      </c>
      <c r="C900" s="15">
        <f t="shared" si="71"/>
        <v>0</v>
      </c>
      <c r="L900" s="15">
        <f t="shared" si="72"/>
        <v>0</v>
      </c>
      <c r="S900" s="15" t="str">
        <f t="shared" ca="1" si="68"/>
        <v/>
      </c>
    </row>
    <row r="901" spans="1:19" x14ac:dyDescent="0.3">
      <c r="A901" s="15" t="str">
        <f t="shared" si="69"/>
        <v/>
      </c>
      <c r="B901" s="15">
        <f t="shared" si="70"/>
        <v>0</v>
      </c>
      <c r="C901" s="15">
        <f t="shared" si="71"/>
        <v>0</v>
      </c>
      <c r="L901" s="15">
        <f t="shared" si="72"/>
        <v>0</v>
      </c>
      <c r="S901" s="15" t="str">
        <f t="shared" ca="1" si="68"/>
        <v/>
      </c>
    </row>
    <row r="902" spans="1:19" x14ac:dyDescent="0.3">
      <c r="A902" s="15" t="str">
        <f t="shared" si="69"/>
        <v/>
      </c>
      <c r="B902" s="15">
        <f t="shared" si="70"/>
        <v>0</v>
      </c>
      <c r="C902" s="15">
        <f t="shared" si="71"/>
        <v>0</v>
      </c>
      <c r="L902" s="15">
        <f t="shared" si="72"/>
        <v>0</v>
      </c>
      <c r="S902" s="15" t="str">
        <f t="shared" ref="S902:S965" ca="1" si="73">IF(ISBLANK(P902),"","vide")&amp;IF(Q902="","",IF(Q902&gt;TODAY(),"","vide"))</f>
        <v/>
      </c>
    </row>
    <row r="903" spans="1:19" x14ac:dyDescent="0.3">
      <c r="A903" s="15" t="str">
        <f t="shared" si="69"/>
        <v/>
      </c>
      <c r="B903" s="15">
        <f t="shared" si="70"/>
        <v>0</v>
      </c>
      <c r="C903" s="15">
        <f t="shared" si="71"/>
        <v>0</v>
      </c>
      <c r="L903" s="15">
        <f t="shared" si="72"/>
        <v>0</v>
      </c>
      <c r="S903" s="15" t="str">
        <f t="shared" ca="1" si="73"/>
        <v/>
      </c>
    </row>
    <row r="904" spans="1:19" x14ac:dyDescent="0.3">
      <c r="A904" s="15" t="str">
        <f t="shared" ref="A904:A967" si="74">RIGHT(E904,3)</f>
        <v/>
      </c>
      <c r="B904" s="15">
        <f t="shared" ref="B904:B967" si="75">IF(_xlfn.NUMBERVALUE(A904),A904,0)</f>
        <v>0</v>
      </c>
      <c r="C904" s="15">
        <f t="shared" ref="C904:C967" si="76">ABS(B904)</f>
        <v>0</v>
      </c>
      <c r="L904" s="15">
        <f t="shared" si="72"/>
        <v>0</v>
      </c>
      <c r="S904" s="15" t="str">
        <f t="shared" ca="1" si="73"/>
        <v/>
      </c>
    </row>
    <row r="905" spans="1:19" x14ac:dyDescent="0.3">
      <c r="A905" s="15" t="str">
        <f t="shared" si="74"/>
        <v/>
      </c>
      <c r="B905" s="15">
        <f t="shared" si="75"/>
        <v>0</v>
      </c>
      <c r="C905" s="15">
        <f t="shared" si="76"/>
        <v>0</v>
      </c>
      <c r="L905" s="15">
        <f t="shared" si="72"/>
        <v>0</v>
      </c>
      <c r="S905" s="15" t="str">
        <f t="shared" ca="1" si="73"/>
        <v/>
      </c>
    </row>
    <row r="906" spans="1:19" x14ac:dyDescent="0.3">
      <c r="A906" s="15" t="str">
        <f t="shared" si="74"/>
        <v/>
      </c>
      <c r="B906" s="15">
        <f t="shared" si="75"/>
        <v>0</v>
      </c>
      <c r="C906" s="15">
        <f t="shared" si="76"/>
        <v>0</v>
      </c>
      <c r="L906" s="15">
        <f t="shared" si="72"/>
        <v>0</v>
      </c>
      <c r="S906" s="15" t="str">
        <f t="shared" ca="1" si="73"/>
        <v/>
      </c>
    </row>
    <row r="907" spans="1:19" x14ac:dyDescent="0.3">
      <c r="A907" s="15" t="str">
        <f t="shared" si="74"/>
        <v/>
      </c>
      <c r="B907" s="15">
        <f t="shared" si="75"/>
        <v>0</v>
      </c>
      <c r="C907" s="15">
        <f t="shared" si="76"/>
        <v>0</v>
      </c>
      <c r="L907" s="15">
        <f t="shared" si="72"/>
        <v>0</v>
      </c>
      <c r="S907" s="15" t="str">
        <f t="shared" ca="1" si="73"/>
        <v/>
      </c>
    </row>
    <row r="908" spans="1:19" x14ac:dyDescent="0.3">
      <c r="A908" s="15" t="str">
        <f t="shared" si="74"/>
        <v/>
      </c>
      <c r="B908" s="15">
        <f t="shared" si="75"/>
        <v>0</v>
      </c>
      <c r="C908" s="15">
        <f t="shared" si="76"/>
        <v>0</v>
      </c>
      <c r="L908" s="15">
        <f t="shared" si="72"/>
        <v>0</v>
      </c>
      <c r="S908" s="15" t="str">
        <f t="shared" ca="1" si="73"/>
        <v/>
      </c>
    </row>
    <row r="909" spans="1:19" x14ac:dyDescent="0.3">
      <c r="A909" s="15" t="str">
        <f t="shared" si="74"/>
        <v/>
      </c>
      <c r="B909" s="15">
        <f t="shared" si="75"/>
        <v>0</v>
      </c>
      <c r="C909" s="15">
        <f t="shared" si="76"/>
        <v>0</v>
      </c>
      <c r="L909" s="15">
        <f t="shared" si="72"/>
        <v>0</v>
      </c>
      <c r="S909" s="15" t="str">
        <f t="shared" ca="1" si="73"/>
        <v/>
      </c>
    </row>
    <row r="910" spans="1:19" x14ac:dyDescent="0.3">
      <c r="A910" s="15" t="str">
        <f t="shared" si="74"/>
        <v/>
      </c>
      <c r="B910" s="15">
        <f t="shared" si="75"/>
        <v>0</v>
      </c>
      <c r="C910" s="15">
        <f t="shared" si="76"/>
        <v>0</v>
      </c>
      <c r="L910" s="15">
        <f t="shared" si="72"/>
        <v>0</v>
      </c>
      <c r="S910" s="15" t="str">
        <f t="shared" ca="1" si="73"/>
        <v/>
      </c>
    </row>
    <row r="911" spans="1:19" x14ac:dyDescent="0.3">
      <c r="A911" s="15" t="str">
        <f t="shared" si="74"/>
        <v/>
      </c>
      <c r="B911" s="15">
        <f t="shared" si="75"/>
        <v>0</v>
      </c>
      <c r="C911" s="15">
        <f t="shared" si="76"/>
        <v>0</v>
      </c>
      <c r="L911" s="15">
        <f t="shared" si="72"/>
        <v>0</v>
      </c>
      <c r="S911" s="15" t="str">
        <f t="shared" ca="1" si="73"/>
        <v/>
      </c>
    </row>
    <row r="912" spans="1:19" x14ac:dyDescent="0.3">
      <c r="A912" s="15" t="str">
        <f t="shared" si="74"/>
        <v/>
      </c>
      <c r="B912" s="15">
        <f t="shared" si="75"/>
        <v>0</v>
      </c>
      <c r="C912" s="15">
        <f t="shared" si="76"/>
        <v>0</v>
      </c>
      <c r="L912" s="15">
        <f t="shared" si="72"/>
        <v>0</v>
      </c>
      <c r="S912" s="15" t="str">
        <f t="shared" ca="1" si="73"/>
        <v/>
      </c>
    </row>
    <row r="913" spans="1:19" x14ac:dyDescent="0.3">
      <c r="A913" s="15" t="str">
        <f t="shared" si="74"/>
        <v/>
      </c>
      <c r="B913" s="15">
        <f t="shared" si="75"/>
        <v>0</v>
      </c>
      <c r="C913" s="15">
        <f t="shared" si="76"/>
        <v>0</v>
      </c>
      <c r="L913" s="15">
        <f t="shared" si="72"/>
        <v>0</v>
      </c>
      <c r="S913" s="15" t="str">
        <f t="shared" ca="1" si="73"/>
        <v/>
      </c>
    </row>
    <row r="914" spans="1:19" x14ac:dyDescent="0.3">
      <c r="A914" s="15" t="str">
        <f t="shared" si="74"/>
        <v/>
      </c>
      <c r="B914" s="15">
        <f t="shared" si="75"/>
        <v>0</v>
      </c>
      <c r="C914" s="15">
        <f t="shared" si="76"/>
        <v>0</v>
      </c>
      <c r="L914" s="15">
        <f t="shared" si="72"/>
        <v>0</v>
      </c>
      <c r="S914" s="15" t="str">
        <f t="shared" ca="1" si="73"/>
        <v/>
      </c>
    </row>
    <row r="915" spans="1:19" x14ac:dyDescent="0.3">
      <c r="A915" s="15" t="str">
        <f t="shared" si="74"/>
        <v/>
      </c>
      <c r="B915" s="15">
        <f t="shared" si="75"/>
        <v>0</v>
      </c>
      <c r="C915" s="15">
        <f t="shared" si="76"/>
        <v>0</v>
      </c>
      <c r="L915" s="15">
        <f t="shared" si="72"/>
        <v>0</v>
      </c>
      <c r="S915" s="15" t="str">
        <f t="shared" ca="1" si="73"/>
        <v/>
      </c>
    </row>
    <row r="916" spans="1:19" x14ac:dyDescent="0.3">
      <c r="A916" s="15" t="str">
        <f t="shared" si="74"/>
        <v/>
      </c>
      <c r="B916" s="15">
        <f t="shared" si="75"/>
        <v>0</v>
      </c>
      <c r="C916" s="15">
        <f t="shared" si="76"/>
        <v>0</v>
      </c>
      <c r="L916" s="15">
        <f t="shared" si="72"/>
        <v>0</v>
      </c>
      <c r="S916" s="15" t="str">
        <f t="shared" ca="1" si="73"/>
        <v/>
      </c>
    </row>
    <row r="917" spans="1:19" x14ac:dyDescent="0.3">
      <c r="A917" s="15" t="str">
        <f t="shared" si="74"/>
        <v/>
      </c>
      <c r="B917" s="15">
        <f t="shared" si="75"/>
        <v>0</v>
      </c>
      <c r="C917" s="15">
        <f t="shared" si="76"/>
        <v>0</v>
      </c>
      <c r="L917" s="15">
        <f t="shared" si="72"/>
        <v>0</v>
      </c>
      <c r="S917" s="15" t="str">
        <f t="shared" ca="1" si="73"/>
        <v/>
      </c>
    </row>
    <row r="918" spans="1:19" x14ac:dyDescent="0.3">
      <c r="A918" s="15" t="str">
        <f t="shared" si="74"/>
        <v/>
      </c>
      <c r="B918" s="15">
        <f t="shared" si="75"/>
        <v>0</v>
      </c>
      <c r="C918" s="15">
        <f t="shared" si="76"/>
        <v>0</v>
      </c>
      <c r="L918" s="15">
        <f t="shared" si="72"/>
        <v>0</v>
      </c>
      <c r="S918" s="15" t="str">
        <f t="shared" ca="1" si="73"/>
        <v/>
      </c>
    </row>
    <row r="919" spans="1:19" x14ac:dyDescent="0.3">
      <c r="A919" s="15" t="str">
        <f t="shared" si="74"/>
        <v/>
      </c>
      <c r="B919" s="15">
        <f t="shared" si="75"/>
        <v>0</v>
      </c>
      <c r="C919" s="15">
        <f t="shared" si="76"/>
        <v>0</v>
      </c>
      <c r="L919" s="15">
        <f t="shared" si="72"/>
        <v>0</v>
      </c>
      <c r="S919" s="15" t="str">
        <f t="shared" ca="1" si="73"/>
        <v/>
      </c>
    </row>
    <row r="920" spans="1:19" x14ac:dyDescent="0.3">
      <c r="A920" s="15" t="str">
        <f t="shared" si="74"/>
        <v/>
      </c>
      <c r="B920" s="15">
        <f t="shared" si="75"/>
        <v>0</v>
      </c>
      <c r="C920" s="15">
        <f t="shared" si="76"/>
        <v>0</v>
      </c>
      <c r="L920" s="15">
        <f t="shared" si="72"/>
        <v>0</v>
      </c>
      <c r="S920" s="15" t="str">
        <f t="shared" ca="1" si="73"/>
        <v/>
      </c>
    </row>
    <row r="921" spans="1:19" x14ac:dyDescent="0.3">
      <c r="A921" s="15" t="str">
        <f t="shared" si="74"/>
        <v/>
      </c>
      <c r="B921" s="15">
        <f t="shared" si="75"/>
        <v>0</v>
      </c>
      <c r="C921" s="15">
        <f t="shared" si="76"/>
        <v>0</v>
      </c>
      <c r="L921" s="15">
        <f t="shared" si="72"/>
        <v>0</v>
      </c>
      <c r="S921" s="15" t="str">
        <f t="shared" ca="1" si="73"/>
        <v/>
      </c>
    </row>
    <row r="922" spans="1:19" x14ac:dyDescent="0.3">
      <c r="A922" s="15" t="str">
        <f t="shared" si="74"/>
        <v/>
      </c>
      <c r="B922" s="15">
        <f t="shared" si="75"/>
        <v>0</v>
      </c>
      <c r="C922" s="15">
        <f t="shared" si="76"/>
        <v>0</v>
      </c>
      <c r="L922" s="15">
        <f t="shared" si="72"/>
        <v>0</v>
      </c>
      <c r="S922" s="15" t="str">
        <f t="shared" ca="1" si="73"/>
        <v/>
      </c>
    </row>
    <row r="923" spans="1:19" x14ac:dyDescent="0.3">
      <c r="A923" s="15" t="str">
        <f t="shared" si="74"/>
        <v/>
      </c>
      <c r="B923" s="15">
        <f t="shared" si="75"/>
        <v>0</v>
      </c>
      <c r="C923" s="15">
        <f t="shared" si="76"/>
        <v>0</v>
      </c>
      <c r="L923" s="15">
        <f t="shared" si="72"/>
        <v>0</v>
      </c>
      <c r="S923" s="15" t="str">
        <f t="shared" ca="1" si="73"/>
        <v/>
      </c>
    </row>
    <row r="924" spans="1:19" x14ac:dyDescent="0.3">
      <c r="A924" s="15" t="str">
        <f t="shared" si="74"/>
        <v/>
      </c>
      <c r="B924" s="15">
        <f t="shared" si="75"/>
        <v>0</v>
      </c>
      <c r="C924" s="15">
        <f t="shared" si="76"/>
        <v>0</v>
      </c>
      <c r="L924" s="15">
        <f t="shared" ref="L924:L987" si="77">SUMIF($G$5:$G$1022,G924,$J$5:$J$1022)</f>
        <v>0</v>
      </c>
      <c r="S924" s="15" t="str">
        <f t="shared" ca="1" si="73"/>
        <v/>
      </c>
    </row>
    <row r="925" spans="1:19" x14ac:dyDescent="0.3">
      <c r="A925" s="15" t="str">
        <f t="shared" si="74"/>
        <v/>
      </c>
      <c r="B925" s="15">
        <f t="shared" si="75"/>
        <v>0</v>
      </c>
      <c r="C925" s="15">
        <f t="shared" si="76"/>
        <v>0</v>
      </c>
      <c r="L925" s="15">
        <f t="shared" si="77"/>
        <v>0</v>
      </c>
      <c r="S925" s="15" t="str">
        <f t="shared" ca="1" si="73"/>
        <v/>
      </c>
    </row>
    <row r="926" spans="1:19" x14ac:dyDescent="0.3">
      <c r="A926" s="15" t="str">
        <f t="shared" si="74"/>
        <v/>
      </c>
      <c r="B926" s="15">
        <f t="shared" si="75"/>
        <v>0</v>
      </c>
      <c r="C926" s="15">
        <f t="shared" si="76"/>
        <v>0</v>
      </c>
      <c r="L926" s="15">
        <f t="shared" si="77"/>
        <v>0</v>
      </c>
      <c r="S926" s="15" t="str">
        <f t="shared" ca="1" si="73"/>
        <v/>
      </c>
    </row>
    <row r="927" spans="1:19" x14ac:dyDescent="0.3">
      <c r="A927" s="15" t="str">
        <f t="shared" si="74"/>
        <v/>
      </c>
      <c r="B927" s="15">
        <f t="shared" si="75"/>
        <v>0</v>
      </c>
      <c r="C927" s="15">
        <f t="shared" si="76"/>
        <v>0</v>
      </c>
      <c r="L927" s="15">
        <f t="shared" si="77"/>
        <v>0</v>
      </c>
      <c r="S927" s="15" t="str">
        <f t="shared" ca="1" si="73"/>
        <v/>
      </c>
    </row>
    <row r="928" spans="1:19" x14ac:dyDescent="0.3">
      <c r="A928" s="15" t="str">
        <f t="shared" si="74"/>
        <v/>
      </c>
      <c r="B928" s="15">
        <f t="shared" si="75"/>
        <v>0</v>
      </c>
      <c r="C928" s="15">
        <f t="shared" si="76"/>
        <v>0</v>
      </c>
      <c r="L928" s="15">
        <f t="shared" si="77"/>
        <v>0</v>
      </c>
      <c r="S928" s="15" t="str">
        <f t="shared" ca="1" si="73"/>
        <v/>
      </c>
    </row>
    <row r="929" spans="1:19" x14ac:dyDescent="0.3">
      <c r="A929" s="15" t="str">
        <f t="shared" si="74"/>
        <v/>
      </c>
      <c r="B929" s="15">
        <f t="shared" si="75"/>
        <v>0</v>
      </c>
      <c r="C929" s="15">
        <f t="shared" si="76"/>
        <v>0</v>
      </c>
      <c r="L929" s="15">
        <f t="shared" si="77"/>
        <v>0</v>
      </c>
      <c r="S929" s="15" t="str">
        <f t="shared" ca="1" si="73"/>
        <v/>
      </c>
    </row>
    <row r="930" spans="1:19" x14ac:dyDescent="0.3">
      <c r="A930" s="15" t="str">
        <f t="shared" si="74"/>
        <v/>
      </c>
      <c r="B930" s="15">
        <f t="shared" si="75"/>
        <v>0</v>
      </c>
      <c r="C930" s="15">
        <f t="shared" si="76"/>
        <v>0</v>
      </c>
      <c r="L930" s="15">
        <f t="shared" si="77"/>
        <v>0</v>
      </c>
      <c r="S930" s="15" t="str">
        <f t="shared" ca="1" si="73"/>
        <v/>
      </c>
    </row>
    <row r="931" spans="1:19" x14ac:dyDescent="0.3">
      <c r="A931" s="15" t="str">
        <f t="shared" si="74"/>
        <v/>
      </c>
      <c r="B931" s="15">
        <f t="shared" si="75"/>
        <v>0</v>
      </c>
      <c r="C931" s="15">
        <f t="shared" si="76"/>
        <v>0</v>
      </c>
      <c r="L931" s="15">
        <f t="shared" si="77"/>
        <v>0</v>
      </c>
      <c r="S931" s="15" t="str">
        <f t="shared" ca="1" si="73"/>
        <v/>
      </c>
    </row>
    <row r="932" spans="1:19" x14ac:dyDescent="0.3">
      <c r="A932" s="15" t="str">
        <f t="shared" si="74"/>
        <v/>
      </c>
      <c r="B932" s="15">
        <f t="shared" si="75"/>
        <v>0</v>
      </c>
      <c r="C932" s="15">
        <f t="shared" si="76"/>
        <v>0</v>
      </c>
      <c r="L932" s="15">
        <f t="shared" si="77"/>
        <v>0</v>
      </c>
      <c r="S932" s="15" t="str">
        <f t="shared" ca="1" si="73"/>
        <v/>
      </c>
    </row>
    <row r="933" spans="1:19" x14ac:dyDescent="0.3">
      <c r="A933" s="15" t="str">
        <f t="shared" si="74"/>
        <v/>
      </c>
      <c r="B933" s="15">
        <f t="shared" si="75"/>
        <v>0</v>
      </c>
      <c r="C933" s="15">
        <f t="shared" si="76"/>
        <v>0</v>
      </c>
      <c r="L933" s="15">
        <f t="shared" si="77"/>
        <v>0</v>
      </c>
      <c r="S933" s="15" t="str">
        <f t="shared" ca="1" si="73"/>
        <v/>
      </c>
    </row>
    <row r="934" spans="1:19" x14ac:dyDescent="0.3">
      <c r="A934" s="15" t="str">
        <f t="shared" si="74"/>
        <v/>
      </c>
      <c r="B934" s="15">
        <f t="shared" si="75"/>
        <v>0</v>
      </c>
      <c r="C934" s="15">
        <f t="shared" si="76"/>
        <v>0</v>
      </c>
      <c r="L934" s="15">
        <f t="shared" si="77"/>
        <v>0</v>
      </c>
      <c r="S934" s="15" t="str">
        <f t="shared" ca="1" si="73"/>
        <v/>
      </c>
    </row>
    <row r="935" spans="1:19" x14ac:dyDescent="0.3">
      <c r="A935" s="15" t="str">
        <f t="shared" si="74"/>
        <v/>
      </c>
      <c r="B935" s="15">
        <f t="shared" si="75"/>
        <v>0</v>
      </c>
      <c r="C935" s="15">
        <f t="shared" si="76"/>
        <v>0</v>
      </c>
      <c r="L935" s="15">
        <f t="shared" si="77"/>
        <v>0</v>
      </c>
      <c r="S935" s="15" t="str">
        <f t="shared" ca="1" si="73"/>
        <v/>
      </c>
    </row>
    <row r="936" spans="1:19" x14ac:dyDescent="0.3">
      <c r="A936" s="15" t="str">
        <f t="shared" si="74"/>
        <v/>
      </c>
      <c r="B936" s="15">
        <f t="shared" si="75"/>
        <v>0</v>
      </c>
      <c r="C936" s="15">
        <f t="shared" si="76"/>
        <v>0</v>
      </c>
      <c r="L936" s="15">
        <f t="shared" si="77"/>
        <v>0</v>
      </c>
      <c r="S936" s="15" t="str">
        <f t="shared" ca="1" si="73"/>
        <v/>
      </c>
    </row>
    <row r="937" spans="1:19" x14ac:dyDescent="0.3">
      <c r="A937" s="15" t="str">
        <f t="shared" si="74"/>
        <v/>
      </c>
      <c r="B937" s="15">
        <f t="shared" si="75"/>
        <v>0</v>
      </c>
      <c r="C937" s="15">
        <f t="shared" si="76"/>
        <v>0</v>
      </c>
      <c r="L937" s="15">
        <f t="shared" si="77"/>
        <v>0</v>
      </c>
      <c r="S937" s="15" t="str">
        <f t="shared" ca="1" si="73"/>
        <v/>
      </c>
    </row>
    <row r="938" spans="1:19" x14ac:dyDescent="0.3">
      <c r="A938" s="15" t="str">
        <f t="shared" si="74"/>
        <v/>
      </c>
      <c r="B938" s="15">
        <f t="shared" si="75"/>
        <v>0</v>
      </c>
      <c r="C938" s="15">
        <f t="shared" si="76"/>
        <v>0</v>
      </c>
      <c r="L938" s="15">
        <f t="shared" si="77"/>
        <v>0</v>
      </c>
      <c r="S938" s="15" t="str">
        <f t="shared" ca="1" si="73"/>
        <v/>
      </c>
    </row>
    <row r="939" spans="1:19" x14ac:dyDescent="0.3">
      <c r="A939" s="15" t="str">
        <f t="shared" si="74"/>
        <v/>
      </c>
      <c r="B939" s="15">
        <f t="shared" si="75"/>
        <v>0</v>
      </c>
      <c r="C939" s="15">
        <f t="shared" si="76"/>
        <v>0</v>
      </c>
      <c r="L939" s="15">
        <f t="shared" si="77"/>
        <v>0</v>
      </c>
      <c r="S939" s="15" t="str">
        <f t="shared" ca="1" si="73"/>
        <v/>
      </c>
    </row>
    <row r="940" spans="1:19" x14ac:dyDescent="0.3">
      <c r="A940" s="15" t="str">
        <f t="shared" si="74"/>
        <v/>
      </c>
      <c r="B940" s="15">
        <f t="shared" si="75"/>
        <v>0</v>
      </c>
      <c r="C940" s="15">
        <f t="shared" si="76"/>
        <v>0</v>
      </c>
      <c r="L940" s="15">
        <f t="shared" si="77"/>
        <v>0</v>
      </c>
      <c r="S940" s="15" t="str">
        <f t="shared" ca="1" si="73"/>
        <v/>
      </c>
    </row>
    <row r="941" spans="1:19" x14ac:dyDescent="0.3">
      <c r="A941" s="15" t="str">
        <f t="shared" si="74"/>
        <v/>
      </c>
      <c r="B941" s="15">
        <f t="shared" si="75"/>
        <v>0</v>
      </c>
      <c r="C941" s="15">
        <f t="shared" si="76"/>
        <v>0</v>
      </c>
      <c r="L941" s="15">
        <f t="shared" si="77"/>
        <v>0</v>
      </c>
      <c r="S941" s="15" t="str">
        <f t="shared" ca="1" si="73"/>
        <v/>
      </c>
    </row>
    <row r="942" spans="1:19" x14ac:dyDescent="0.3">
      <c r="A942" s="15" t="str">
        <f t="shared" si="74"/>
        <v/>
      </c>
      <c r="B942" s="15">
        <f t="shared" si="75"/>
        <v>0</v>
      </c>
      <c r="C942" s="15">
        <f t="shared" si="76"/>
        <v>0</v>
      </c>
      <c r="L942" s="15">
        <f t="shared" si="77"/>
        <v>0</v>
      </c>
      <c r="S942" s="15" t="str">
        <f t="shared" ca="1" si="73"/>
        <v/>
      </c>
    </row>
    <row r="943" spans="1:19" x14ac:dyDescent="0.3">
      <c r="A943" s="15" t="str">
        <f t="shared" si="74"/>
        <v/>
      </c>
      <c r="B943" s="15">
        <f t="shared" si="75"/>
        <v>0</v>
      </c>
      <c r="C943" s="15">
        <f t="shared" si="76"/>
        <v>0</v>
      </c>
      <c r="L943" s="15">
        <f t="shared" si="77"/>
        <v>0</v>
      </c>
      <c r="S943" s="15" t="str">
        <f t="shared" ca="1" si="73"/>
        <v/>
      </c>
    </row>
    <row r="944" spans="1:19" x14ac:dyDescent="0.3">
      <c r="A944" s="15" t="str">
        <f t="shared" si="74"/>
        <v/>
      </c>
      <c r="B944" s="15">
        <f t="shared" si="75"/>
        <v>0</v>
      </c>
      <c r="C944" s="15">
        <f t="shared" si="76"/>
        <v>0</v>
      </c>
      <c r="L944" s="15">
        <f t="shared" si="77"/>
        <v>0</v>
      </c>
      <c r="S944" s="15" t="str">
        <f t="shared" ca="1" si="73"/>
        <v/>
      </c>
    </row>
    <row r="945" spans="1:19" x14ac:dyDescent="0.3">
      <c r="A945" s="15" t="str">
        <f t="shared" si="74"/>
        <v/>
      </c>
      <c r="B945" s="15">
        <f t="shared" si="75"/>
        <v>0</v>
      </c>
      <c r="C945" s="15">
        <f t="shared" si="76"/>
        <v>0</v>
      </c>
      <c r="L945" s="15">
        <f t="shared" si="77"/>
        <v>0</v>
      </c>
      <c r="S945" s="15" t="str">
        <f t="shared" ca="1" si="73"/>
        <v/>
      </c>
    </row>
    <row r="946" spans="1:19" x14ac:dyDescent="0.3">
      <c r="A946" s="15" t="str">
        <f t="shared" si="74"/>
        <v/>
      </c>
      <c r="B946" s="15">
        <f t="shared" si="75"/>
        <v>0</v>
      </c>
      <c r="C946" s="15">
        <f t="shared" si="76"/>
        <v>0</v>
      </c>
      <c r="L946" s="15">
        <f t="shared" si="77"/>
        <v>0</v>
      </c>
      <c r="S946" s="15" t="str">
        <f t="shared" ca="1" si="73"/>
        <v/>
      </c>
    </row>
    <row r="947" spans="1:19" x14ac:dyDescent="0.3">
      <c r="A947" s="15" t="str">
        <f t="shared" si="74"/>
        <v/>
      </c>
      <c r="B947" s="15">
        <f t="shared" si="75"/>
        <v>0</v>
      </c>
      <c r="C947" s="15">
        <f t="shared" si="76"/>
        <v>0</v>
      </c>
      <c r="L947" s="15">
        <f t="shared" si="77"/>
        <v>0</v>
      </c>
      <c r="S947" s="15" t="str">
        <f t="shared" ca="1" si="73"/>
        <v/>
      </c>
    </row>
    <row r="948" spans="1:19" x14ac:dyDescent="0.3">
      <c r="A948" s="15" t="str">
        <f t="shared" si="74"/>
        <v/>
      </c>
      <c r="B948" s="15">
        <f t="shared" si="75"/>
        <v>0</v>
      </c>
      <c r="C948" s="15">
        <f t="shared" si="76"/>
        <v>0</v>
      </c>
      <c r="L948" s="15">
        <f t="shared" si="77"/>
        <v>0</v>
      </c>
      <c r="S948" s="15" t="str">
        <f t="shared" ca="1" si="73"/>
        <v/>
      </c>
    </row>
    <row r="949" spans="1:19" x14ac:dyDescent="0.3">
      <c r="A949" s="15" t="str">
        <f t="shared" si="74"/>
        <v/>
      </c>
      <c r="B949" s="15">
        <f t="shared" si="75"/>
        <v>0</v>
      </c>
      <c r="C949" s="15">
        <f t="shared" si="76"/>
        <v>0</v>
      </c>
      <c r="L949" s="15">
        <f t="shared" si="77"/>
        <v>0</v>
      </c>
      <c r="S949" s="15" t="str">
        <f t="shared" ca="1" si="73"/>
        <v/>
      </c>
    </row>
    <row r="950" spans="1:19" x14ac:dyDescent="0.3">
      <c r="A950" s="15" t="str">
        <f t="shared" si="74"/>
        <v/>
      </c>
      <c r="B950" s="15">
        <f t="shared" si="75"/>
        <v>0</v>
      </c>
      <c r="C950" s="15">
        <f t="shared" si="76"/>
        <v>0</v>
      </c>
      <c r="L950" s="15">
        <f t="shared" si="77"/>
        <v>0</v>
      </c>
      <c r="S950" s="15" t="str">
        <f t="shared" ca="1" si="73"/>
        <v/>
      </c>
    </row>
    <row r="951" spans="1:19" x14ac:dyDescent="0.3">
      <c r="A951" s="15" t="str">
        <f t="shared" si="74"/>
        <v/>
      </c>
      <c r="B951" s="15">
        <f t="shared" si="75"/>
        <v>0</v>
      </c>
      <c r="C951" s="15">
        <f t="shared" si="76"/>
        <v>0</v>
      </c>
      <c r="L951" s="15">
        <f t="shared" si="77"/>
        <v>0</v>
      </c>
      <c r="S951" s="15" t="str">
        <f t="shared" ca="1" si="73"/>
        <v/>
      </c>
    </row>
    <row r="952" spans="1:19" x14ac:dyDescent="0.3">
      <c r="A952" s="15" t="str">
        <f t="shared" si="74"/>
        <v/>
      </c>
      <c r="B952" s="15">
        <f t="shared" si="75"/>
        <v>0</v>
      </c>
      <c r="C952" s="15">
        <f t="shared" si="76"/>
        <v>0</v>
      </c>
      <c r="L952" s="15">
        <f t="shared" si="77"/>
        <v>0</v>
      </c>
      <c r="S952" s="15" t="str">
        <f t="shared" ca="1" si="73"/>
        <v/>
      </c>
    </row>
    <row r="953" spans="1:19" x14ac:dyDescent="0.3">
      <c r="A953" s="15" t="str">
        <f t="shared" si="74"/>
        <v/>
      </c>
      <c r="B953" s="15">
        <f t="shared" si="75"/>
        <v>0</v>
      </c>
      <c r="C953" s="15">
        <f t="shared" si="76"/>
        <v>0</v>
      </c>
      <c r="L953" s="15">
        <f t="shared" si="77"/>
        <v>0</v>
      </c>
      <c r="S953" s="15" t="str">
        <f t="shared" ca="1" si="73"/>
        <v/>
      </c>
    </row>
    <row r="954" spans="1:19" x14ac:dyDescent="0.3">
      <c r="A954" s="15" t="str">
        <f t="shared" si="74"/>
        <v/>
      </c>
      <c r="B954" s="15">
        <f t="shared" si="75"/>
        <v>0</v>
      </c>
      <c r="C954" s="15">
        <f t="shared" si="76"/>
        <v>0</v>
      </c>
      <c r="L954" s="15">
        <f t="shared" si="77"/>
        <v>0</v>
      </c>
      <c r="S954" s="15" t="str">
        <f t="shared" ca="1" si="73"/>
        <v/>
      </c>
    </row>
    <row r="955" spans="1:19" x14ac:dyDescent="0.3">
      <c r="A955" s="15" t="str">
        <f t="shared" si="74"/>
        <v/>
      </c>
      <c r="B955" s="15">
        <f t="shared" si="75"/>
        <v>0</v>
      </c>
      <c r="C955" s="15">
        <f t="shared" si="76"/>
        <v>0</v>
      </c>
      <c r="L955" s="15">
        <f t="shared" si="77"/>
        <v>0</v>
      </c>
      <c r="S955" s="15" t="str">
        <f t="shared" ca="1" si="73"/>
        <v/>
      </c>
    </row>
    <row r="956" spans="1:19" x14ac:dyDescent="0.3">
      <c r="A956" s="15" t="str">
        <f t="shared" si="74"/>
        <v/>
      </c>
      <c r="B956" s="15">
        <f t="shared" si="75"/>
        <v>0</v>
      </c>
      <c r="C956" s="15">
        <f t="shared" si="76"/>
        <v>0</v>
      </c>
      <c r="L956" s="15">
        <f t="shared" si="77"/>
        <v>0</v>
      </c>
      <c r="S956" s="15" t="str">
        <f t="shared" ca="1" si="73"/>
        <v/>
      </c>
    </row>
    <row r="957" spans="1:19" x14ac:dyDescent="0.3">
      <c r="A957" s="15" t="str">
        <f t="shared" si="74"/>
        <v/>
      </c>
      <c r="B957" s="15">
        <f t="shared" si="75"/>
        <v>0</v>
      </c>
      <c r="C957" s="15">
        <f t="shared" si="76"/>
        <v>0</v>
      </c>
      <c r="L957" s="15">
        <f t="shared" si="77"/>
        <v>0</v>
      </c>
      <c r="S957" s="15" t="str">
        <f t="shared" ca="1" si="73"/>
        <v/>
      </c>
    </row>
    <row r="958" spans="1:19" x14ac:dyDescent="0.3">
      <c r="A958" s="15" t="str">
        <f t="shared" si="74"/>
        <v/>
      </c>
      <c r="B958" s="15">
        <f t="shared" si="75"/>
        <v>0</v>
      </c>
      <c r="C958" s="15">
        <f t="shared" si="76"/>
        <v>0</v>
      </c>
      <c r="L958" s="15">
        <f t="shared" si="77"/>
        <v>0</v>
      </c>
      <c r="S958" s="15" t="str">
        <f t="shared" ca="1" si="73"/>
        <v/>
      </c>
    </row>
    <row r="959" spans="1:19" x14ac:dyDescent="0.3">
      <c r="A959" s="15" t="str">
        <f t="shared" si="74"/>
        <v/>
      </c>
      <c r="B959" s="15">
        <f t="shared" si="75"/>
        <v>0</v>
      </c>
      <c r="C959" s="15">
        <f t="shared" si="76"/>
        <v>0</v>
      </c>
      <c r="L959" s="15">
        <f t="shared" si="77"/>
        <v>0</v>
      </c>
      <c r="S959" s="15" t="str">
        <f t="shared" ca="1" si="73"/>
        <v/>
      </c>
    </row>
    <row r="960" spans="1:19" x14ac:dyDescent="0.3">
      <c r="A960" s="15" t="str">
        <f t="shared" si="74"/>
        <v/>
      </c>
      <c r="B960" s="15">
        <f t="shared" si="75"/>
        <v>0</v>
      </c>
      <c r="C960" s="15">
        <f t="shared" si="76"/>
        <v>0</v>
      </c>
      <c r="L960" s="15">
        <f t="shared" si="77"/>
        <v>0</v>
      </c>
      <c r="S960" s="15" t="str">
        <f t="shared" ca="1" si="73"/>
        <v/>
      </c>
    </row>
    <row r="961" spans="1:19" x14ac:dyDescent="0.3">
      <c r="A961" s="15" t="str">
        <f t="shared" si="74"/>
        <v/>
      </c>
      <c r="B961" s="15">
        <f t="shared" si="75"/>
        <v>0</v>
      </c>
      <c r="C961" s="15">
        <f t="shared" si="76"/>
        <v>0</v>
      </c>
      <c r="L961" s="15">
        <f t="shared" si="77"/>
        <v>0</v>
      </c>
      <c r="S961" s="15" t="str">
        <f t="shared" ca="1" si="73"/>
        <v/>
      </c>
    </row>
    <row r="962" spans="1:19" x14ac:dyDescent="0.3">
      <c r="A962" s="15" t="str">
        <f t="shared" si="74"/>
        <v/>
      </c>
      <c r="B962" s="15">
        <f t="shared" si="75"/>
        <v>0</v>
      </c>
      <c r="C962" s="15">
        <f t="shared" si="76"/>
        <v>0</v>
      </c>
      <c r="L962" s="15">
        <f t="shared" si="77"/>
        <v>0</v>
      </c>
      <c r="S962" s="15" t="str">
        <f t="shared" ca="1" si="73"/>
        <v/>
      </c>
    </row>
    <row r="963" spans="1:19" x14ac:dyDescent="0.3">
      <c r="A963" s="15" t="str">
        <f t="shared" si="74"/>
        <v/>
      </c>
      <c r="B963" s="15">
        <f t="shared" si="75"/>
        <v>0</v>
      </c>
      <c r="C963" s="15">
        <f t="shared" si="76"/>
        <v>0</v>
      </c>
      <c r="L963" s="15">
        <f t="shared" si="77"/>
        <v>0</v>
      </c>
      <c r="S963" s="15" t="str">
        <f t="shared" ca="1" si="73"/>
        <v/>
      </c>
    </row>
    <row r="964" spans="1:19" x14ac:dyDescent="0.3">
      <c r="A964" s="15" t="str">
        <f t="shared" si="74"/>
        <v/>
      </c>
      <c r="B964" s="15">
        <f t="shared" si="75"/>
        <v>0</v>
      </c>
      <c r="C964" s="15">
        <f t="shared" si="76"/>
        <v>0</v>
      </c>
      <c r="L964" s="15">
        <f t="shared" si="77"/>
        <v>0</v>
      </c>
      <c r="S964" s="15" t="str">
        <f t="shared" ca="1" si="73"/>
        <v/>
      </c>
    </row>
    <row r="965" spans="1:19" x14ac:dyDescent="0.3">
      <c r="A965" s="15" t="str">
        <f t="shared" si="74"/>
        <v/>
      </c>
      <c r="B965" s="15">
        <f t="shared" si="75"/>
        <v>0</v>
      </c>
      <c r="C965" s="15">
        <f t="shared" si="76"/>
        <v>0</v>
      </c>
      <c r="L965" s="15">
        <f t="shared" si="77"/>
        <v>0</v>
      </c>
      <c r="S965" s="15" t="str">
        <f t="shared" ca="1" si="73"/>
        <v/>
      </c>
    </row>
    <row r="966" spans="1:19" x14ac:dyDescent="0.3">
      <c r="A966" s="15" t="str">
        <f t="shared" si="74"/>
        <v/>
      </c>
      <c r="B966" s="15">
        <f t="shared" si="75"/>
        <v>0</v>
      </c>
      <c r="C966" s="15">
        <f t="shared" si="76"/>
        <v>0</v>
      </c>
      <c r="L966" s="15">
        <f t="shared" si="77"/>
        <v>0</v>
      </c>
      <c r="S966" s="15" t="str">
        <f t="shared" ref="S966:S1025" ca="1" si="78">IF(ISBLANK(P966),"","vide")&amp;IF(Q966="","",IF(Q966&gt;TODAY(),"","vide"))</f>
        <v/>
      </c>
    </row>
    <row r="967" spans="1:19" x14ac:dyDescent="0.3">
      <c r="A967" s="15" t="str">
        <f t="shared" si="74"/>
        <v/>
      </c>
      <c r="B967" s="15">
        <f t="shared" si="75"/>
        <v>0</v>
      </c>
      <c r="C967" s="15">
        <f t="shared" si="76"/>
        <v>0</v>
      </c>
      <c r="L967" s="15">
        <f t="shared" si="77"/>
        <v>0</v>
      </c>
      <c r="S967" s="15" t="str">
        <f t="shared" ca="1" si="78"/>
        <v/>
      </c>
    </row>
    <row r="968" spans="1:19" x14ac:dyDescent="0.3">
      <c r="A968" s="15" t="str">
        <f t="shared" ref="A968:A1026" si="79">RIGHT(E968,3)</f>
        <v/>
      </c>
      <c r="B968" s="15">
        <f t="shared" ref="B968:B1026" si="80">IF(_xlfn.NUMBERVALUE(A968),A968,0)</f>
        <v>0</v>
      </c>
      <c r="C968" s="15">
        <f t="shared" ref="C968:C1026" si="81">ABS(B968)</f>
        <v>0</v>
      </c>
      <c r="L968" s="15">
        <f t="shared" si="77"/>
        <v>0</v>
      </c>
      <c r="S968" s="15" t="str">
        <f t="shared" ca="1" si="78"/>
        <v/>
      </c>
    </row>
    <row r="969" spans="1:19" x14ac:dyDescent="0.3">
      <c r="A969" s="15" t="str">
        <f t="shared" si="79"/>
        <v/>
      </c>
      <c r="B969" s="15">
        <f t="shared" si="80"/>
        <v>0</v>
      </c>
      <c r="C969" s="15">
        <f t="shared" si="81"/>
        <v>0</v>
      </c>
      <c r="L969" s="15">
        <f t="shared" si="77"/>
        <v>0</v>
      </c>
      <c r="S969" s="15" t="str">
        <f t="shared" ca="1" si="78"/>
        <v/>
      </c>
    </row>
    <row r="970" spans="1:19" x14ac:dyDescent="0.3">
      <c r="A970" s="15" t="str">
        <f t="shared" si="79"/>
        <v/>
      </c>
      <c r="B970" s="15">
        <f t="shared" si="80"/>
        <v>0</v>
      </c>
      <c r="C970" s="15">
        <f t="shared" si="81"/>
        <v>0</v>
      </c>
      <c r="L970" s="15">
        <f t="shared" si="77"/>
        <v>0</v>
      </c>
      <c r="S970" s="15" t="str">
        <f t="shared" ca="1" si="78"/>
        <v/>
      </c>
    </row>
    <row r="971" spans="1:19" x14ac:dyDescent="0.3">
      <c r="A971" s="15" t="str">
        <f t="shared" si="79"/>
        <v/>
      </c>
      <c r="B971" s="15">
        <f t="shared" si="80"/>
        <v>0</v>
      </c>
      <c r="C971" s="15">
        <f t="shared" si="81"/>
        <v>0</v>
      </c>
      <c r="L971" s="15">
        <f t="shared" si="77"/>
        <v>0</v>
      </c>
      <c r="S971" s="15" t="str">
        <f t="shared" ca="1" si="78"/>
        <v/>
      </c>
    </row>
    <row r="972" spans="1:19" x14ac:dyDescent="0.3">
      <c r="A972" s="15" t="str">
        <f t="shared" si="79"/>
        <v/>
      </c>
      <c r="B972" s="15">
        <f t="shared" si="80"/>
        <v>0</v>
      </c>
      <c r="C972" s="15">
        <f t="shared" si="81"/>
        <v>0</v>
      </c>
      <c r="L972" s="15">
        <f t="shared" si="77"/>
        <v>0</v>
      </c>
      <c r="S972" s="15" t="str">
        <f t="shared" ca="1" si="78"/>
        <v/>
      </c>
    </row>
    <row r="973" spans="1:19" x14ac:dyDescent="0.3">
      <c r="A973" s="15" t="str">
        <f t="shared" si="79"/>
        <v/>
      </c>
      <c r="B973" s="15">
        <f t="shared" si="80"/>
        <v>0</v>
      </c>
      <c r="C973" s="15">
        <f t="shared" si="81"/>
        <v>0</v>
      </c>
      <c r="L973" s="15">
        <f t="shared" si="77"/>
        <v>0</v>
      </c>
      <c r="S973" s="15" t="str">
        <f t="shared" ca="1" si="78"/>
        <v/>
      </c>
    </row>
    <row r="974" spans="1:19" x14ac:dyDescent="0.3">
      <c r="A974" s="15" t="str">
        <f t="shared" si="79"/>
        <v/>
      </c>
      <c r="B974" s="15">
        <f t="shared" si="80"/>
        <v>0</v>
      </c>
      <c r="C974" s="15">
        <f t="shared" si="81"/>
        <v>0</v>
      </c>
      <c r="L974" s="15">
        <f t="shared" si="77"/>
        <v>0</v>
      </c>
      <c r="S974" s="15" t="str">
        <f t="shared" ca="1" si="78"/>
        <v/>
      </c>
    </row>
    <row r="975" spans="1:19" x14ac:dyDescent="0.3">
      <c r="A975" s="15" t="str">
        <f t="shared" si="79"/>
        <v/>
      </c>
      <c r="B975" s="15">
        <f t="shared" si="80"/>
        <v>0</v>
      </c>
      <c r="C975" s="15">
        <f t="shared" si="81"/>
        <v>0</v>
      </c>
      <c r="L975" s="15">
        <f t="shared" si="77"/>
        <v>0</v>
      </c>
      <c r="S975" s="15" t="str">
        <f t="shared" ca="1" si="78"/>
        <v/>
      </c>
    </row>
    <row r="976" spans="1:19" x14ac:dyDescent="0.3">
      <c r="A976" s="15" t="str">
        <f t="shared" si="79"/>
        <v/>
      </c>
      <c r="B976" s="15">
        <f t="shared" si="80"/>
        <v>0</v>
      </c>
      <c r="C976" s="15">
        <f t="shared" si="81"/>
        <v>0</v>
      </c>
      <c r="L976" s="15">
        <f t="shared" si="77"/>
        <v>0</v>
      </c>
      <c r="S976" s="15" t="str">
        <f t="shared" ca="1" si="78"/>
        <v/>
      </c>
    </row>
    <row r="977" spans="1:19" x14ac:dyDescent="0.3">
      <c r="A977" s="15" t="str">
        <f t="shared" si="79"/>
        <v/>
      </c>
      <c r="B977" s="15">
        <f t="shared" si="80"/>
        <v>0</v>
      </c>
      <c r="C977" s="15">
        <f t="shared" si="81"/>
        <v>0</v>
      </c>
      <c r="L977" s="15">
        <f t="shared" si="77"/>
        <v>0</v>
      </c>
      <c r="S977" s="15" t="str">
        <f t="shared" ca="1" si="78"/>
        <v/>
      </c>
    </row>
    <row r="978" spans="1:19" x14ac:dyDescent="0.3">
      <c r="A978" s="15" t="str">
        <f t="shared" si="79"/>
        <v/>
      </c>
      <c r="B978" s="15">
        <f t="shared" si="80"/>
        <v>0</v>
      </c>
      <c r="C978" s="15">
        <f t="shared" si="81"/>
        <v>0</v>
      </c>
      <c r="L978" s="15">
        <f t="shared" si="77"/>
        <v>0</v>
      </c>
      <c r="S978" s="15" t="str">
        <f t="shared" ca="1" si="78"/>
        <v/>
      </c>
    </row>
    <row r="979" spans="1:19" x14ac:dyDescent="0.3">
      <c r="A979" s="15" t="str">
        <f t="shared" si="79"/>
        <v/>
      </c>
      <c r="B979" s="15">
        <f t="shared" si="80"/>
        <v>0</v>
      </c>
      <c r="C979" s="15">
        <f t="shared" si="81"/>
        <v>0</v>
      </c>
      <c r="L979" s="15">
        <f t="shared" si="77"/>
        <v>0</v>
      </c>
      <c r="S979" s="15" t="str">
        <f t="shared" ca="1" si="78"/>
        <v/>
      </c>
    </row>
    <row r="980" spans="1:19" x14ac:dyDescent="0.3">
      <c r="A980" s="15" t="str">
        <f t="shared" si="79"/>
        <v/>
      </c>
      <c r="B980" s="15">
        <f t="shared" si="80"/>
        <v>0</v>
      </c>
      <c r="C980" s="15">
        <f t="shared" si="81"/>
        <v>0</v>
      </c>
      <c r="L980" s="15">
        <f t="shared" si="77"/>
        <v>0</v>
      </c>
      <c r="S980" s="15" t="str">
        <f t="shared" ca="1" si="78"/>
        <v/>
      </c>
    </row>
    <row r="981" spans="1:19" x14ac:dyDescent="0.3">
      <c r="A981" s="15" t="str">
        <f t="shared" si="79"/>
        <v/>
      </c>
      <c r="B981" s="15">
        <f t="shared" si="80"/>
        <v>0</v>
      </c>
      <c r="C981" s="15">
        <f t="shared" si="81"/>
        <v>0</v>
      </c>
      <c r="L981" s="15">
        <f t="shared" si="77"/>
        <v>0</v>
      </c>
      <c r="S981" s="15" t="str">
        <f t="shared" ca="1" si="78"/>
        <v/>
      </c>
    </row>
    <row r="982" spans="1:19" x14ac:dyDescent="0.3">
      <c r="A982" s="15" t="str">
        <f t="shared" si="79"/>
        <v/>
      </c>
      <c r="B982" s="15">
        <f t="shared" si="80"/>
        <v>0</v>
      </c>
      <c r="C982" s="15">
        <f t="shared" si="81"/>
        <v>0</v>
      </c>
      <c r="L982" s="15">
        <f t="shared" si="77"/>
        <v>0</v>
      </c>
      <c r="S982" s="15" t="str">
        <f t="shared" ca="1" si="78"/>
        <v/>
      </c>
    </row>
    <row r="983" spans="1:19" x14ac:dyDescent="0.3">
      <c r="A983" s="15" t="str">
        <f t="shared" si="79"/>
        <v/>
      </c>
      <c r="B983" s="15">
        <f t="shared" si="80"/>
        <v>0</v>
      </c>
      <c r="C983" s="15">
        <f t="shared" si="81"/>
        <v>0</v>
      </c>
      <c r="L983" s="15">
        <f t="shared" si="77"/>
        <v>0</v>
      </c>
      <c r="S983" s="15" t="str">
        <f t="shared" ca="1" si="78"/>
        <v/>
      </c>
    </row>
    <row r="984" spans="1:19" x14ac:dyDescent="0.3">
      <c r="A984" s="15" t="str">
        <f t="shared" si="79"/>
        <v/>
      </c>
      <c r="B984" s="15">
        <f t="shared" si="80"/>
        <v>0</v>
      </c>
      <c r="C984" s="15">
        <f t="shared" si="81"/>
        <v>0</v>
      </c>
      <c r="L984" s="15">
        <f t="shared" si="77"/>
        <v>0</v>
      </c>
      <c r="S984" s="15" t="str">
        <f t="shared" ca="1" si="78"/>
        <v/>
      </c>
    </row>
    <row r="985" spans="1:19" x14ac:dyDescent="0.3">
      <c r="A985" s="15" t="str">
        <f t="shared" si="79"/>
        <v/>
      </c>
      <c r="B985" s="15">
        <f t="shared" si="80"/>
        <v>0</v>
      </c>
      <c r="C985" s="15">
        <f t="shared" si="81"/>
        <v>0</v>
      </c>
      <c r="L985" s="15">
        <f t="shared" si="77"/>
        <v>0</v>
      </c>
      <c r="S985" s="15" t="str">
        <f t="shared" ca="1" si="78"/>
        <v/>
      </c>
    </row>
    <row r="986" spans="1:19" x14ac:dyDescent="0.3">
      <c r="A986" s="15" t="str">
        <f t="shared" si="79"/>
        <v/>
      </c>
      <c r="B986" s="15">
        <f t="shared" si="80"/>
        <v>0</v>
      </c>
      <c r="C986" s="15">
        <f t="shared" si="81"/>
        <v>0</v>
      </c>
      <c r="L986" s="15">
        <f t="shared" si="77"/>
        <v>0</v>
      </c>
      <c r="S986" s="15" t="str">
        <f t="shared" ca="1" si="78"/>
        <v/>
      </c>
    </row>
    <row r="987" spans="1:19" x14ac:dyDescent="0.3">
      <c r="A987" s="15" t="str">
        <f t="shared" si="79"/>
        <v/>
      </c>
      <c r="B987" s="15">
        <f t="shared" si="80"/>
        <v>0</v>
      </c>
      <c r="C987" s="15">
        <f t="shared" si="81"/>
        <v>0</v>
      </c>
      <c r="L987" s="15">
        <f t="shared" si="77"/>
        <v>0</v>
      </c>
      <c r="S987" s="15" t="str">
        <f t="shared" ca="1" si="78"/>
        <v/>
      </c>
    </row>
    <row r="988" spans="1:19" x14ac:dyDescent="0.3">
      <c r="A988" s="15" t="str">
        <f t="shared" si="79"/>
        <v/>
      </c>
      <c r="B988" s="15">
        <f t="shared" si="80"/>
        <v>0</v>
      </c>
      <c r="C988" s="15">
        <f t="shared" si="81"/>
        <v>0</v>
      </c>
      <c r="L988" s="15">
        <f t="shared" ref="L988:L1025" si="82">SUMIF($G$5:$G$1022,G988,$J$5:$J$1022)</f>
        <v>0</v>
      </c>
      <c r="S988" s="15" t="str">
        <f t="shared" ca="1" si="78"/>
        <v/>
      </c>
    </row>
    <row r="989" spans="1:19" x14ac:dyDescent="0.3">
      <c r="A989" s="15" t="str">
        <f t="shared" si="79"/>
        <v/>
      </c>
      <c r="B989" s="15">
        <f t="shared" si="80"/>
        <v>0</v>
      </c>
      <c r="C989" s="15">
        <f t="shared" si="81"/>
        <v>0</v>
      </c>
      <c r="L989" s="15">
        <f t="shared" si="82"/>
        <v>0</v>
      </c>
      <c r="S989" s="15" t="str">
        <f t="shared" ca="1" si="78"/>
        <v/>
      </c>
    </row>
    <row r="990" spans="1:19" x14ac:dyDescent="0.3">
      <c r="A990" s="15" t="str">
        <f t="shared" si="79"/>
        <v/>
      </c>
      <c r="B990" s="15">
        <f t="shared" si="80"/>
        <v>0</v>
      </c>
      <c r="C990" s="15">
        <f t="shared" si="81"/>
        <v>0</v>
      </c>
      <c r="L990" s="15">
        <f t="shared" si="82"/>
        <v>0</v>
      </c>
      <c r="S990" s="15" t="str">
        <f t="shared" ca="1" si="78"/>
        <v/>
      </c>
    </row>
    <row r="991" spans="1:19" x14ac:dyDescent="0.3">
      <c r="A991" s="15" t="str">
        <f t="shared" si="79"/>
        <v/>
      </c>
      <c r="B991" s="15">
        <f t="shared" si="80"/>
        <v>0</v>
      </c>
      <c r="C991" s="15">
        <f t="shared" si="81"/>
        <v>0</v>
      </c>
      <c r="L991" s="15">
        <f t="shared" si="82"/>
        <v>0</v>
      </c>
      <c r="S991" s="15" t="str">
        <f t="shared" ca="1" si="78"/>
        <v/>
      </c>
    </row>
    <row r="992" spans="1:19" x14ac:dyDescent="0.3">
      <c r="A992" s="15" t="str">
        <f t="shared" si="79"/>
        <v/>
      </c>
      <c r="B992" s="15">
        <f t="shared" si="80"/>
        <v>0</v>
      </c>
      <c r="C992" s="15">
        <f t="shared" si="81"/>
        <v>0</v>
      </c>
      <c r="L992" s="15">
        <f t="shared" si="82"/>
        <v>0</v>
      </c>
      <c r="S992" s="15" t="str">
        <f t="shared" ca="1" si="78"/>
        <v/>
      </c>
    </row>
    <row r="993" spans="1:19" x14ac:dyDescent="0.3">
      <c r="A993" s="15" t="str">
        <f t="shared" si="79"/>
        <v/>
      </c>
      <c r="B993" s="15">
        <f t="shared" si="80"/>
        <v>0</v>
      </c>
      <c r="C993" s="15">
        <f t="shared" si="81"/>
        <v>0</v>
      </c>
      <c r="L993" s="15">
        <f t="shared" si="82"/>
        <v>0</v>
      </c>
      <c r="S993" s="15" t="str">
        <f t="shared" ca="1" si="78"/>
        <v/>
      </c>
    </row>
    <row r="994" spans="1:19" x14ac:dyDescent="0.3">
      <c r="A994" s="15" t="str">
        <f t="shared" si="79"/>
        <v/>
      </c>
      <c r="B994" s="15">
        <f t="shared" si="80"/>
        <v>0</v>
      </c>
      <c r="C994" s="15">
        <f t="shared" si="81"/>
        <v>0</v>
      </c>
      <c r="L994" s="15">
        <f t="shared" si="82"/>
        <v>0</v>
      </c>
      <c r="S994" s="15" t="str">
        <f t="shared" ca="1" si="78"/>
        <v/>
      </c>
    </row>
    <row r="995" spans="1:19" x14ac:dyDescent="0.3">
      <c r="A995" s="15" t="str">
        <f t="shared" si="79"/>
        <v/>
      </c>
      <c r="B995" s="15">
        <f t="shared" si="80"/>
        <v>0</v>
      </c>
      <c r="C995" s="15">
        <f t="shared" si="81"/>
        <v>0</v>
      </c>
      <c r="L995" s="15">
        <f t="shared" si="82"/>
        <v>0</v>
      </c>
      <c r="S995" s="15" t="str">
        <f t="shared" ca="1" si="78"/>
        <v/>
      </c>
    </row>
    <row r="996" spans="1:19" x14ac:dyDescent="0.3">
      <c r="A996" s="15" t="str">
        <f t="shared" si="79"/>
        <v/>
      </c>
      <c r="B996" s="15">
        <f t="shared" si="80"/>
        <v>0</v>
      </c>
      <c r="C996" s="15">
        <f t="shared" si="81"/>
        <v>0</v>
      </c>
      <c r="L996" s="15">
        <f t="shared" si="82"/>
        <v>0</v>
      </c>
      <c r="S996" s="15" t="str">
        <f t="shared" ca="1" si="78"/>
        <v/>
      </c>
    </row>
    <row r="997" spans="1:19" x14ac:dyDescent="0.3">
      <c r="A997" s="15" t="str">
        <f t="shared" si="79"/>
        <v/>
      </c>
      <c r="B997" s="15">
        <f t="shared" si="80"/>
        <v>0</v>
      </c>
      <c r="C997" s="15">
        <f t="shared" si="81"/>
        <v>0</v>
      </c>
      <c r="L997" s="15">
        <f t="shared" si="82"/>
        <v>0</v>
      </c>
      <c r="S997" s="15" t="str">
        <f t="shared" ca="1" si="78"/>
        <v/>
      </c>
    </row>
    <row r="998" spans="1:19" x14ac:dyDescent="0.3">
      <c r="A998" s="15" t="str">
        <f t="shared" si="79"/>
        <v/>
      </c>
      <c r="B998" s="15">
        <f t="shared" si="80"/>
        <v>0</v>
      </c>
      <c r="C998" s="15">
        <f t="shared" si="81"/>
        <v>0</v>
      </c>
      <c r="L998" s="15">
        <f t="shared" si="82"/>
        <v>0</v>
      </c>
      <c r="S998" s="15" t="str">
        <f t="shared" ca="1" si="78"/>
        <v/>
      </c>
    </row>
    <row r="999" spans="1:19" x14ac:dyDescent="0.3">
      <c r="A999" s="15" t="str">
        <f t="shared" si="79"/>
        <v/>
      </c>
      <c r="B999" s="15">
        <f t="shared" si="80"/>
        <v>0</v>
      </c>
      <c r="C999" s="15">
        <f t="shared" si="81"/>
        <v>0</v>
      </c>
      <c r="L999" s="15">
        <f t="shared" si="82"/>
        <v>0</v>
      </c>
      <c r="S999" s="15" t="str">
        <f t="shared" ca="1" si="78"/>
        <v/>
      </c>
    </row>
    <row r="1000" spans="1:19" x14ac:dyDescent="0.3">
      <c r="A1000" s="15" t="str">
        <f t="shared" si="79"/>
        <v/>
      </c>
      <c r="B1000" s="15">
        <f t="shared" si="80"/>
        <v>0</v>
      </c>
      <c r="C1000" s="15">
        <f t="shared" si="81"/>
        <v>0</v>
      </c>
      <c r="L1000" s="15">
        <f t="shared" si="82"/>
        <v>0</v>
      </c>
      <c r="S1000" s="15" t="str">
        <f t="shared" ca="1" si="78"/>
        <v/>
      </c>
    </row>
    <row r="1001" spans="1:19" x14ac:dyDescent="0.3">
      <c r="A1001" s="15" t="str">
        <f t="shared" si="79"/>
        <v/>
      </c>
      <c r="B1001" s="15">
        <f t="shared" si="80"/>
        <v>0</v>
      </c>
      <c r="C1001" s="15">
        <f t="shared" si="81"/>
        <v>0</v>
      </c>
      <c r="L1001" s="15">
        <f t="shared" si="82"/>
        <v>0</v>
      </c>
      <c r="S1001" s="15" t="str">
        <f t="shared" ca="1" si="78"/>
        <v/>
      </c>
    </row>
    <row r="1002" spans="1:19" x14ac:dyDescent="0.3">
      <c r="A1002" s="15" t="str">
        <f t="shared" si="79"/>
        <v/>
      </c>
      <c r="B1002" s="15">
        <f t="shared" si="80"/>
        <v>0</v>
      </c>
      <c r="C1002" s="15">
        <f t="shared" si="81"/>
        <v>0</v>
      </c>
      <c r="L1002" s="15">
        <f t="shared" si="82"/>
        <v>0</v>
      </c>
      <c r="S1002" s="15" t="str">
        <f t="shared" ca="1" si="78"/>
        <v/>
      </c>
    </row>
    <row r="1003" spans="1:19" x14ac:dyDescent="0.3">
      <c r="A1003" s="15" t="str">
        <f t="shared" si="79"/>
        <v/>
      </c>
      <c r="B1003" s="15">
        <f t="shared" si="80"/>
        <v>0</v>
      </c>
      <c r="C1003" s="15">
        <f t="shared" si="81"/>
        <v>0</v>
      </c>
      <c r="L1003" s="15">
        <f t="shared" si="82"/>
        <v>0</v>
      </c>
      <c r="S1003" s="15" t="str">
        <f t="shared" ca="1" si="78"/>
        <v/>
      </c>
    </row>
    <row r="1004" spans="1:19" x14ac:dyDescent="0.3">
      <c r="A1004" s="15" t="str">
        <f t="shared" si="79"/>
        <v/>
      </c>
      <c r="B1004" s="15">
        <f t="shared" si="80"/>
        <v>0</v>
      </c>
      <c r="C1004" s="15">
        <f t="shared" si="81"/>
        <v>0</v>
      </c>
      <c r="L1004" s="15">
        <f t="shared" si="82"/>
        <v>0</v>
      </c>
      <c r="S1004" s="15" t="str">
        <f t="shared" ca="1" si="78"/>
        <v/>
      </c>
    </row>
    <row r="1005" spans="1:19" x14ac:dyDescent="0.3">
      <c r="A1005" s="15" t="str">
        <f t="shared" si="79"/>
        <v/>
      </c>
      <c r="B1005" s="15">
        <f t="shared" si="80"/>
        <v>0</v>
      </c>
      <c r="C1005" s="15">
        <f t="shared" si="81"/>
        <v>0</v>
      </c>
      <c r="L1005" s="15">
        <f t="shared" si="82"/>
        <v>0</v>
      </c>
      <c r="S1005" s="15" t="str">
        <f t="shared" ca="1" si="78"/>
        <v/>
      </c>
    </row>
    <row r="1006" spans="1:19" x14ac:dyDescent="0.3">
      <c r="A1006" s="15" t="str">
        <f t="shared" si="79"/>
        <v/>
      </c>
      <c r="B1006" s="15">
        <f t="shared" si="80"/>
        <v>0</v>
      </c>
      <c r="C1006" s="15">
        <f t="shared" si="81"/>
        <v>0</v>
      </c>
      <c r="L1006" s="15">
        <f t="shared" si="82"/>
        <v>0</v>
      </c>
      <c r="S1006" s="15" t="str">
        <f t="shared" ca="1" si="78"/>
        <v/>
      </c>
    </row>
    <row r="1007" spans="1:19" x14ac:dyDescent="0.3">
      <c r="A1007" s="15" t="str">
        <f t="shared" si="79"/>
        <v/>
      </c>
      <c r="B1007" s="15">
        <f t="shared" si="80"/>
        <v>0</v>
      </c>
      <c r="C1007" s="15">
        <f t="shared" si="81"/>
        <v>0</v>
      </c>
      <c r="L1007" s="15">
        <f t="shared" si="82"/>
        <v>0</v>
      </c>
      <c r="S1007" s="15" t="str">
        <f t="shared" ca="1" si="78"/>
        <v/>
      </c>
    </row>
    <row r="1008" spans="1:19" x14ac:dyDescent="0.3">
      <c r="A1008" s="15" t="str">
        <f t="shared" si="79"/>
        <v/>
      </c>
      <c r="B1008" s="15">
        <f t="shared" si="80"/>
        <v>0</v>
      </c>
      <c r="C1008" s="15">
        <f t="shared" si="81"/>
        <v>0</v>
      </c>
      <c r="L1008" s="15">
        <f t="shared" si="82"/>
        <v>0</v>
      </c>
      <c r="S1008" s="15" t="str">
        <f t="shared" ca="1" si="78"/>
        <v/>
      </c>
    </row>
    <row r="1009" spans="1:19" x14ac:dyDescent="0.3">
      <c r="A1009" s="15" t="str">
        <f t="shared" si="79"/>
        <v/>
      </c>
      <c r="B1009" s="15">
        <f t="shared" si="80"/>
        <v>0</v>
      </c>
      <c r="C1009" s="15">
        <f t="shared" si="81"/>
        <v>0</v>
      </c>
      <c r="L1009" s="15">
        <f t="shared" si="82"/>
        <v>0</v>
      </c>
      <c r="S1009" s="15" t="str">
        <f t="shared" ca="1" si="78"/>
        <v/>
      </c>
    </row>
    <row r="1010" spans="1:19" x14ac:dyDescent="0.3">
      <c r="A1010" s="15" t="str">
        <f t="shared" si="79"/>
        <v/>
      </c>
      <c r="B1010" s="15">
        <f t="shared" si="80"/>
        <v>0</v>
      </c>
      <c r="C1010" s="15">
        <f t="shared" si="81"/>
        <v>0</v>
      </c>
      <c r="L1010" s="15">
        <f t="shared" si="82"/>
        <v>0</v>
      </c>
      <c r="S1010" s="15" t="str">
        <f t="shared" ca="1" si="78"/>
        <v/>
      </c>
    </row>
    <row r="1011" spans="1:19" x14ac:dyDescent="0.3">
      <c r="A1011" s="15" t="str">
        <f t="shared" si="79"/>
        <v/>
      </c>
      <c r="B1011" s="15">
        <f t="shared" si="80"/>
        <v>0</v>
      </c>
      <c r="C1011" s="15">
        <f t="shared" si="81"/>
        <v>0</v>
      </c>
      <c r="L1011" s="15">
        <f t="shared" si="82"/>
        <v>0</v>
      </c>
      <c r="S1011" s="15" t="str">
        <f t="shared" ca="1" si="78"/>
        <v/>
      </c>
    </row>
    <row r="1012" spans="1:19" x14ac:dyDescent="0.3">
      <c r="A1012" s="15" t="str">
        <f t="shared" si="79"/>
        <v/>
      </c>
      <c r="B1012" s="15">
        <f t="shared" si="80"/>
        <v>0</v>
      </c>
      <c r="C1012" s="15">
        <f t="shared" si="81"/>
        <v>0</v>
      </c>
      <c r="L1012" s="15">
        <f t="shared" si="82"/>
        <v>0</v>
      </c>
      <c r="S1012" s="15" t="str">
        <f t="shared" ca="1" si="78"/>
        <v/>
      </c>
    </row>
    <row r="1013" spans="1:19" x14ac:dyDescent="0.3">
      <c r="A1013" s="15" t="str">
        <f t="shared" si="79"/>
        <v/>
      </c>
      <c r="B1013" s="15">
        <f t="shared" si="80"/>
        <v>0</v>
      </c>
      <c r="C1013" s="15">
        <f t="shared" si="81"/>
        <v>0</v>
      </c>
      <c r="L1013" s="15">
        <f t="shared" si="82"/>
        <v>0</v>
      </c>
      <c r="S1013" s="15" t="str">
        <f t="shared" ca="1" si="78"/>
        <v/>
      </c>
    </row>
    <row r="1014" spans="1:19" x14ac:dyDescent="0.3">
      <c r="A1014" s="15" t="str">
        <f t="shared" si="79"/>
        <v/>
      </c>
      <c r="B1014" s="15">
        <f t="shared" si="80"/>
        <v>0</v>
      </c>
      <c r="C1014" s="15">
        <f t="shared" si="81"/>
        <v>0</v>
      </c>
      <c r="L1014" s="15">
        <f t="shared" si="82"/>
        <v>0</v>
      </c>
      <c r="S1014" s="15" t="str">
        <f t="shared" ca="1" si="78"/>
        <v/>
      </c>
    </row>
    <row r="1015" spans="1:19" x14ac:dyDescent="0.3">
      <c r="A1015" s="15" t="str">
        <f t="shared" si="79"/>
        <v/>
      </c>
      <c r="B1015" s="15">
        <f t="shared" si="80"/>
        <v>0</v>
      </c>
      <c r="C1015" s="15">
        <f t="shared" si="81"/>
        <v>0</v>
      </c>
      <c r="L1015" s="15">
        <f t="shared" si="82"/>
        <v>0</v>
      </c>
      <c r="S1015" s="15" t="str">
        <f t="shared" ca="1" si="78"/>
        <v/>
      </c>
    </row>
    <row r="1016" spans="1:19" x14ac:dyDescent="0.3">
      <c r="A1016" s="15" t="str">
        <f t="shared" si="79"/>
        <v/>
      </c>
      <c r="B1016" s="15">
        <f t="shared" si="80"/>
        <v>0</v>
      </c>
      <c r="C1016" s="15">
        <f t="shared" si="81"/>
        <v>0</v>
      </c>
      <c r="L1016" s="15">
        <f t="shared" si="82"/>
        <v>0</v>
      </c>
      <c r="S1016" s="15" t="str">
        <f t="shared" ca="1" si="78"/>
        <v/>
      </c>
    </row>
    <row r="1017" spans="1:19" x14ac:dyDescent="0.3">
      <c r="A1017" s="15" t="str">
        <f t="shared" si="79"/>
        <v/>
      </c>
      <c r="B1017" s="15">
        <f t="shared" si="80"/>
        <v>0</v>
      </c>
      <c r="C1017" s="15">
        <f t="shared" si="81"/>
        <v>0</v>
      </c>
      <c r="L1017" s="15">
        <f t="shared" si="82"/>
        <v>0</v>
      </c>
      <c r="S1017" s="15" t="str">
        <f t="shared" ca="1" si="78"/>
        <v/>
      </c>
    </row>
    <row r="1018" spans="1:19" x14ac:dyDescent="0.3">
      <c r="A1018" s="15" t="str">
        <f t="shared" si="79"/>
        <v/>
      </c>
      <c r="B1018" s="15">
        <f t="shared" si="80"/>
        <v>0</v>
      </c>
      <c r="C1018" s="15">
        <f t="shared" si="81"/>
        <v>0</v>
      </c>
      <c r="L1018" s="15">
        <f t="shared" si="82"/>
        <v>0</v>
      </c>
      <c r="S1018" s="15" t="str">
        <f t="shared" ca="1" si="78"/>
        <v/>
      </c>
    </row>
    <row r="1019" spans="1:19" x14ac:dyDescent="0.3">
      <c r="A1019" s="15" t="str">
        <f t="shared" si="79"/>
        <v/>
      </c>
      <c r="B1019" s="15">
        <f t="shared" si="80"/>
        <v>0</v>
      </c>
      <c r="C1019" s="15">
        <f t="shared" si="81"/>
        <v>0</v>
      </c>
      <c r="L1019" s="15">
        <f t="shared" si="82"/>
        <v>0</v>
      </c>
      <c r="S1019" s="15" t="str">
        <f t="shared" ca="1" si="78"/>
        <v/>
      </c>
    </row>
    <row r="1020" spans="1:19" x14ac:dyDescent="0.3">
      <c r="A1020" s="15" t="str">
        <f t="shared" si="79"/>
        <v/>
      </c>
      <c r="B1020" s="15">
        <f t="shared" si="80"/>
        <v>0</v>
      </c>
      <c r="C1020" s="15">
        <f t="shared" si="81"/>
        <v>0</v>
      </c>
      <c r="L1020" s="15">
        <f t="shared" si="82"/>
        <v>0</v>
      </c>
      <c r="S1020" s="15" t="str">
        <f t="shared" ca="1" si="78"/>
        <v/>
      </c>
    </row>
    <row r="1021" spans="1:19" x14ac:dyDescent="0.3">
      <c r="A1021" s="15" t="str">
        <f t="shared" si="79"/>
        <v/>
      </c>
      <c r="B1021" s="15">
        <f t="shared" si="80"/>
        <v>0</v>
      </c>
      <c r="C1021" s="15">
        <f t="shared" si="81"/>
        <v>0</v>
      </c>
      <c r="L1021" s="15">
        <f t="shared" si="82"/>
        <v>0</v>
      </c>
      <c r="S1021" s="15" t="str">
        <f t="shared" ca="1" si="78"/>
        <v/>
      </c>
    </row>
    <row r="1022" spans="1:19" x14ac:dyDescent="0.3">
      <c r="A1022" s="15" t="str">
        <f t="shared" si="79"/>
        <v/>
      </c>
      <c r="B1022" s="15">
        <f t="shared" si="80"/>
        <v>0</v>
      </c>
      <c r="C1022" s="15">
        <f t="shared" si="81"/>
        <v>0</v>
      </c>
      <c r="L1022" s="15">
        <f t="shared" si="82"/>
        <v>0</v>
      </c>
      <c r="S1022" s="15" t="str">
        <f t="shared" ca="1" si="78"/>
        <v/>
      </c>
    </row>
    <row r="1023" spans="1:19" x14ac:dyDescent="0.3">
      <c r="A1023" s="15" t="str">
        <f t="shared" si="79"/>
        <v/>
      </c>
      <c r="B1023" s="15">
        <f t="shared" si="80"/>
        <v>0</v>
      </c>
      <c r="C1023" s="15">
        <f t="shared" si="81"/>
        <v>0</v>
      </c>
      <c r="L1023" s="15">
        <f t="shared" si="82"/>
        <v>0</v>
      </c>
      <c r="S1023" s="15" t="str">
        <f t="shared" ca="1" si="78"/>
        <v/>
      </c>
    </row>
    <row r="1024" spans="1:19" x14ac:dyDescent="0.3">
      <c r="A1024" s="15" t="str">
        <f t="shared" si="79"/>
        <v/>
      </c>
      <c r="B1024" s="15">
        <f t="shared" si="80"/>
        <v>0</v>
      </c>
      <c r="C1024" s="15">
        <f t="shared" si="81"/>
        <v>0</v>
      </c>
      <c r="L1024" s="15">
        <f t="shared" si="82"/>
        <v>0</v>
      </c>
      <c r="S1024" s="15" t="str">
        <f t="shared" ca="1" si="78"/>
        <v/>
      </c>
    </row>
    <row r="1025" spans="1:19" x14ac:dyDescent="0.3">
      <c r="A1025" s="15" t="str">
        <f t="shared" si="79"/>
        <v/>
      </c>
      <c r="B1025" s="15">
        <f t="shared" si="80"/>
        <v>0</v>
      </c>
      <c r="C1025" s="15">
        <f t="shared" si="81"/>
        <v>0</v>
      </c>
      <c r="L1025" s="15">
        <f t="shared" si="82"/>
        <v>0</v>
      </c>
      <c r="S1025" s="15" t="str">
        <f t="shared" ca="1" si="78"/>
        <v/>
      </c>
    </row>
    <row r="1026" spans="1:19" x14ac:dyDescent="0.3">
      <c r="A1026" s="15" t="str">
        <f t="shared" si="79"/>
        <v/>
      </c>
      <c r="B1026" s="15">
        <f t="shared" si="80"/>
        <v>0</v>
      </c>
      <c r="C1026" s="15">
        <f t="shared" si="81"/>
        <v>0</v>
      </c>
    </row>
  </sheetData>
  <mergeCells count="2">
    <mergeCell ref="N3:O3"/>
    <mergeCell ref="R3:S3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chivage">
                <anchor moveWithCells="1" sizeWithCells="1">
                  <from>
                    <xdr:col>6</xdr:col>
                    <xdr:colOff>914400</xdr:colOff>
                    <xdr:row>0</xdr:row>
                    <xdr:rowOff>91440</xdr:rowOff>
                  </from>
                  <to>
                    <xdr:col>9</xdr:col>
                    <xdr:colOff>320040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13FD-B94C-482D-81D4-4A96D646E5E1}">
  <sheetPr codeName="Feuil3"/>
  <dimension ref="C2:R8047"/>
  <sheetViews>
    <sheetView zoomScale="80" zoomScaleNormal="80" workbookViewId="0">
      <selection activeCell="C4" sqref="C4:R4"/>
    </sheetView>
  </sheetViews>
  <sheetFormatPr baseColWidth="10" defaultRowHeight="14.4" x14ac:dyDescent="0.3"/>
  <cols>
    <col min="1" max="1" width="3" customWidth="1"/>
    <col min="2" max="2" width="3.44140625" customWidth="1"/>
    <col min="3" max="3" width="17.5546875" style="4" customWidth="1"/>
    <col min="4" max="4" width="12.6640625" customWidth="1"/>
    <col min="5" max="5" width="17.44140625" customWidth="1"/>
    <col min="6" max="6" width="11.5546875" customWidth="1"/>
    <col min="7" max="7" width="13.77734375" customWidth="1"/>
    <col min="10" max="11" width="10" customWidth="1"/>
    <col min="12" max="12" width="14" customWidth="1"/>
    <col min="14" max="14" width="15.44140625" style="4" customWidth="1"/>
    <col min="15" max="15" width="15.6640625" style="4" customWidth="1"/>
    <col min="16" max="16" width="16.6640625" style="4" customWidth="1"/>
    <col min="17" max="17" width="12.21875" customWidth="1"/>
  </cols>
  <sheetData>
    <row r="2" spans="3:18" x14ac:dyDescent="0.3">
      <c r="D2" s="35" t="str">
        <f t="shared" ref="D2" ca="1" si="0">IF(ISBLANK(A2),"","vide")&amp;IF(B2="","",IF(B2&gt;TODAY(),"","vide"))</f>
        <v/>
      </c>
    </row>
    <row r="3" spans="3:18" x14ac:dyDescent="0.3">
      <c r="D3" s="4"/>
    </row>
    <row r="4" spans="3:18" x14ac:dyDescent="0.3">
      <c r="C4" s="4" t="s">
        <v>189</v>
      </c>
      <c r="D4" s="15" t="s">
        <v>350</v>
      </c>
      <c r="E4" t="s">
        <v>168</v>
      </c>
      <c r="F4" t="s">
        <v>169</v>
      </c>
      <c r="G4" t="s">
        <v>170</v>
      </c>
      <c r="H4" t="s">
        <v>190</v>
      </c>
      <c r="I4" t="s">
        <v>186</v>
      </c>
      <c r="J4" t="s">
        <v>187</v>
      </c>
      <c r="K4" t="s">
        <v>132</v>
      </c>
      <c r="L4" t="s">
        <v>188</v>
      </c>
      <c r="M4" t="s">
        <v>191</v>
      </c>
      <c r="N4" s="4" t="s">
        <v>184</v>
      </c>
      <c r="O4" s="4" t="s">
        <v>185</v>
      </c>
      <c r="P4" s="4" t="s">
        <v>192</v>
      </c>
      <c r="Q4" t="s">
        <v>193</v>
      </c>
      <c r="R4" s="30" t="s">
        <v>349</v>
      </c>
    </row>
    <row r="5" spans="3:18" x14ac:dyDescent="0.3">
      <c r="D5" s="15" t="str">
        <f t="shared" ref="D5:D68" ca="1" si="1">IF(ISBLANK(A5),"","vide")&amp;IF(B5="","",IF(B5&gt;TODAY(),"","vide"))</f>
        <v/>
      </c>
      <c r="R5" s="4"/>
    </row>
    <row r="6" spans="3:18" x14ac:dyDescent="0.3">
      <c r="D6" s="15" t="str">
        <f t="shared" ca="1" si="1"/>
        <v/>
      </c>
      <c r="R6" s="4"/>
    </row>
    <row r="7" spans="3:18" x14ac:dyDescent="0.3">
      <c r="D7" s="15" t="str">
        <f t="shared" ca="1" si="1"/>
        <v/>
      </c>
      <c r="R7" s="4"/>
    </row>
    <row r="8" spans="3:18" x14ac:dyDescent="0.3">
      <c r="D8" s="15" t="str">
        <f t="shared" ca="1" si="1"/>
        <v/>
      </c>
      <c r="R8" s="4"/>
    </row>
    <row r="9" spans="3:18" x14ac:dyDescent="0.3">
      <c r="D9" s="15" t="str">
        <f t="shared" ca="1" si="1"/>
        <v/>
      </c>
      <c r="R9" s="4"/>
    </row>
    <row r="10" spans="3:18" x14ac:dyDescent="0.3">
      <c r="D10" s="15" t="str">
        <f t="shared" ca="1" si="1"/>
        <v/>
      </c>
      <c r="R10" s="4"/>
    </row>
    <row r="11" spans="3:18" x14ac:dyDescent="0.3">
      <c r="D11" s="15" t="str">
        <f t="shared" ca="1" si="1"/>
        <v/>
      </c>
      <c r="R11" s="4"/>
    </row>
    <row r="12" spans="3:18" x14ac:dyDescent="0.3">
      <c r="D12" s="15" t="str">
        <f t="shared" ca="1" si="1"/>
        <v/>
      </c>
      <c r="R12" s="4"/>
    </row>
    <row r="13" spans="3:18" x14ac:dyDescent="0.3">
      <c r="D13" s="15" t="str">
        <f t="shared" ca="1" si="1"/>
        <v/>
      </c>
      <c r="R13" s="4"/>
    </row>
    <row r="14" spans="3:18" x14ac:dyDescent="0.3">
      <c r="D14" s="15" t="str">
        <f t="shared" ca="1" si="1"/>
        <v/>
      </c>
      <c r="R14" s="4"/>
    </row>
    <row r="15" spans="3:18" x14ac:dyDescent="0.3">
      <c r="D15" s="15" t="str">
        <f t="shared" ca="1" si="1"/>
        <v/>
      </c>
      <c r="R15" s="4"/>
    </row>
    <row r="16" spans="3:18" x14ac:dyDescent="0.3">
      <c r="D16" s="15" t="str">
        <f t="shared" ca="1" si="1"/>
        <v/>
      </c>
      <c r="R16" s="4"/>
    </row>
    <row r="17" spans="4:18" x14ac:dyDescent="0.3">
      <c r="D17" s="15" t="str">
        <f t="shared" ca="1" si="1"/>
        <v/>
      </c>
      <c r="R17" s="4"/>
    </row>
    <row r="18" spans="4:18" x14ac:dyDescent="0.3">
      <c r="D18" s="15" t="str">
        <f t="shared" ca="1" si="1"/>
        <v/>
      </c>
      <c r="R18" s="4"/>
    </row>
    <row r="19" spans="4:18" x14ac:dyDescent="0.3">
      <c r="D19" s="15" t="str">
        <f t="shared" ca="1" si="1"/>
        <v/>
      </c>
      <c r="R19" s="4"/>
    </row>
    <row r="20" spans="4:18" x14ac:dyDescent="0.3">
      <c r="D20" s="15" t="str">
        <f t="shared" ca="1" si="1"/>
        <v/>
      </c>
      <c r="R20" s="4"/>
    </row>
    <row r="21" spans="4:18" x14ac:dyDescent="0.3">
      <c r="D21" s="15" t="str">
        <f t="shared" ca="1" si="1"/>
        <v/>
      </c>
      <c r="R21" s="4"/>
    </row>
    <row r="22" spans="4:18" x14ac:dyDescent="0.3">
      <c r="D22" s="15" t="str">
        <f t="shared" ca="1" si="1"/>
        <v/>
      </c>
      <c r="R22" s="4"/>
    </row>
    <row r="23" spans="4:18" x14ac:dyDescent="0.3">
      <c r="D23" s="15" t="str">
        <f t="shared" ca="1" si="1"/>
        <v/>
      </c>
      <c r="R23" s="4"/>
    </row>
    <row r="24" spans="4:18" x14ac:dyDescent="0.3">
      <c r="D24" t="str">
        <f t="shared" ca="1" si="1"/>
        <v/>
      </c>
      <c r="R24" s="4"/>
    </row>
    <row r="25" spans="4:18" x14ac:dyDescent="0.3">
      <c r="D25" t="str">
        <f t="shared" ca="1" si="1"/>
        <v/>
      </c>
      <c r="R25" s="4"/>
    </row>
    <row r="26" spans="4:18" x14ac:dyDescent="0.3">
      <c r="D26" t="str">
        <f t="shared" ca="1" si="1"/>
        <v/>
      </c>
      <c r="R26" s="4"/>
    </row>
    <row r="27" spans="4:18" x14ac:dyDescent="0.3">
      <c r="D27" t="str">
        <f t="shared" ca="1" si="1"/>
        <v/>
      </c>
      <c r="R27" s="4"/>
    </row>
    <row r="28" spans="4:18" x14ac:dyDescent="0.3">
      <c r="D28" t="str">
        <f t="shared" ca="1" si="1"/>
        <v/>
      </c>
      <c r="R28" s="4"/>
    </row>
    <row r="29" spans="4:18" x14ac:dyDescent="0.3">
      <c r="D29" t="str">
        <f t="shared" ca="1" si="1"/>
        <v/>
      </c>
      <c r="R29" s="4"/>
    </row>
    <row r="30" spans="4:18" x14ac:dyDescent="0.3">
      <c r="D30" t="str">
        <f t="shared" ca="1" si="1"/>
        <v/>
      </c>
      <c r="R30" s="4"/>
    </row>
    <row r="31" spans="4:18" x14ac:dyDescent="0.3">
      <c r="D31" t="str">
        <f t="shared" ca="1" si="1"/>
        <v/>
      </c>
      <c r="R31" s="4"/>
    </row>
    <row r="32" spans="4:18" x14ac:dyDescent="0.3">
      <c r="D32" t="str">
        <f t="shared" ca="1" si="1"/>
        <v/>
      </c>
      <c r="R32" s="4"/>
    </row>
    <row r="33" spans="4:18" x14ac:dyDescent="0.3">
      <c r="D33" t="str">
        <f t="shared" ca="1" si="1"/>
        <v/>
      </c>
      <c r="R33" s="4"/>
    </row>
    <row r="34" spans="4:18" x14ac:dyDescent="0.3">
      <c r="D34" t="str">
        <f t="shared" ca="1" si="1"/>
        <v/>
      </c>
      <c r="R34" s="4"/>
    </row>
    <row r="35" spans="4:18" x14ac:dyDescent="0.3">
      <c r="D35" t="str">
        <f t="shared" ca="1" si="1"/>
        <v/>
      </c>
      <c r="R35" s="4"/>
    </row>
    <row r="36" spans="4:18" x14ac:dyDescent="0.3">
      <c r="D36" t="str">
        <f t="shared" ca="1" si="1"/>
        <v/>
      </c>
      <c r="R36" s="4"/>
    </row>
    <row r="37" spans="4:18" x14ac:dyDescent="0.3">
      <c r="D37" t="str">
        <f t="shared" ca="1" si="1"/>
        <v/>
      </c>
      <c r="R37" s="4"/>
    </row>
    <row r="38" spans="4:18" x14ac:dyDescent="0.3">
      <c r="D38" t="str">
        <f t="shared" ca="1" si="1"/>
        <v/>
      </c>
      <c r="R38" s="4"/>
    </row>
    <row r="39" spans="4:18" x14ac:dyDescent="0.3">
      <c r="D39" t="str">
        <f t="shared" ca="1" si="1"/>
        <v/>
      </c>
      <c r="R39" s="4"/>
    </row>
    <row r="40" spans="4:18" x14ac:dyDescent="0.3">
      <c r="D40" t="str">
        <f t="shared" ca="1" si="1"/>
        <v/>
      </c>
      <c r="R40" s="4"/>
    </row>
    <row r="41" spans="4:18" x14ac:dyDescent="0.3">
      <c r="D41" t="str">
        <f t="shared" ca="1" si="1"/>
        <v/>
      </c>
      <c r="R41" s="4"/>
    </row>
    <row r="42" spans="4:18" x14ac:dyDescent="0.3">
      <c r="D42" t="str">
        <f t="shared" ca="1" si="1"/>
        <v/>
      </c>
      <c r="R42" s="4"/>
    </row>
    <row r="43" spans="4:18" x14ac:dyDescent="0.3">
      <c r="D43" t="str">
        <f t="shared" ca="1" si="1"/>
        <v/>
      </c>
      <c r="R43" s="4"/>
    </row>
    <row r="44" spans="4:18" x14ac:dyDescent="0.3">
      <c r="D44" t="str">
        <f t="shared" ca="1" si="1"/>
        <v/>
      </c>
      <c r="R44" s="4"/>
    </row>
    <row r="45" spans="4:18" x14ac:dyDescent="0.3">
      <c r="D45" t="str">
        <f t="shared" ca="1" si="1"/>
        <v/>
      </c>
      <c r="R45" s="4"/>
    </row>
    <row r="46" spans="4:18" x14ac:dyDescent="0.3">
      <c r="D46" t="str">
        <f t="shared" ca="1" si="1"/>
        <v/>
      </c>
      <c r="R46" s="4"/>
    </row>
    <row r="47" spans="4:18" x14ac:dyDescent="0.3">
      <c r="D47" t="str">
        <f t="shared" ca="1" si="1"/>
        <v/>
      </c>
      <c r="R47" s="4"/>
    </row>
    <row r="48" spans="4:18" x14ac:dyDescent="0.3">
      <c r="D48" t="str">
        <f t="shared" ca="1" si="1"/>
        <v/>
      </c>
      <c r="R48" s="4"/>
    </row>
    <row r="49" spans="4:18" x14ac:dyDescent="0.3">
      <c r="D49" t="str">
        <f t="shared" ca="1" si="1"/>
        <v/>
      </c>
      <c r="R49" s="4"/>
    </row>
    <row r="50" spans="4:18" x14ac:dyDescent="0.3">
      <c r="D50" t="str">
        <f t="shared" ca="1" si="1"/>
        <v/>
      </c>
      <c r="R50" s="4"/>
    </row>
    <row r="51" spans="4:18" x14ac:dyDescent="0.3">
      <c r="D51" t="str">
        <f t="shared" ca="1" si="1"/>
        <v/>
      </c>
      <c r="R51" s="4"/>
    </row>
    <row r="52" spans="4:18" x14ac:dyDescent="0.3">
      <c r="D52" t="str">
        <f t="shared" ca="1" si="1"/>
        <v/>
      </c>
      <c r="R52" s="4"/>
    </row>
    <row r="53" spans="4:18" x14ac:dyDescent="0.3">
      <c r="D53" t="str">
        <f t="shared" ca="1" si="1"/>
        <v/>
      </c>
      <c r="R53" s="4"/>
    </row>
    <row r="54" spans="4:18" x14ac:dyDescent="0.3">
      <c r="D54" t="str">
        <f t="shared" ca="1" si="1"/>
        <v/>
      </c>
      <c r="R54" s="4"/>
    </row>
    <row r="55" spans="4:18" x14ac:dyDescent="0.3">
      <c r="D55" t="str">
        <f t="shared" ca="1" si="1"/>
        <v/>
      </c>
      <c r="R55" s="4"/>
    </row>
    <row r="56" spans="4:18" x14ac:dyDescent="0.3">
      <c r="D56" t="str">
        <f t="shared" ca="1" si="1"/>
        <v/>
      </c>
      <c r="R56" s="4"/>
    </row>
    <row r="57" spans="4:18" x14ac:dyDescent="0.3">
      <c r="D57" t="str">
        <f t="shared" ca="1" si="1"/>
        <v/>
      </c>
      <c r="R57" s="4"/>
    </row>
    <row r="58" spans="4:18" x14ac:dyDescent="0.3">
      <c r="D58" t="str">
        <f t="shared" ca="1" si="1"/>
        <v/>
      </c>
      <c r="R58" s="4"/>
    </row>
    <row r="59" spans="4:18" x14ac:dyDescent="0.3">
      <c r="D59" t="str">
        <f t="shared" ca="1" si="1"/>
        <v/>
      </c>
      <c r="R59" s="4"/>
    </row>
    <row r="60" spans="4:18" x14ac:dyDescent="0.3">
      <c r="D60" t="str">
        <f t="shared" ca="1" si="1"/>
        <v/>
      </c>
      <c r="R60" s="4"/>
    </row>
    <row r="61" spans="4:18" x14ac:dyDescent="0.3">
      <c r="D61" t="str">
        <f t="shared" ca="1" si="1"/>
        <v/>
      </c>
      <c r="R61" s="4"/>
    </row>
    <row r="62" spans="4:18" x14ac:dyDescent="0.3">
      <c r="D62" t="str">
        <f t="shared" ca="1" si="1"/>
        <v/>
      </c>
      <c r="R62" s="4"/>
    </row>
    <row r="63" spans="4:18" x14ac:dyDescent="0.3">
      <c r="D63" t="str">
        <f t="shared" ca="1" si="1"/>
        <v/>
      </c>
      <c r="R63" s="4"/>
    </row>
    <row r="64" spans="4:18" x14ac:dyDescent="0.3">
      <c r="D64" t="str">
        <f t="shared" ca="1" si="1"/>
        <v/>
      </c>
      <c r="R64" s="4"/>
    </row>
    <row r="65" spans="4:18" x14ac:dyDescent="0.3">
      <c r="D65" t="str">
        <f t="shared" ca="1" si="1"/>
        <v/>
      </c>
      <c r="R65" s="4"/>
    </row>
    <row r="66" spans="4:18" x14ac:dyDescent="0.3">
      <c r="D66" t="str">
        <f t="shared" ca="1" si="1"/>
        <v/>
      </c>
      <c r="R66" s="4"/>
    </row>
    <row r="67" spans="4:18" x14ac:dyDescent="0.3">
      <c r="D67" t="str">
        <f t="shared" ca="1" si="1"/>
        <v/>
      </c>
      <c r="R67" s="4"/>
    </row>
    <row r="68" spans="4:18" x14ac:dyDescent="0.3">
      <c r="D68" t="str">
        <f t="shared" ca="1" si="1"/>
        <v/>
      </c>
      <c r="R68" s="4"/>
    </row>
    <row r="69" spans="4:18" x14ac:dyDescent="0.3">
      <c r="D69" t="str">
        <f t="shared" ref="D69:D132" ca="1" si="2">IF(ISBLANK(A69),"","vide")&amp;IF(B69="","",IF(B69&gt;TODAY(),"","vide"))</f>
        <v/>
      </c>
      <c r="R69" s="4"/>
    </row>
    <row r="70" spans="4:18" x14ac:dyDescent="0.3">
      <c r="D70" t="str">
        <f t="shared" ca="1" si="2"/>
        <v/>
      </c>
      <c r="R70" s="4"/>
    </row>
    <row r="71" spans="4:18" x14ac:dyDescent="0.3">
      <c r="D71" t="str">
        <f t="shared" ca="1" si="2"/>
        <v/>
      </c>
      <c r="R71" s="4"/>
    </row>
    <row r="72" spans="4:18" x14ac:dyDescent="0.3">
      <c r="D72" t="str">
        <f t="shared" ca="1" si="2"/>
        <v/>
      </c>
      <c r="R72" s="4"/>
    </row>
    <row r="73" spans="4:18" x14ac:dyDescent="0.3">
      <c r="D73" t="str">
        <f t="shared" ca="1" si="2"/>
        <v/>
      </c>
      <c r="R73" s="4"/>
    </row>
    <row r="74" spans="4:18" x14ac:dyDescent="0.3">
      <c r="D74" t="str">
        <f t="shared" ca="1" si="2"/>
        <v/>
      </c>
      <c r="R74" s="4"/>
    </row>
    <row r="75" spans="4:18" x14ac:dyDescent="0.3">
      <c r="D75" t="str">
        <f t="shared" ca="1" si="2"/>
        <v/>
      </c>
      <c r="R75" s="4"/>
    </row>
    <row r="76" spans="4:18" x14ac:dyDescent="0.3">
      <c r="D76" t="str">
        <f t="shared" ca="1" si="2"/>
        <v/>
      </c>
      <c r="R76" s="4"/>
    </row>
    <row r="77" spans="4:18" x14ac:dyDescent="0.3">
      <c r="D77" t="str">
        <f t="shared" ca="1" si="2"/>
        <v/>
      </c>
      <c r="R77" s="4"/>
    </row>
    <row r="78" spans="4:18" x14ac:dyDescent="0.3">
      <c r="D78" t="str">
        <f t="shared" ca="1" si="2"/>
        <v/>
      </c>
      <c r="R78" s="4"/>
    </row>
    <row r="79" spans="4:18" x14ac:dyDescent="0.3">
      <c r="D79" t="str">
        <f t="shared" ca="1" si="2"/>
        <v/>
      </c>
      <c r="R79" s="4"/>
    </row>
    <row r="80" spans="4:18" x14ac:dyDescent="0.3">
      <c r="D80" t="str">
        <f t="shared" ca="1" si="2"/>
        <v/>
      </c>
      <c r="R80" s="4"/>
    </row>
    <row r="81" spans="4:18" x14ac:dyDescent="0.3">
      <c r="D81" t="str">
        <f t="shared" ca="1" si="2"/>
        <v/>
      </c>
      <c r="R81" s="4"/>
    </row>
    <row r="82" spans="4:18" x14ac:dyDescent="0.3">
      <c r="D82" t="str">
        <f t="shared" ca="1" si="2"/>
        <v/>
      </c>
      <c r="R82" s="4"/>
    </row>
    <row r="83" spans="4:18" x14ac:dyDescent="0.3">
      <c r="D83" t="str">
        <f t="shared" ca="1" si="2"/>
        <v/>
      </c>
      <c r="R83" s="4"/>
    </row>
    <row r="84" spans="4:18" x14ac:dyDescent="0.3">
      <c r="D84" t="str">
        <f t="shared" ca="1" si="2"/>
        <v/>
      </c>
      <c r="R84" s="4"/>
    </row>
    <row r="85" spans="4:18" x14ac:dyDescent="0.3">
      <c r="D85" t="str">
        <f t="shared" ca="1" si="2"/>
        <v/>
      </c>
      <c r="R85" s="4"/>
    </row>
    <row r="86" spans="4:18" x14ac:dyDescent="0.3">
      <c r="D86" t="str">
        <f t="shared" ca="1" si="2"/>
        <v/>
      </c>
      <c r="R86" s="4"/>
    </row>
    <row r="87" spans="4:18" x14ac:dyDescent="0.3">
      <c r="D87" t="str">
        <f t="shared" ca="1" si="2"/>
        <v/>
      </c>
      <c r="R87" s="4"/>
    </row>
    <row r="88" spans="4:18" x14ac:dyDescent="0.3">
      <c r="D88" t="str">
        <f t="shared" ca="1" si="2"/>
        <v/>
      </c>
      <c r="R88" s="4"/>
    </row>
    <row r="89" spans="4:18" x14ac:dyDescent="0.3">
      <c r="D89" t="str">
        <f t="shared" ca="1" si="2"/>
        <v/>
      </c>
      <c r="R89" s="4"/>
    </row>
    <row r="90" spans="4:18" x14ac:dyDescent="0.3">
      <c r="D90" t="str">
        <f t="shared" ca="1" si="2"/>
        <v/>
      </c>
      <c r="R90" s="4"/>
    </row>
    <row r="91" spans="4:18" x14ac:dyDescent="0.3">
      <c r="D91" t="str">
        <f t="shared" ca="1" si="2"/>
        <v/>
      </c>
      <c r="R91" s="4"/>
    </row>
    <row r="92" spans="4:18" x14ac:dyDescent="0.3">
      <c r="D92" t="str">
        <f t="shared" ca="1" si="2"/>
        <v/>
      </c>
      <c r="R92" s="4"/>
    </row>
    <row r="93" spans="4:18" x14ac:dyDescent="0.3">
      <c r="D93" t="str">
        <f t="shared" ca="1" si="2"/>
        <v/>
      </c>
      <c r="R93" s="4"/>
    </row>
    <row r="94" spans="4:18" x14ac:dyDescent="0.3">
      <c r="D94" t="str">
        <f t="shared" ca="1" si="2"/>
        <v/>
      </c>
      <c r="R94" s="4"/>
    </row>
    <row r="95" spans="4:18" x14ac:dyDescent="0.3">
      <c r="D95" t="str">
        <f t="shared" ca="1" si="2"/>
        <v/>
      </c>
      <c r="R95" s="4"/>
    </row>
    <row r="96" spans="4:18" x14ac:dyDescent="0.3">
      <c r="D96" t="str">
        <f t="shared" ca="1" si="2"/>
        <v/>
      </c>
      <c r="R96" s="4"/>
    </row>
    <row r="97" spans="4:18" x14ac:dyDescent="0.3">
      <c r="D97" t="str">
        <f t="shared" ca="1" si="2"/>
        <v/>
      </c>
      <c r="R97" s="4"/>
    </row>
    <row r="98" spans="4:18" x14ac:dyDescent="0.3">
      <c r="D98" t="str">
        <f t="shared" ca="1" si="2"/>
        <v/>
      </c>
      <c r="R98" s="4"/>
    </row>
    <row r="99" spans="4:18" x14ac:dyDescent="0.3">
      <c r="D99" t="str">
        <f t="shared" ca="1" si="2"/>
        <v/>
      </c>
      <c r="R99" s="4"/>
    </row>
    <row r="100" spans="4:18" x14ac:dyDescent="0.3">
      <c r="D100" t="str">
        <f t="shared" ca="1" si="2"/>
        <v/>
      </c>
      <c r="R100" s="4"/>
    </row>
    <row r="101" spans="4:18" x14ac:dyDescent="0.3">
      <c r="D101" t="str">
        <f t="shared" ca="1" si="2"/>
        <v/>
      </c>
      <c r="R101" s="4"/>
    </row>
    <row r="102" spans="4:18" x14ac:dyDescent="0.3">
      <c r="D102" t="str">
        <f t="shared" ca="1" si="2"/>
        <v/>
      </c>
      <c r="R102" s="4"/>
    </row>
    <row r="103" spans="4:18" x14ac:dyDescent="0.3">
      <c r="D103" t="str">
        <f t="shared" ca="1" si="2"/>
        <v/>
      </c>
      <c r="R103" s="4"/>
    </row>
    <row r="104" spans="4:18" x14ac:dyDescent="0.3">
      <c r="D104" t="str">
        <f t="shared" ca="1" si="2"/>
        <v/>
      </c>
      <c r="R104" s="4"/>
    </row>
    <row r="105" spans="4:18" x14ac:dyDescent="0.3">
      <c r="D105" t="str">
        <f t="shared" ca="1" si="2"/>
        <v/>
      </c>
      <c r="R105" s="4"/>
    </row>
    <row r="106" spans="4:18" x14ac:dyDescent="0.3">
      <c r="D106" t="str">
        <f t="shared" ca="1" si="2"/>
        <v/>
      </c>
      <c r="R106" s="4"/>
    </row>
    <row r="107" spans="4:18" x14ac:dyDescent="0.3">
      <c r="D107" t="str">
        <f t="shared" ca="1" si="2"/>
        <v/>
      </c>
      <c r="R107" s="4"/>
    </row>
    <row r="108" spans="4:18" x14ac:dyDescent="0.3">
      <c r="D108" t="str">
        <f t="shared" ca="1" si="2"/>
        <v/>
      </c>
      <c r="R108" s="4"/>
    </row>
    <row r="109" spans="4:18" x14ac:dyDescent="0.3">
      <c r="D109" t="str">
        <f t="shared" ca="1" si="2"/>
        <v/>
      </c>
      <c r="R109" s="4"/>
    </row>
    <row r="110" spans="4:18" x14ac:dyDescent="0.3">
      <c r="D110" t="str">
        <f t="shared" ca="1" si="2"/>
        <v/>
      </c>
      <c r="R110" s="4"/>
    </row>
    <row r="111" spans="4:18" x14ac:dyDescent="0.3">
      <c r="D111" t="str">
        <f t="shared" ca="1" si="2"/>
        <v/>
      </c>
      <c r="R111" s="4"/>
    </row>
    <row r="112" spans="4:18" x14ac:dyDescent="0.3">
      <c r="D112" t="str">
        <f t="shared" ca="1" si="2"/>
        <v/>
      </c>
      <c r="R112" s="4"/>
    </row>
    <row r="113" spans="4:18" x14ac:dyDescent="0.3">
      <c r="D113" t="str">
        <f t="shared" ca="1" si="2"/>
        <v/>
      </c>
      <c r="R113" s="4"/>
    </row>
    <row r="114" spans="4:18" x14ac:dyDescent="0.3">
      <c r="D114" t="str">
        <f t="shared" ca="1" si="2"/>
        <v/>
      </c>
      <c r="R114" s="4"/>
    </row>
    <row r="115" spans="4:18" x14ac:dyDescent="0.3">
      <c r="D115" t="str">
        <f t="shared" ca="1" si="2"/>
        <v/>
      </c>
      <c r="R115" s="4"/>
    </row>
    <row r="116" spans="4:18" x14ac:dyDescent="0.3">
      <c r="D116" t="str">
        <f t="shared" ca="1" si="2"/>
        <v/>
      </c>
      <c r="R116" s="4"/>
    </row>
    <row r="117" spans="4:18" x14ac:dyDescent="0.3">
      <c r="D117" t="str">
        <f t="shared" ca="1" si="2"/>
        <v/>
      </c>
      <c r="R117" s="4"/>
    </row>
    <row r="118" spans="4:18" x14ac:dyDescent="0.3">
      <c r="D118" t="str">
        <f t="shared" ca="1" si="2"/>
        <v/>
      </c>
      <c r="R118" s="4"/>
    </row>
    <row r="119" spans="4:18" x14ac:dyDescent="0.3">
      <c r="D119" t="str">
        <f t="shared" ca="1" si="2"/>
        <v/>
      </c>
      <c r="R119" s="4"/>
    </row>
    <row r="120" spans="4:18" x14ac:dyDescent="0.3">
      <c r="D120" t="str">
        <f t="shared" ca="1" si="2"/>
        <v/>
      </c>
      <c r="R120" s="4"/>
    </row>
    <row r="121" spans="4:18" x14ac:dyDescent="0.3">
      <c r="D121" t="str">
        <f t="shared" ca="1" si="2"/>
        <v/>
      </c>
      <c r="R121" s="4"/>
    </row>
    <row r="122" spans="4:18" x14ac:dyDescent="0.3">
      <c r="D122" t="str">
        <f t="shared" ca="1" si="2"/>
        <v/>
      </c>
      <c r="R122" s="4"/>
    </row>
    <row r="123" spans="4:18" x14ac:dyDescent="0.3">
      <c r="D123" t="str">
        <f t="shared" ca="1" si="2"/>
        <v/>
      </c>
      <c r="R123" s="4"/>
    </row>
    <row r="124" spans="4:18" x14ac:dyDescent="0.3">
      <c r="D124" t="str">
        <f t="shared" ca="1" si="2"/>
        <v/>
      </c>
      <c r="R124" s="4"/>
    </row>
    <row r="125" spans="4:18" x14ac:dyDescent="0.3">
      <c r="D125" t="str">
        <f t="shared" ca="1" si="2"/>
        <v/>
      </c>
      <c r="R125" s="4"/>
    </row>
    <row r="126" spans="4:18" x14ac:dyDescent="0.3">
      <c r="D126" t="str">
        <f t="shared" ca="1" si="2"/>
        <v/>
      </c>
      <c r="R126" s="4"/>
    </row>
    <row r="127" spans="4:18" x14ac:dyDescent="0.3">
      <c r="D127" t="str">
        <f t="shared" ca="1" si="2"/>
        <v/>
      </c>
      <c r="R127" s="4"/>
    </row>
    <row r="128" spans="4:18" x14ac:dyDescent="0.3">
      <c r="D128" t="str">
        <f t="shared" ca="1" si="2"/>
        <v/>
      </c>
      <c r="R128" s="4"/>
    </row>
    <row r="129" spans="4:18" x14ac:dyDescent="0.3">
      <c r="D129" t="str">
        <f t="shared" ca="1" si="2"/>
        <v/>
      </c>
      <c r="R129" s="4"/>
    </row>
    <row r="130" spans="4:18" x14ac:dyDescent="0.3">
      <c r="D130" t="str">
        <f t="shared" ca="1" si="2"/>
        <v/>
      </c>
      <c r="R130" s="4"/>
    </row>
    <row r="131" spans="4:18" x14ac:dyDescent="0.3">
      <c r="D131" t="str">
        <f t="shared" ca="1" si="2"/>
        <v/>
      </c>
      <c r="R131" s="4"/>
    </row>
    <row r="132" spans="4:18" x14ac:dyDescent="0.3">
      <c r="D132" t="str">
        <f t="shared" ca="1" si="2"/>
        <v/>
      </c>
      <c r="R132" s="4"/>
    </row>
    <row r="133" spans="4:18" x14ac:dyDescent="0.3">
      <c r="D133" t="str">
        <f t="shared" ref="D133:D196" ca="1" si="3">IF(ISBLANK(A133),"","vide")&amp;IF(B133="","",IF(B133&gt;TODAY(),"","vide"))</f>
        <v/>
      </c>
      <c r="R133" s="4"/>
    </row>
    <row r="134" spans="4:18" x14ac:dyDescent="0.3">
      <c r="D134" t="str">
        <f t="shared" ca="1" si="3"/>
        <v/>
      </c>
      <c r="R134" s="4"/>
    </row>
    <row r="135" spans="4:18" x14ac:dyDescent="0.3">
      <c r="D135" t="str">
        <f t="shared" ca="1" si="3"/>
        <v/>
      </c>
      <c r="R135" s="4"/>
    </row>
    <row r="136" spans="4:18" x14ac:dyDescent="0.3">
      <c r="D136" t="str">
        <f t="shared" ca="1" si="3"/>
        <v/>
      </c>
      <c r="R136" s="4"/>
    </row>
    <row r="137" spans="4:18" x14ac:dyDescent="0.3">
      <c r="D137" t="str">
        <f t="shared" ca="1" si="3"/>
        <v/>
      </c>
      <c r="R137" s="4"/>
    </row>
    <row r="138" spans="4:18" x14ac:dyDescent="0.3">
      <c r="D138" t="str">
        <f t="shared" ca="1" si="3"/>
        <v/>
      </c>
      <c r="R138" s="4"/>
    </row>
    <row r="139" spans="4:18" x14ac:dyDescent="0.3">
      <c r="D139" t="str">
        <f t="shared" ca="1" si="3"/>
        <v/>
      </c>
      <c r="R139" s="4"/>
    </row>
    <row r="140" spans="4:18" x14ac:dyDescent="0.3">
      <c r="D140" t="str">
        <f t="shared" ca="1" si="3"/>
        <v/>
      </c>
      <c r="R140" s="4"/>
    </row>
    <row r="141" spans="4:18" x14ac:dyDescent="0.3">
      <c r="D141" t="str">
        <f t="shared" ca="1" si="3"/>
        <v/>
      </c>
      <c r="R141" s="4"/>
    </row>
    <row r="142" spans="4:18" x14ac:dyDescent="0.3">
      <c r="D142" t="str">
        <f t="shared" ca="1" si="3"/>
        <v/>
      </c>
      <c r="R142" s="4"/>
    </row>
    <row r="143" spans="4:18" x14ac:dyDescent="0.3">
      <c r="D143" t="str">
        <f t="shared" ca="1" si="3"/>
        <v/>
      </c>
      <c r="R143" s="4"/>
    </row>
    <row r="144" spans="4:18" x14ac:dyDescent="0.3">
      <c r="D144" t="str">
        <f t="shared" ca="1" si="3"/>
        <v/>
      </c>
      <c r="R144" s="4"/>
    </row>
    <row r="145" spans="4:18" x14ac:dyDescent="0.3">
      <c r="D145" t="str">
        <f t="shared" ca="1" si="3"/>
        <v/>
      </c>
      <c r="R145" s="4"/>
    </row>
    <row r="146" spans="4:18" x14ac:dyDescent="0.3">
      <c r="D146" t="str">
        <f t="shared" ca="1" si="3"/>
        <v/>
      </c>
      <c r="R146" s="4"/>
    </row>
    <row r="147" spans="4:18" x14ac:dyDescent="0.3">
      <c r="D147" t="str">
        <f t="shared" ca="1" si="3"/>
        <v/>
      </c>
      <c r="R147" s="4"/>
    </row>
    <row r="148" spans="4:18" x14ac:dyDescent="0.3">
      <c r="D148" t="str">
        <f t="shared" ca="1" si="3"/>
        <v/>
      </c>
      <c r="R148" s="4"/>
    </row>
    <row r="149" spans="4:18" x14ac:dyDescent="0.3">
      <c r="D149" t="str">
        <f t="shared" ca="1" si="3"/>
        <v/>
      </c>
      <c r="R149" s="4"/>
    </row>
    <row r="150" spans="4:18" x14ac:dyDescent="0.3">
      <c r="D150" t="str">
        <f t="shared" ca="1" si="3"/>
        <v/>
      </c>
      <c r="R150" s="4"/>
    </row>
    <row r="151" spans="4:18" x14ac:dyDescent="0.3">
      <c r="D151" t="str">
        <f t="shared" ca="1" si="3"/>
        <v/>
      </c>
      <c r="R151" s="4"/>
    </row>
    <row r="152" spans="4:18" x14ac:dyDescent="0.3">
      <c r="D152" t="str">
        <f t="shared" ca="1" si="3"/>
        <v/>
      </c>
      <c r="R152" s="4"/>
    </row>
    <row r="153" spans="4:18" x14ac:dyDescent="0.3">
      <c r="D153" t="str">
        <f t="shared" ca="1" si="3"/>
        <v/>
      </c>
      <c r="R153" s="4"/>
    </row>
    <row r="154" spans="4:18" x14ac:dyDescent="0.3">
      <c r="D154" t="str">
        <f t="shared" ca="1" si="3"/>
        <v/>
      </c>
      <c r="R154" s="4"/>
    </row>
    <row r="155" spans="4:18" x14ac:dyDescent="0.3">
      <c r="D155" t="str">
        <f t="shared" ca="1" si="3"/>
        <v/>
      </c>
      <c r="R155" s="4"/>
    </row>
    <row r="156" spans="4:18" x14ac:dyDescent="0.3">
      <c r="D156" t="str">
        <f t="shared" ca="1" si="3"/>
        <v/>
      </c>
      <c r="R156" s="4"/>
    </row>
    <row r="157" spans="4:18" x14ac:dyDescent="0.3">
      <c r="D157" t="str">
        <f t="shared" ca="1" si="3"/>
        <v/>
      </c>
      <c r="R157" s="4"/>
    </row>
    <row r="158" spans="4:18" x14ac:dyDescent="0.3">
      <c r="D158" t="str">
        <f t="shared" ca="1" si="3"/>
        <v/>
      </c>
      <c r="R158" s="4"/>
    </row>
    <row r="159" spans="4:18" x14ac:dyDescent="0.3">
      <c r="D159" t="str">
        <f t="shared" ca="1" si="3"/>
        <v/>
      </c>
      <c r="R159" s="4"/>
    </row>
    <row r="160" spans="4:18" x14ac:dyDescent="0.3">
      <c r="D160" t="str">
        <f t="shared" ca="1" si="3"/>
        <v/>
      </c>
      <c r="R160" s="4"/>
    </row>
    <row r="161" spans="4:18" x14ac:dyDescent="0.3">
      <c r="D161" t="str">
        <f t="shared" ca="1" si="3"/>
        <v/>
      </c>
      <c r="R161" s="4"/>
    </row>
    <row r="162" spans="4:18" x14ac:dyDescent="0.3">
      <c r="D162" t="str">
        <f t="shared" ca="1" si="3"/>
        <v/>
      </c>
      <c r="R162" s="4"/>
    </row>
    <row r="163" spans="4:18" x14ac:dyDescent="0.3">
      <c r="D163" t="str">
        <f t="shared" ca="1" si="3"/>
        <v/>
      </c>
      <c r="R163" s="4"/>
    </row>
    <row r="164" spans="4:18" x14ac:dyDescent="0.3">
      <c r="D164" t="str">
        <f t="shared" ca="1" si="3"/>
        <v/>
      </c>
      <c r="R164" s="4"/>
    </row>
    <row r="165" spans="4:18" x14ac:dyDescent="0.3">
      <c r="D165" t="str">
        <f t="shared" ca="1" si="3"/>
        <v/>
      </c>
      <c r="R165" s="4"/>
    </row>
    <row r="166" spans="4:18" x14ac:dyDescent="0.3">
      <c r="D166" t="str">
        <f t="shared" ca="1" si="3"/>
        <v/>
      </c>
      <c r="R166" s="4"/>
    </row>
    <row r="167" spans="4:18" x14ac:dyDescent="0.3">
      <c r="D167" t="str">
        <f t="shared" ca="1" si="3"/>
        <v/>
      </c>
      <c r="R167" s="4"/>
    </row>
    <row r="168" spans="4:18" x14ac:dyDescent="0.3">
      <c r="D168" t="str">
        <f t="shared" ca="1" si="3"/>
        <v/>
      </c>
      <c r="R168" s="4"/>
    </row>
    <row r="169" spans="4:18" x14ac:dyDescent="0.3">
      <c r="D169" t="str">
        <f t="shared" ca="1" si="3"/>
        <v/>
      </c>
      <c r="R169" s="4"/>
    </row>
    <row r="170" spans="4:18" x14ac:dyDescent="0.3">
      <c r="D170" t="str">
        <f t="shared" ca="1" si="3"/>
        <v/>
      </c>
      <c r="R170" s="4"/>
    </row>
    <row r="171" spans="4:18" x14ac:dyDescent="0.3">
      <c r="D171" t="str">
        <f t="shared" ca="1" si="3"/>
        <v/>
      </c>
      <c r="R171" s="4"/>
    </row>
    <row r="172" spans="4:18" x14ac:dyDescent="0.3">
      <c r="D172" t="str">
        <f t="shared" ca="1" si="3"/>
        <v/>
      </c>
      <c r="R172" s="4"/>
    </row>
    <row r="173" spans="4:18" x14ac:dyDescent="0.3">
      <c r="D173" t="str">
        <f t="shared" ca="1" si="3"/>
        <v/>
      </c>
      <c r="R173" s="4"/>
    </row>
    <row r="174" spans="4:18" x14ac:dyDescent="0.3">
      <c r="D174" t="str">
        <f t="shared" ca="1" si="3"/>
        <v/>
      </c>
      <c r="R174" s="4"/>
    </row>
    <row r="175" spans="4:18" x14ac:dyDescent="0.3">
      <c r="D175" t="str">
        <f t="shared" ca="1" si="3"/>
        <v/>
      </c>
      <c r="R175" s="4"/>
    </row>
    <row r="176" spans="4:18" x14ac:dyDescent="0.3">
      <c r="D176" t="str">
        <f t="shared" ca="1" si="3"/>
        <v/>
      </c>
      <c r="R176" s="4"/>
    </row>
    <row r="177" spans="4:18" x14ac:dyDescent="0.3">
      <c r="D177" t="str">
        <f t="shared" ca="1" si="3"/>
        <v/>
      </c>
      <c r="R177" s="4"/>
    </row>
    <row r="178" spans="4:18" x14ac:dyDescent="0.3">
      <c r="D178" t="str">
        <f t="shared" ca="1" si="3"/>
        <v/>
      </c>
      <c r="R178" s="4"/>
    </row>
    <row r="179" spans="4:18" x14ac:dyDescent="0.3">
      <c r="D179" t="str">
        <f t="shared" ca="1" si="3"/>
        <v/>
      </c>
      <c r="R179" s="4"/>
    </row>
    <row r="180" spans="4:18" x14ac:dyDescent="0.3">
      <c r="D180" t="str">
        <f t="shared" ca="1" si="3"/>
        <v/>
      </c>
      <c r="R180" s="4"/>
    </row>
    <row r="181" spans="4:18" x14ac:dyDescent="0.3">
      <c r="D181" t="str">
        <f t="shared" ca="1" si="3"/>
        <v/>
      </c>
      <c r="R181" s="4"/>
    </row>
    <row r="182" spans="4:18" x14ac:dyDescent="0.3">
      <c r="D182" t="str">
        <f t="shared" ca="1" si="3"/>
        <v/>
      </c>
      <c r="R182" s="4"/>
    </row>
    <row r="183" spans="4:18" x14ac:dyDescent="0.3">
      <c r="D183" t="str">
        <f t="shared" ca="1" si="3"/>
        <v/>
      </c>
      <c r="R183" s="4"/>
    </row>
    <row r="184" spans="4:18" x14ac:dyDescent="0.3">
      <c r="D184" t="str">
        <f t="shared" ca="1" si="3"/>
        <v/>
      </c>
      <c r="R184" s="4"/>
    </row>
    <row r="185" spans="4:18" x14ac:dyDescent="0.3">
      <c r="D185" t="str">
        <f t="shared" ca="1" si="3"/>
        <v/>
      </c>
      <c r="R185" s="4"/>
    </row>
    <row r="186" spans="4:18" x14ac:dyDescent="0.3">
      <c r="D186" t="str">
        <f t="shared" ca="1" si="3"/>
        <v/>
      </c>
      <c r="R186" s="4"/>
    </row>
    <row r="187" spans="4:18" x14ac:dyDescent="0.3">
      <c r="D187" t="str">
        <f t="shared" ca="1" si="3"/>
        <v/>
      </c>
      <c r="R187" s="4"/>
    </row>
    <row r="188" spans="4:18" x14ac:dyDescent="0.3">
      <c r="D188" t="str">
        <f t="shared" ca="1" si="3"/>
        <v/>
      </c>
      <c r="R188" s="4"/>
    </row>
    <row r="189" spans="4:18" x14ac:dyDescent="0.3">
      <c r="D189" t="str">
        <f t="shared" ca="1" si="3"/>
        <v/>
      </c>
      <c r="R189" s="4"/>
    </row>
    <row r="190" spans="4:18" x14ac:dyDescent="0.3">
      <c r="D190" t="str">
        <f t="shared" ca="1" si="3"/>
        <v/>
      </c>
      <c r="R190" s="4"/>
    </row>
    <row r="191" spans="4:18" x14ac:dyDescent="0.3">
      <c r="D191" t="str">
        <f t="shared" ca="1" si="3"/>
        <v/>
      </c>
      <c r="R191" s="4"/>
    </row>
    <row r="192" spans="4:18" x14ac:dyDescent="0.3">
      <c r="D192" t="str">
        <f t="shared" ca="1" si="3"/>
        <v/>
      </c>
      <c r="R192" s="4"/>
    </row>
    <row r="193" spans="4:18" x14ac:dyDescent="0.3">
      <c r="D193" t="str">
        <f t="shared" ca="1" si="3"/>
        <v/>
      </c>
      <c r="R193" s="4"/>
    </row>
    <row r="194" spans="4:18" x14ac:dyDescent="0.3">
      <c r="D194" t="str">
        <f t="shared" ca="1" si="3"/>
        <v/>
      </c>
      <c r="R194" s="4"/>
    </row>
    <row r="195" spans="4:18" x14ac:dyDescent="0.3">
      <c r="D195" t="str">
        <f t="shared" ca="1" si="3"/>
        <v/>
      </c>
      <c r="R195" s="4"/>
    </row>
    <row r="196" spans="4:18" x14ac:dyDescent="0.3">
      <c r="D196" t="str">
        <f t="shared" ca="1" si="3"/>
        <v/>
      </c>
      <c r="R196" s="4"/>
    </row>
    <row r="197" spans="4:18" x14ac:dyDescent="0.3">
      <c r="D197" t="str">
        <f t="shared" ref="D197:D260" ca="1" si="4">IF(ISBLANK(A197),"","vide")&amp;IF(B197="","",IF(B197&gt;TODAY(),"","vide"))</f>
        <v/>
      </c>
      <c r="R197" s="4"/>
    </row>
    <row r="198" spans="4:18" x14ac:dyDescent="0.3">
      <c r="D198" t="str">
        <f t="shared" ca="1" si="4"/>
        <v/>
      </c>
      <c r="R198" s="4"/>
    </row>
    <row r="199" spans="4:18" x14ac:dyDescent="0.3">
      <c r="D199" t="str">
        <f t="shared" ca="1" si="4"/>
        <v/>
      </c>
      <c r="R199" s="4"/>
    </row>
    <row r="200" spans="4:18" x14ac:dyDescent="0.3">
      <c r="D200" t="str">
        <f t="shared" ca="1" si="4"/>
        <v/>
      </c>
      <c r="R200" s="4"/>
    </row>
    <row r="201" spans="4:18" x14ac:dyDescent="0.3">
      <c r="D201" t="str">
        <f t="shared" ca="1" si="4"/>
        <v/>
      </c>
      <c r="R201" s="4"/>
    </row>
    <row r="202" spans="4:18" x14ac:dyDescent="0.3">
      <c r="D202" t="str">
        <f t="shared" ca="1" si="4"/>
        <v/>
      </c>
      <c r="R202" s="4"/>
    </row>
    <row r="203" spans="4:18" x14ac:dyDescent="0.3">
      <c r="D203" t="str">
        <f t="shared" ca="1" si="4"/>
        <v/>
      </c>
      <c r="R203" s="4"/>
    </row>
    <row r="204" spans="4:18" x14ac:dyDescent="0.3">
      <c r="D204" t="str">
        <f t="shared" ca="1" si="4"/>
        <v/>
      </c>
      <c r="R204" s="4"/>
    </row>
    <row r="205" spans="4:18" x14ac:dyDescent="0.3">
      <c r="D205" t="str">
        <f t="shared" ca="1" si="4"/>
        <v/>
      </c>
      <c r="R205" s="4"/>
    </row>
    <row r="206" spans="4:18" x14ac:dyDescent="0.3">
      <c r="D206" t="str">
        <f t="shared" ca="1" si="4"/>
        <v/>
      </c>
      <c r="R206" s="4"/>
    </row>
    <row r="207" spans="4:18" x14ac:dyDescent="0.3">
      <c r="D207" t="str">
        <f t="shared" ca="1" si="4"/>
        <v/>
      </c>
      <c r="R207" s="4"/>
    </row>
    <row r="208" spans="4:18" x14ac:dyDescent="0.3">
      <c r="D208" t="str">
        <f t="shared" ca="1" si="4"/>
        <v/>
      </c>
      <c r="R208" s="4"/>
    </row>
    <row r="209" spans="4:18" x14ac:dyDescent="0.3">
      <c r="D209" t="str">
        <f t="shared" ca="1" si="4"/>
        <v/>
      </c>
      <c r="R209" s="4"/>
    </row>
    <row r="210" spans="4:18" x14ac:dyDescent="0.3">
      <c r="D210" t="str">
        <f t="shared" ca="1" si="4"/>
        <v/>
      </c>
      <c r="R210" s="4"/>
    </row>
    <row r="211" spans="4:18" x14ac:dyDescent="0.3">
      <c r="D211" t="str">
        <f t="shared" ca="1" si="4"/>
        <v/>
      </c>
      <c r="R211" s="4"/>
    </row>
    <row r="212" spans="4:18" x14ac:dyDescent="0.3">
      <c r="D212" t="str">
        <f t="shared" ca="1" si="4"/>
        <v/>
      </c>
      <c r="R212" s="4"/>
    </row>
    <row r="213" spans="4:18" x14ac:dyDescent="0.3">
      <c r="D213" t="str">
        <f t="shared" ca="1" si="4"/>
        <v/>
      </c>
      <c r="R213" s="4"/>
    </row>
    <row r="214" spans="4:18" x14ac:dyDescent="0.3">
      <c r="D214" t="str">
        <f t="shared" ca="1" si="4"/>
        <v/>
      </c>
      <c r="R214" s="4"/>
    </row>
    <row r="215" spans="4:18" x14ac:dyDescent="0.3">
      <c r="D215" t="str">
        <f t="shared" ca="1" si="4"/>
        <v/>
      </c>
      <c r="R215" s="4"/>
    </row>
    <row r="216" spans="4:18" x14ac:dyDescent="0.3">
      <c r="D216" t="str">
        <f t="shared" ca="1" si="4"/>
        <v/>
      </c>
      <c r="R216" s="4"/>
    </row>
    <row r="217" spans="4:18" x14ac:dyDescent="0.3">
      <c r="D217" t="str">
        <f t="shared" ca="1" si="4"/>
        <v/>
      </c>
      <c r="R217" s="4"/>
    </row>
    <row r="218" spans="4:18" x14ac:dyDescent="0.3">
      <c r="D218" t="str">
        <f t="shared" ca="1" si="4"/>
        <v/>
      </c>
      <c r="R218" s="4"/>
    </row>
    <row r="219" spans="4:18" x14ac:dyDescent="0.3">
      <c r="D219" t="str">
        <f t="shared" ca="1" si="4"/>
        <v/>
      </c>
      <c r="R219" s="4"/>
    </row>
    <row r="220" spans="4:18" x14ac:dyDescent="0.3">
      <c r="D220" t="str">
        <f t="shared" ca="1" si="4"/>
        <v/>
      </c>
      <c r="R220" s="4"/>
    </row>
    <row r="221" spans="4:18" x14ac:dyDescent="0.3">
      <c r="D221" t="str">
        <f t="shared" ca="1" si="4"/>
        <v/>
      </c>
      <c r="R221" s="4"/>
    </row>
    <row r="222" spans="4:18" x14ac:dyDescent="0.3">
      <c r="D222" t="str">
        <f t="shared" ca="1" si="4"/>
        <v/>
      </c>
      <c r="R222" s="4"/>
    </row>
    <row r="223" spans="4:18" x14ac:dyDescent="0.3">
      <c r="D223" t="str">
        <f t="shared" ca="1" si="4"/>
        <v/>
      </c>
      <c r="R223" s="4"/>
    </row>
    <row r="224" spans="4:18" x14ac:dyDescent="0.3">
      <c r="D224" t="str">
        <f t="shared" ca="1" si="4"/>
        <v/>
      </c>
      <c r="R224" s="4"/>
    </row>
    <row r="225" spans="4:18" x14ac:dyDescent="0.3">
      <c r="D225" t="str">
        <f t="shared" ca="1" si="4"/>
        <v/>
      </c>
      <c r="R225" s="4"/>
    </row>
    <row r="226" spans="4:18" x14ac:dyDescent="0.3">
      <c r="D226" t="str">
        <f t="shared" ca="1" si="4"/>
        <v/>
      </c>
      <c r="R226" s="4"/>
    </row>
    <row r="227" spans="4:18" x14ac:dyDescent="0.3">
      <c r="D227" t="str">
        <f t="shared" ca="1" si="4"/>
        <v/>
      </c>
      <c r="R227" s="4"/>
    </row>
    <row r="228" spans="4:18" x14ac:dyDescent="0.3">
      <c r="D228" t="str">
        <f t="shared" ca="1" si="4"/>
        <v/>
      </c>
      <c r="R228" s="4"/>
    </row>
    <row r="229" spans="4:18" x14ac:dyDescent="0.3">
      <c r="D229" t="str">
        <f t="shared" ca="1" si="4"/>
        <v/>
      </c>
      <c r="R229" s="4"/>
    </row>
    <row r="230" spans="4:18" x14ac:dyDescent="0.3">
      <c r="D230" t="str">
        <f t="shared" ca="1" si="4"/>
        <v/>
      </c>
      <c r="R230" s="4"/>
    </row>
    <row r="231" spans="4:18" x14ac:dyDescent="0.3">
      <c r="D231" t="str">
        <f t="shared" ca="1" si="4"/>
        <v/>
      </c>
      <c r="R231" s="4"/>
    </row>
    <row r="232" spans="4:18" x14ac:dyDescent="0.3">
      <c r="D232" t="str">
        <f t="shared" ca="1" si="4"/>
        <v/>
      </c>
      <c r="R232" s="4"/>
    </row>
    <row r="233" spans="4:18" x14ac:dyDescent="0.3">
      <c r="D233" t="str">
        <f t="shared" ca="1" si="4"/>
        <v/>
      </c>
      <c r="R233" s="4"/>
    </row>
    <row r="234" spans="4:18" x14ac:dyDescent="0.3">
      <c r="D234" t="str">
        <f t="shared" ca="1" si="4"/>
        <v/>
      </c>
      <c r="R234" s="4"/>
    </row>
    <row r="235" spans="4:18" x14ac:dyDescent="0.3">
      <c r="D235" t="str">
        <f t="shared" ca="1" si="4"/>
        <v/>
      </c>
      <c r="R235" s="4"/>
    </row>
    <row r="236" spans="4:18" x14ac:dyDescent="0.3">
      <c r="D236" t="str">
        <f t="shared" ca="1" si="4"/>
        <v/>
      </c>
      <c r="R236" s="4"/>
    </row>
    <row r="237" spans="4:18" x14ac:dyDescent="0.3">
      <c r="D237" t="str">
        <f t="shared" ca="1" si="4"/>
        <v/>
      </c>
      <c r="R237" s="4"/>
    </row>
    <row r="238" spans="4:18" x14ac:dyDescent="0.3">
      <c r="D238" t="str">
        <f t="shared" ca="1" si="4"/>
        <v/>
      </c>
      <c r="R238" s="4"/>
    </row>
    <row r="239" spans="4:18" x14ac:dyDescent="0.3">
      <c r="D239" t="str">
        <f t="shared" ca="1" si="4"/>
        <v/>
      </c>
      <c r="R239" s="4"/>
    </row>
    <row r="240" spans="4:18" x14ac:dyDescent="0.3">
      <c r="D240" t="str">
        <f t="shared" ca="1" si="4"/>
        <v/>
      </c>
      <c r="R240" s="4"/>
    </row>
    <row r="241" spans="4:18" x14ac:dyDescent="0.3">
      <c r="D241" t="str">
        <f t="shared" ca="1" si="4"/>
        <v/>
      </c>
      <c r="R241" s="4"/>
    </row>
    <row r="242" spans="4:18" x14ac:dyDescent="0.3">
      <c r="D242" t="str">
        <f t="shared" ca="1" si="4"/>
        <v/>
      </c>
      <c r="R242" s="4"/>
    </row>
    <row r="243" spans="4:18" x14ac:dyDescent="0.3">
      <c r="D243" t="str">
        <f t="shared" ca="1" si="4"/>
        <v/>
      </c>
      <c r="R243" s="4"/>
    </row>
    <row r="244" spans="4:18" x14ac:dyDescent="0.3">
      <c r="D244" t="str">
        <f t="shared" ca="1" si="4"/>
        <v/>
      </c>
      <c r="R244" s="4"/>
    </row>
    <row r="245" spans="4:18" x14ac:dyDescent="0.3">
      <c r="D245" t="str">
        <f t="shared" ca="1" si="4"/>
        <v/>
      </c>
      <c r="R245" s="4"/>
    </row>
    <row r="246" spans="4:18" x14ac:dyDescent="0.3">
      <c r="D246" t="str">
        <f t="shared" ca="1" si="4"/>
        <v/>
      </c>
      <c r="R246" s="4"/>
    </row>
    <row r="247" spans="4:18" x14ac:dyDescent="0.3">
      <c r="D247" t="str">
        <f t="shared" ca="1" si="4"/>
        <v/>
      </c>
      <c r="R247" s="4"/>
    </row>
    <row r="248" spans="4:18" x14ac:dyDescent="0.3">
      <c r="D248" t="str">
        <f t="shared" ca="1" si="4"/>
        <v/>
      </c>
      <c r="R248" s="4"/>
    </row>
    <row r="249" spans="4:18" x14ac:dyDescent="0.3">
      <c r="D249" t="str">
        <f t="shared" ca="1" si="4"/>
        <v/>
      </c>
      <c r="R249" s="4"/>
    </row>
    <row r="250" spans="4:18" x14ac:dyDescent="0.3">
      <c r="D250" t="str">
        <f t="shared" ca="1" si="4"/>
        <v/>
      </c>
      <c r="R250" s="4"/>
    </row>
    <row r="251" spans="4:18" x14ac:dyDescent="0.3">
      <c r="D251" t="str">
        <f t="shared" ca="1" si="4"/>
        <v/>
      </c>
      <c r="R251" s="4"/>
    </row>
    <row r="252" spans="4:18" x14ac:dyDescent="0.3">
      <c r="D252" t="str">
        <f t="shared" ca="1" si="4"/>
        <v/>
      </c>
      <c r="R252" s="4"/>
    </row>
    <row r="253" spans="4:18" x14ac:dyDescent="0.3">
      <c r="D253" t="str">
        <f t="shared" ca="1" si="4"/>
        <v/>
      </c>
      <c r="R253" s="4"/>
    </row>
    <row r="254" spans="4:18" x14ac:dyDescent="0.3">
      <c r="D254" t="str">
        <f t="shared" ca="1" si="4"/>
        <v/>
      </c>
      <c r="R254" s="4"/>
    </row>
    <row r="255" spans="4:18" x14ac:dyDescent="0.3">
      <c r="D255" t="str">
        <f t="shared" ca="1" si="4"/>
        <v/>
      </c>
      <c r="R255" s="4"/>
    </row>
    <row r="256" spans="4:18" x14ac:dyDescent="0.3">
      <c r="D256" t="str">
        <f t="shared" ca="1" si="4"/>
        <v/>
      </c>
      <c r="R256" s="4"/>
    </row>
    <row r="257" spans="4:18" x14ac:dyDescent="0.3">
      <c r="D257" t="str">
        <f t="shared" ca="1" si="4"/>
        <v/>
      </c>
      <c r="R257" s="4"/>
    </row>
    <row r="258" spans="4:18" x14ac:dyDescent="0.3">
      <c r="D258" t="str">
        <f t="shared" ca="1" si="4"/>
        <v/>
      </c>
      <c r="R258" s="4"/>
    </row>
    <row r="259" spans="4:18" x14ac:dyDescent="0.3">
      <c r="D259" t="str">
        <f t="shared" ca="1" si="4"/>
        <v/>
      </c>
      <c r="R259" s="4"/>
    </row>
    <row r="260" spans="4:18" x14ac:dyDescent="0.3">
      <c r="D260" t="str">
        <f t="shared" ca="1" si="4"/>
        <v/>
      </c>
      <c r="R260" s="4"/>
    </row>
    <row r="261" spans="4:18" x14ac:dyDescent="0.3">
      <c r="D261" t="str">
        <f t="shared" ref="D261:D324" ca="1" si="5">IF(ISBLANK(A261),"","vide")&amp;IF(B261="","",IF(B261&gt;TODAY(),"","vide"))</f>
        <v/>
      </c>
      <c r="R261" s="4"/>
    </row>
    <row r="262" spans="4:18" x14ac:dyDescent="0.3">
      <c r="D262" t="str">
        <f t="shared" ca="1" si="5"/>
        <v/>
      </c>
      <c r="R262" s="4"/>
    </row>
    <row r="263" spans="4:18" x14ac:dyDescent="0.3">
      <c r="D263" t="str">
        <f t="shared" ca="1" si="5"/>
        <v/>
      </c>
      <c r="R263" s="4"/>
    </row>
    <row r="264" spans="4:18" x14ac:dyDescent="0.3">
      <c r="D264" t="str">
        <f t="shared" ca="1" si="5"/>
        <v/>
      </c>
      <c r="R264" s="4"/>
    </row>
    <row r="265" spans="4:18" x14ac:dyDescent="0.3">
      <c r="D265" t="str">
        <f t="shared" ca="1" si="5"/>
        <v/>
      </c>
      <c r="R265" s="4"/>
    </row>
    <row r="266" spans="4:18" x14ac:dyDescent="0.3">
      <c r="D266" t="str">
        <f t="shared" ca="1" si="5"/>
        <v/>
      </c>
      <c r="R266" s="4"/>
    </row>
    <row r="267" spans="4:18" x14ac:dyDescent="0.3">
      <c r="D267" t="str">
        <f t="shared" ca="1" si="5"/>
        <v/>
      </c>
      <c r="R267" s="4"/>
    </row>
    <row r="268" spans="4:18" x14ac:dyDescent="0.3">
      <c r="D268" t="str">
        <f t="shared" ca="1" si="5"/>
        <v/>
      </c>
      <c r="R268" s="4"/>
    </row>
    <row r="269" spans="4:18" x14ac:dyDescent="0.3">
      <c r="D269" t="str">
        <f t="shared" ca="1" si="5"/>
        <v/>
      </c>
      <c r="R269" s="4"/>
    </row>
    <row r="270" spans="4:18" x14ac:dyDescent="0.3">
      <c r="D270" t="str">
        <f t="shared" ca="1" si="5"/>
        <v/>
      </c>
      <c r="R270" s="4"/>
    </row>
    <row r="271" spans="4:18" x14ac:dyDescent="0.3">
      <c r="D271" t="str">
        <f t="shared" ca="1" si="5"/>
        <v/>
      </c>
      <c r="R271" s="4"/>
    </row>
    <row r="272" spans="4:18" x14ac:dyDescent="0.3">
      <c r="D272" t="str">
        <f t="shared" ca="1" si="5"/>
        <v/>
      </c>
      <c r="R272" s="4"/>
    </row>
    <row r="273" spans="4:18" x14ac:dyDescent="0.3">
      <c r="D273" t="str">
        <f t="shared" ca="1" si="5"/>
        <v/>
      </c>
      <c r="R273" s="4"/>
    </row>
    <row r="274" spans="4:18" x14ac:dyDescent="0.3">
      <c r="D274" t="str">
        <f t="shared" ca="1" si="5"/>
        <v/>
      </c>
      <c r="R274" s="4"/>
    </row>
    <row r="275" spans="4:18" x14ac:dyDescent="0.3">
      <c r="D275" t="str">
        <f t="shared" ca="1" si="5"/>
        <v/>
      </c>
      <c r="R275" s="4"/>
    </row>
    <row r="276" spans="4:18" x14ac:dyDescent="0.3">
      <c r="D276" t="str">
        <f t="shared" ca="1" si="5"/>
        <v/>
      </c>
      <c r="R276" s="4"/>
    </row>
    <row r="277" spans="4:18" x14ac:dyDescent="0.3">
      <c r="D277" t="str">
        <f t="shared" ca="1" si="5"/>
        <v/>
      </c>
      <c r="R277" s="4"/>
    </row>
    <row r="278" spans="4:18" x14ac:dyDescent="0.3">
      <c r="D278" t="str">
        <f t="shared" ca="1" si="5"/>
        <v/>
      </c>
      <c r="R278" s="4"/>
    </row>
    <row r="279" spans="4:18" x14ac:dyDescent="0.3">
      <c r="D279" t="str">
        <f t="shared" ca="1" si="5"/>
        <v/>
      </c>
      <c r="R279" s="4"/>
    </row>
    <row r="280" spans="4:18" x14ac:dyDescent="0.3">
      <c r="D280" t="str">
        <f t="shared" ca="1" si="5"/>
        <v/>
      </c>
      <c r="R280" s="4"/>
    </row>
    <row r="281" spans="4:18" x14ac:dyDescent="0.3">
      <c r="D281" t="str">
        <f t="shared" ca="1" si="5"/>
        <v/>
      </c>
      <c r="R281" s="4"/>
    </row>
    <row r="282" spans="4:18" x14ac:dyDescent="0.3">
      <c r="D282" t="str">
        <f t="shared" ca="1" si="5"/>
        <v/>
      </c>
      <c r="R282" s="4"/>
    </row>
    <row r="283" spans="4:18" x14ac:dyDescent="0.3">
      <c r="D283" t="str">
        <f t="shared" ca="1" si="5"/>
        <v/>
      </c>
      <c r="R283" s="4"/>
    </row>
    <row r="284" spans="4:18" x14ac:dyDescent="0.3">
      <c r="D284" t="str">
        <f t="shared" ca="1" si="5"/>
        <v/>
      </c>
      <c r="R284" s="4"/>
    </row>
    <row r="285" spans="4:18" x14ac:dyDescent="0.3">
      <c r="D285" t="str">
        <f t="shared" ca="1" si="5"/>
        <v/>
      </c>
      <c r="R285" s="4"/>
    </row>
    <row r="286" spans="4:18" x14ac:dyDescent="0.3">
      <c r="D286" t="str">
        <f t="shared" ca="1" si="5"/>
        <v/>
      </c>
      <c r="R286" s="4"/>
    </row>
    <row r="287" spans="4:18" x14ac:dyDescent="0.3">
      <c r="D287" t="str">
        <f t="shared" ca="1" si="5"/>
        <v/>
      </c>
      <c r="R287" s="4"/>
    </row>
    <row r="288" spans="4:18" x14ac:dyDescent="0.3">
      <c r="D288" t="str">
        <f t="shared" ca="1" si="5"/>
        <v/>
      </c>
      <c r="R288" s="4"/>
    </row>
    <row r="289" spans="4:18" x14ac:dyDescent="0.3">
      <c r="D289" t="str">
        <f t="shared" ca="1" si="5"/>
        <v/>
      </c>
      <c r="R289" s="4"/>
    </row>
    <row r="290" spans="4:18" x14ac:dyDescent="0.3">
      <c r="D290" t="str">
        <f t="shared" ca="1" si="5"/>
        <v/>
      </c>
      <c r="R290" s="4"/>
    </row>
    <row r="291" spans="4:18" x14ac:dyDescent="0.3">
      <c r="D291" t="str">
        <f t="shared" ca="1" si="5"/>
        <v/>
      </c>
      <c r="R291" s="4"/>
    </row>
    <row r="292" spans="4:18" x14ac:dyDescent="0.3">
      <c r="D292" t="str">
        <f t="shared" ca="1" si="5"/>
        <v/>
      </c>
      <c r="R292" s="4"/>
    </row>
    <row r="293" spans="4:18" x14ac:dyDescent="0.3">
      <c r="D293" t="str">
        <f t="shared" ca="1" si="5"/>
        <v/>
      </c>
      <c r="R293" s="4"/>
    </row>
    <row r="294" spans="4:18" x14ac:dyDescent="0.3">
      <c r="D294" t="str">
        <f t="shared" ca="1" si="5"/>
        <v/>
      </c>
      <c r="R294" s="4"/>
    </row>
    <row r="295" spans="4:18" x14ac:dyDescent="0.3">
      <c r="D295" t="str">
        <f t="shared" ca="1" si="5"/>
        <v/>
      </c>
      <c r="R295" s="4"/>
    </row>
    <row r="296" spans="4:18" x14ac:dyDescent="0.3">
      <c r="D296" t="str">
        <f t="shared" ca="1" si="5"/>
        <v/>
      </c>
      <c r="R296" s="4"/>
    </row>
    <row r="297" spans="4:18" x14ac:dyDescent="0.3">
      <c r="D297" t="str">
        <f t="shared" ca="1" si="5"/>
        <v/>
      </c>
      <c r="R297" s="4"/>
    </row>
    <row r="298" spans="4:18" x14ac:dyDescent="0.3">
      <c r="D298" t="str">
        <f t="shared" ca="1" si="5"/>
        <v/>
      </c>
      <c r="R298" s="4"/>
    </row>
    <row r="299" spans="4:18" x14ac:dyDescent="0.3">
      <c r="D299" t="str">
        <f t="shared" ca="1" si="5"/>
        <v/>
      </c>
      <c r="R299" s="4"/>
    </row>
    <row r="300" spans="4:18" x14ac:dyDescent="0.3">
      <c r="D300" t="str">
        <f t="shared" ca="1" si="5"/>
        <v/>
      </c>
      <c r="R300" s="4"/>
    </row>
    <row r="301" spans="4:18" x14ac:dyDescent="0.3">
      <c r="D301" t="str">
        <f t="shared" ca="1" si="5"/>
        <v/>
      </c>
      <c r="R301" s="4"/>
    </row>
    <row r="302" spans="4:18" x14ac:dyDescent="0.3">
      <c r="D302" t="str">
        <f t="shared" ca="1" si="5"/>
        <v/>
      </c>
      <c r="R302" s="4"/>
    </row>
    <row r="303" spans="4:18" x14ac:dyDescent="0.3">
      <c r="D303" t="str">
        <f t="shared" ca="1" si="5"/>
        <v/>
      </c>
      <c r="R303" s="4"/>
    </row>
    <row r="304" spans="4:18" x14ac:dyDescent="0.3">
      <c r="D304" t="str">
        <f t="shared" ca="1" si="5"/>
        <v/>
      </c>
      <c r="R304" s="4"/>
    </row>
    <row r="305" spans="4:18" x14ac:dyDescent="0.3">
      <c r="D305" t="str">
        <f t="shared" ca="1" si="5"/>
        <v/>
      </c>
      <c r="R305" s="4"/>
    </row>
    <row r="306" spans="4:18" x14ac:dyDescent="0.3">
      <c r="D306" t="str">
        <f t="shared" ca="1" si="5"/>
        <v/>
      </c>
      <c r="R306" s="4"/>
    </row>
    <row r="307" spans="4:18" x14ac:dyDescent="0.3">
      <c r="D307" t="str">
        <f t="shared" ca="1" si="5"/>
        <v/>
      </c>
      <c r="R307" s="4"/>
    </row>
    <row r="308" spans="4:18" x14ac:dyDescent="0.3">
      <c r="D308" t="str">
        <f t="shared" ca="1" si="5"/>
        <v/>
      </c>
      <c r="R308" s="4"/>
    </row>
    <row r="309" spans="4:18" x14ac:dyDescent="0.3">
      <c r="D309" t="str">
        <f t="shared" ca="1" si="5"/>
        <v/>
      </c>
      <c r="R309" s="4"/>
    </row>
    <row r="310" spans="4:18" x14ac:dyDescent="0.3">
      <c r="D310" t="str">
        <f t="shared" ca="1" si="5"/>
        <v/>
      </c>
      <c r="R310" s="4"/>
    </row>
    <row r="311" spans="4:18" x14ac:dyDescent="0.3">
      <c r="D311" t="str">
        <f t="shared" ca="1" si="5"/>
        <v/>
      </c>
      <c r="R311" s="4"/>
    </row>
    <row r="312" spans="4:18" x14ac:dyDescent="0.3">
      <c r="D312" t="str">
        <f t="shared" ca="1" si="5"/>
        <v/>
      </c>
      <c r="R312" s="4"/>
    </row>
    <row r="313" spans="4:18" x14ac:dyDescent="0.3">
      <c r="D313" t="str">
        <f t="shared" ca="1" si="5"/>
        <v/>
      </c>
      <c r="R313" s="4"/>
    </row>
    <row r="314" spans="4:18" x14ac:dyDescent="0.3">
      <c r="D314" t="str">
        <f t="shared" ca="1" si="5"/>
        <v/>
      </c>
      <c r="R314" s="4"/>
    </row>
    <row r="315" spans="4:18" x14ac:dyDescent="0.3">
      <c r="D315" t="str">
        <f t="shared" ca="1" si="5"/>
        <v/>
      </c>
      <c r="R315" s="4"/>
    </row>
    <row r="316" spans="4:18" x14ac:dyDescent="0.3">
      <c r="D316" t="str">
        <f t="shared" ca="1" si="5"/>
        <v/>
      </c>
      <c r="R316" s="4"/>
    </row>
    <row r="317" spans="4:18" x14ac:dyDescent="0.3">
      <c r="D317" t="str">
        <f t="shared" ca="1" si="5"/>
        <v/>
      </c>
      <c r="R317" s="4"/>
    </row>
    <row r="318" spans="4:18" x14ac:dyDescent="0.3">
      <c r="D318" t="str">
        <f t="shared" ca="1" si="5"/>
        <v/>
      </c>
      <c r="R318" s="4"/>
    </row>
    <row r="319" spans="4:18" x14ac:dyDescent="0.3">
      <c r="D319" t="str">
        <f t="shared" ca="1" si="5"/>
        <v/>
      </c>
      <c r="R319" s="4"/>
    </row>
    <row r="320" spans="4:18" x14ac:dyDescent="0.3">
      <c r="D320" t="str">
        <f t="shared" ca="1" si="5"/>
        <v/>
      </c>
      <c r="R320" s="4"/>
    </row>
    <row r="321" spans="4:18" x14ac:dyDescent="0.3">
      <c r="D321" t="str">
        <f t="shared" ca="1" si="5"/>
        <v/>
      </c>
      <c r="R321" s="4"/>
    </row>
    <row r="322" spans="4:18" x14ac:dyDescent="0.3">
      <c r="D322" t="str">
        <f t="shared" ca="1" si="5"/>
        <v/>
      </c>
      <c r="R322" s="4"/>
    </row>
    <row r="323" spans="4:18" x14ac:dyDescent="0.3">
      <c r="D323" t="str">
        <f t="shared" ca="1" si="5"/>
        <v/>
      </c>
      <c r="R323" s="4"/>
    </row>
    <row r="324" spans="4:18" x14ac:dyDescent="0.3">
      <c r="D324" t="str">
        <f t="shared" ca="1" si="5"/>
        <v/>
      </c>
      <c r="R324" s="4"/>
    </row>
    <row r="325" spans="4:18" x14ac:dyDescent="0.3">
      <c r="D325" t="str">
        <f t="shared" ref="D325:D388" ca="1" si="6">IF(ISBLANK(A325),"","vide")&amp;IF(B325="","",IF(B325&gt;TODAY(),"","vide"))</f>
        <v/>
      </c>
      <c r="R325" s="4"/>
    </row>
    <row r="326" spans="4:18" x14ac:dyDescent="0.3">
      <c r="D326" t="str">
        <f t="shared" ca="1" si="6"/>
        <v/>
      </c>
      <c r="R326" s="4"/>
    </row>
    <row r="327" spans="4:18" x14ac:dyDescent="0.3">
      <c r="D327" t="str">
        <f t="shared" ca="1" si="6"/>
        <v/>
      </c>
      <c r="R327" s="4"/>
    </row>
    <row r="328" spans="4:18" x14ac:dyDescent="0.3">
      <c r="D328" t="str">
        <f t="shared" ca="1" si="6"/>
        <v/>
      </c>
      <c r="R328" s="4"/>
    </row>
    <row r="329" spans="4:18" x14ac:dyDescent="0.3">
      <c r="D329" t="str">
        <f t="shared" ca="1" si="6"/>
        <v/>
      </c>
      <c r="R329" s="4"/>
    </row>
    <row r="330" spans="4:18" x14ac:dyDescent="0.3">
      <c r="D330" t="str">
        <f t="shared" ca="1" si="6"/>
        <v/>
      </c>
      <c r="R330" s="4"/>
    </row>
    <row r="331" spans="4:18" x14ac:dyDescent="0.3">
      <c r="D331" t="str">
        <f t="shared" ca="1" si="6"/>
        <v/>
      </c>
      <c r="R331" s="4"/>
    </row>
    <row r="332" spans="4:18" x14ac:dyDescent="0.3">
      <c r="D332" t="str">
        <f t="shared" ca="1" si="6"/>
        <v/>
      </c>
      <c r="R332" s="4"/>
    </row>
    <row r="333" spans="4:18" x14ac:dyDescent="0.3">
      <c r="D333" t="str">
        <f t="shared" ca="1" si="6"/>
        <v/>
      </c>
      <c r="R333" s="4"/>
    </row>
    <row r="334" spans="4:18" x14ac:dyDescent="0.3">
      <c r="D334" t="str">
        <f t="shared" ca="1" si="6"/>
        <v/>
      </c>
      <c r="R334" s="4"/>
    </row>
    <row r="335" spans="4:18" x14ac:dyDescent="0.3">
      <c r="D335" t="str">
        <f t="shared" ca="1" si="6"/>
        <v/>
      </c>
      <c r="R335" s="4"/>
    </row>
    <row r="336" spans="4:18" x14ac:dyDescent="0.3">
      <c r="D336" t="str">
        <f t="shared" ca="1" si="6"/>
        <v/>
      </c>
      <c r="R336" s="4"/>
    </row>
    <row r="337" spans="4:18" x14ac:dyDescent="0.3">
      <c r="D337" t="str">
        <f t="shared" ca="1" si="6"/>
        <v/>
      </c>
      <c r="R337" s="4"/>
    </row>
    <row r="338" spans="4:18" x14ac:dyDescent="0.3">
      <c r="D338" t="str">
        <f t="shared" ca="1" si="6"/>
        <v/>
      </c>
      <c r="R338" s="4"/>
    </row>
    <row r="339" spans="4:18" x14ac:dyDescent="0.3">
      <c r="D339" t="str">
        <f t="shared" ca="1" si="6"/>
        <v/>
      </c>
      <c r="R339" s="4"/>
    </row>
    <row r="340" spans="4:18" x14ac:dyDescent="0.3">
      <c r="D340" t="str">
        <f t="shared" ca="1" si="6"/>
        <v/>
      </c>
      <c r="R340" s="4"/>
    </row>
    <row r="341" spans="4:18" x14ac:dyDescent="0.3">
      <c r="D341" t="str">
        <f t="shared" ca="1" si="6"/>
        <v/>
      </c>
      <c r="R341" s="4"/>
    </row>
    <row r="342" spans="4:18" x14ac:dyDescent="0.3">
      <c r="D342" t="str">
        <f t="shared" ca="1" si="6"/>
        <v/>
      </c>
      <c r="R342" s="4"/>
    </row>
    <row r="343" spans="4:18" x14ac:dyDescent="0.3">
      <c r="D343" t="str">
        <f t="shared" ca="1" si="6"/>
        <v/>
      </c>
      <c r="R343" s="4"/>
    </row>
    <row r="344" spans="4:18" x14ac:dyDescent="0.3">
      <c r="D344" t="str">
        <f t="shared" ca="1" si="6"/>
        <v/>
      </c>
      <c r="R344" s="4"/>
    </row>
    <row r="345" spans="4:18" x14ac:dyDescent="0.3">
      <c r="D345" t="str">
        <f t="shared" ca="1" si="6"/>
        <v/>
      </c>
      <c r="R345" s="4"/>
    </row>
    <row r="346" spans="4:18" x14ac:dyDescent="0.3">
      <c r="D346" t="str">
        <f t="shared" ca="1" si="6"/>
        <v/>
      </c>
      <c r="R346" s="4"/>
    </row>
    <row r="347" spans="4:18" x14ac:dyDescent="0.3">
      <c r="D347" t="str">
        <f t="shared" ca="1" si="6"/>
        <v/>
      </c>
      <c r="R347" s="4"/>
    </row>
    <row r="348" spans="4:18" x14ac:dyDescent="0.3">
      <c r="D348" t="str">
        <f t="shared" ca="1" si="6"/>
        <v/>
      </c>
      <c r="R348" s="4"/>
    </row>
    <row r="349" spans="4:18" x14ac:dyDescent="0.3">
      <c r="D349" t="str">
        <f t="shared" ca="1" si="6"/>
        <v/>
      </c>
      <c r="R349" s="4"/>
    </row>
    <row r="350" spans="4:18" x14ac:dyDescent="0.3">
      <c r="D350" t="str">
        <f t="shared" ca="1" si="6"/>
        <v/>
      </c>
      <c r="R350" s="4"/>
    </row>
    <row r="351" spans="4:18" x14ac:dyDescent="0.3">
      <c r="D351" t="str">
        <f t="shared" ca="1" si="6"/>
        <v/>
      </c>
      <c r="R351" s="4"/>
    </row>
    <row r="352" spans="4:18" x14ac:dyDescent="0.3">
      <c r="D352" t="str">
        <f t="shared" ca="1" si="6"/>
        <v/>
      </c>
      <c r="R352" s="4"/>
    </row>
    <row r="353" spans="4:18" x14ac:dyDescent="0.3">
      <c r="D353" t="str">
        <f t="shared" ca="1" si="6"/>
        <v/>
      </c>
      <c r="R353" s="4"/>
    </row>
    <row r="354" spans="4:18" x14ac:dyDescent="0.3">
      <c r="D354" t="str">
        <f t="shared" ca="1" si="6"/>
        <v/>
      </c>
      <c r="R354" s="4"/>
    </row>
    <row r="355" spans="4:18" x14ac:dyDescent="0.3">
      <c r="D355" t="str">
        <f t="shared" ca="1" si="6"/>
        <v/>
      </c>
      <c r="R355" s="4"/>
    </row>
    <row r="356" spans="4:18" x14ac:dyDescent="0.3">
      <c r="D356" t="str">
        <f t="shared" ca="1" si="6"/>
        <v/>
      </c>
      <c r="R356" s="4"/>
    </row>
    <row r="357" spans="4:18" x14ac:dyDescent="0.3">
      <c r="D357" t="str">
        <f t="shared" ca="1" si="6"/>
        <v/>
      </c>
      <c r="R357" s="4"/>
    </row>
    <row r="358" spans="4:18" x14ac:dyDescent="0.3">
      <c r="D358" t="str">
        <f t="shared" ca="1" si="6"/>
        <v/>
      </c>
      <c r="R358" s="4"/>
    </row>
    <row r="359" spans="4:18" x14ac:dyDescent="0.3">
      <c r="D359" t="str">
        <f t="shared" ca="1" si="6"/>
        <v/>
      </c>
      <c r="R359" s="4"/>
    </row>
    <row r="360" spans="4:18" x14ac:dyDescent="0.3">
      <c r="D360" t="str">
        <f t="shared" ca="1" si="6"/>
        <v/>
      </c>
      <c r="R360" s="4"/>
    </row>
    <row r="361" spans="4:18" x14ac:dyDescent="0.3">
      <c r="D361" t="str">
        <f t="shared" ca="1" si="6"/>
        <v/>
      </c>
      <c r="R361" s="4"/>
    </row>
    <row r="362" spans="4:18" x14ac:dyDescent="0.3">
      <c r="D362" t="str">
        <f t="shared" ca="1" si="6"/>
        <v/>
      </c>
      <c r="R362" s="4"/>
    </row>
    <row r="363" spans="4:18" x14ac:dyDescent="0.3">
      <c r="D363" t="str">
        <f t="shared" ca="1" si="6"/>
        <v/>
      </c>
      <c r="R363" s="4"/>
    </row>
    <row r="364" spans="4:18" x14ac:dyDescent="0.3">
      <c r="D364" t="str">
        <f t="shared" ca="1" si="6"/>
        <v/>
      </c>
      <c r="R364" s="4"/>
    </row>
    <row r="365" spans="4:18" x14ac:dyDescent="0.3">
      <c r="D365" t="str">
        <f t="shared" ca="1" si="6"/>
        <v/>
      </c>
      <c r="R365" s="4"/>
    </row>
    <row r="366" spans="4:18" x14ac:dyDescent="0.3">
      <c r="D366" t="str">
        <f t="shared" ca="1" si="6"/>
        <v/>
      </c>
      <c r="R366" s="4"/>
    </row>
    <row r="367" spans="4:18" x14ac:dyDescent="0.3">
      <c r="D367" t="str">
        <f t="shared" ca="1" si="6"/>
        <v/>
      </c>
      <c r="R367" s="4"/>
    </row>
    <row r="368" spans="4:18" x14ac:dyDescent="0.3">
      <c r="D368" t="str">
        <f t="shared" ca="1" si="6"/>
        <v/>
      </c>
      <c r="R368" s="4"/>
    </row>
    <row r="369" spans="4:18" x14ac:dyDescent="0.3">
      <c r="D369" t="str">
        <f t="shared" ca="1" si="6"/>
        <v/>
      </c>
      <c r="R369" s="4"/>
    </row>
    <row r="370" spans="4:18" x14ac:dyDescent="0.3">
      <c r="D370" t="str">
        <f t="shared" ca="1" si="6"/>
        <v/>
      </c>
      <c r="R370" s="4"/>
    </row>
    <row r="371" spans="4:18" x14ac:dyDescent="0.3">
      <c r="D371" t="str">
        <f t="shared" ca="1" si="6"/>
        <v/>
      </c>
      <c r="R371" s="4"/>
    </row>
    <row r="372" spans="4:18" x14ac:dyDescent="0.3">
      <c r="D372" t="str">
        <f t="shared" ca="1" si="6"/>
        <v/>
      </c>
      <c r="R372" s="4"/>
    </row>
    <row r="373" spans="4:18" x14ac:dyDescent="0.3">
      <c r="D373" t="str">
        <f t="shared" ca="1" si="6"/>
        <v/>
      </c>
      <c r="R373" s="4"/>
    </row>
    <row r="374" spans="4:18" x14ac:dyDescent="0.3">
      <c r="D374" t="str">
        <f t="shared" ca="1" si="6"/>
        <v/>
      </c>
      <c r="R374" s="4"/>
    </row>
    <row r="375" spans="4:18" x14ac:dyDescent="0.3">
      <c r="D375" t="str">
        <f t="shared" ca="1" si="6"/>
        <v/>
      </c>
      <c r="R375" s="4"/>
    </row>
    <row r="376" spans="4:18" x14ac:dyDescent="0.3">
      <c r="D376" t="str">
        <f t="shared" ca="1" si="6"/>
        <v/>
      </c>
      <c r="R376" s="4"/>
    </row>
    <row r="377" spans="4:18" x14ac:dyDescent="0.3">
      <c r="D377" t="str">
        <f t="shared" ca="1" si="6"/>
        <v/>
      </c>
      <c r="R377" s="4"/>
    </row>
    <row r="378" spans="4:18" x14ac:dyDescent="0.3">
      <c r="D378" t="str">
        <f t="shared" ca="1" si="6"/>
        <v/>
      </c>
      <c r="R378" s="4"/>
    </row>
    <row r="379" spans="4:18" x14ac:dyDescent="0.3">
      <c r="D379" t="str">
        <f t="shared" ca="1" si="6"/>
        <v/>
      </c>
      <c r="R379" s="4"/>
    </row>
    <row r="380" spans="4:18" x14ac:dyDescent="0.3">
      <c r="D380" t="str">
        <f t="shared" ca="1" si="6"/>
        <v/>
      </c>
      <c r="R380" s="4"/>
    </row>
    <row r="381" spans="4:18" x14ac:dyDescent="0.3">
      <c r="D381" t="str">
        <f t="shared" ca="1" si="6"/>
        <v/>
      </c>
      <c r="R381" s="4"/>
    </row>
    <row r="382" spans="4:18" x14ac:dyDescent="0.3">
      <c r="D382" t="str">
        <f t="shared" ca="1" si="6"/>
        <v/>
      </c>
      <c r="R382" s="4"/>
    </row>
    <row r="383" spans="4:18" x14ac:dyDescent="0.3">
      <c r="D383" t="str">
        <f t="shared" ca="1" si="6"/>
        <v/>
      </c>
      <c r="R383" s="4"/>
    </row>
    <row r="384" spans="4:18" x14ac:dyDescent="0.3">
      <c r="D384" t="str">
        <f t="shared" ca="1" si="6"/>
        <v/>
      </c>
      <c r="R384" s="4"/>
    </row>
    <row r="385" spans="4:18" x14ac:dyDescent="0.3">
      <c r="D385" t="str">
        <f t="shared" ca="1" si="6"/>
        <v/>
      </c>
      <c r="R385" s="4"/>
    </row>
    <row r="386" spans="4:18" x14ac:dyDescent="0.3">
      <c r="D386" t="str">
        <f t="shared" ca="1" si="6"/>
        <v/>
      </c>
      <c r="R386" s="4"/>
    </row>
    <row r="387" spans="4:18" x14ac:dyDescent="0.3">
      <c r="D387" t="str">
        <f t="shared" ca="1" si="6"/>
        <v/>
      </c>
      <c r="R387" s="4"/>
    </row>
    <row r="388" spans="4:18" x14ac:dyDescent="0.3">
      <c r="D388" t="str">
        <f t="shared" ca="1" si="6"/>
        <v/>
      </c>
      <c r="R388" s="4"/>
    </row>
    <row r="389" spans="4:18" x14ac:dyDescent="0.3">
      <c r="D389" t="str">
        <f t="shared" ref="D389:D452" ca="1" si="7">IF(ISBLANK(A389),"","vide")&amp;IF(B389="","",IF(B389&gt;TODAY(),"","vide"))</f>
        <v/>
      </c>
      <c r="R389" s="4"/>
    </row>
    <row r="390" spans="4:18" x14ac:dyDescent="0.3">
      <c r="D390" t="str">
        <f t="shared" ca="1" si="7"/>
        <v/>
      </c>
      <c r="R390" s="4"/>
    </row>
    <row r="391" spans="4:18" x14ac:dyDescent="0.3">
      <c r="D391" t="str">
        <f t="shared" ca="1" si="7"/>
        <v/>
      </c>
      <c r="R391" s="4"/>
    </row>
    <row r="392" spans="4:18" x14ac:dyDescent="0.3">
      <c r="D392" t="str">
        <f t="shared" ca="1" si="7"/>
        <v/>
      </c>
      <c r="R392" s="4"/>
    </row>
    <row r="393" spans="4:18" x14ac:dyDescent="0.3">
      <c r="D393" t="str">
        <f t="shared" ca="1" si="7"/>
        <v/>
      </c>
      <c r="R393" s="4"/>
    </row>
    <row r="394" spans="4:18" x14ac:dyDescent="0.3">
      <c r="D394" t="str">
        <f t="shared" ca="1" si="7"/>
        <v/>
      </c>
      <c r="R394" s="4"/>
    </row>
    <row r="395" spans="4:18" x14ac:dyDescent="0.3">
      <c r="D395" t="str">
        <f t="shared" ca="1" si="7"/>
        <v/>
      </c>
      <c r="R395" s="4"/>
    </row>
    <row r="396" spans="4:18" x14ac:dyDescent="0.3">
      <c r="D396" t="str">
        <f t="shared" ca="1" si="7"/>
        <v/>
      </c>
      <c r="R396" s="4"/>
    </row>
    <row r="397" spans="4:18" x14ac:dyDescent="0.3">
      <c r="D397" t="str">
        <f t="shared" ca="1" si="7"/>
        <v/>
      </c>
      <c r="R397" s="4"/>
    </row>
    <row r="398" spans="4:18" x14ac:dyDescent="0.3">
      <c r="D398" t="str">
        <f t="shared" ca="1" si="7"/>
        <v/>
      </c>
      <c r="R398" s="4"/>
    </row>
    <row r="399" spans="4:18" x14ac:dyDescent="0.3">
      <c r="D399" t="str">
        <f t="shared" ca="1" si="7"/>
        <v/>
      </c>
      <c r="R399" s="4"/>
    </row>
    <row r="400" spans="4:18" x14ac:dyDescent="0.3">
      <c r="D400" t="str">
        <f t="shared" ca="1" si="7"/>
        <v/>
      </c>
      <c r="R400" s="4"/>
    </row>
    <row r="401" spans="4:18" x14ac:dyDescent="0.3">
      <c r="D401" t="str">
        <f t="shared" ca="1" si="7"/>
        <v/>
      </c>
      <c r="R401" s="4"/>
    </row>
    <row r="402" spans="4:18" x14ac:dyDescent="0.3">
      <c r="D402" t="str">
        <f t="shared" ca="1" si="7"/>
        <v/>
      </c>
      <c r="R402" s="4"/>
    </row>
    <row r="403" spans="4:18" x14ac:dyDescent="0.3">
      <c r="D403" t="str">
        <f t="shared" ca="1" si="7"/>
        <v/>
      </c>
      <c r="R403" s="4"/>
    </row>
    <row r="404" spans="4:18" x14ac:dyDescent="0.3">
      <c r="D404" t="str">
        <f t="shared" ca="1" si="7"/>
        <v/>
      </c>
      <c r="R404" s="4"/>
    </row>
    <row r="405" spans="4:18" x14ac:dyDescent="0.3">
      <c r="D405" t="str">
        <f t="shared" ca="1" si="7"/>
        <v/>
      </c>
      <c r="R405" s="4"/>
    </row>
    <row r="406" spans="4:18" x14ac:dyDescent="0.3">
      <c r="D406" t="str">
        <f t="shared" ca="1" si="7"/>
        <v/>
      </c>
      <c r="R406" s="4"/>
    </row>
    <row r="407" spans="4:18" x14ac:dyDescent="0.3">
      <c r="D407" t="str">
        <f t="shared" ca="1" si="7"/>
        <v/>
      </c>
      <c r="R407" s="4"/>
    </row>
    <row r="408" spans="4:18" x14ac:dyDescent="0.3">
      <c r="D408" t="str">
        <f t="shared" ca="1" si="7"/>
        <v/>
      </c>
      <c r="R408" s="4"/>
    </row>
    <row r="409" spans="4:18" x14ac:dyDescent="0.3">
      <c r="D409" t="str">
        <f t="shared" ca="1" si="7"/>
        <v/>
      </c>
      <c r="R409" s="4"/>
    </row>
    <row r="410" spans="4:18" x14ac:dyDescent="0.3">
      <c r="D410" t="str">
        <f t="shared" ca="1" si="7"/>
        <v/>
      </c>
      <c r="R410" s="4"/>
    </row>
    <row r="411" spans="4:18" x14ac:dyDescent="0.3">
      <c r="D411" t="str">
        <f t="shared" ca="1" si="7"/>
        <v/>
      </c>
      <c r="R411" s="4"/>
    </row>
    <row r="412" spans="4:18" x14ac:dyDescent="0.3">
      <c r="D412" t="str">
        <f t="shared" ca="1" si="7"/>
        <v/>
      </c>
      <c r="R412" s="4"/>
    </row>
    <row r="413" spans="4:18" x14ac:dyDescent="0.3">
      <c r="D413" t="str">
        <f t="shared" ca="1" si="7"/>
        <v/>
      </c>
      <c r="R413" s="4"/>
    </row>
    <row r="414" spans="4:18" x14ac:dyDescent="0.3">
      <c r="D414" t="str">
        <f t="shared" ca="1" si="7"/>
        <v/>
      </c>
      <c r="R414" s="4"/>
    </row>
    <row r="415" spans="4:18" x14ac:dyDescent="0.3">
      <c r="D415" t="str">
        <f t="shared" ca="1" si="7"/>
        <v/>
      </c>
      <c r="R415" s="4"/>
    </row>
    <row r="416" spans="4:18" x14ac:dyDescent="0.3">
      <c r="D416" t="str">
        <f t="shared" ca="1" si="7"/>
        <v/>
      </c>
      <c r="R416" s="4"/>
    </row>
    <row r="417" spans="4:18" x14ac:dyDescent="0.3">
      <c r="D417" t="str">
        <f t="shared" ca="1" si="7"/>
        <v/>
      </c>
      <c r="R417" s="4"/>
    </row>
    <row r="418" spans="4:18" x14ac:dyDescent="0.3">
      <c r="D418" t="str">
        <f t="shared" ca="1" si="7"/>
        <v/>
      </c>
      <c r="R418" s="4"/>
    </row>
    <row r="419" spans="4:18" x14ac:dyDescent="0.3">
      <c r="D419" t="str">
        <f t="shared" ca="1" si="7"/>
        <v/>
      </c>
      <c r="R419" s="4"/>
    </row>
    <row r="420" spans="4:18" x14ac:dyDescent="0.3">
      <c r="D420" t="str">
        <f t="shared" ca="1" si="7"/>
        <v/>
      </c>
      <c r="R420" s="4"/>
    </row>
    <row r="421" spans="4:18" x14ac:dyDescent="0.3">
      <c r="D421" t="str">
        <f t="shared" ca="1" si="7"/>
        <v/>
      </c>
      <c r="R421" s="4"/>
    </row>
    <row r="422" spans="4:18" x14ac:dyDescent="0.3">
      <c r="D422" t="str">
        <f t="shared" ca="1" si="7"/>
        <v/>
      </c>
      <c r="R422" s="4"/>
    </row>
    <row r="423" spans="4:18" x14ac:dyDescent="0.3">
      <c r="D423" t="str">
        <f t="shared" ca="1" si="7"/>
        <v/>
      </c>
      <c r="R423" s="4"/>
    </row>
    <row r="424" spans="4:18" x14ac:dyDescent="0.3">
      <c r="D424" t="str">
        <f t="shared" ca="1" si="7"/>
        <v/>
      </c>
      <c r="R424" s="4"/>
    </row>
    <row r="425" spans="4:18" x14ac:dyDescent="0.3">
      <c r="D425" t="str">
        <f t="shared" ca="1" si="7"/>
        <v/>
      </c>
      <c r="R425" s="4"/>
    </row>
    <row r="426" spans="4:18" x14ac:dyDescent="0.3">
      <c r="D426" t="str">
        <f t="shared" ca="1" si="7"/>
        <v/>
      </c>
      <c r="R426" s="4"/>
    </row>
    <row r="427" spans="4:18" x14ac:dyDescent="0.3">
      <c r="D427" t="str">
        <f t="shared" ca="1" si="7"/>
        <v/>
      </c>
      <c r="R427" s="4"/>
    </row>
    <row r="428" spans="4:18" x14ac:dyDescent="0.3">
      <c r="D428" t="str">
        <f t="shared" ca="1" si="7"/>
        <v/>
      </c>
      <c r="R428" s="4"/>
    </row>
    <row r="429" spans="4:18" x14ac:dyDescent="0.3">
      <c r="D429" t="str">
        <f t="shared" ca="1" si="7"/>
        <v/>
      </c>
      <c r="R429" s="4"/>
    </row>
    <row r="430" spans="4:18" x14ac:dyDescent="0.3">
      <c r="D430" t="str">
        <f t="shared" ca="1" si="7"/>
        <v/>
      </c>
      <c r="R430" s="4"/>
    </row>
    <row r="431" spans="4:18" x14ac:dyDescent="0.3">
      <c r="D431" t="str">
        <f t="shared" ca="1" si="7"/>
        <v/>
      </c>
      <c r="R431" s="4"/>
    </row>
    <row r="432" spans="4:18" x14ac:dyDescent="0.3">
      <c r="D432" t="str">
        <f t="shared" ca="1" si="7"/>
        <v/>
      </c>
      <c r="R432" s="4"/>
    </row>
    <row r="433" spans="4:18" x14ac:dyDescent="0.3">
      <c r="D433" t="str">
        <f t="shared" ca="1" si="7"/>
        <v/>
      </c>
      <c r="R433" s="4"/>
    </row>
    <row r="434" spans="4:18" x14ac:dyDescent="0.3">
      <c r="D434" t="str">
        <f t="shared" ca="1" si="7"/>
        <v/>
      </c>
      <c r="R434" s="4"/>
    </row>
    <row r="435" spans="4:18" x14ac:dyDescent="0.3">
      <c r="D435" t="str">
        <f t="shared" ca="1" si="7"/>
        <v/>
      </c>
      <c r="R435" s="4"/>
    </row>
    <row r="436" spans="4:18" x14ac:dyDescent="0.3">
      <c r="D436" t="str">
        <f t="shared" ca="1" si="7"/>
        <v/>
      </c>
      <c r="R436" s="4"/>
    </row>
    <row r="437" spans="4:18" x14ac:dyDescent="0.3">
      <c r="D437" t="str">
        <f t="shared" ca="1" si="7"/>
        <v/>
      </c>
      <c r="R437" s="4"/>
    </row>
    <row r="438" spans="4:18" x14ac:dyDescent="0.3">
      <c r="D438" t="str">
        <f t="shared" ca="1" si="7"/>
        <v/>
      </c>
      <c r="R438" s="4"/>
    </row>
    <row r="439" spans="4:18" x14ac:dyDescent="0.3">
      <c r="D439" t="str">
        <f t="shared" ca="1" si="7"/>
        <v/>
      </c>
      <c r="R439" s="4"/>
    </row>
    <row r="440" spans="4:18" x14ac:dyDescent="0.3">
      <c r="D440" t="str">
        <f t="shared" ca="1" si="7"/>
        <v/>
      </c>
      <c r="R440" s="4"/>
    </row>
    <row r="441" spans="4:18" x14ac:dyDescent="0.3">
      <c r="D441" t="str">
        <f t="shared" ca="1" si="7"/>
        <v/>
      </c>
      <c r="R441" s="4"/>
    </row>
    <row r="442" spans="4:18" x14ac:dyDescent="0.3">
      <c r="D442" t="str">
        <f t="shared" ca="1" si="7"/>
        <v/>
      </c>
      <c r="R442" s="4"/>
    </row>
    <row r="443" spans="4:18" x14ac:dyDescent="0.3">
      <c r="D443" t="str">
        <f t="shared" ca="1" si="7"/>
        <v/>
      </c>
      <c r="R443" s="4"/>
    </row>
    <row r="444" spans="4:18" x14ac:dyDescent="0.3">
      <c r="D444" t="str">
        <f t="shared" ca="1" si="7"/>
        <v/>
      </c>
      <c r="R444" s="4"/>
    </row>
    <row r="445" spans="4:18" x14ac:dyDescent="0.3">
      <c r="D445" t="str">
        <f t="shared" ca="1" si="7"/>
        <v/>
      </c>
      <c r="R445" s="4"/>
    </row>
    <row r="446" spans="4:18" x14ac:dyDescent="0.3">
      <c r="D446" t="str">
        <f t="shared" ca="1" si="7"/>
        <v/>
      </c>
      <c r="R446" s="4"/>
    </row>
    <row r="447" spans="4:18" x14ac:dyDescent="0.3">
      <c r="D447" t="str">
        <f t="shared" ca="1" si="7"/>
        <v/>
      </c>
      <c r="R447" s="4"/>
    </row>
    <row r="448" spans="4:18" x14ac:dyDescent="0.3">
      <c r="D448" t="str">
        <f t="shared" ca="1" si="7"/>
        <v/>
      </c>
      <c r="R448" s="4"/>
    </row>
    <row r="449" spans="4:18" x14ac:dyDescent="0.3">
      <c r="D449" t="str">
        <f t="shared" ca="1" si="7"/>
        <v/>
      </c>
      <c r="R449" s="4"/>
    </row>
    <row r="450" spans="4:18" x14ac:dyDescent="0.3">
      <c r="D450" t="str">
        <f t="shared" ca="1" si="7"/>
        <v/>
      </c>
      <c r="R450" s="4"/>
    </row>
    <row r="451" spans="4:18" x14ac:dyDescent="0.3">
      <c r="D451" t="str">
        <f t="shared" ca="1" si="7"/>
        <v/>
      </c>
      <c r="R451" s="4"/>
    </row>
    <row r="452" spans="4:18" x14ac:dyDescent="0.3">
      <c r="D452" t="str">
        <f t="shared" ca="1" si="7"/>
        <v/>
      </c>
      <c r="R452" s="4"/>
    </row>
    <row r="453" spans="4:18" x14ac:dyDescent="0.3">
      <c r="D453" t="str">
        <f t="shared" ref="D453:D516" ca="1" si="8">IF(ISBLANK(A453),"","vide")&amp;IF(B453="","",IF(B453&gt;TODAY(),"","vide"))</f>
        <v/>
      </c>
      <c r="R453" s="4"/>
    </row>
    <row r="454" spans="4:18" x14ac:dyDescent="0.3">
      <c r="D454" t="str">
        <f t="shared" ca="1" si="8"/>
        <v/>
      </c>
      <c r="R454" s="4"/>
    </row>
    <row r="455" spans="4:18" x14ac:dyDescent="0.3">
      <c r="D455" t="str">
        <f t="shared" ca="1" si="8"/>
        <v/>
      </c>
      <c r="R455" s="4"/>
    </row>
    <row r="456" spans="4:18" x14ac:dyDescent="0.3">
      <c r="D456" t="str">
        <f t="shared" ca="1" si="8"/>
        <v/>
      </c>
      <c r="R456" s="4"/>
    </row>
    <row r="457" spans="4:18" x14ac:dyDescent="0.3">
      <c r="D457" t="str">
        <f t="shared" ca="1" si="8"/>
        <v/>
      </c>
      <c r="R457" s="4"/>
    </row>
    <row r="458" spans="4:18" x14ac:dyDescent="0.3">
      <c r="D458" t="str">
        <f t="shared" ca="1" si="8"/>
        <v/>
      </c>
      <c r="R458" s="4"/>
    </row>
    <row r="459" spans="4:18" x14ac:dyDescent="0.3">
      <c r="D459" t="str">
        <f t="shared" ca="1" si="8"/>
        <v/>
      </c>
      <c r="R459" s="4"/>
    </row>
    <row r="460" spans="4:18" x14ac:dyDescent="0.3">
      <c r="D460" t="str">
        <f t="shared" ca="1" si="8"/>
        <v/>
      </c>
      <c r="R460" s="4"/>
    </row>
    <row r="461" spans="4:18" x14ac:dyDescent="0.3">
      <c r="D461" t="str">
        <f t="shared" ca="1" si="8"/>
        <v/>
      </c>
      <c r="R461" s="4"/>
    </row>
    <row r="462" spans="4:18" x14ac:dyDescent="0.3">
      <c r="D462" t="str">
        <f t="shared" ca="1" si="8"/>
        <v/>
      </c>
      <c r="R462" s="4"/>
    </row>
    <row r="463" spans="4:18" x14ac:dyDescent="0.3">
      <c r="D463" t="str">
        <f t="shared" ca="1" si="8"/>
        <v/>
      </c>
      <c r="R463" s="4"/>
    </row>
    <row r="464" spans="4:18" x14ac:dyDescent="0.3">
      <c r="D464" t="str">
        <f t="shared" ca="1" si="8"/>
        <v/>
      </c>
      <c r="R464" s="4"/>
    </row>
    <row r="465" spans="4:18" x14ac:dyDescent="0.3">
      <c r="D465" t="str">
        <f t="shared" ca="1" si="8"/>
        <v/>
      </c>
      <c r="R465" s="4"/>
    </row>
    <row r="466" spans="4:18" x14ac:dyDescent="0.3">
      <c r="D466" t="str">
        <f t="shared" ca="1" si="8"/>
        <v/>
      </c>
      <c r="R466" s="4"/>
    </row>
    <row r="467" spans="4:18" x14ac:dyDescent="0.3">
      <c r="D467" t="str">
        <f t="shared" ca="1" si="8"/>
        <v/>
      </c>
      <c r="R467" s="4"/>
    </row>
    <row r="468" spans="4:18" x14ac:dyDescent="0.3">
      <c r="D468" t="str">
        <f t="shared" ca="1" si="8"/>
        <v/>
      </c>
      <c r="R468" s="4"/>
    </row>
    <row r="469" spans="4:18" x14ac:dyDescent="0.3">
      <c r="D469" t="str">
        <f t="shared" ca="1" si="8"/>
        <v/>
      </c>
      <c r="R469" s="4"/>
    </row>
    <row r="470" spans="4:18" x14ac:dyDescent="0.3">
      <c r="D470" t="str">
        <f t="shared" ca="1" si="8"/>
        <v/>
      </c>
      <c r="R470" s="4"/>
    </row>
    <row r="471" spans="4:18" x14ac:dyDescent="0.3">
      <c r="D471" t="str">
        <f t="shared" ca="1" si="8"/>
        <v/>
      </c>
      <c r="R471" s="4"/>
    </row>
    <row r="472" spans="4:18" x14ac:dyDescent="0.3">
      <c r="D472" t="str">
        <f t="shared" ca="1" si="8"/>
        <v/>
      </c>
      <c r="R472" s="4"/>
    </row>
    <row r="473" spans="4:18" x14ac:dyDescent="0.3">
      <c r="D473" t="str">
        <f t="shared" ca="1" si="8"/>
        <v/>
      </c>
      <c r="R473" s="4"/>
    </row>
    <row r="474" spans="4:18" x14ac:dyDescent="0.3">
      <c r="D474" t="str">
        <f t="shared" ca="1" si="8"/>
        <v/>
      </c>
      <c r="R474" s="4"/>
    </row>
    <row r="475" spans="4:18" x14ac:dyDescent="0.3">
      <c r="D475" t="str">
        <f t="shared" ca="1" si="8"/>
        <v/>
      </c>
      <c r="R475" s="4"/>
    </row>
    <row r="476" spans="4:18" x14ac:dyDescent="0.3">
      <c r="D476" t="str">
        <f t="shared" ca="1" si="8"/>
        <v/>
      </c>
      <c r="R476" s="4"/>
    </row>
    <row r="477" spans="4:18" x14ac:dyDescent="0.3">
      <c r="D477" t="str">
        <f t="shared" ca="1" si="8"/>
        <v/>
      </c>
      <c r="R477" s="4"/>
    </row>
    <row r="478" spans="4:18" x14ac:dyDescent="0.3">
      <c r="D478" t="str">
        <f t="shared" ca="1" si="8"/>
        <v/>
      </c>
      <c r="R478" s="4"/>
    </row>
    <row r="479" spans="4:18" x14ac:dyDescent="0.3">
      <c r="D479" t="str">
        <f t="shared" ca="1" si="8"/>
        <v/>
      </c>
      <c r="R479" s="4"/>
    </row>
    <row r="480" spans="4:18" x14ac:dyDescent="0.3">
      <c r="D480" t="str">
        <f t="shared" ca="1" si="8"/>
        <v/>
      </c>
      <c r="R480" s="4"/>
    </row>
    <row r="481" spans="4:18" x14ac:dyDescent="0.3">
      <c r="D481" t="str">
        <f t="shared" ca="1" si="8"/>
        <v/>
      </c>
      <c r="R481" s="4"/>
    </row>
    <row r="482" spans="4:18" x14ac:dyDescent="0.3">
      <c r="D482" t="str">
        <f t="shared" ca="1" si="8"/>
        <v/>
      </c>
      <c r="R482" s="4"/>
    </row>
    <row r="483" spans="4:18" x14ac:dyDescent="0.3">
      <c r="D483" t="str">
        <f t="shared" ca="1" si="8"/>
        <v/>
      </c>
      <c r="R483" s="4"/>
    </row>
    <row r="484" spans="4:18" x14ac:dyDescent="0.3">
      <c r="D484" t="str">
        <f t="shared" ca="1" si="8"/>
        <v/>
      </c>
      <c r="R484" s="4"/>
    </row>
    <row r="485" spans="4:18" x14ac:dyDescent="0.3">
      <c r="D485" t="str">
        <f t="shared" ca="1" si="8"/>
        <v/>
      </c>
      <c r="R485" s="4"/>
    </row>
    <row r="486" spans="4:18" x14ac:dyDescent="0.3">
      <c r="D486" t="str">
        <f t="shared" ca="1" si="8"/>
        <v/>
      </c>
      <c r="R486" s="4"/>
    </row>
    <row r="487" spans="4:18" x14ac:dyDescent="0.3">
      <c r="D487" t="str">
        <f t="shared" ca="1" si="8"/>
        <v/>
      </c>
      <c r="R487" s="4"/>
    </row>
    <row r="488" spans="4:18" x14ac:dyDescent="0.3">
      <c r="D488" t="str">
        <f t="shared" ca="1" si="8"/>
        <v/>
      </c>
      <c r="R488" s="4"/>
    </row>
    <row r="489" spans="4:18" x14ac:dyDescent="0.3">
      <c r="D489" t="str">
        <f t="shared" ca="1" si="8"/>
        <v/>
      </c>
      <c r="R489" s="4"/>
    </row>
    <row r="490" spans="4:18" x14ac:dyDescent="0.3">
      <c r="D490" t="str">
        <f t="shared" ca="1" si="8"/>
        <v/>
      </c>
      <c r="R490" s="4"/>
    </row>
    <row r="491" spans="4:18" x14ac:dyDescent="0.3">
      <c r="D491" t="str">
        <f t="shared" ca="1" si="8"/>
        <v/>
      </c>
      <c r="R491" s="4"/>
    </row>
    <row r="492" spans="4:18" x14ac:dyDescent="0.3">
      <c r="D492" t="str">
        <f t="shared" ca="1" si="8"/>
        <v/>
      </c>
      <c r="R492" s="4"/>
    </row>
    <row r="493" spans="4:18" x14ac:dyDescent="0.3">
      <c r="D493" t="str">
        <f t="shared" ca="1" si="8"/>
        <v/>
      </c>
      <c r="R493" s="4"/>
    </row>
    <row r="494" spans="4:18" x14ac:dyDescent="0.3">
      <c r="D494" t="str">
        <f t="shared" ca="1" si="8"/>
        <v/>
      </c>
      <c r="R494" s="4"/>
    </row>
    <row r="495" spans="4:18" x14ac:dyDescent="0.3">
      <c r="D495" t="str">
        <f t="shared" ca="1" si="8"/>
        <v/>
      </c>
      <c r="R495" s="4"/>
    </row>
    <row r="496" spans="4:18" x14ac:dyDescent="0.3">
      <c r="D496" t="str">
        <f t="shared" ca="1" si="8"/>
        <v/>
      </c>
      <c r="R496" s="4"/>
    </row>
    <row r="497" spans="4:18" x14ac:dyDescent="0.3">
      <c r="D497" t="str">
        <f t="shared" ca="1" si="8"/>
        <v/>
      </c>
      <c r="R497" s="4"/>
    </row>
    <row r="498" spans="4:18" x14ac:dyDescent="0.3">
      <c r="D498" t="str">
        <f t="shared" ca="1" si="8"/>
        <v/>
      </c>
      <c r="R498" s="4"/>
    </row>
    <row r="499" spans="4:18" x14ac:dyDescent="0.3">
      <c r="D499" t="str">
        <f t="shared" ca="1" si="8"/>
        <v/>
      </c>
      <c r="R499" s="4"/>
    </row>
    <row r="500" spans="4:18" x14ac:dyDescent="0.3">
      <c r="D500" t="str">
        <f t="shared" ca="1" si="8"/>
        <v/>
      </c>
      <c r="R500" s="4"/>
    </row>
    <row r="501" spans="4:18" x14ac:dyDescent="0.3">
      <c r="D501" t="str">
        <f t="shared" ca="1" si="8"/>
        <v/>
      </c>
      <c r="R501" s="4"/>
    </row>
    <row r="502" spans="4:18" x14ac:dyDescent="0.3">
      <c r="D502" t="str">
        <f t="shared" ca="1" si="8"/>
        <v/>
      </c>
      <c r="R502" s="4"/>
    </row>
    <row r="503" spans="4:18" x14ac:dyDescent="0.3">
      <c r="D503" t="str">
        <f t="shared" ca="1" si="8"/>
        <v/>
      </c>
      <c r="R503" s="4"/>
    </row>
    <row r="504" spans="4:18" x14ac:dyDescent="0.3">
      <c r="D504" t="str">
        <f t="shared" ca="1" si="8"/>
        <v/>
      </c>
      <c r="R504" s="4"/>
    </row>
    <row r="505" spans="4:18" x14ac:dyDescent="0.3">
      <c r="D505" t="str">
        <f t="shared" ca="1" si="8"/>
        <v/>
      </c>
      <c r="R505" s="4"/>
    </row>
    <row r="506" spans="4:18" x14ac:dyDescent="0.3">
      <c r="D506" t="str">
        <f t="shared" ca="1" si="8"/>
        <v/>
      </c>
      <c r="R506" s="4"/>
    </row>
    <row r="507" spans="4:18" x14ac:dyDescent="0.3">
      <c r="D507" t="str">
        <f t="shared" ca="1" si="8"/>
        <v/>
      </c>
      <c r="R507" s="4"/>
    </row>
    <row r="508" spans="4:18" x14ac:dyDescent="0.3">
      <c r="D508" t="str">
        <f t="shared" ca="1" si="8"/>
        <v/>
      </c>
      <c r="R508" s="4"/>
    </row>
    <row r="509" spans="4:18" x14ac:dyDescent="0.3">
      <c r="D509" t="str">
        <f t="shared" ca="1" si="8"/>
        <v/>
      </c>
      <c r="R509" s="4"/>
    </row>
    <row r="510" spans="4:18" x14ac:dyDescent="0.3">
      <c r="D510" t="str">
        <f t="shared" ca="1" si="8"/>
        <v/>
      </c>
      <c r="R510" s="4"/>
    </row>
    <row r="511" spans="4:18" x14ac:dyDescent="0.3">
      <c r="D511" t="str">
        <f t="shared" ca="1" si="8"/>
        <v/>
      </c>
      <c r="R511" s="4"/>
    </row>
    <row r="512" spans="4:18" x14ac:dyDescent="0.3">
      <c r="D512" t="str">
        <f t="shared" ca="1" si="8"/>
        <v/>
      </c>
      <c r="R512" s="4"/>
    </row>
    <row r="513" spans="4:18" x14ac:dyDescent="0.3">
      <c r="D513" t="str">
        <f t="shared" ca="1" si="8"/>
        <v/>
      </c>
      <c r="R513" s="4"/>
    </row>
    <row r="514" spans="4:18" x14ac:dyDescent="0.3">
      <c r="D514" t="str">
        <f t="shared" ca="1" si="8"/>
        <v/>
      </c>
      <c r="R514" s="4"/>
    </row>
    <row r="515" spans="4:18" x14ac:dyDescent="0.3">
      <c r="D515" t="str">
        <f t="shared" ca="1" si="8"/>
        <v/>
      </c>
      <c r="R515" s="4"/>
    </row>
    <row r="516" spans="4:18" x14ac:dyDescent="0.3">
      <c r="D516" t="str">
        <f t="shared" ca="1" si="8"/>
        <v/>
      </c>
      <c r="R516" s="4"/>
    </row>
    <row r="517" spans="4:18" x14ac:dyDescent="0.3">
      <c r="D517" t="str">
        <f t="shared" ref="D517:D580" ca="1" si="9">IF(ISBLANK(A517),"","vide")&amp;IF(B517="","",IF(B517&gt;TODAY(),"","vide"))</f>
        <v/>
      </c>
      <c r="R517" s="4"/>
    </row>
    <row r="518" spans="4:18" x14ac:dyDescent="0.3">
      <c r="D518" t="str">
        <f t="shared" ca="1" si="9"/>
        <v/>
      </c>
      <c r="R518" s="4"/>
    </row>
    <row r="519" spans="4:18" x14ac:dyDescent="0.3">
      <c r="D519" t="str">
        <f t="shared" ca="1" si="9"/>
        <v/>
      </c>
      <c r="R519" s="4"/>
    </row>
    <row r="520" spans="4:18" x14ac:dyDescent="0.3">
      <c r="D520" t="str">
        <f t="shared" ca="1" si="9"/>
        <v/>
      </c>
      <c r="R520" s="4"/>
    </row>
    <row r="521" spans="4:18" x14ac:dyDescent="0.3">
      <c r="D521" t="str">
        <f t="shared" ca="1" si="9"/>
        <v/>
      </c>
      <c r="R521" s="4"/>
    </row>
    <row r="522" spans="4:18" x14ac:dyDescent="0.3">
      <c r="D522" t="str">
        <f t="shared" ca="1" si="9"/>
        <v/>
      </c>
      <c r="R522" s="4"/>
    </row>
    <row r="523" spans="4:18" x14ac:dyDescent="0.3">
      <c r="D523" t="str">
        <f t="shared" ca="1" si="9"/>
        <v/>
      </c>
      <c r="R523" s="4"/>
    </row>
    <row r="524" spans="4:18" x14ac:dyDescent="0.3">
      <c r="D524" t="str">
        <f t="shared" ca="1" si="9"/>
        <v/>
      </c>
      <c r="R524" s="4"/>
    </row>
    <row r="525" spans="4:18" x14ac:dyDescent="0.3">
      <c r="D525" t="str">
        <f t="shared" ca="1" si="9"/>
        <v/>
      </c>
      <c r="R525" s="4"/>
    </row>
    <row r="526" spans="4:18" x14ac:dyDescent="0.3">
      <c r="D526" t="str">
        <f t="shared" ca="1" si="9"/>
        <v/>
      </c>
      <c r="R526" s="4"/>
    </row>
    <row r="527" spans="4:18" x14ac:dyDescent="0.3">
      <c r="D527" t="str">
        <f t="shared" ca="1" si="9"/>
        <v/>
      </c>
      <c r="R527" s="4"/>
    </row>
    <row r="528" spans="4:18" x14ac:dyDescent="0.3">
      <c r="D528" t="str">
        <f t="shared" ca="1" si="9"/>
        <v/>
      </c>
      <c r="R528" s="4"/>
    </row>
    <row r="529" spans="4:18" x14ac:dyDescent="0.3">
      <c r="D529" t="str">
        <f t="shared" ca="1" si="9"/>
        <v/>
      </c>
      <c r="R529" s="4"/>
    </row>
    <row r="530" spans="4:18" x14ac:dyDescent="0.3">
      <c r="D530" t="str">
        <f t="shared" ca="1" si="9"/>
        <v/>
      </c>
      <c r="R530" s="4"/>
    </row>
    <row r="531" spans="4:18" x14ac:dyDescent="0.3">
      <c r="D531" t="str">
        <f t="shared" ca="1" si="9"/>
        <v/>
      </c>
      <c r="R531" s="4"/>
    </row>
    <row r="532" spans="4:18" x14ac:dyDescent="0.3">
      <c r="D532" t="str">
        <f t="shared" ca="1" si="9"/>
        <v/>
      </c>
      <c r="R532" s="4"/>
    </row>
    <row r="533" spans="4:18" x14ac:dyDescent="0.3">
      <c r="D533" t="str">
        <f t="shared" ca="1" si="9"/>
        <v/>
      </c>
      <c r="R533" s="4"/>
    </row>
    <row r="534" spans="4:18" x14ac:dyDescent="0.3">
      <c r="D534" t="str">
        <f t="shared" ca="1" si="9"/>
        <v/>
      </c>
      <c r="R534" s="4"/>
    </row>
    <row r="535" spans="4:18" x14ac:dyDescent="0.3">
      <c r="D535" t="str">
        <f t="shared" ca="1" si="9"/>
        <v/>
      </c>
      <c r="R535" s="4"/>
    </row>
    <row r="536" spans="4:18" x14ac:dyDescent="0.3">
      <c r="D536" t="str">
        <f t="shared" ca="1" si="9"/>
        <v/>
      </c>
      <c r="R536" s="4"/>
    </row>
    <row r="537" spans="4:18" x14ac:dyDescent="0.3">
      <c r="D537" t="str">
        <f t="shared" ca="1" si="9"/>
        <v/>
      </c>
      <c r="R537" s="4"/>
    </row>
    <row r="538" spans="4:18" x14ac:dyDescent="0.3">
      <c r="D538" t="str">
        <f t="shared" ca="1" si="9"/>
        <v/>
      </c>
      <c r="R538" s="4"/>
    </row>
    <row r="539" spans="4:18" x14ac:dyDescent="0.3">
      <c r="D539" t="str">
        <f t="shared" ca="1" si="9"/>
        <v/>
      </c>
      <c r="R539" s="4"/>
    </row>
    <row r="540" spans="4:18" x14ac:dyDescent="0.3">
      <c r="D540" t="str">
        <f t="shared" ca="1" si="9"/>
        <v/>
      </c>
      <c r="R540" s="4"/>
    </row>
    <row r="541" spans="4:18" x14ac:dyDescent="0.3">
      <c r="D541" t="str">
        <f t="shared" ca="1" si="9"/>
        <v/>
      </c>
      <c r="R541" s="4"/>
    </row>
    <row r="542" spans="4:18" x14ac:dyDescent="0.3">
      <c r="D542" t="str">
        <f t="shared" ca="1" si="9"/>
        <v/>
      </c>
      <c r="R542" s="4"/>
    </row>
    <row r="543" spans="4:18" x14ac:dyDescent="0.3">
      <c r="D543" t="str">
        <f t="shared" ca="1" si="9"/>
        <v/>
      </c>
      <c r="R543" s="4"/>
    </row>
    <row r="544" spans="4:18" x14ac:dyDescent="0.3">
      <c r="D544" t="str">
        <f t="shared" ca="1" si="9"/>
        <v/>
      </c>
      <c r="R544" s="4"/>
    </row>
    <row r="545" spans="4:18" x14ac:dyDescent="0.3">
      <c r="D545" t="str">
        <f t="shared" ca="1" si="9"/>
        <v/>
      </c>
      <c r="R545" s="4"/>
    </row>
    <row r="546" spans="4:18" x14ac:dyDescent="0.3">
      <c r="D546" t="str">
        <f t="shared" ca="1" si="9"/>
        <v/>
      </c>
      <c r="R546" s="4"/>
    </row>
    <row r="547" spans="4:18" x14ac:dyDescent="0.3">
      <c r="D547" t="str">
        <f t="shared" ca="1" si="9"/>
        <v/>
      </c>
      <c r="R547" s="4"/>
    </row>
    <row r="548" spans="4:18" x14ac:dyDescent="0.3">
      <c r="D548" t="str">
        <f t="shared" ca="1" si="9"/>
        <v/>
      </c>
      <c r="R548" s="4"/>
    </row>
    <row r="549" spans="4:18" x14ac:dyDescent="0.3">
      <c r="D549" t="str">
        <f t="shared" ca="1" si="9"/>
        <v/>
      </c>
      <c r="R549" s="4"/>
    </row>
    <row r="550" spans="4:18" x14ac:dyDescent="0.3">
      <c r="D550" t="str">
        <f t="shared" ca="1" si="9"/>
        <v/>
      </c>
      <c r="R550" s="4"/>
    </row>
    <row r="551" spans="4:18" x14ac:dyDescent="0.3">
      <c r="D551" t="str">
        <f t="shared" ca="1" si="9"/>
        <v/>
      </c>
      <c r="R551" s="4"/>
    </row>
    <row r="552" spans="4:18" x14ac:dyDescent="0.3">
      <c r="D552" t="str">
        <f t="shared" ca="1" si="9"/>
        <v/>
      </c>
      <c r="R552" s="4"/>
    </row>
    <row r="553" spans="4:18" x14ac:dyDescent="0.3">
      <c r="D553" t="str">
        <f t="shared" ca="1" si="9"/>
        <v/>
      </c>
      <c r="R553" s="4"/>
    </row>
    <row r="554" spans="4:18" x14ac:dyDescent="0.3">
      <c r="D554" t="str">
        <f t="shared" ca="1" si="9"/>
        <v/>
      </c>
      <c r="R554" s="4"/>
    </row>
    <row r="555" spans="4:18" x14ac:dyDescent="0.3">
      <c r="D555" t="str">
        <f t="shared" ca="1" si="9"/>
        <v/>
      </c>
      <c r="R555" s="4"/>
    </row>
    <row r="556" spans="4:18" x14ac:dyDescent="0.3">
      <c r="D556" t="str">
        <f t="shared" ca="1" si="9"/>
        <v/>
      </c>
      <c r="R556" s="4"/>
    </row>
    <row r="557" spans="4:18" x14ac:dyDescent="0.3">
      <c r="D557" t="str">
        <f t="shared" ca="1" si="9"/>
        <v/>
      </c>
      <c r="R557" s="4"/>
    </row>
    <row r="558" spans="4:18" x14ac:dyDescent="0.3">
      <c r="D558" t="str">
        <f t="shared" ca="1" si="9"/>
        <v/>
      </c>
      <c r="R558" s="4"/>
    </row>
    <row r="559" spans="4:18" x14ac:dyDescent="0.3">
      <c r="D559" t="str">
        <f t="shared" ca="1" si="9"/>
        <v/>
      </c>
      <c r="R559" s="4"/>
    </row>
    <row r="560" spans="4:18" x14ac:dyDescent="0.3">
      <c r="D560" t="str">
        <f t="shared" ca="1" si="9"/>
        <v/>
      </c>
      <c r="R560" s="4"/>
    </row>
    <row r="561" spans="4:18" x14ac:dyDescent="0.3">
      <c r="D561" t="str">
        <f t="shared" ca="1" si="9"/>
        <v/>
      </c>
      <c r="R561" s="4"/>
    </row>
    <row r="562" spans="4:18" x14ac:dyDescent="0.3">
      <c r="D562" t="str">
        <f t="shared" ca="1" si="9"/>
        <v/>
      </c>
      <c r="R562" s="4"/>
    </row>
    <row r="563" spans="4:18" x14ac:dyDescent="0.3">
      <c r="D563" t="str">
        <f t="shared" ca="1" si="9"/>
        <v/>
      </c>
      <c r="R563" s="4"/>
    </row>
    <row r="564" spans="4:18" x14ac:dyDescent="0.3">
      <c r="D564" t="str">
        <f t="shared" ca="1" si="9"/>
        <v/>
      </c>
      <c r="R564" s="4"/>
    </row>
    <row r="565" spans="4:18" x14ac:dyDescent="0.3">
      <c r="D565" t="str">
        <f t="shared" ca="1" si="9"/>
        <v/>
      </c>
      <c r="R565" s="4"/>
    </row>
    <row r="566" spans="4:18" x14ac:dyDescent="0.3">
      <c r="D566" t="str">
        <f t="shared" ca="1" si="9"/>
        <v/>
      </c>
      <c r="R566" s="4"/>
    </row>
    <row r="567" spans="4:18" x14ac:dyDescent="0.3">
      <c r="D567" t="str">
        <f t="shared" ca="1" si="9"/>
        <v/>
      </c>
      <c r="R567" s="4"/>
    </row>
    <row r="568" spans="4:18" x14ac:dyDescent="0.3">
      <c r="D568" t="str">
        <f t="shared" ca="1" si="9"/>
        <v/>
      </c>
      <c r="R568" s="4"/>
    </row>
    <row r="569" spans="4:18" x14ac:dyDescent="0.3">
      <c r="D569" t="str">
        <f t="shared" ca="1" si="9"/>
        <v/>
      </c>
      <c r="R569" s="4"/>
    </row>
    <row r="570" spans="4:18" x14ac:dyDescent="0.3">
      <c r="D570" t="str">
        <f t="shared" ca="1" si="9"/>
        <v/>
      </c>
      <c r="R570" s="4"/>
    </row>
    <row r="571" spans="4:18" x14ac:dyDescent="0.3">
      <c r="D571" t="str">
        <f t="shared" ca="1" si="9"/>
        <v/>
      </c>
      <c r="R571" s="4"/>
    </row>
    <row r="572" spans="4:18" x14ac:dyDescent="0.3">
      <c r="D572" t="str">
        <f t="shared" ca="1" si="9"/>
        <v/>
      </c>
      <c r="R572" s="4"/>
    </row>
    <row r="573" spans="4:18" x14ac:dyDescent="0.3">
      <c r="D573" t="str">
        <f t="shared" ca="1" si="9"/>
        <v/>
      </c>
      <c r="R573" s="4"/>
    </row>
    <row r="574" spans="4:18" x14ac:dyDescent="0.3">
      <c r="D574" t="str">
        <f t="shared" ca="1" si="9"/>
        <v/>
      </c>
      <c r="R574" s="4"/>
    </row>
    <row r="575" spans="4:18" x14ac:dyDescent="0.3">
      <c r="D575" t="str">
        <f t="shared" ca="1" si="9"/>
        <v/>
      </c>
      <c r="R575" s="4"/>
    </row>
    <row r="576" spans="4:18" x14ac:dyDescent="0.3">
      <c r="D576" t="str">
        <f t="shared" ca="1" si="9"/>
        <v/>
      </c>
      <c r="R576" s="4"/>
    </row>
    <row r="577" spans="4:18" x14ac:dyDescent="0.3">
      <c r="D577" t="str">
        <f t="shared" ca="1" si="9"/>
        <v/>
      </c>
      <c r="R577" s="4"/>
    </row>
    <row r="578" spans="4:18" x14ac:dyDescent="0.3">
      <c r="D578" t="str">
        <f t="shared" ca="1" si="9"/>
        <v/>
      </c>
      <c r="R578" s="4"/>
    </row>
    <row r="579" spans="4:18" x14ac:dyDescent="0.3">
      <c r="D579" t="str">
        <f t="shared" ca="1" si="9"/>
        <v/>
      </c>
      <c r="R579" s="4"/>
    </row>
    <row r="580" spans="4:18" x14ac:dyDescent="0.3">
      <c r="D580" t="str">
        <f t="shared" ca="1" si="9"/>
        <v/>
      </c>
      <c r="R580" s="4"/>
    </row>
    <row r="581" spans="4:18" x14ac:dyDescent="0.3">
      <c r="D581" t="str">
        <f t="shared" ref="D581:D644" ca="1" si="10">IF(ISBLANK(A581),"","vide")&amp;IF(B581="","",IF(B581&gt;TODAY(),"","vide"))</f>
        <v/>
      </c>
      <c r="R581" s="4"/>
    </row>
    <row r="582" spans="4:18" x14ac:dyDescent="0.3">
      <c r="D582" t="str">
        <f t="shared" ca="1" si="10"/>
        <v/>
      </c>
      <c r="R582" s="4"/>
    </row>
    <row r="583" spans="4:18" x14ac:dyDescent="0.3">
      <c r="D583" t="str">
        <f t="shared" ca="1" si="10"/>
        <v/>
      </c>
      <c r="R583" s="4"/>
    </row>
    <row r="584" spans="4:18" x14ac:dyDescent="0.3">
      <c r="D584" t="str">
        <f t="shared" ca="1" si="10"/>
        <v/>
      </c>
      <c r="R584" s="4"/>
    </row>
    <row r="585" spans="4:18" x14ac:dyDescent="0.3">
      <c r="D585" t="str">
        <f t="shared" ca="1" si="10"/>
        <v/>
      </c>
      <c r="R585" s="4"/>
    </row>
    <row r="586" spans="4:18" x14ac:dyDescent="0.3">
      <c r="D586" t="str">
        <f t="shared" ca="1" si="10"/>
        <v/>
      </c>
      <c r="R586" s="4"/>
    </row>
    <row r="587" spans="4:18" x14ac:dyDescent="0.3">
      <c r="D587" t="str">
        <f t="shared" ca="1" si="10"/>
        <v/>
      </c>
      <c r="R587" s="4"/>
    </row>
    <row r="588" spans="4:18" x14ac:dyDescent="0.3">
      <c r="D588" t="str">
        <f t="shared" ca="1" si="10"/>
        <v/>
      </c>
      <c r="R588" s="4"/>
    </row>
    <row r="589" spans="4:18" x14ac:dyDescent="0.3">
      <c r="D589" t="str">
        <f t="shared" ca="1" si="10"/>
        <v/>
      </c>
      <c r="R589" s="4"/>
    </row>
    <row r="590" spans="4:18" x14ac:dyDescent="0.3">
      <c r="D590" t="str">
        <f t="shared" ca="1" si="10"/>
        <v/>
      </c>
      <c r="R590" s="4"/>
    </row>
    <row r="591" spans="4:18" x14ac:dyDescent="0.3">
      <c r="D591" t="str">
        <f t="shared" ca="1" si="10"/>
        <v/>
      </c>
      <c r="R591" s="4"/>
    </row>
    <row r="592" spans="4:18" x14ac:dyDescent="0.3">
      <c r="D592" t="str">
        <f t="shared" ca="1" si="10"/>
        <v/>
      </c>
      <c r="R592" s="4"/>
    </row>
    <row r="593" spans="4:18" x14ac:dyDescent="0.3">
      <c r="D593" t="str">
        <f t="shared" ca="1" si="10"/>
        <v/>
      </c>
      <c r="R593" s="4"/>
    </row>
    <row r="594" spans="4:18" x14ac:dyDescent="0.3">
      <c r="D594" t="str">
        <f t="shared" ca="1" si="10"/>
        <v/>
      </c>
      <c r="R594" s="4"/>
    </row>
    <row r="595" spans="4:18" x14ac:dyDescent="0.3">
      <c r="D595" t="str">
        <f t="shared" ca="1" si="10"/>
        <v/>
      </c>
      <c r="R595" s="4"/>
    </row>
    <row r="596" spans="4:18" x14ac:dyDescent="0.3">
      <c r="D596" t="str">
        <f t="shared" ca="1" si="10"/>
        <v/>
      </c>
      <c r="R596" s="4"/>
    </row>
    <row r="597" spans="4:18" x14ac:dyDescent="0.3">
      <c r="D597" t="str">
        <f t="shared" ca="1" si="10"/>
        <v/>
      </c>
      <c r="R597" s="4"/>
    </row>
    <row r="598" spans="4:18" x14ac:dyDescent="0.3">
      <c r="D598" t="str">
        <f t="shared" ca="1" si="10"/>
        <v/>
      </c>
      <c r="R598" s="4"/>
    </row>
    <row r="599" spans="4:18" x14ac:dyDescent="0.3">
      <c r="D599" t="str">
        <f t="shared" ca="1" si="10"/>
        <v/>
      </c>
      <c r="R599" s="4"/>
    </row>
    <row r="600" spans="4:18" x14ac:dyDescent="0.3">
      <c r="D600" t="str">
        <f t="shared" ca="1" si="10"/>
        <v/>
      </c>
      <c r="R600" s="4"/>
    </row>
    <row r="601" spans="4:18" x14ac:dyDescent="0.3">
      <c r="D601" t="str">
        <f t="shared" ca="1" si="10"/>
        <v/>
      </c>
      <c r="R601" s="4"/>
    </row>
    <row r="602" spans="4:18" x14ac:dyDescent="0.3">
      <c r="D602" t="str">
        <f t="shared" ca="1" si="10"/>
        <v/>
      </c>
      <c r="R602" s="4"/>
    </row>
    <row r="603" spans="4:18" x14ac:dyDescent="0.3">
      <c r="D603" t="str">
        <f t="shared" ca="1" si="10"/>
        <v/>
      </c>
      <c r="R603" s="4"/>
    </row>
    <row r="604" spans="4:18" x14ac:dyDescent="0.3">
      <c r="D604" t="str">
        <f t="shared" ca="1" si="10"/>
        <v/>
      </c>
      <c r="R604" s="4"/>
    </row>
    <row r="605" spans="4:18" x14ac:dyDescent="0.3">
      <c r="D605" t="str">
        <f t="shared" ca="1" si="10"/>
        <v/>
      </c>
      <c r="R605" s="4"/>
    </row>
    <row r="606" spans="4:18" x14ac:dyDescent="0.3">
      <c r="D606" t="str">
        <f t="shared" ca="1" si="10"/>
        <v/>
      </c>
      <c r="R606" s="4"/>
    </row>
    <row r="607" spans="4:18" x14ac:dyDescent="0.3">
      <c r="D607" t="str">
        <f t="shared" ca="1" si="10"/>
        <v/>
      </c>
      <c r="R607" s="4"/>
    </row>
    <row r="608" spans="4:18" x14ac:dyDescent="0.3">
      <c r="D608" t="str">
        <f t="shared" ca="1" si="10"/>
        <v/>
      </c>
      <c r="R608" s="4"/>
    </row>
    <row r="609" spans="4:18" x14ac:dyDescent="0.3">
      <c r="D609" t="str">
        <f t="shared" ca="1" si="10"/>
        <v/>
      </c>
      <c r="R609" s="4"/>
    </row>
    <row r="610" spans="4:18" x14ac:dyDescent="0.3">
      <c r="D610" t="str">
        <f t="shared" ca="1" si="10"/>
        <v/>
      </c>
      <c r="R610" s="4"/>
    </row>
    <row r="611" spans="4:18" x14ac:dyDescent="0.3">
      <c r="D611" t="str">
        <f t="shared" ca="1" si="10"/>
        <v/>
      </c>
      <c r="R611" s="4"/>
    </row>
    <row r="612" spans="4:18" x14ac:dyDescent="0.3">
      <c r="D612" t="str">
        <f t="shared" ca="1" si="10"/>
        <v/>
      </c>
      <c r="R612" s="4"/>
    </row>
    <row r="613" spans="4:18" x14ac:dyDescent="0.3">
      <c r="D613" t="str">
        <f t="shared" ca="1" si="10"/>
        <v/>
      </c>
      <c r="R613" s="4"/>
    </row>
    <row r="614" spans="4:18" x14ac:dyDescent="0.3">
      <c r="D614" t="str">
        <f t="shared" ca="1" si="10"/>
        <v/>
      </c>
      <c r="R614" s="4"/>
    </row>
    <row r="615" spans="4:18" x14ac:dyDescent="0.3">
      <c r="D615" t="str">
        <f t="shared" ca="1" si="10"/>
        <v/>
      </c>
      <c r="R615" s="4"/>
    </row>
    <row r="616" spans="4:18" x14ac:dyDescent="0.3">
      <c r="D616" t="str">
        <f t="shared" ca="1" si="10"/>
        <v/>
      </c>
      <c r="R616" s="4"/>
    </row>
    <row r="617" spans="4:18" x14ac:dyDescent="0.3">
      <c r="D617" t="str">
        <f t="shared" ca="1" si="10"/>
        <v/>
      </c>
      <c r="R617" s="4"/>
    </row>
    <row r="618" spans="4:18" x14ac:dyDescent="0.3">
      <c r="D618" t="str">
        <f t="shared" ca="1" si="10"/>
        <v/>
      </c>
      <c r="R618" s="4"/>
    </row>
    <row r="619" spans="4:18" x14ac:dyDescent="0.3">
      <c r="D619" t="str">
        <f t="shared" ca="1" si="10"/>
        <v/>
      </c>
      <c r="R619" s="4"/>
    </row>
    <row r="620" spans="4:18" x14ac:dyDescent="0.3">
      <c r="D620" t="str">
        <f t="shared" ca="1" si="10"/>
        <v/>
      </c>
      <c r="R620" s="4"/>
    </row>
    <row r="621" spans="4:18" x14ac:dyDescent="0.3">
      <c r="D621" t="str">
        <f t="shared" ca="1" si="10"/>
        <v/>
      </c>
      <c r="R621" s="4"/>
    </row>
    <row r="622" spans="4:18" x14ac:dyDescent="0.3">
      <c r="D622" t="str">
        <f t="shared" ca="1" si="10"/>
        <v/>
      </c>
      <c r="R622" s="4"/>
    </row>
    <row r="623" spans="4:18" x14ac:dyDescent="0.3">
      <c r="D623" t="str">
        <f t="shared" ca="1" si="10"/>
        <v/>
      </c>
      <c r="R623" s="4"/>
    </row>
    <row r="624" spans="4:18" x14ac:dyDescent="0.3">
      <c r="D624" t="str">
        <f t="shared" ca="1" si="10"/>
        <v/>
      </c>
      <c r="R624" s="4"/>
    </row>
    <row r="625" spans="4:18" x14ac:dyDescent="0.3">
      <c r="D625" t="str">
        <f t="shared" ca="1" si="10"/>
        <v/>
      </c>
      <c r="R625" s="4"/>
    </row>
    <row r="626" spans="4:18" x14ac:dyDescent="0.3">
      <c r="D626" t="str">
        <f t="shared" ca="1" si="10"/>
        <v/>
      </c>
      <c r="R626" s="4"/>
    </row>
    <row r="627" spans="4:18" x14ac:dyDescent="0.3">
      <c r="D627" t="str">
        <f t="shared" ca="1" si="10"/>
        <v/>
      </c>
      <c r="R627" s="4"/>
    </row>
    <row r="628" spans="4:18" x14ac:dyDescent="0.3">
      <c r="D628" t="str">
        <f t="shared" ca="1" si="10"/>
        <v/>
      </c>
      <c r="R628" s="4"/>
    </row>
    <row r="629" spans="4:18" x14ac:dyDescent="0.3">
      <c r="D629" t="str">
        <f t="shared" ca="1" si="10"/>
        <v/>
      </c>
      <c r="R629" s="4"/>
    </row>
    <row r="630" spans="4:18" x14ac:dyDescent="0.3">
      <c r="D630" t="str">
        <f t="shared" ca="1" si="10"/>
        <v/>
      </c>
      <c r="R630" s="4"/>
    </row>
    <row r="631" spans="4:18" x14ac:dyDescent="0.3">
      <c r="D631" t="str">
        <f t="shared" ca="1" si="10"/>
        <v/>
      </c>
      <c r="R631" s="4"/>
    </row>
    <row r="632" spans="4:18" x14ac:dyDescent="0.3">
      <c r="D632" t="str">
        <f t="shared" ca="1" si="10"/>
        <v/>
      </c>
      <c r="R632" s="4"/>
    </row>
    <row r="633" spans="4:18" x14ac:dyDescent="0.3">
      <c r="D633" t="str">
        <f t="shared" ca="1" si="10"/>
        <v/>
      </c>
      <c r="R633" s="4"/>
    </row>
    <row r="634" spans="4:18" x14ac:dyDescent="0.3">
      <c r="D634" t="str">
        <f t="shared" ca="1" si="10"/>
        <v/>
      </c>
      <c r="R634" s="4"/>
    </row>
    <row r="635" spans="4:18" x14ac:dyDescent="0.3">
      <c r="D635" t="str">
        <f t="shared" ca="1" si="10"/>
        <v/>
      </c>
      <c r="R635" s="4"/>
    </row>
    <row r="636" spans="4:18" x14ac:dyDescent="0.3">
      <c r="D636" t="str">
        <f t="shared" ca="1" si="10"/>
        <v/>
      </c>
      <c r="R636" s="4"/>
    </row>
    <row r="637" spans="4:18" x14ac:dyDescent="0.3">
      <c r="D637" t="str">
        <f t="shared" ca="1" si="10"/>
        <v/>
      </c>
      <c r="R637" s="4"/>
    </row>
    <row r="638" spans="4:18" x14ac:dyDescent="0.3">
      <c r="D638" t="str">
        <f t="shared" ca="1" si="10"/>
        <v/>
      </c>
      <c r="R638" s="4"/>
    </row>
    <row r="639" spans="4:18" x14ac:dyDescent="0.3">
      <c r="D639" t="str">
        <f t="shared" ca="1" si="10"/>
        <v/>
      </c>
      <c r="R639" s="4"/>
    </row>
    <row r="640" spans="4:18" x14ac:dyDescent="0.3">
      <c r="D640" t="str">
        <f t="shared" ca="1" si="10"/>
        <v/>
      </c>
      <c r="R640" s="4"/>
    </row>
    <row r="641" spans="4:18" x14ac:dyDescent="0.3">
      <c r="D641" t="str">
        <f t="shared" ca="1" si="10"/>
        <v/>
      </c>
      <c r="R641" s="4"/>
    </row>
    <row r="642" spans="4:18" x14ac:dyDescent="0.3">
      <c r="D642" t="str">
        <f t="shared" ca="1" si="10"/>
        <v/>
      </c>
      <c r="R642" s="4"/>
    </row>
    <row r="643" spans="4:18" x14ac:dyDescent="0.3">
      <c r="D643" t="str">
        <f t="shared" ca="1" si="10"/>
        <v/>
      </c>
      <c r="R643" s="4"/>
    </row>
    <row r="644" spans="4:18" x14ac:dyDescent="0.3">
      <c r="D644" t="str">
        <f t="shared" ca="1" si="10"/>
        <v/>
      </c>
      <c r="R644" s="4"/>
    </row>
    <row r="645" spans="4:18" x14ac:dyDescent="0.3">
      <c r="D645" t="str">
        <f t="shared" ref="D645:D708" ca="1" si="11">IF(ISBLANK(A645),"","vide")&amp;IF(B645="","",IF(B645&gt;TODAY(),"","vide"))</f>
        <v/>
      </c>
      <c r="R645" s="4"/>
    </row>
    <row r="646" spans="4:18" x14ac:dyDescent="0.3">
      <c r="D646" t="str">
        <f t="shared" ca="1" si="11"/>
        <v/>
      </c>
      <c r="R646" s="4"/>
    </row>
    <row r="647" spans="4:18" x14ac:dyDescent="0.3">
      <c r="D647" t="str">
        <f t="shared" ca="1" si="11"/>
        <v/>
      </c>
      <c r="R647" s="4"/>
    </row>
    <row r="648" spans="4:18" x14ac:dyDescent="0.3">
      <c r="D648" t="str">
        <f t="shared" ca="1" si="11"/>
        <v/>
      </c>
      <c r="R648" s="4"/>
    </row>
    <row r="649" spans="4:18" x14ac:dyDescent="0.3">
      <c r="D649" t="str">
        <f t="shared" ca="1" si="11"/>
        <v/>
      </c>
      <c r="R649" s="4"/>
    </row>
    <row r="650" spans="4:18" x14ac:dyDescent="0.3">
      <c r="D650" t="str">
        <f t="shared" ca="1" si="11"/>
        <v/>
      </c>
      <c r="R650" s="4"/>
    </row>
    <row r="651" spans="4:18" x14ac:dyDescent="0.3">
      <c r="D651" t="str">
        <f t="shared" ca="1" si="11"/>
        <v/>
      </c>
      <c r="R651" s="4"/>
    </row>
    <row r="652" spans="4:18" x14ac:dyDescent="0.3">
      <c r="D652" t="str">
        <f t="shared" ca="1" si="11"/>
        <v/>
      </c>
      <c r="R652" s="4"/>
    </row>
    <row r="653" spans="4:18" x14ac:dyDescent="0.3">
      <c r="D653" t="str">
        <f t="shared" ca="1" si="11"/>
        <v/>
      </c>
      <c r="R653" s="4"/>
    </row>
    <row r="654" spans="4:18" x14ac:dyDescent="0.3">
      <c r="D654" t="str">
        <f t="shared" ca="1" si="11"/>
        <v/>
      </c>
      <c r="R654" s="4"/>
    </row>
    <row r="655" spans="4:18" x14ac:dyDescent="0.3">
      <c r="D655" t="str">
        <f t="shared" ca="1" si="11"/>
        <v/>
      </c>
      <c r="R655" s="4"/>
    </row>
    <row r="656" spans="4:18" x14ac:dyDescent="0.3">
      <c r="D656" t="str">
        <f t="shared" ca="1" si="11"/>
        <v/>
      </c>
      <c r="R656" s="4"/>
    </row>
    <row r="657" spans="4:18" x14ac:dyDescent="0.3">
      <c r="D657" t="str">
        <f t="shared" ca="1" si="11"/>
        <v/>
      </c>
      <c r="R657" s="4"/>
    </row>
    <row r="658" spans="4:18" x14ac:dyDescent="0.3">
      <c r="D658" t="str">
        <f t="shared" ca="1" si="11"/>
        <v/>
      </c>
      <c r="R658" s="4"/>
    </row>
    <row r="659" spans="4:18" x14ac:dyDescent="0.3">
      <c r="D659" t="str">
        <f t="shared" ca="1" si="11"/>
        <v/>
      </c>
      <c r="R659" s="4"/>
    </row>
    <row r="660" spans="4:18" x14ac:dyDescent="0.3">
      <c r="D660" t="str">
        <f t="shared" ca="1" si="11"/>
        <v/>
      </c>
      <c r="R660" s="4"/>
    </row>
    <row r="661" spans="4:18" x14ac:dyDescent="0.3">
      <c r="D661" t="str">
        <f t="shared" ca="1" si="11"/>
        <v/>
      </c>
      <c r="R661" s="4"/>
    </row>
    <row r="662" spans="4:18" x14ac:dyDescent="0.3">
      <c r="D662" t="str">
        <f t="shared" ca="1" si="11"/>
        <v/>
      </c>
      <c r="R662" s="4"/>
    </row>
    <row r="663" spans="4:18" x14ac:dyDescent="0.3">
      <c r="D663" t="str">
        <f t="shared" ca="1" si="11"/>
        <v/>
      </c>
      <c r="R663" s="4"/>
    </row>
    <row r="664" spans="4:18" x14ac:dyDescent="0.3">
      <c r="D664" t="str">
        <f t="shared" ca="1" si="11"/>
        <v/>
      </c>
      <c r="R664" s="4"/>
    </row>
    <row r="665" spans="4:18" x14ac:dyDescent="0.3">
      <c r="D665" t="str">
        <f t="shared" ca="1" si="11"/>
        <v/>
      </c>
      <c r="R665" s="4"/>
    </row>
    <row r="666" spans="4:18" x14ac:dyDescent="0.3">
      <c r="D666" t="str">
        <f t="shared" ca="1" si="11"/>
        <v/>
      </c>
      <c r="R666" s="4"/>
    </row>
    <row r="667" spans="4:18" x14ac:dyDescent="0.3">
      <c r="D667" t="str">
        <f t="shared" ca="1" si="11"/>
        <v/>
      </c>
      <c r="R667" s="4"/>
    </row>
    <row r="668" spans="4:18" x14ac:dyDescent="0.3">
      <c r="D668" t="str">
        <f t="shared" ca="1" si="11"/>
        <v/>
      </c>
      <c r="R668" s="4"/>
    </row>
    <row r="669" spans="4:18" x14ac:dyDescent="0.3">
      <c r="D669" t="str">
        <f t="shared" ca="1" si="11"/>
        <v/>
      </c>
      <c r="R669" s="4"/>
    </row>
    <row r="670" spans="4:18" x14ac:dyDescent="0.3">
      <c r="D670" t="str">
        <f t="shared" ca="1" si="11"/>
        <v/>
      </c>
      <c r="R670" s="4"/>
    </row>
    <row r="671" spans="4:18" x14ac:dyDescent="0.3">
      <c r="D671" t="str">
        <f t="shared" ca="1" si="11"/>
        <v/>
      </c>
      <c r="R671" s="4"/>
    </row>
    <row r="672" spans="4:18" x14ac:dyDescent="0.3">
      <c r="D672" t="str">
        <f t="shared" ca="1" si="11"/>
        <v/>
      </c>
      <c r="R672" s="4"/>
    </row>
    <row r="673" spans="4:18" x14ac:dyDescent="0.3">
      <c r="D673" t="str">
        <f t="shared" ca="1" si="11"/>
        <v/>
      </c>
      <c r="R673" s="4"/>
    </row>
    <row r="674" spans="4:18" x14ac:dyDescent="0.3">
      <c r="D674" t="str">
        <f t="shared" ca="1" si="11"/>
        <v/>
      </c>
      <c r="R674" s="4"/>
    </row>
    <row r="675" spans="4:18" x14ac:dyDescent="0.3">
      <c r="D675" t="str">
        <f t="shared" ca="1" si="11"/>
        <v/>
      </c>
      <c r="R675" s="4"/>
    </row>
    <row r="676" spans="4:18" x14ac:dyDescent="0.3">
      <c r="D676" t="str">
        <f t="shared" ca="1" si="11"/>
        <v/>
      </c>
      <c r="R676" s="4"/>
    </row>
    <row r="677" spans="4:18" x14ac:dyDescent="0.3">
      <c r="D677" t="str">
        <f t="shared" ca="1" si="11"/>
        <v/>
      </c>
      <c r="R677" s="4"/>
    </row>
    <row r="678" spans="4:18" x14ac:dyDescent="0.3">
      <c r="D678" t="str">
        <f t="shared" ca="1" si="11"/>
        <v/>
      </c>
      <c r="R678" s="4"/>
    </row>
    <row r="679" spans="4:18" x14ac:dyDescent="0.3">
      <c r="D679" t="str">
        <f t="shared" ca="1" si="11"/>
        <v/>
      </c>
      <c r="R679" s="4"/>
    </row>
    <row r="680" spans="4:18" x14ac:dyDescent="0.3">
      <c r="D680" t="str">
        <f t="shared" ca="1" si="11"/>
        <v/>
      </c>
      <c r="R680" s="4"/>
    </row>
    <row r="681" spans="4:18" x14ac:dyDescent="0.3">
      <c r="D681" t="str">
        <f t="shared" ca="1" si="11"/>
        <v/>
      </c>
      <c r="R681" s="4"/>
    </row>
    <row r="682" spans="4:18" x14ac:dyDescent="0.3">
      <c r="D682" t="str">
        <f t="shared" ca="1" si="11"/>
        <v/>
      </c>
      <c r="R682" s="4"/>
    </row>
    <row r="683" spans="4:18" x14ac:dyDescent="0.3">
      <c r="D683" t="str">
        <f t="shared" ca="1" si="11"/>
        <v/>
      </c>
      <c r="R683" s="4"/>
    </row>
    <row r="684" spans="4:18" x14ac:dyDescent="0.3">
      <c r="D684" t="str">
        <f t="shared" ca="1" si="11"/>
        <v/>
      </c>
      <c r="R684" s="4"/>
    </row>
    <row r="685" spans="4:18" x14ac:dyDescent="0.3">
      <c r="D685" t="str">
        <f t="shared" ca="1" si="11"/>
        <v/>
      </c>
      <c r="R685" s="4"/>
    </row>
    <row r="686" spans="4:18" x14ac:dyDescent="0.3">
      <c r="D686" t="str">
        <f t="shared" ca="1" si="11"/>
        <v/>
      </c>
      <c r="R686" s="4"/>
    </row>
    <row r="687" spans="4:18" x14ac:dyDescent="0.3">
      <c r="D687" t="str">
        <f t="shared" ca="1" si="11"/>
        <v/>
      </c>
      <c r="R687" s="4"/>
    </row>
    <row r="688" spans="4:18" x14ac:dyDescent="0.3">
      <c r="D688" t="str">
        <f t="shared" ca="1" si="11"/>
        <v/>
      </c>
      <c r="R688" s="4"/>
    </row>
    <row r="689" spans="4:18" x14ac:dyDescent="0.3">
      <c r="D689" t="str">
        <f t="shared" ca="1" si="11"/>
        <v/>
      </c>
      <c r="R689" s="4"/>
    </row>
    <row r="690" spans="4:18" x14ac:dyDescent="0.3">
      <c r="D690" t="str">
        <f t="shared" ca="1" si="11"/>
        <v/>
      </c>
      <c r="R690" s="4"/>
    </row>
    <row r="691" spans="4:18" x14ac:dyDescent="0.3">
      <c r="D691" t="str">
        <f t="shared" ca="1" si="11"/>
        <v/>
      </c>
      <c r="R691" s="4"/>
    </row>
    <row r="692" spans="4:18" x14ac:dyDescent="0.3">
      <c r="D692" t="str">
        <f t="shared" ca="1" si="11"/>
        <v/>
      </c>
      <c r="R692" s="4"/>
    </row>
    <row r="693" spans="4:18" x14ac:dyDescent="0.3">
      <c r="D693" t="str">
        <f t="shared" ca="1" si="11"/>
        <v/>
      </c>
      <c r="R693" s="4"/>
    </row>
    <row r="694" spans="4:18" x14ac:dyDescent="0.3">
      <c r="D694" t="str">
        <f t="shared" ca="1" si="11"/>
        <v/>
      </c>
      <c r="R694" s="4"/>
    </row>
    <row r="695" spans="4:18" x14ac:dyDescent="0.3">
      <c r="D695" t="str">
        <f t="shared" ca="1" si="11"/>
        <v/>
      </c>
      <c r="R695" s="4"/>
    </row>
    <row r="696" spans="4:18" x14ac:dyDescent="0.3">
      <c r="D696" t="str">
        <f t="shared" ca="1" si="11"/>
        <v/>
      </c>
      <c r="R696" s="4"/>
    </row>
    <row r="697" spans="4:18" x14ac:dyDescent="0.3">
      <c r="D697" t="str">
        <f t="shared" ca="1" si="11"/>
        <v/>
      </c>
      <c r="R697" s="4"/>
    </row>
    <row r="698" spans="4:18" x14ac:dyDescent="0.3">
      <c r="D698" t="str">
        <f t="shared" ca="1" si="11"/>
        <v/>
      </c>
      <c r="R698" s="4"/>
    </row>
    <row r="699" spans="4:18" x14ac:dyDescent="0.3">
      <c r="D699" t="str">
        <f t="shared" ca="1" si="11"/>
        <v/>
      </c>
      <c r="R699" s="4"/>
    </row>
    <row r="700" spans="4:18" x14ac:dyDescent="0.3">
      <c r="D700" t="str">
        <f t="shared" ca="1" si="11"/>
        <v/>
      </c>
      <c r="R700" s="4"/>
    </row>
    <row r="701" spans="4:18" x14ac:dyDescent="0.3">
      <c r="D701" t="str">
        <f t="shared" ca="1" si="11"/>
        <v/>
      </c>
      <c r="R701" s="4"/>
    </row>
    <row r="702" spans="4:18" x14ac:dyDescent="0.3">
      <c r="D702" t="str">
        <f t="shared" ca="1" si="11"/>
        <v/>
      </c>
      <c r="R702" s="4"/>
    </row>
    <row r="703" spans="4:18" x14ac:dyDescent="0.3">
      <c r="D703" t="str">
        <f t="shared" ca="1" si="11"/>
        <v/>
      </c>
      <c r="R703" s="4"/>
    </row>
    <row r="704" spans="4:18" x14ac:dyDescent="0.3">
      <c r="D704" t="str">
        <f t="shared" ca="1" si="11"/>
        <v/>
      </c>
      <c r="R704" s="4"/>
    </row>
    <row r="705" spans="4:18" x14ac:dyDescent="0.3">
      <c r="D705" t="str">
        <f t="shared" ca="1" si="11"/>
        <v/>
      </c>
      <c r="R705" s="4"/>
    </row>
    <row r="706" spans="4:18" x14ac:dyDescent="0.3">
      <c r="D706" t="str">
        <f t="shared" ca="1" si="11"/>
        <v/>
      </c>
      <c r="R706" s="4"/>
    </row>
    <row r="707" spans="4:18" x14ac:dyDescent="0.3">
      <c r="D707" t="str">
        <f t="shared" ca="1" si="11"/>
        <v/>
      </c>
      <c r="R707" s="4"/>
    </row>
    <row r="708" spans="4:18" x14ac:dyDescent="0.3">
      <c r="D708" t="str">
        <f t="shared" ca="1" si="11"/>
        <v/>
      </c>
      <c r="R708" s="4"/>
    </row>
    <row r="709" spans="4:18" x14ac:dyDescent="0.3">
      <c r="D709" t="str">
        <f t="shared" ref="D709:D772" ca="1" si="12">IF(ISBLANK(A709),"","vide")&amp;IF(B709="","",IF(B709&gt;TODAY(),"","vide"))</f>
        <v/>
      </c>
      <c r="R709" s="4"/>
    </row>
    <row r="710" spans="4:18" x14ac:dyDescent="0.3">
      <c r="D710" t="str">
        <f t="shared" ca="1" si="12"/>
        <v/>
      </c>
      <c r="R710" s="4"/>
    </row>
    <row r="711" spans="4:18" x14ac:dyDescent="0.3">
      <c r="D711" t="str">
        <f t="shared" ca="1" si="12"/>
        <v/>
      </c>
      <c r="R711" s="4"/>
    </row>
    <row r="712" spans="4:18" x14ac:dyDescent="0.3">
      <c r="D712" t="str">
        <f t="shared" ca="1" si="12"/>
        <v/>
      </c>
      <c r="R712" s="4"/>
    </row>
    <row r="713" spans="4:18" x14ac:dyDescent="0.3">
      <c r="D713" t="str">
        <f t="shared" ca="1" si="12"/>
        <v/>
      </c>
      <c r="R713" s="4"/>
    </row>
    <row r="714" spans="4:18" x14ac:dyDescent="0.3">
      <c r="D714" t="str">
        <f t="shared" ca="1" si="12"/>
        <v/>
      </c>
      <c r="R714" s="4"/>
    </row>
    <row r="715" spans="4:18" x14ac:dyDescent="0.3">
      <c r="D715" t="str">
        <f t="shared" ca="1" si="12"/>
        <v/>
      </c>
      <c r="R715" s="4"/>
    </row>
    <row r="716" spans="4:18" x14ac:dyDescent="0.3">
      <c r="D716" t="str">
        <f t="shared" ca="1" si="12"/>
        <v/>
      </c>
      <c r="R716" s="4"/>
    </row>
    <row r="717" spans="4:18" x14ac:dyDescent="0.3">
      <c r="D717" t="str">
        <f t="shared" ca="1" si="12"/>
        <v/>
      </c>
      <c r="R717" s="4"/>
    </row>
    <row r="718" spans="4:18" x14ac:dyDescent="0.3">
      <c r="D718" t="str">
        <f t="shared" ca="1" si="12"/>
        <v/>
      </c>
      <c r="R718" s="4"/>
    </row>
    <row r="719" spans="4:18" x14ac:dyDescent="0.3">
      <c r="D719" t="str">
        <f t="shared" ca="1" si="12"/>
        <v/>
      </c>
      <c r="R719" s="4"/>
    </row>
    <row r="720" spans="4:18" x14ac:dyDescent="0.3">
      <c r="D720" t="str">
        <f t="shared" ca="1" si="12"/>
        <v/>
      </c>
      <c r="R720" s="4"/>
    </row>
    <row r="721" spans="4:18" x14ac:dyDescent="0.3">
      <c r="D721" t="str">
        <f t="shared" ca="1" si="12"/>
        <v/>
      </c>
      <c r="R721" s="4"/>
    </row>
    <row r="722" spans="4:18" x14ac:dyDescent="0.3">
      <c r="D722" t="str">
        <f t="shared" ca="1" si="12"/>
        <v/>
      </c>
      <c r="R722" s="4"/>
    </row>
    <row r="723" spans="4:18" x14ac:dyDescent="0.3">
      <c r="D723" t="str">
        <f t="shared" ca="1" si="12"/>
        <v/>
      </c>
      <c r="R723" s="4"/>
    </row>
    <row r="724" spans="4:18" x14ac:dyDescent="0.3">
      <c r="D724" t="str">
        <f t="shared" ca="1" si="12"/>
        <v/>
      </c>
      <c r="R724" s="4"/>
    </row>
    <row r="725" spans="4:18" x14ac:dyDescent="0.3">
      <c r="D725" t="str">
        <f t="shared" ca="1" si="12"/>
        <v/>
      </c>
      <c r="R725" s="4"/>
    </row>
    <row r="726" spans="4:18" x14ac:dyDescent="0.3">
      <c r="D726" t="str">
        <f t="shared" ca="1" si="12"/>
        <v/>
      </c>
      <c r="R726" s="4"/>
    </row>
    <row r="727" spans="4:18" x14ac:dyDescent="0.3">
      <c r="D727" t="str">
        <f t="shared" ca="1" si="12"/>
        <v/>
      </c>
      <c r="R727" s="4"/>
    </row>
    <row r="728" spans="4:18" x14ac:dyDescent="0.3">
      <c r="D728" t="str">
        <f t="shared" ca="1" si="12"/>
        <v/>
      </c>
      <c r="R728" s="4"/>
    </row>
    <row r="729" spans="4:18" x14ac:dyDescent="0.3">
      <c r="D729" t="str">
        <f t="shared" ca="1" si="12"/>
        <v/>
      </c>
      <c r="R729" s="4"/>
    </row>
    <row r="730" spans="4:18" x14ac:dyDescent="0.3">
      <c r="D730" t="str">
        <f t="shared" ca="1" si="12"/>
        <v/>
      </c>
      <c r="R730" s="4"/>
    </row>
    <row r="731" spans="4:18" x14ac:dyDescent="0.3">
      <c r="D731" t="str">
        <f t="shared" ca="1" si="12"/>
        <v/>
      </c>
      <c r="R731" s="4"/>
    </row>
    <row r="732" spans="4:18" x14ac:dyDescent="0.3">
      <c r="D732" t="str">
        <f t="shared" ca="1" si="12"/>
        <v/>
      </c>
      <c r="R732" s="4"/>
    </row>
    <row r="733" spans="4:18" x14ac:dyDescent="0.3">
      <c r="D733" t="str">
        <f t="shared" ca="1" si="12"/>
        <v/>
      </c>
      <c r="R733" s="4"/>
    </row>
    <row r="734" spans="4:18" x14ac:dyDescent="0.3">
      <c r="D734" t="str">
        <f t="shared" ca="1" si="12"/>
        <v/>
      </c>
      <c r="R734" s="4"/>
    </row>
    <row r="735" spans="4:18" x14ac:dyDescent="0.3">
      <c r="D735" t="str">
        <f t="shared" ca="1" si="12"/>
        <v/>
      </c>
      <c r="R735" s="4"/>
    </row>
    <row r="736" spans="4:18" x14ac:dyDescent="0.3">
      <c r="D736" t="str">
        <f t="shared" ca="1" si="12"/>
        <v/>
      </c>
      <c r="R736" s="4"/>
    </row>
    <row r="737" spans="4:18" x14ac:dyDescent="0.3">
      <c r="D737" t="str">
        <f t="shared" ca="1" si="12"/>
        <v/>
      </c>
      <c r="R737" s="4"/>
    </row>
    <row r="738" spans="4:18" x14ac:dyDescent="0.3">
      <c r="D738" t="str">
        <f t="shared" ca="1" si="12"/>
        <v/>
      </c>
      <c r="R738" s="4"/>
    </row>
    <row r="739" spans="4:18" x14ac:dyDescent="0.3">
      <c r="D739" t="str">
        <f t="shared" ca="1" si="12"/>
        <v/>
      </c>
      <c r="R739" s="4"/>
    </row>
    <row r="740" spans="4:18" x14ac:dyDescent="0.3">
      <c r="D740" t="str">
        <f t="shared" ca="1" si="12"/>
        <v/>
      </c>
      <c r="R740" s="4"/>
    </row>
    <row r="741" spans="4:18" x14ac:dyDescent="0.3">
      <c r="D741" t="str">
        <f t="shared" ca="1" si="12"/>
        <v/>
      </c>
      <c r="R741" s="4"/>
    </row>
    <row r="742" spans="4:18" x14ac:dyDescent="0.3">
      <c r="D742" t="str">
        <f t="shared" ca="1" si="12"/>
        <v/>
      </c>
      <c r="R742" s="4"/>
    </row>
    <row r="743" spans="4:18" x14ac:dyDescent="0.3">
      <c r="D743" t="str">
        <f t="shared" ca="1" si="12"/>
        <v/>
      </c>
      <c r="R743" s="4"/>
    </row>
    <row r="744" spans="4:18" x14ac:dyDescent="0.3">
      <c r="D744" t="str">
        <f t="shared" ca="1" si="12"/>
        <v/>
      </c>
      <c r="R744" s="4"/>
    </row>
    <row r="745" spans="4:18" x14ac:dyDescent="0.3">
      <c r="D745" t="str">
        <f t="shared" ca="1" si="12"/>
        <v/>
      </c>
      <c r="R745" s="4"/>
    </row>
    <row r="746" spans="4:18" x14ac:dyDescent="0.3">
      <c r="D746" t="str">
        <f t="shared" ca="1" si="12"/>
        <v/>
      </c>
      <c r="R746" s="4"/>
    </row>
    <row r="747" spans="4:18" x14ac:dyDescent="0.3">
      <c r="D747" t="str">
        <f t="shared" ca="1" si="12"/>
        <v/>
      </c>
      <c r="R747" s="4"/>
    </row>
    <row r="748" spans="4:18" x14ac:dyDescent="0.3">
      <c r="D748" t="str">
        <f t="shared" ca="1" si="12"/>
        <v/>
      </c>
      <c r="R748" s="4"/>
    </row>
    <row r="749" spans="4:18" x14ac:dyDescent="0.3">
      <c r="D749" t="str">
        <f t="shared" ca="1" si="12"/>
        <v/>
      </c>
      <c r="R749" s="4"/>
    </row>
    <row r="750" spans="4:18" x14ac:dyDescent="0.3">
      <c r="D750" t="str">
        <f t="shared" ca="1" si="12"/>
        <v/>
      </c>
      <c r="R750" s="4"/>
    </row>
    <row r="751" spans="4:18" x14ac:dyDescent="0.3">
      <c r="D751" t="str">
        <f t="shared" ca="1" si="12"/>
        <v/>
      </c>
      <c r="R751" s="4"/>
    </row>
    <row r="752" spans="4:18" x14ac:dyDescent="0.3">
      <c r="D752" t="str">
        <f t="shared" ca="1" si="12"/>
        <v/>
      </c>
      <c r="R752" s="4"/>
    </row>
    <row r="753" spans="4:18" x14ac:dyDescent="0.3">
      <c r="D753" t="str">
        <f t="shared" ca="1" si="12"/>
        <v/>
      </c>
      <c r="R753" s="4"/>
    </row>
    <row r="754" spans="4:18" x14ac:dyDescent="0.3">
      <c r="D754" t="str">
        <f t="shared" ca="1" si="12"/>
        <v/>
      </c>
      <c r="R754" s="4"/>
    </row>
    <row r="755" spans="4:18" x14ac:dyDescent="0.3">
      <c r="D755" t="str">
        <f t="shared" ca="1" si="12"/>
        <v/>
      </c>
      <c r="R755" s="4"/>
    </row>
    <row r="756" spans="4:18" x14ac:dyDescent="0.3">
      <c r="D756" t="str">
        <f t="shared" ca="1" si="12"/>
        <v/>
      </c>
      <c r="R756" s="4"/>
    </row>
    <row r="757" spans="4:18" x14ac:dyDescent="0.3">
      <c r="D757" t="str">
        <f t="shared" ca="1" si="12"/>
        <v/>
      </c>
      <c r="R757" s="4"/>
    </row>
    <row r="758" spans="4:18" x14ac:dyDescent="0.3">
      <c r="D758" t="str">
        <f t="shared" ca="1" si="12"/>
        <v/>
      </c>
      <c r="R758" s="4"/>
    </row>
    <row r="759" spans="4:18" x14ac:dyDescent="0.3">
      <c r="D759" t="str">
        <f t="shared" ca="1" si="12"/>
        <v/>
      </c>
      <c r="R759" s="4"/>
    </row>
    <row r="760" spans="4:18" x14ac:dyDescent="0.3">
      <c r="D760" t="str">
        <f t="shared" ca="1" si="12"/>
        <v/>
      </c>
      <c r="R760" s="4"/>
    </row>
    <row r="761" spans="4:18" x14ac:dyDescent="0.3">
      <c r="D761" t="str">
        <f t="shared" ca="1" si="12"/>
        <v/>
      </c>
      <c r="R761" s="4"/>
    </row>
    <row r="762" spans="4:18" x14ac:dyDescent="0.3">
      <c r="D762" t="str">
        <f t="shared" ca="1" si="12"/>
        <v/>
      </c>
      <c r="R762" s="4"/>
    </row>
    <row r="763" spans="4:18" x14ac:dyDescent="0.3">
      <c r="D763" t="str">
        <f t="shared" ca="1" si="12"/>
        <v/>
      </c>
      <c r="R763" s="4"/>
    </row>
    <row r="764" spans="4:18" x14ac:dyDescent="0.3">
      <c r="D764" t="str">
        <f t="shared" ca="1" si="12"/>
        <v/>
      </c>
      <c r="R764" s="4"/>
    </row>
    <row r="765" spans="4:18" x14ac:dyDescent="0.3">
      <c r="D765" t="str">
        <f t="shared" ca="1" si="12"/>
        <v/>
      </c>
      <c r="R765" s="4"/>
    </row>
    <row r="766" spans="4:18" x14ac:dyDescent="0.3">
      <c r="D766" t="str">
        <f t="shared" ca="1" si="12"/>
        <v/>
      </c>
      <c r="R766" s="4"/>
    </row>
    <row r="767" spans="4:18" x14ac:dyDescent="0.3">
      <c r="D767" t="str">
        <f t="shared" ca="1" si="12"/>
        <v/>
      </c>
      <c r="R767" s="4"/>
    </row>
    <row r="768" spans="4:18" x14ac:dyDescent="0.3">
      <c r="D768" t="str">
        <f t="shared" ca="1" si="12"/>
        <v/>
      </c>
      <c r="R768" s="4"/>
    </row>
    <row r="769" spans="4:18" x14ac:dyDescent="0.3">
      <c r="D769" t="str">
        <f t="shared" ca="1" si="12"/>
        <v/>
      </c>
      <c r="R769" s="4"/>
    </row>
    <row r="770" spans="4:18" x14ac:dyDescent="0.3">
      <c r="D770" t="str">
        <f t="shared" ca="1" si="12"/>
        <v/>
      </c>
      <c r="R770" s="4"/>
    </row>
    <row r="771" spans="4:18" x14ac:dyDescent="0.3">
      <c r="D771" t="str">
        <f t="shared" ca="1" si="12"/>
        <v/>
      </c>
      <c r="R771" s="4"/>
    </row>
    <row r="772" spans="4:18" x14ac:dyDescent="0.3">
      <c r="D772" t="str">
        <f t="shared" ca="1" si="12"/>
        <v/>
      </c>
      <c r="R772" s="4"/>
    </row>
    <row r="773" spans="4:18" x14ac:dyDescent="0.3">
      <c r="D773" t="str">
        <f t="shared" ref="D773:D836" ca="1" si="13">IF(ISBLANK(A773),"","vide")&amp;IF(B773="","",IF(B773&gt;TODAY(),"","vide"))</f>
        <v/>
      </c>
      <c r="R773" s="4"/>
    </row>
    <row r="774" spans="4:18" x14ac:dyDescent="0.3">
      <c r="D774" t="str">
        <f t="shared" ca="1" si="13"/>
        <v/>
      </c>
      <c r="R774" s="4"/>
    </row>
    <row r="775" spans="4:18" x14ac:dyDescent="0.3">
      <c r="D775" t="str">
        <f t="shared" ca="1" si="13"/>
        <v/>
      </c>
      <c r="R775" s="4"/>
    </row>
    <row r="776" spans="4:18" x14ac:dyDescent="0.3">
      <c r="D776" t="str">
        <f t="shared" ca="1" si="13"/>
        <v/>
      </c>
      <c r="R776" s="4"/>
    </row>
    <row r="777" spans="4:18" x14ac:dyDescent="0.3">
      <c r="D777" t="str">
        <f t="shared" ca="1" si="13"/>
        <v/>
      </c>
      <c r="R777" s="4"/>
    </row>
    <row r="778" spans="4:18" x14ac:dyDescent="0.3">
      <c r="D778" t="str">
        <f t="shared" ca="1" si="13"/>
        <v/>
      </c>
      <c r="R778" s="4"/>
    </row>
    <row r="779" spans="4:18" x14ac:dyDescent="0.3">
      <c r="D779" t="str">
        <f t="shared" ca="1" si="13"/>
        <v/>
      </c>
      <c r="R779" s="4"/>
    </row>
    <row r="780" spans="4:18" x14ac:dyDescent="0.3">
      <c r="D780" t="str">
        <f t="shared" ca="1" si="13"/>
        <v/>
      </c>
      <c r="R780" s="4"/>
    </row>
    <row r="781" spans="4:18" x14ac:dyDescent="0.3">
      <c r="D781" t="str">
        <f t="shared" ca="1" si="13"/>
        <v/>
      </c>
      <c r="R781" s="4"/>
    </row>
    <row r="782" spans="4:18" x14ac:dyDescent="0.3">
      <c r="D782" t="str">
        <f t="shared" ca="1" si="13"/>
        <v/>
      </c>
      <c r="R782" s="4"/>
    </row>
    <row r="783" spans="4:18" x14ac:dyDescent="0.3">
      <c r="D783" t="str">
        <f t="shared" ca="1" si="13"/>
        <v/>
      </c>
      <c r="R783" s="4"/>
    </row>
    <row r="784" spans="4:18" x14ac:dyDescent="0.3">
      <c r="D784" t="str">
        <f t="shared" ca="1" si="13"/>
        <v/>
      </c>
      <c r="R784" s="4"/>
    </row>
    <row r="785" spans="4:18" x14ac:dyDescent="0.3">
      <c r="D785" t="str">
        <f t="shared" ca="1" si="13"/>
        <v/>
      </c>
      <c r="R785" s="4"/>
    </row>
    <row r="786" spans="4:18" x14ac:dyDescent="0.3">
      <c r="D786" t="str">
        <f t="shared" ca="1" si="13"/>
        <v/>
      </c>
      <c r="R786" s="4"/>
    </row>
    <row r="787" spans="4:18" x14ac:dyDescent="0.3">
      <c r="D787" t="str">
        <f t="shared" ca="1" si="13"/>
        <v/>
      </c>
      <c r="R787" s="4"/>
    </row>
    <row r="788" spans="4:18" x14ac:dyDescent="0.3">
      <c r="D788" t="str">
        <f t="shared" ca="1" si="13"/>
        <v/>
      </c>
      <c r="R788" s="4"/>
    </row>
    <row r="789" spans="4:18" x14ac:dyDescent="0.3">
      <c r="D789" t="str">
        <f t="shared" ca="1" si="13"/>
        <v/>
      </c>
      <c r="R789" s="4"/>
    </row>
    <row r="790" spans="4:18" x14ac:dyDescent="0.3">
      <c r="D790" t="str">
        <f t="shared" ca="1" si="13"/>
        <v/>
      </c>
      <c r="R790" s="4"/>
    </row>
    <row r="791" spans="4:18" x14ac:dyDescent="0.3">
      <c r="D791" t="str">
        <f t="shared" ca="1" si="13"/>
        <v/>
      </c>
      <c r="R791" s="4"/>
    </row>
    <row r="792" spans="4:18" x14ac:dyDescent="0.3">
      <c r="D792" t="str">
        <f t="shared" ca="1" si="13"/>
        <v/>
      </c>
      <c r="R792" s="4"/>
    </row>
    <row r="793" spans="4:18" x14ac:dyDescent="0.3">
      <c r="D793" t="str">
        <f t="shared" ca="1" si="13"/>
        <v/>
      </c>
      <c r="R793" s="4"/>
    </row>
    <row r="794" spans="4:18" x14ac:dyDescent="0.3">
      <c r="D794" t="str">
        <f t="shared" ca="1" si="13"/>
        <v/>
      </c>
      <c r="R794" s="4"/>
    </row>
    <row r="795" spans="4:18" x14ac:dyDescent="0.3">
      <c r="D795" t="str">
        <f t="shared" ca="1" si="13"/>
        <v/>
      </c>
      <c r="R795" s="4"/>
    </row>
    <row r="796" spans="4:18" x14ac:dyDescent="0.3">
      <c r="D796" t="str">
        <f t="shared" ca="1" si="13"/>
        <v/>
      </c>
      <c r="R796" s="4"/>
    </row>
    <row r="797" spans="4:18" x14ac:dyDescent="0.3">
      <c r="D797" t="str">
        <f t="shared" ca="1" si="13"/>
        <v/>
      </c>
      <c r="R797" s="4"/>
    </row>
    <row r="798" spans="4:18" x14ac:dyDescent="0.3">
      <c r="D798" t="str">
        <f t="shared" ca="1" si="13"/>
        <v/>
      </c>
      <c r="R798" s="4"/>
    </row>
    <row r="799" spans="4:18" x14ac:dyDescent="0.3">
      <c r="D799" t="str">
        <f t="shared" ca="1" si="13"/>
        <v/>
      </c>
      <c r="R799" s="4"/>
    </row>
    <row r="800" spans="4:18" x14ac:dyDescent="0.3">
      <c r="D800" t="str">
        <f t="shared" ca="1" si="13"/>
        <v/>
      </c>
      <c r="R800" s="4"/>
    </row>
    <row r="801" spans="4:18" x14ac:dyDescent="0.3">
      <c r="D801" t="str">
        <f t="shared" ca="1" si="13"/>
        <v/>
      </c>
      <c r="R801" s="4"/>
    </row>
    <row r="802" spans="4:18" x14ac:dyDescent="0.3">
      <c r="D802" t="str">
        <f t="shared" ca="1" si="13"/>
        <v/>
      </c>
      <c r="R802" s="4"/>
    </row>
    <row r="803" spans="4:18" x14ac:dyDescent="0.3">
      <c r="D803" t="str">
        <f t="shared" ca="1" si="13"/>
        <v/>
      </c>
      <c r="R803" s="4"/>
    </row>
    <row r="804" spans="4:18" x14ac:dyDescent="0.3">
      <c r="D804" t="str">
        <f t="shared" ca="1" si="13"/>
        <v/>
      </c>
      <c r="R804" s="4"/>
    </row>
    <row r="805" spans="4:18" x14ac:dyDescent="0.3">
      <c r="D805" t="str">
        <f t="shared" ca="1" si="13"/>
        <v/>
      </c>
      <c r="R805" s="4"/>
    </row>
    <row r="806" spans="4:18" x14ac:dyDescent="0.3">
      <c r="D806" t="str">
        <f t="shared" ca="1" si="13"/>
        <v/>
      </c>
      <c r="R806" s="4"/>
    </row>
    <row r="807" spans="4:18" x14ac:dyDescent="0.3">
      <c r="D807" t="str">
        <f t="shared" ca="1" si="13"/>
        <v/>
      </c>
      <c r="R807" s="4"/>
    </row>
    <row r="808" spans="4:18" x14ac:dyDescent="0.3">
      <c r="D808" t="str">
        <f t="shared" ca="1" si="13"/>
        <v/>
      </c>
      <c r="R808" s="4"/>
    </row>
    <row r="809" spans="4:18" x14ac:dyDescent="0.3">
      <c r="D809" t="str">
        <f t="shared" ca="1" si="13"/>
        <v/>
      </c>
      <c r="R809" s="4"/>
    </row>
    <row r="810" spans="4:18" x14ac:dyDescent="0.3">
      <c r="D810" t="str">
        <f t="shared" ca="1" si="13"/>
        <v/>
      </c>
      <c r="R810" s="4"/>
    </row>
    <row r="811" spans="4:18" x14ac:dyDescent="0.3">
      <c r="D811" t="str">
        <f t="shared" ca="1" si="13"/>
        <v/>
      </c>
      <c r="R811" s="4"/>
    </row>
    <row r="812" spans="4:18" x14ac:dyDescent="0.3">
      <c r="D812" t="str">
        <f t="shared" ca="1" si="13"/>
        <v/>
      </c>
      <c r="R812" s="4"/>
    </row>
    <row r="813" spans="4:18" x14ac:dyDescent="0.3">
      <c r="D813" t="str">
        <f t="shared" ca="1" si="13"/>
        <v/>
      </c>
      <c r="R813" s="4"/>
    </row>
    <row r="814" spans="4:18" x14ac:dyDescent="0.3">
      <c r="D814" t="str">
        <f t="shared" ca="1" si="13"/>
        <v/>
      </c>
      <c r="R814" s="4"/>
    </row>
    <row r="815" spans="4:18" x14ac:dyDescent="0.3">
      <c r="D815" t="str">
        <f t="shared" ca="1" si="13"/>
        <v/>
      </c>
      <c r="R815" s="4"/>
    </row>
    <row r="816" spans="4:18" x14ac:dyDescent="0.3">
      <c r="D816" t="str">
        <f t="shared" ca="1" si="13"/>
        <v/>
      </c>
      <c r="R816" s="4"/>
    </row>
    <row r="817" spans="4:18" x14ac:dyDescent="0.3">
      <c r="D817" t="str">
        <f t="shared" ca="1" si="13"/>
        <v/>
      </c>
      <c r="R817" s="4"/>
    </row>
    <row r="818" spans="4:18" x14ac:dyDescent="0.3">
      <c r="D818" t="str">
        <f t="shared" ca="1" si="13"/>
        <v/>
      </c>
      <c r="R818" s="4"/>
    </row>
    <row r="819" spans="4:18" x14ac:dyDescent="0.3">
      <c r="D819" t="str">
        <f t="shared" ca="1" si="13"/>
        <v/>
      </c>
      <c r="R819" s="4"/>
    </row>
    <row r="820" spans="4:18" x14ac:dyDescent="0.3">
      <c r="D820" t="str">
        <f t="shared" ca="1" si="13"/>
        <v/>
      </c>
      <c r="R820" s="4"/>
    </row>
    <row r="821" spans="4:18" x14ac:dyDescent="0.3">
      <c r="D821" t="str">
        <f t="shared" ca="1" si="13"/>
        <v/>
      </c>
      <c r="R821" s="4"/>
    </row>
    <row r="822" spans="4:18" x14ac:dyDescent="0.3">
      <c r="D822" t="str">
        <f t="shared" ca="1" si="13"/>
        <v/>
      </c>
      <c r="R822" s="4"/>
    </row>
    <row r="823" spans="4:18" x14ac:dyDescent="0.3">
      <c r="D823" t="str">
        <f t="shared" ca="1" si="13"/>
        <v/>
      </c>
      <c r="R823" s="4"/>
    </row>
    <row r="824" spans="4:18" x14ac:dyDescent="0.3">
      <c r="D824" t="str">
        <f t="shared" ca="1" si="13"/>
        <v/>
      </c>
      <c r="R824" s="4"/>
    </row>
    <row r="825" spans="4:18" x14ac:dyDescent="0.3">
      <c r="D825" t="str">
        <f t="shared" ca="1" si="13"/>
        <v/>
      </c>
      <c r="R825" s="4"/>
    </row>
    <row r="826" spans="4:18" x14ac:dyDescent="0.3">
      <c r="D826" t="str">
        <f t="shared" ca="1" si="13"/>
        <v/>
      </c>
      <c r="R826" s="4"/>
    </row>
    <row r="827" spans="4:18" x14ac:dyDescent="0.3">
      <c r="D827" t="str">
        <f t="shared" ca="1" si="13"/>
        <v/>
      </c>
      <c r="R827" s="4"/>
    </row>
    <row r="828" spans="4:18" x14ac:dyDescent="0.3">
      <c r="D828" t="str">
        <f t="shared" ca="1" si="13"/>
        <v/>
      </c>
      <c r="R828" s="4"/>
    </row>
    <row r="829" spans="4:18" x14ac:dyDescent="0.3">
      <c r="D829" t="str">
        <f t="shared" ca="1" si="13"/>
        <v/>
      </c>
      <c r="R829" s="4"/>
    </row>
    <row r="830" spans="4:18" x14ac:dyDescent="0.3">
      <c r="D830" t="str">
        <f t="shared" ca="1" si="13"/>
        <v/>
      </c>
      <c r="R830" s="4"/>
    </row>
    <row r="831" spans="4:18" x14ac:dyDescent="0.3">
      <c r="D831" t="str">
        <f t="shared" ca="1" si="13"/>
        <v/>
      </c>
      <c r="R831" s="4"/>
    </row>
    <row r="832" spans="4:18" x14ac:dyDescent="0.3">
      <c r="D832" t="str">
        <f t="shared" ca="1" si="13"/>
        <v/>
      </c>
      <c r="R832" s="4"/>
    </row>
    <row r="833" spans="4:18" x14ac:dyDescent="0.3">
      <c r="D833" t="str">
        <f t="shared" ca="1" si="13"/>
        <v/>
      </c>
      <c r="R833" s="4"/>
    </row>
    <row r="834" spans="4:18" x14ac:dyDescent="0.3">
      <c r="D834" t="str">
        <f t="shared" ca="1" si="13"/>
        <v/>
      </c>
      <c r="R834" s="4"/>
    </row>
    <row r="835" spans="4:18" x14ac:dyDescent="0.3">
      <c r="D835" t="str">
        <f t="shared" ca="1" si="13"/>
        <v/>
      </c>
      <c r="R835" s="4"/>
    </row>
    <row r="836" spans="4:18" x14ac:dyDescent="0.3">
      <c r="D836" t="str">
        <f t="shared" ca="1" si="13"/>
        <v/>
      </c>
      <c r="R836" s="4"/>
    </row>
    <row r="837" spans="4:18" x14ac:dyDescent="0.3">
      <c r="D837" t="str">
        <f t="shared" ref="D837:D900" ca="1" si="14">IF(ISBLANK(A837),"","vide")&amp;IF(B837="","",IF(B837&gt;TODAY(),"","vide"))</f>
        <v/>
      </c>
      <c r="R837" s="4"/>
    </row>
    <row r="838" spans="4:18" x14ac:dyDescent="0.3">
      <c r="D838" t="str">
        <f t="shared" ca="1" si="14"/>
        <v/>
      </c>
      <c r="R838" s="4"/>
    </row>
    <row r="839" spans="4:18" x14ac:dyDescent="0.3">
      <c r="D839" t="str">
        <f t="shared" ca="1" si="14"/>
        <v/>
      </c>
      <c r="R839" s="4"/>
    </row>
    <row r="840" spans="4:18" x14ac:dyDescent="0.3">
      <c r="D840" t="str">
        <f t="shared" ca="1" si="14"/>
        <v/>
      </c>
      <c r="R840" s="4"/>
    </row>
    <row r="841" spans="4:18" x14ac:dyDescent="0.3">
      <c r="D841" t="str">
        <f t="shared" ca="1" si="14"/>
        <v/>
      </c>
      <c r="R841" s="4"/>
    </row>
    <row r="842" spans="4:18" x14ac:dyDescent="0.3">
      <c r="D842" t="str">
        <f t="shared" ca="1" si="14"/>
        <v/>
      </c>
      <c r="R842" s="4"/>
    </row>
    <row r="843" spans="4:18" x14ac:dyDescent="0.3">
      <c r="D843" t="str">
        <f t="shared" ca="1" si="14"/>
        <v/>
      </c>
      <c r="R843" s="4"/>
    </row>
    <row r="844" spans="4:18" x14ac:dyDescent="0.3">
      <c r="D844" t="str">
        <f t="shared" ca="1" si="14"/>
        <v/>
      </c>
      <c r="R844" s="4"/>
    </row>
    <row r="845" spans="4:18" x14ac:dyDescent="0.3">
      <c r="D845" t="str">
        <f t="shared" ca="1" si="14"/>
        <v/>
      </c>
      <c r="R845" s="4"/>
    </row>
    <row r="846" spans="4:18" x14ac:dyDescent="0.3">
      <c r="D846" t="str">
        <f t="shared" ca="1" si="14"/>
        <v/>
      </c>
      <c r="R846" s="4"/>
    </row>
    <row r="847" spans="4:18" x14ac:dyDescent="0.3">
      <c r="D847" t="str">
        <f t="shared" ca="1" si="14"/>
        <v/>
      </c>
      <c r="R847" s="4"/>
    </row>
    <row r="848" spans="4:18" x14ac:dyDescent="0.3">
      <c r="D848" t="str">
        <f t="shared" ca="1" si="14"/>
        <v/>
      </c>
      <c r="R848" s="4"/>
    </row>
    <row r="849" spans="4:18" x14ac:dyDescent="0.3">
      <c r="D849" t="str">
        <f t="shared" ca="1" si="14"/>
        <v/>
      </c>
      <c r="R849" s="4"/>
    </row>
    <row r="850" spans="4:18" x14ac:dyDescent="0.3">
      <c r="D850" t="str">
        <f t="shared" ca="1" si="14"/>
        <v/>
      </c>
      <c r="R850" s="4"/>
    </row>
    <row r="851" spans="4:18" x14ac:dyDescent="0.3">
      <c r="D851" t="str">
        <f t="shared" ca="1" si="14"/>
        <v/>
      </c>
      <c r="R851" s="4"/>
    </row>
    <row r="852" spans="4:18" x14ac:dyDescent="0.3">
      <c r="D852" t="str">
        <f t="shared" ca="1" si="14"/>
        <v/>
      </c>
      <c r="R852" s="4"/>
    </row>
    <row r="853" spans="4:18" x14ac:dyDescent="0.3">
      <c r="D853" t="str">
        <f t="shared" ca="1" si="14"/>
        <v/>
      </c>
      <c r="R853" s="4"/>
    </row>
    <row r="854" spans="4:18" x14ac:dyDescent="0.3">
      <c r="D854" t="str">
        <f t="shared" ca="1" si="14"/>
        <v/>
      </c>
      <c r="R854" s="4"/>
    </row>
    <row r="855" spans="4:18" x14ac:dyDescent="0.3">
      <c r="D855" t="str">
        <f t="shared" ca="1" si="14"/>
        <v/>
      </c>
      <c r="R855" s="4"/>
    </row>
    <row r="856" spans="4:18" x14ac:dyDescent="0.3">
      <c r="D856" t="str">
        <f t="shared" ca="1" si="14"/>
        <v/>
      </c>
      <c r="R856" s="4"/>
    </row>
    <row r="857" spans="4:18" x14ac:dyDescent="0.3">
      <c r="D857" t="str">
        <f t="shared" ca="1" si="14"/>
        <v/>
      </c>
      <c r="R857" s="4"/>
    </row>
    <row r="858" spans="4:18" x14ac:dyDescent="0.3">
      <c r="D858" t="str">
        <f t="shared" ca="1" si="14"/>
        <v/>
      </c>
      <c r="R858" s="4"/>
    </row>
    <row r="859" spans="4:18" x14ac:dyDescent="0.3">
      <c r="D859" t="str">
        <f t="shared" ca="1" si="14"/>
        <v/>
      </c>
      <c r="R859" s="4"/>
    </row>
    <row r="860" spans="4:18" x14ac:dyDescent="0.3">
      <c r="D860" t="str">
        <f t="shared" ca="1" si="14"/>
        <v/>
      </c>
      <c r="R860" s="4"/>
    </row>
    <row r="861" spans="4:18" x14ac:dyDescent="0.3">
      <c r="D861" t="str">
        <f t="shared" ca="1" si="14"/>
        <v/>
      </c>
      <c r="R861" s="4"/>
    </row>
    <row r="862" spans="4:18" x14ac:dyDescent="0.3">
      <c r="D862" t="str">
        <f t="shared" ca="1" si="14"/>
        <v/>
      </c>
      <c r="R862" s="4"/>
    </row>
    <row r="863" spans="4:18" x14ac:dyDescent="0.3">
      <c r="D863" t="str">
        <f t="shared" ca="1" si="14"/>
        <v/>
      </c>
      <c r="R863" s="4"/>
    </row>
    <row r="864" spans="4:18" x14ac:dyDescent="0.3">
      <c r="D864" t="str">
        <f t="shared" ca="1" si="14"/>
        <v/>
      </c>
      <c r="R864" s="4"/>
    </row>
    <row r="865" spans="4:18" x14ac:dyDescent="0.3">
      <c r="D865" t="str">
        <f t="shared" ca="1" si="14"/>
        <v/>
      </c>
      <c r="R865" s="4"/>
    </row>
    <row r="866" spans="4:18" x14ac:dyDescent="0.3">
      <c r="D866" t="str">
        <f t="shared" ca="1" si="14"/>
        <v/>
      </c>
      <c r="R866" s="4"/>
    </row>
    <row r="867" spans="4:18" x14ac:dyDescent="0.3">
      <c r="D867" t="str">
        <f t="shared" ca="1" si="14"/>
        <v/>
      </c>
      <c r="R867" s="4"/>
    </row>
    <row r="868" spans="4:18" x14ac:dyDescent="0.3">
      <c r="D868" t="str">
        <f t="shared" ca="1" si="14"/>
        <v/>
      </c>
      <c r="R868" s="4"/>
    </row>
    <row r="869" spans="4:18" x14ac:dyDescent="0.3">
      <c r="D869" t="str">
        <f t="shared" ca="1" si="14"/>
        <v/>
      </c>
      <c r="R869" s="4"/>
    </row>
    <row r="870" spans="4:18" x14ac:dyDescent="0.3">
      <c r="D870" t="str">
        <f t="shared" ca="1" si="14"/>
        <v/>
      </c>
      <c r="R870" s="4"/>
    </row>
    <row r="871" spans="4:18" x14ac:dyDescent="0.3">
      <c r="D871" t="str">
        <f t="shared" ca="1" si="14"/>
        <v/>
      </c>
      <c r="R871" s="4"/>
    </row>
    <row r="872" spans="4:18" x14ac:dyDescent="0.3">
      <c r="D872" t="str">
        <f t="shared" ca="1" si="14"/>
        <v/>
      </c>
      <c r="R872" s="4"/>
    </row>
    <row r="873" spans="4:18" x14ac:dyDescent="0.3">
      <c r="D873" t="str">
        <f t="shared" ca="1" si="14"/>
        <v/>
      </c>
      <c r="R873" s="4"/>
    </row>
    <row r="874" spans="4:18" x14ac:dyDescent="0.3">
      <c r="D874" t="str">
        <f t="shared" ca="1" si="14"/>
        <v/>
      </c>
      <c r="R874" s="4"/>
    </row>
    <row r="875" spans="4:18" x14ac:dyDescent="0.3">
      <c r="D875" t="str">
        <f t="shared" ca="1" si="14"/>
        <v/>
      </c>
      <c r="R875" s="4"/>
    </row>
    <row r="876" spans="4:18" x14ac:dyDescent="0.3">
      <c r="D876" t="str">
        <f t="shared" ca="1" si="14"/>
        <v/>
      </c>
      <c r="R876" s="4"/>
    </row>
    <row r="877" spans="4:18" x14ac:dyDescent="0.3">
      <c r="D877" t="str">
        <f t="shared" ca="1" si="14"/>
        <v/>
      </c>
      <c r="R877" s="4"/>
    </row>
    <row r="878" spans="4:18" x14ac:dyDescent="0.3">
      <c r="D878" t="str">
        <f t="shared" ca="1" si="14"/>
        <v/>
      </c>
      <c r="R878" s="4"/>
    </row>
    <row r="879" spans="4:18" x14ac:dyDescent="0.3">
      <c r="D879" t="str">
        <f t="shared" ca="1" si="14"/>
        <v/>
      </c>
      <c r="R879" s="4"/>
    </row>
    <row r="880" spans="4:18" x14ac:dyDescent="0.3">
      <c r="D880" t="str">
        <f t="shared" ca="1" si="14"/>
        <v/>
      </c>
      <c r="R880" s="4"/>
    </row>
    <row r="881" spans="4:18" x14ac:dyDescent="0.3">
      <c r="D881" t="str">
        <f t="shared" ca="1" si="14"/>
        <v/>
      </c>
      <c r="R881" s="4"/>
    </row>
    <row r="882" spans="4:18" x14ac:dyDescent="0.3">
      <c r="D882" t="str">
        <f t="shared" ca="1" si="14"/>
        <v/>
      </c>
      <c r="R882" s="4"/>
    </row>
    <row r="883" spans="4:18" x14ac:dyDescent="0.3">
      <c r="D883" t="str">
        <f t="shared" ca="1" si="14"/>
        <v/>
      </c>
      <c r="R883" s="4"/>
    </row>
    <row r="884" spans="4:18" x14ac:dyDescent="0.3">
      <c r="D884" t="str">
        <f t="shared" ca="1" si="14"/>
        <v/>
      </c>
      <c r="R884" s="4"/>
    </row>
    <row r="885" spans="4:18" x14ac:dyDescent="0.3">
      <c r="D885" t="str">
        <f t="shared" ca="1" si="14"/>
        <v/>
      </c>
      <c r="R885" s="4"/>
    </row>
    <row r="886" spans="4:18" x14ac:dyDescent="0.3">
      <c r="D886" t="str">
        <f t="shared" ca="1" si="14"/>
        <v/>
      </c>
      <c r="R886" s="4"/>
    </row>
    <row r="887" spans="4:18" x14ac:dyDescent="0.3">
      <c r="D887" t="str">
        <f t="shared" ca="1" si="14"/>
        <v/>
      </c>
      <c r="R887" s="4"/>
    </row>
    <row r="888" spans="4:18" x14ac:dyDescent="0.3">
      <c r="D888" t="str">
        <f t="shared" ca="1" si="14"/>
        <v/>
      </c>
      <c r="R888" s="4"/>
    </row>
    <row r="889" spans="4:18" x14ac:dyDescent="0.3">
      <c r="D889" t="str">
        <f t="shared" ca="1" si="14"/>
        <v/>
      </c>
      <c r="R889" s="4"/>
    </row>
    <row r="890" spans="4:18" x14ac:dyDescent="0.3">
      <c r="D890" t="str">
        <f t="shared" ca="1" si="14"/>
        <v/>
      </c>
      <c r="R890" s="4"/>
    </row>
    <row r="891" spans="4:18" x14ac:dyDescent="0.3">
      <c r="D891" t="str">
        <f t="shared" ca="1" si="14"/>
        <v/>
      </c>
      <c r="R891" s="4"/>
    </row>
    <row r="892" spans="4:18" x14ac:dyDescent="0.3">
      <c r="D892" t="str">
        <f t="shared" ca="1" si="14"/>
        <v/>
      </c>
      <c r="R892" s="4"/>
    </row>
    <row r="893" spans="4:18" x14ac:dyDescent="0.3">
      <c r="D893" t="str">
        <f t="shared" ca="1" si="14"/>
        <v/>
      </c>
      <c r="R893" s="4"/>
    </row>
    <row r="894" spans="4:18" x14ac:dyDescent="0.3">
      <c r="D894" t="str">
        <f t="shared" ca="1" si="14"/>
        <v/>
      </c>
      <c r="R894" s="4"/>
    </row>
    <row r="895" spans="4:18" x14ac:dyDescent="0.3">
      <c r="D895" t="str">
        <f t="shared" ca="1" si="14"/>
        <v/>
      </c>
      <c r="R895" s="4"/>
    </row>
    <row r="896" spans="4:18" x14ac:dyDescent="0.3">
      <c r="D896" t="str">
        <f t="shared" ca="1" si="14"/>
        <v/>
      </c>
      <c r="R896" s="4"/>
    </row>
    <row r="897" spans="4:18" x14ac:dyDescent="0.3">
      <c r="D897" t="str">
        <f t="shared" ca="1" si="14"/>
        <v/>
      </c>
      <c r="R897" s="4"/>
    </row>
    <row r="898" spans="4:18" x14ac:dyDescent="0.3">
      <c r="D898" t="str">
        <f t="shared" ca="1" si="14"/>
        <v/>
      </c>
      <c r="R898" s="4"/>
    </row>
    <row r="899" spans="4:18" x14ac:dyDescent="0.3">
      <c r="D899" t="str">
        <f t="shared" ca="1" si="14"/>
        <v/>
      </c>
      <c r="R899" s="4"/>
    </row>
    <row r="900" spans="4:18" x14ac:dyDescent="0.3">
      <c r="D900" t="str">
        <f t="shared" ca="1" si="14"/>
        <v/>
      </c>
      <c r="R900" s="4"/>
    </row>
    <row r="901" spans="4:18" x14ac:dyDescent="0.3">
      <c r="D901" t="str">
        <f t="shared" ref="D901:D964" ca="1" si="15">IF(ISBLANK(A901),"","vide")&amp;IF(B901="","",IF(B901&gt;TODAY(),"","vide"))</f>
        <v/>
      </c>
      <c r="R901" s="4"/>
    </row>
    <row r="902" spans="4:18" x14ac:dyDescent="0.3">
      <c r="D902" t="str">
        <f t="shared" ca="1" si="15"/>
        <v/>
      </c>
      <c r="R902" s="4"/>
    </row>
    <row r="903" spans="4:18" x14ac:dyDescent="0.3">
      <c r="D903" t="str">
        <f t="shared" ca="1" si="15"/>
        <v/>
      </c>
      <c r="R903" s="4"/>
    </row>
    <row r="904" spans="4:18" x14ac:dyDescent="0.3">
      <c r="D904" t="str">
        <f t="shared" ca="1" si="15"/>
        <v/>
      </c>
      <c r="R904" s="4"/>
    </row>
    <row r="905" spans="4:18" x14ac:dyDescent="0.3">
      <c r="D905" t="str">
        <f t="shared" ca="1" si="15"/>
        <v/>
      </c>
      <c r="R905" s="4"/>
    </row>
    <row r="906" spans="4:18" x14ac:dyDescent="0.3">
      <c r="D906" t="str">
        <f t="shared" ca="1" si="15"/>
        <v/>
      </c>
      <c r="R906" s="4"/>
    </row>
    <row r="907" spans="4:18" x14ac:dyDescent="0.3">
      <c r="D907" t="str">
        <f t="shared" ca="1" si="15"/>
        <v/>
      </c>
      <c r="R907" s="4"/>
    </row>
    <row r="908" spans="4:18" x14ac:dyDescent="0.3">
      <c r="D908" t="str">
        <f t="shared" ca="1" si="15"/>
        <v/>
      </c>
      <c r="R908" s="4"/>
    </row>
    <row r="909" spans="4:18" x14ac:dyDescent="0.3">
      <c r="D909" t="str">
        <f t="shared" ca="1" si="15"/>
        <v/>
      </c>
      <c r="R909" s="4"/>
    </row>
    <row r="910" spans="4:18" x14ac:dyDescent="0.3">
      <c r="D910" t="str">
        <f t="shared" ca="1" si="15"/>
        <v/>
      </c>
      <c r="R910" s="4"/>
    </row>
    <row r="911" spans="4:18" x14ac:dyDescent="0.3">
      <c r="D911" t="str">
        <f t="shared" ca="1" si="15"/>
        <v/>
      </c>
      <c r="R911" s="4"/>
    </row>
    <row r="912" spans="4:18" x14ac:dyDescent="0.3">
      <c r="D912" t="str">
        <f t="shared" ca="1" si="15"/>
        <v/>
      </c>
      <c r="R912" s="4"/>
    </row>
    <row r="913" spans="4:18" x14ac:dyDescent="0.3">
      <c r="D913" t="str">
        <f t="shared" ca="1" si="15"/>
        <v/>
      </c>
      <c r="R913" s="4"/>
    </row>
    <row r="914" spans="4:18" x14ac:dyDescent="0.3">
      <c r="D914" t="str">
        <f t="shared" ca="1" si="15"/>
        <v/>
      </c>
      <c r="R914" s="4"/>
    </row>
    <row r="915" spans="4:18" x14ac:dyDescent="0.3">
      <c r="D915" t="str">
        <f t="shared" ca="1" si="15"/>
        <v/>
      </c>
      <c r="R915" s="4"/>
    </row>
    <row r="916" spans="4:18" x14ac:dyDescent="0.3">
      <c r="D916" t="str">
        <f t="shared" ca="1" si="15"/>
        <v/>
      </c>
      <c r="R916" s="4"/>
    </row>
    <row r="917" spans="4:18" x14ac:dyDescent="0.3">
      <c r="D917" t="str">
        <f t="shared" ca="1" si="15"/>
        <v/>
      </c>
      <c r="R917" s="4"/>
    </row>
    <row r="918" spans="4:18" x14ac:dyDescent="0.3">
      <c r="D918" t="str">
        <f t="shared" ca="1" si="15"/>
        <v/>
      </c>
      <c r="R918" s="4"/>
    </row>
    <row r="919" spans="4:18" x14ac:dyDescent="0.3">
      <c r="D919" t="str">
        <f t="shared" ca="1" si="15"/>
        <v/>
      </c>
      <c r="R919" s="4"/>
    </row>
    <row r="920" spans="4:18" x14ac:dyDescent="0.3">
      <c r="D920" t="str">
        <f t="shared" ca="1" si="15"/>
        <v/>
      </c>
      <c r="R920" s="4"/>
    </row>
    <row r="921" spans="4:18" x14ac:dyDescent="0.3">
      <c r="D921" t="str">
        <f t="shared" ca="1" si="15"/>
        <v/>
      </c>
      <c r="R921" s="4"/>
    </row>
    <row r="922" spans="4:18" x14ac:dyDescent="0.3">
      <c r="D922" t="str">
        <f t="shared" ca="1" si="15"/>
        <v/>
      </c>
      <c r="R922" s="4"/>
    </row>
    <row r="923" spans="4:18" x14ac:dyDescent="0.3">
      <c r="D923" t="str">
        <f t="shared" ca="1" si="15"/>
        <v/>
      </c>
      <c r="R923" s="4"/>
    </row>
    <row r="924" spans="4:18" x14ac:dyDescent="0.3">
      <c r="D924" t="str">
        <f t="shared" ca="1" si="15"/>
        <v/>
      </c>
      <c r="R924" s="4"/>
    </row>
    <row r="925" spans="4:18" x14ac:dyDescent="0.3">
      <c r="D925" t="str">
        <f t="shared" ca="1" si="15"/>
        <v/>
      </c>
      <c r="R925" s="4"/>
    </row>
    <row r="926" spans="4:18" x14ac:dyDescent="0.3">
      <c r="D926" t="str">
        <f t="shared" ca="1" si="15"/>
        <v/>
      </c>
      <c r="R926" s="4"/>
    </row>
    <row r="927" spans="4:18" x14ac:dyDescent="0.3">
      <c r="D927" t="str">
        <f t="shared" ca="1" si="15"/>
        <v/>
      </c>
      <c r="R927" s="4"/>
    </row>
    <row r="928" spans="4:18" x14ac:dyDescent="0.3">
      <c r="D928" t="str">
        <f t="shared" ca="1" si="15"/>
        <v/>
      </c>
      <c r="R928" s="4"/>
    </row>
    <row r="929" spans="4:18" x14ac:dyDescent="0.3">
      <c r="D929" t="str">
        <f t="shared" ca="1" si="15"/>
        <v/>
      </c>
      <c r="R929" s="4"/>
    </row>
    <row r="930" spans="4:18" x14ac:dyDescent="0.3">
      <c r="D930" t="str">
        <f t="shared" ca="1" si="15"/>
        <v/>
      </c>
      <c r="R930" s="4"/>
    </row>
    <row r="931" spans="4:18" x14ac:dyDescent="0.3">
      <c r="D931" t="str">
        <f t="shared" ca="1" si="15"/>
        <v/>
      </c>
      <c r="R931" s="4"/>
    </row>
    <row r="932" spans="4:18" x14ac:dyDescent="0.3">
      <c r="D932" t="str">
        <f t="shared" ca="1" si="15"/>
        <v/>
      </c>
      <c r="R932" s="4"/>
    </row>
    <row r="933" spans="4:18" x14ac:dyDescent="0.3">
      <c r="D933" t="str">
        <f t="shared" ca="1" si="15"/>
        <v/>
      </c>
      <c r="R933" s="4"/>
    </row>
    <row r="934" spans="4:18" x14ac:dyDescent="0.3">
      <c r="D934" t="str">
        <f t="shared" ca="1" si="15"/>
        <v/>
      </c>
      <c r="R934" s="4"/>
    </row>
    <row r="935" spans="4:18" x14ac:dyDescent="0.3">
      <c r="D935" t="str">
        <f t="shared" ca="1" si="15"/>
        <v/>
      </c>
      <c r="R935" s="4"/>
    </row>
    <row r="936" spans="4:18" x14ac:dyDescent="0.3">
      <c r="D936" t="str">
        <f t="shared" ca="1" si="15"/>
        <v/>
      </c>
      <c r="R936" s="4"/>
    </row>
    <row r="937" spans="4:18" x14ac:dyDescent="0.3">
      <c r="D937" t="str">
        <f t="shared" ca="1" si="15"/>
        <v/>
      </c>
      <c r="R937" s="4"/>
    </row>
    <row r="938" spans="4:18" x14ac:dyDescent="0.3">
      <c r="D938" t="str">
        <f t="shared" ca="1" si="15"/>
        <v/>
      </c>
      <c r="R938" s="4"/>
    </row>
    <row r="939" spans="4:18" x14ac:dyDescent="0.3">
      <c r="D939" t="str">
        <f t="shared" ca="1" si="15"/>
        <v/>
      </c>
      <c r="R939" s="4"/>
    </row>
    <row r="940" spans="4:18" x14ac:dyDescent="0.3">
      <c r="D940" t="str">
        <f t="shared" ca="1" si="15"/>
        <v/>
      </c>
      <c r="R940" s="4"/>
    </row>
    <row r="941" spans="4:18" x14ac:dyDescent="0.3">
      <c r="D941" t="str">
        <f t="shared" ca="1" si="15"/>
        <v/>
      </c>
      <c r="R941" s="4"/>
    </row>
    <row r="942" spans="4:18" x14ac:dyDescent="0.3">
      <c r="D942" t="str">
        <f t="shared" ca="1" si="15"/>
        <v/>
      </c>
      <c r="R942" s="4"/>
    </row>
    <row r="943" spans="4:18" x14ac:dyDescent="0.3">
      <c r="D943" t="str">
        <f t="shared" ca="1" si="15"/>
        <v/>
      </c>
      <c r="R943" s="4"/>
    </row>
    <row r="944" spans="4:18" x14ac:dyDescent="0.3">
      <c r="D944" t="str">
        <f t="shared" ca="1" si="15"/>
        <v/>
      </c>
      <c r="R944" s="4"/>
    </row>
    <row r="945" spans="4:18" x14ac:dyDescent="0.3">
      <c r="D945" t="str">
        <f t="shared" ca="1" si="15"/>
        <v/>
      </c>
      <c r="R945" s="4"/>
    </row>
    <row r="946" spans="4:18" x14ac:dyDescent="0.3">
      <c r="D946" t="str">
        <f t="shared" ca="1" si="15"/>
        <v/>
      </c>
      <c r="R946" s="4"/>
    </row>
    <row r="947" spans="4:18" x14ac:dyDescent="0.3">
      <c r="D947" t="str">
        <f t="shared" ca="1" si="15"/>
        <v/>
      </c>
      <c r="R947" s="4"/>
    </row>
    <row r="948" spans="4:18" x14ac:dyDescent="0.3">
      <c r="D948" t="str">
        <f t="shared" ca="1" si="15"/>
        <v/>
      </c>
      <c r="R948" s="4"/>
    </row>
    <row r="949" spans="4:18" x14ac:dyDescent="0.3">
      <c r="D949" t="str">
        <f t="shared" ca="1" si="15"/>
        <v/>
      </c>
      <c r="R949" s="4"/>
    </row>
    <row r="950" spans="4:18" x14ac:dyDescent="0.3">
      <c r="D950" t="str">
        <f t="shared" ca="1" si="15"/>
        <v/>
      </c>
      <c r="R950" s="4"/>
    </row>
    <row r="951" spans="4:18" x14ac:dyDescent="0.3">
      <c r="D951" t="str">
        <f t="shared" ca="1" si="15"/>
        <v/>
      </c>
      <c r="R951" s="4"/>
    </row>
    <row r="952" spans="4:18" x14ac:dyDescent="0.3">
      <c r="D952" t="str">
        <f t="shared" ca="1" si="15"/>
        <v/>
      </c>
      <c r="R952" s="4"/>
    </row>
    <row r="953" spans="4:18" x14ac:dyDescent="0.3">
      <c r="D953" t="str">
        <f t="shared" ca="1" si="15"/>
        <v/>
      </c>
      <c r="R953" s="4"/>
    </row>
    <row r="954" spans="4:18" x14ac:dyDescent="0.3">
      <c r="D954" t="str">
        <f t="shared" ca="1" si="15"/>
        <v/>
      </c>
      <c r="R954" s="4"/>
    </row>
    <row r="955" spans="4:18" x14ac:dyDescent="0.3">
      <c r="D955" t="str">
        <f t="shared" ca="1" si="15"/>
        <v/>
      </c>
      <c r="R955" s="4"/>
    </row>
    <row r="956" spans="4:18" x14ac:dyDescent="0.3">
      <c r="D956" t="str">
        <f t="shared" ca="1" si="15"/>
        <v/>
      </c>
      <c r="R956" s="4"/>
    </row>
    <row r="957" spans="4:18" x14ac:dyDescent="0.3">
      <c r="D957" t="str">
        <f t="shared" ca="1" si="15"/>
        <v/>
      </c>
      <c r="R957" s="4"/>
    </row>
    <row r="958" spans="4:18" x14ac:dyDescent="0.3">
      <c r="D958" t="str">
        <f t="shared" ca="1" si="15"/>
        <v/>
      </c>
      <c r="R958" s="4"/>
    </row>
    <row r="959" spans="4:18" x14ac:dyDescent="0.3">
      <c r="D959" t="str">
        <f t="shared" ca="1" si="15"/>
        <v/>
      </c>
      <c r="R959" s="4"/>
    </row>
    <row r="960" spans="4:18" x14ac:dyDescent="0.3">
      <c r="D960" t="str">
        <f t="shared" ca="1" si="15"/>
        <v/>
      </c>
      <c r="R960" s="4"/>
    </row>
    <row r="961" spans="4:18" x14ac:dyDescent="0.3">
      <c r="D961" t="str">
        <f t="shared" ca="1" si="15"/>
        <v/>
      </c>
      <c r="R961" s="4"/>
    </row>
    <row r="962" spans="4:18" x14ac:dyDescent="0.3">
      <c r="D962" t="str">
        <f t="shared" ca="1" si="15"/>
        <v/>
      </c>
      <c r="R962" s="4"/>
    </row>
    <row r="963" spans="4:18" x14ac:dyDescent="0.3">
      <c r="D963" t="str">
        <f t="shared" ca="1" si="15"/>
        <v/>
      </c>
      <c r="R963" s="4"/>
    </row>
    <row r="964" spans="4:18" x14ac:dyDescent="0.3">
      <c r="D964" t="str">
        <f t="shared" ca="1" si="15"/>
        <v/>
      </c>
      <c r="R964" s="4"/>
    </row>
    <row r="965" spans="4:18" x14ac:dyDescent="0.3">
      <c r="D965" t="str">
        <f t="shared" ref="D965:D1028" ca="1" si="16">IF(ISBLANK(A965),"","vide")&amp;IF(B965="","",IF(B965&gt;TODAY(),"","vide"))</f>
        <v/>
      </c>
      <c r="R965" s="4"/>
    </row>
    <row r="966" spans="4:18" x14ac:dyDescent="0.3">
      <c r="D966" t="str">
        <f t="shared" ca="1" si="16"/>
        <v/>
      </c>
      <c r="R966" s="4"/>
    </row>
    <row r="967" spans="4:18" x14ac:dyDescent="0.3">
      <c r="D967" t="str">
        <f t="shared" ca="1" si="16"/>
        <v/>
      </c>
      <c r="R967" s="4"/>
    </row>
    <row r="968" spans="4:18" x14ac:dyDescent="0.3">
      <c r="D968" t="str">
        <f t="shared" ca="1" si="16"/>
        <v/>
      </c>
      <c r="R968" s="4"/>
    </row>
    <row r="969" spans="4:18" x14ac:dyDescent="0.3">
      <c r="D969" t="str">
        <f t="shared" ca="1" si="16"/>
        <v/>
      </c>
      <c r="R969" s="4"/>
    </row>
    <row r="970" spans="4:18" x14ac:dyDescent="0.3">
      <c r="D970" t="str">
        <f t="shared" ca="1" si="16"/>
        <v/>
      </c>
      <c r="R970" s="4"/>
    </row>
    <row r="971" spans="4:18" x14ac:dyDescent="0.3">
      <c r="D971" t="str">
        <f t="shared" ca="1" si="16"/>
        <v/>
      </c>
      <c r="R971" s="4"/>
    </row>
    <row r="972" spans="4:18" x14ac:dyDescent="0.3">
      <c r="D972" t="str">
        <f t="shared" ca="1" si="16"/>
        <v/>
      </c>
      <c r="R972" s="4"/>
    </row>
    <row r="973" spans="4:18" x14ac:dyDescent="0.3">
      <c r="D973" t="str">
        <f t="shared" ca="1" si="16"/>
        <v/>
      </c>
      <c r="R973" s="4"/>
    </row>
    <row r="974" spans="4:18" x14ac:dyDescent="0.3">
      <c r="D974" t="str">
        <f t="shared" ca="1" si="16"/>
        <v/>
      </c>
      <c r="R974" s="4"/>
    </row>
    <row r="975" spans="4:18" x14ac:dyDescent="0.3">
      <c r="D975" t="str">
        <f t="shared" ca="1" si="16"/>
        <v/>
      </c>
      <c r="R975" s="4"/>
    </row>
    <row r="976" spans="4:18" x14ac:dyDescent="0.3">
      <c r="D976" t="str">
        <f t="shared" ca="1" si="16"/>
        <v/>
      </c>
      <c r="R976" s="4"/>
    </row>
    <row r="977" spans="4:18" x14ac:dyDescent="0.3">
      <c r="D977" t="str">
        <f t="shared" ca="1" si="16"/>
        <v/>
      </c>
      <c r="R977" s="4"/>
    </row>
    <row r="978" spans="4:18" x14ac:dyDescent="0.3">
      <c r="D978" t="str">
        <f t="shared" ca="1" si="16"/>
        <v/>
      </c>
      <c r="R978" s="4"/>
    </row>
    <row r="979" spans="4:18" x14ac:dyDescent="0.3">
      <c r="D979" t="str">
        <f t="shared" ca="1" si="16"/>
        <v/>
      </c>
      <c r="R979" s="4"/>
    </row>
    <row r="980" spans="4:18" x14ac:dyDescent="0.3">
      <c r="D980" t="str">
        <f t="shared" ca="1" si="16"/>
        <v/>
      </c>
      <c r="R980" s="4"/>
    </row>
    <row r="981" spans="4:18" x14ac:dyDescent="0.3">
      <c r="D981" t="str">
        <f t="shared" ca="1" si="16"/>
        <v/>
      </c>
      <c r="R981" s="4"/>
    </row>
    <row r="982" spans="4:18" x14ac:dyDescent="0.3">
      <c r="D982" t="str">
        <f t="shared" ca="1" si="16"/>
        <v/>
      </c>
      <c r="R982" s="4"/>
    </row>
    <row r="983" spans="4:18" x14ac:dyDescent="0.3">
      <c r="D983" t="str">
        <f t="shared" ca="1" si="16"/>
        <v/>
      </c>
      <c r="R983" s="4"/>
    </row>
    <row r="984" spans="4:18" x14ac:dyDescent="0.3">
      <c r="D984" t="str">
        <f t="shared" ca="1" si="16"/>
        <v/>
      </c>
      <c r="R984" s="4"/>
    </row>
    <row r="985" spans="4:18" x14ac:dyDescent="0.3">
      <c r="D985" t="str">
        <f t="shared" ca="1" si="16"/>
        <v/>
      </c>
      <c r="R985" s="4"/>
    </row>
    <row r="986" spans="4:18" x14ac:dyDescent="0.3">
      <c r="D986" t="str">
        <f t="shared" ca="1" si="16"/>
        <v/>
      </c>
      <c r="R986" s="4"/>
    </row>
    <row r="987" spans="4:18" x14ac:dyDescent="0.3">
      <c r="D987" t="str">
        <f t="shared" ca="1" si="16"/>
        <v/>
      </c>
      <c r="R987" s="4"/>
    </row>
    <row r="988" spans="4:18" x14ac:dyDescent="0.3">
      <c r="D988" t="str">
        <f t="shared" ca="1" si="16"/>
        <v/>
      </c>
      <c r="R988" s="4"/>
    </row>
    <row r="989" spans="4:18" x14ac:dyDescent="0.3">
      <c r="D989" t="str">
        <f t="shared" ca="1" si="16"/>
        <v/>
      </c>
      <c r="R989" s="4"/>
    </row>
    <row r="990" spans="4:18" x14ac:dyDescent="0.3">
      <c r="D990" t="str">
        <f t="shared" ca="1" si="16"/>
        <v/>
      </c>
      <c r="R990" s="4"/>
    </row>
    <row r="991" spans="4:18" x14ac:dyDescent="0.3">
      <c r="D991" t="str">
        <f t="shared" ca="1" si="16"/>
        <v/>
      </c>
      <c r="R991" s="4"/>
    </row>
    <row r="992" spans="4:18" x14ac:dyDescent="0.3">
      <c r="D992" t="str">
        <f t="shared" ca="1" si="16"/>
        <v/>
      </c>
      <c r="R992" s="4"/>
    </row>
    <row r="993" spans="4:18" x14ac:dyDescent="0.3">
      <c r="D993" t="str">
        <f t="shared" ca="1" si="16"/>
        <v/>
      </c>
      <c r="R993" s="4"/>
    </row>
    <row r="994" spans="4:18" x14ac:dyDescent="0.3">
      <c r="D994" t="str">
        <f t="shared" ca="1" si="16"/>
        <v/>
      </c>
      <c r="R994" s="4"/>
    </row>
    <row r="995" spans="4:18" x14ac:dyDescent="0.3">
      <c r="D995" t="str">
        <f t="shared" ca="1" si="16"/>
        <v/>
      </c>
      <c r="R995" s="4"/>
    </row>
    <row r="996" spans="4:18" x14ac:dyDescent="0.3">
      <c r="D996" t="str">
        <f t="shared" ca="1" si="16"/>
        <v/>
      </c>
      <c r="R996" s="4"/>
    </row>
    <row r="997" spans="4:18" x14ac:dyDescent="0.3">
      <c r="D997" t="str">
        <f t="shared" ca="1" si="16"/>
        <v/>
      </c>
      <c r="R997" s="4"/>
    </row>
    <row r="998" spans="4:18" x14ac:dyDescent="0.3">
      <c r="D998" t="str">
        <f t="shared" ca="1" si="16"/>
        <v/>
      </c>
      <c r="R998" s="4"/>
    </row>
    <row r="999" spans="4:18" x14ac:dyDescent="0.3">
      <c r="D999" t="str">
        <f t="shared" ca="1" si="16"/>
        <v/>
      </c>
      <c r="R999" s="4"/>
    </row>
    <row r="1000" spans="4:18" x14ac:dyDescent="0.3">
      <c r="D1000" t="str">
        <f t="shared" ca="1" si="16"/>
        <v/>
      </c>
      <c r="R1000" s="4"/>
    </row>
    <row r="1001" spans="4:18" x14ac:dyDescent="0.3">
      <c r="D1001" t="str">
        <f t="shared" ca="1" si="16"/>
        <v/>
      </c>
      <c r="R1001" s="4"/>
    </row>
    <row r="1002" spans="4:18" x14ac:dyDescent="0.3">
      <c r="D1002" t="str">
        <f t="shared" ca="1" si="16"/>
        <v/>
      </c>
      <c r="R1002" s="4"/>
    </row>
    <row r="1003" spans="4:18" x14ac:dyDescent="0.3">
      <c r="D1003" t="str">
        <f t="shared" ca="1" si="16"/>
        <v/>
      </c>
      <c r="R1003" s="4"/>
    </row>
    <row r="1004" spans="4:18" x14ac:dyDescent="0.3">
      <c r="D1004" t="str">
        <f t="shared" ca="1" si="16"/>
        <v/>
      </c>
      <c r="R1004" s="4"/>
    </row>
    <row r="1005" spans="4:18" x14ac:dyDescent="0.3">
      <c r="D1005" t="str">
        <f t="shared" ca="1" si="16"/>
        <v/>
      </c>
      <c r="R1005" s="4"/>
    </row>
    <row r="1006" spans="4:18" x14ac:dyDescent="0.3">
      <c r="D1006" t="str">
        <f t="shared" ca="1" si="16"/>
        <v/>
      </c>
      <c r="R1006" s="4"/>
    </row>
    <row r="1007" spans="4:18" x14ac:dyDescent="0.3">
      <c r="D1007" t="str">
        <f t="shared" ca="1" si="16"/>
        <v/>
      </c>
      <c r="R1007" s="4"/>
    </row>
    <row r="1008" spans="4:18" x14ac:dyDescent="0.3">
      <c r="D1008" t="str">
        <f t="shared" ca="1" si="16"/>
        <v/>
      </c>
      <c r="R1008" s="4"/>
    </row>
    <row r="1009" spans="4:18" x14ac:dyDescent="0.3">
      <c r="D1009" t="str">
        <f t="shared" ca="1" si="16"/>
        <v/>
      </c>
      <c r="R1009" s="4"/>
    </row>
    <row r="1010" spans="4:18" x14ac:dyDescent="0.3">
      <c r="D1010" t="str">
        <f t="shared" ca="1" si="16"/>
        <v/>
      </c>
      <c r="R1010" s="4"/>
    </row>
    <row r="1011" spans="4:18" x14ac:dyDescent="0.3">
      <c r="D1011" t="str">
        <f t="shared" ca="1" si="16"/>
        <v/>
      </c>
      <c r="R1011" s="4"/>
    </row>
    <row r="1012" spans="4:18" x14ac:dyDescent="0.3">
      <c r="D1012" t="str">
        <f t="shared" ca="1" si="16"/>
        <v/>
      </c>
      <c r="R1012" s="4"/>
    </row>
    <row r="1013" spans="4:18" x14ac:dyDescent="0.3">
      <c r="D1013" t="str">
        <f t="shared" ca="1" si="16"/>
        <v/>
      </c>
      <c r="R1013" s="4"/>
    </row>
    <row r="1014" spans="4:18" x14ac:dyDescent="0.3">
      <c r="D1014" t="str">
        <f t="shared" ca="1" si="16"/>
        <v/>
      </c>
      <c r="R1014" s="4"/>
    </row>
    <row r="1015" spans="4:18" x14ac:dyDescent="0.3">
      <c r="D1015" t="str">
        <f t="shared" ca="1" si="16"/>
        <v/>
      </c>
      <c r="R1015" s="4"/>
    </row>
    <row r="1016" spans="4:18" x14ac:dyDescent="0.3">
      <c r="D1016" t="str">
        <f t="shared" ca="1" si="16"/>
        <v/>
      </c>
      <c r="R1016" s="4"/>
    </row>
    <row r="1017" spans="4:18" x14ac:dyDescent="0.3">
      <c r="D1017" t="str">
        <f t="shared" ca="1" si="16"/>
        <v/>
      </c>
      <c r="R1017" s="4"/>
    </row>
    <row r="1018" spans="4:18" x14ac:dyDescent="0.3">
      <c r="D1018" t="str">
        <f t="shared" ca="1" si="16"/>
        <v/>
      </c>
      <c r="R1018" s="4"/>
    </row>
    <row r="1019" spans="4:18" x14ac:dyDescent="0.3">
      <c r="D1019" t="str">
        <f t="shared" ca="1" si="16"/>
        <v/>
      </c>
      <c r="R1019" s="4"/>
    </row>
    <row r="1020" spans="4:18" x14ac:dyDescent="0.3">
      <c r="D1020" t="str">
        <f t="shared" ca="1" si="16"/>
        <v/>
      </c>
      <c r="R1020" s="4"/>
    </row>
    <row r="1021" spans="4:18" x14ac:dyDescent="0.3">
      <c r="D1021" t="str">
        <f t="shared" ca="1" si="16"/>
        <v/>
      </c>
      <c r="R1021" s="4"/>
    </row>
    <row r="1022" spans="4:18" x14ac:dyDescent="0.3">
      <c r="D1022" t="str">
        <f t="shared" ca="1" si="16"/>
        <v/>
      </c>
      <c r="R1022" s="4"/>
    </row>
    <row r="1023" spans="4:18" x14ac:dyDescent="0.3">
      <c r="D1023" t="str">
        <f t="shared" ca="1" si="16"/>
        <v/>
      </c>
      <c r="R1023" s="4"/>
    </row>
    <row r="1024" spans="4:18" x14ac:dyDescent="0.3">
      <c r="D1024" t="str">
        <f t="shared" ca="1" si="16"/>
        <v/>
      </c>
      <c r="R1024" s="4"/>
    </row>
    <row r="1025" spans="4:18" x14ac:dyDescent="0.3">
      <c r="D1025" t="str">
        <f t="shared" ca="1" si="16"/>
        <v/>
      </c>
      <c r="R1025" s="4"/>
    </row>
    <row r="1026" spans="4:18" x14ac:dyDescent="0.3">
      <c r="D1026" t="str">
        <f t="shared" ca="1" si="16"/>
        <v/>
      </c>
      <c r="R1026" s="4"/>
    </row>
    <row r="1027" spans="4:18" x14ac:dyDescent="0.3">
      <c r="D1027" t="str">
        <f t="shared" ca="1" si="16"/>
        <v/>
      </c>
      <c r="R1027" s="4"/>
    </row>
    <row r="1028" spans="4:18" x14ac:dyDescent="0.3">
      <c r="D1028" t="str">
        <f t="shared" ca="1" si="16"/>
        <v/>
      </c>
      <c r="R1028" s="4"/>
    </row>
    <row r="1029" spans="4:18" x14ac:dyDescent="0.3">
      <c r="D1029" t="str">
        <f t="shared" ref="D1029:D1092" ca="1" si="17">IF(ISBLANK(A1029),"","vide")&amp;IF(B1029="","",IF(B1029&gt;TODAY(),"","vide"))</f>
        <v/>
      </c>
      <c r="R1029" s="4"/>
    </row>
    <row r="1030" spans="4:18" x14ac:dyDescent="0.3">
      <c r="D1030" t="str">
        <f t="shared" ca="1" si="17"/>
        <v/>
      </c>
      <c r="R1030" s="4"/>
    </row>
    <row r="1031" spans="4:18" x14ac:dyDescent="0.3">
      <c r="D1031" t="str">
        <f t="shared" ca="1" si="17"/>
        <v/>
      </c>
      <c r="R1031" s="4"/>
    </row>
    <row r="1032" spans="4:18" x14ac:dyDescent="0.3">
      <c r="D1032" t="str">
        <f t="shared" ca="1" si="17"/>
        <v/>
      </c>
      <c r="R1032" s="4"/>
    </row>
    <row r="1033" spans="4:18" x14ac:dyDescent="0.3">
      <c r="D1033" t="str">
        <f t="shared" ca="1" si="17"/>
        <v/>
      </c>
      <c r="R1033" s="4"/>
    </row>
    <row r="1034" spans="4:18" x14ac:dyDescent="0.3">
      <c r="D1034" t="str">
        <f t="shared" ca="1" si="17"/>
        <v/>
      </c>
      <c r="R1034" s="4"/>
    </row>
    <row r="1035" spans="4:18" x14ac:dyDescent="0.3">
      <c r="D1035" t="str">
        <f t="shared" ca="1" si="17"/>
        <v/>
      </c>
      <c r="R1035" s="4"/>
    </row>
    <row r="1036" spans="4:18" x14ac:dyDescent="0.3">
      <c r="D1036" t="str">
        <f t="shared" ca="1" si="17"/>
        <v/>
      </c>
      <c r="R1036" s="4"/>
    </row>
    <row r="1037" spans="4:18" x14ac:dyDescent="0.3">
      <c r="D1037" t="str">
        <f t="shared" ca="1" si="17"/>
        <v/>
      </c>
      <c r="R1037" s="4"/>
    </row>
    <row r="1038" spans="4:18" x14ac:dyDescent="0.3">
      <c r="D1038" t="str">
        <f t="shared" ca="1" si="17"/>
        <v/>
      </c>
      <c r="R1038" s="4"/>
    </row>
    <row r="1039" spans="4:18" x14ac:dyDescent="0.3">
      <c r="D1039" t="str">
        <f t="shared" ca="1" si="17"/>
        <v/>
      </c>
      <c r="R1039" s="4"/>
    </row>
    <row r="1040" spans="4:18" x14ac:dyDescent="0.3">
      <c r="D1040" t="str">
        <f t="shared" ca="1" si="17"/>
        <v/>
      </c>
      <c r="R1040" s="4"/>
    </row>
    <row r="1041" spans="4:18" x14ac:dyDescent="0.3">
      <c r="D1041" t="str">
        <f t="shared" ca="1" si="17"/>
        <v/>
      </c>
      <c r="R1041" s="4"/>
    </row>
    <row r="1042" spans="4:18" x14ac:dyDescent="0.3">
      <c r="D1042" t="str">
        <f t="shared" ca="1" si="17"/>
        <v/>
      </c>
      <c r="R1042" s="4"/>
    </row>
    <row r="1043" spans="4:18" x14ac:dyDescent="0.3">
      <c r="D1043" t="str">
        <f t="shared" ca="1" si="17"/>
        <v/>
      </c>
      <c r="R1043" s="4"/>
    </row>
    <row r="1044" spans="4:18" x14ac:dyDescent="0.3">
      <c r="D1044" t="str">
        <f t="shared" ca="1" si="17"/>
        <v/>
      </c>
      <c r="R1044" s="4"/>
    </row>
    <row r="1045" spans="4:18" x14ac:dyDescent="0.3">
      <c r="D1045" t="str">
        <f t="shared" ca="1" si="17"/>
        <v/>
      </c>
      <c r="R1045" s="4"/>
    </row>
    <row r="1046" spans="4:18" x14ac:dyDescent="0.3">
      <c r="D1046" t="str">
        <f t="shared" ca="1" si="17"/>
        <v/>
      </c>
      <c r="R1046" s="4"/>
    </row>
    <row r="1047" spans="4:18" x14ac:dyDescent="0.3">
      <c r="D1047" t="str">
        <f t="shared" ca="1" si="17"/>
        <v/>
      </c>
      <c r="R1047" s="4"/>
    </row>
    <row r="1048" spans="4:18" x14ac:dyDescent="0.3">
      <c r="D1048" t="str">
        <f t="shared" ca="1" si="17"/>
        <v/>
      </c>
      <c r="R1048" s="4"/>
    </row>
    <row r="1049" spans="4:18" x14ac:dyDescent="0.3">
      <c r="D1049" t="str">
        <f t="shared" ca="1" si="17"/>
        <v/>
      </c>
      <c r="R1049" s="4"/>
    </row>
    <row r="1050" spans="4:18" x14ac:dyDescent="0.3">
      <c r="D1050" t="str">
        <f t="shared" ca="1" si="17"/>
        <v/>
      </c>
      <c r="R1050" s="4"/>
    </row>
    <row r="1051" spans="4:18" x14ac:dyDescent="0.3">
      <c r="D1051" t="str">
        <f t="shared" ca="1" si="17"/>
        <v/>
      </c>
      <c r="R1051" s="4"/>
    </row>
    <row r="1052" spans="4:18" x14ac:dyDescent="0.3">
      <c r="D1052" t="str">
        <f t="shared" ca="1" si="17"/>
        <v/>
      </c>
      <c r="R1052" s="4"/>
    </row>
    <row r="1053" spans="4:18" x14ac:dyDescent="0.3">
      <c r="D1053" t="str">
        <f t="shared" ca="1" si="17"/>
        <v/>
      </c>
      <c r="R1053" s="4"/>
    </row>
    <row r="1054" spans="4:18" x14ac:dyDescent="0.3">
      <c r="D1054" t="str">
        <f t="shared" ca="1" si="17"/>
        <v/>
      </c>
      <c r="R1054" s="4"/>
    </row>
    <row r="1055" spans="4:18" x14ac:dyDescent="0.3">
      <c r="D1055" t="str">
        <f t="shared" ca="1" si="17"/>
        <v/>
      </c>
      <c r="R1055" s="4"/>
    </row>
    <row r="1056" spans="4:18" x14ac:dyDescent="0.3">
      <c r="D1056" t="str">
        <f t="shared" ca="1" si="17"/>
        <v/>
      </c>
      <c r="R1056" s="4"/>
    </row>
    <row r="1057" spans="4:18" x14ac:dyDescent="0.3">
      <c r="D1057" t="str">
        <f t="shared" ca="1" si="17"/>
        <v/>
      </c>
      <c r="R1057" s="4"/>
    </row>
    <row r="1058" spans="4:18" x14ac:dyDescent="0.3">
      <c r="D1058" t="str">
        <f t="shared" ca="1" si="17"/>
        <v/>
      </c>
      <c r="R1058" s="4"/>
    </row>
    <row r="1059" spans="4:18" x14ac:dyDescent="0.3">
      <c r="D1059" t="str">
        <f t="shared" ca="1" si="17"/>
        <v/>
      </c>
      <c r="R1059" s="4"/>
    </row>
    <row r="1060" spans="4:18" x14ac:dyDescent="0.3">
      <c r="D1060" t="str">
        <f t="shared" ca="1" si="17"/>
        <v/>
      </c>
      <c r="R1060" s="4"/>
    </row>
    <row r="1061" spans="4:18" x14ac:dyDescent="0.3">
      <c r="D1061" t="str">
        <f t="shared" ca="1" si="17"/>
        <v/>
      </c>
      <c r="R1061" s="4"/>
    </row>
    <row r="1062" spans="4:18" x14ac:dyDescent="0.3">
      <c r="D1062" t="str">
        <f t="shared" ca="1" si="17"/>
        <v/>
      </c>
      <c r="R1062" s="4"/>
    </row>
    <row r="1063" spans="4:18" x14ac:dyDescent="0.3">
      <c r="D1063" t="str">
        <f t="shared" ca="1" si="17"/>
        <v/>
      </c>
      <c r="R1063" s="4"/>
    </row>
    <row r="1064" spans="4:18" x14ac:dyDescent="0.3">
      <c r="D1064" t="str">
        <f t="shared" ca="1" si="17"/>
        <v/>
      </c>
      <c r="R1064" s="4"/>
    </row>
    <row r="1065" spans="4:18" x14ac:dyDescent="0.3">
      <c r="D1065" t="str">
        <f t="shared" ca="1" si="17"/>
        <v/>
      </c>
      <c r="R1065" s="4"/>
    </row>
    <row r="1066" spans="4:18" x14ac:dyDescent="0.3">
      <c r="D1066" t="str">
        <f t="shared" ca="1" si="17"/>
        <v/>
      </c>
      <c r="R1066" s="4"/>
    </row>
    <row r="1067" spans="4:18" x14ac:dyDescent="0.3">
      <c r="D1067" t="str">
        <f t="shared" ca="1" si="17"/>
        <v/>
      </c>
      <c r="R1067" s="4"/>
    </row>
    <row r="1068" spans="4:18" x14ac:dyDescent="0.3">
      <c r="D1068" t="str">
        <f t="shared" ca="1" si="17"/>
        <v/>
      </c>
      <c r="R1068" s="4"/>
    </row>
    <row r="1069" spans="4:18" x14ac:dyDescent="0.3">
      <c r="D1069" t="str">
        <f t="shared" ca="1" si="17"/>
        <v/>
      </c>
      <c r="R1069" s="4"/>
    </row>
    <row r="1070" spans="4:18" x14ac:dyDescent="0.3">
      <c r="D1070" t="str">
        <f t="shared" ca="1" si="17"/>
        <v/>
      </c>
      <c r="R1070" s="4"/>
    </row>
    <row r="1071" spans="4:18" x14ac:dyDescent="0.3">
      <c r="D1071" t="str">
        <f t="shared" ca="1" si="17"/>
        <v/>
      </c>
      <c r="R1071" s="4"/>
    </row>
    <row r="1072" spans="4:18" x14ac:dyDescent="0.3">
      <c r="D1072" t="str">
        <f t="shared" ca="1" si="17"/>
        <v/>
      </c>
      <c r="R1072" s="4"/>
    </row>
    <row r="1073" spans="4:18" x14ac:dyDescent="0.3">
      <c r="D1073" t="str">
        <f t="shared" ca="1" si="17"/>
        <v/>
      </c>
      <c r="R1073" s="4"/>
    </row>
    <row r="1074" spans="4:18" x14ac:dyDescent="0.3">
      <c r="D1074" t="str">
        <f t="shared" ca="1" si="17"/>
        <v/>
      </c>
      <c r="R1074" s="4"/>
    </row>
    <row r="1075" spans="4:18" x14ac:dyDescent="0.3">
      <c r="D1075" t="str">
        <f t="shared" ca="1" si="17"/>
        <v/>
      </c>
      <c r="R1075" s="4"/>
    </row>
    <row r="1076" spans="4:18" x14ac:dyDescent="0.3">
      <c r="D1076" t="str">
        <f t="shared" ca="1" si="17"/>
        <v/>
      </c>
      <c r="R1076" s="4"/>
    </row>
    <row r="1077" spans="4:18" x14ac:dyDescent="0.3">
      <c r="D1077" t="str">
        <f t="shared" ca="1" si="17"/>
        <v/>
      </c>
      <c r="R1077" s="4"/>
    </row>
    <row r="1078" spans="4:18" x14ac:dyDescent="0.3">
      <c r="D1078" t="str">
        <f t="shared" ca="1" si="17"/>
        <v/>
      </c>
      <c r="R1078" s="4"/>
    </row>
    <row r="1079" spans="4:18" x14ac:dyDescent="0.3">
      <c r="D1079" t="str">
        <f t="shared" ca="1" si="17"/>
        <v/>
      </c>
      <c r="R1079" s="4"/>
    </row>
    <row r="1080" spans="4:18" x14ac:dyDescent="0.3">
      <c r="D1080" t="str">
        <f t="shared" ca="1" si="17"/>
        <v/>
      </c>
      <c r="R1080" s="4"/>
    </row>
    <row r="1081" spans="4:18" x14ac:dyDescent="0.3">
      <c r="D1081" t="str">
        <f t="shared" ca="1" si="17"/>
        <v/>
      </c>
      <c r="R1081" s="4"/>
    </row>
    <row r="1082" spans="4:18" x14ac:dyDescent="0.3">
      <c r="D1082" t="str">
        <f t="shared" ca="1" si="17"/>
        <v/>
      </c>
      <c r="R1082" s="4"/>
    </row>
    <row r="1083" spans="4:18" x14ac:dyDescent="0.3">
      <c r="D1083" t="str">
        <f t="shared" ca="1" si="17"/>
        <v/>
      </c>
      <c r="R1083" s="4"/>
    </row>
    <row r="1084" spans="4:18" x14ac:dyDescent="0.3">
      <c r="D1084" t="str">
        <f t="shared" ca="1" si="17"/>
        <v/>
      </c>
      <c r="R1084" s="4"/>
    </row>
    <row r="1085" spans="4:18" x14ac:dyDescent="0.3">
      <c r="D1085" t="str">
        <f t="shared" ca="1" si="17"/>
        <v/>
      </c>
      <c r="R1085" s="4"/>
    </row>
    <row r="1086" spans="4:18" x14ac:dyDescent="0.3">
      <c r="D1086" t="str">
        <f t="shared" ca="1" si="17"/>
        <v/>
      </c>
      <c r="R1086" s="4"/>
    </row>
    <row r="1087" spans="4:18" x14ac:dyDescent="0.3">
      <c r="D1087" t="str">
        <f t="shared" ca="1" si="17"/>
        <v/>
      </c>
      <c r="R1087" s="4"/>
    </row>
    <row r="1088" spans="4:18" x14ac:dyDescent="0.3">
      <c r="D1088" t="str">
        <f t="shared" ca="1" si="17"/>
        <v/>
      </c>
      <c r="R1088" s="4"/>
    </row>
    <row r="1089" spans="4:18" x14ac:dyDescent="0.3">
      <c r="D1089" t="str">
        <f t="shared" ca="1" si="17"/>
        <v/>
      </c>
      <c r="R1089" s="4"/>
    </row>
    <row r="1090" spans="4:18" x14ac:dyDescent="0.3">
      <c r="D1090" t="str">
        <f t="shared" ca="1" si="17"/>
        <v/>
      </c>
      <c r="R1090" s="4"/>
    </row>
    <row r="1091" spans="4:18" x14ac:dyDescent="0.3">
      <c r="D1091" t="str">
        <f t="shared" ca="1" si="17"/>
        <v/>
      </c>
      <c r="R1091" s="4"/>
    </row>
    <row r="1092" spans="4:18" x14ac:dyDescent="0.3">
      <c r="D1092" t="str">
        <f t="shared" ca="1" si="17"/>
        <v/>
      </c>
      <c r="R1092" s="4"/>
    </row>
    <row r="1093" spans="4:18" x14ac:dyDescent="0.3">
      <c r="D1093" t="str">
        <f t="shared" ref="D1093:D1156" ca="1" si="18">IF(ISBLANK(A1093),"","vide")&amp;IF(B1093="","",IF(B1093&gt;TODAY(),"","vide"))</f>
        <v/>
      </c>
      <c r="R1093" s="4"/>
    </row>
    <row r="1094" spans="4:18" x14ac:dyDescent="0.3">
      <c r="D1094" t="str">
        <f t="shared" ca="1" si="18"/>
        <v/>
      </c>
      <c r="R1094" s="4"/>
    </row>
    <row r="1095" spans="4:18" x14ac:dyDescent="0.3">
      <c r="D1095" t="str">
        <f t="shared" ca="1" si="18"/>
        <v/>
      </c>
      <c r="R1095" s="4"/>
    </row>
    <row r="1096" spans="4:18" x14ac:dyDescent="0.3">
      <c r="D1096" t="str">
        <f t="shared" ca="1" si="18"/>
        <v/>
      </c>
      <c r="R1096" s="4"/>
    </row>
    <row r="1097" spans="4:18" x14ac:dyDescent="0.3">
      <c r="D1097" t="str">
        <f t="shared" ca="1" si="18"/>
        <v/>
      </c>
      <c r="R1097" s="4"/>
    </row>
    <row r="1098" spans="4:18" x14ac:dyDescent="0.3">
      <c r="D1098" t="str">
        <f t="shared" ca="1" si="18"/>
        <v/>
      </c>
      <c r="R1098" s="4"/>
    </row>
    <row r="1099" spans="4:18" x14ac:dyDescent="0.3">
      <c r="D1099" t="str">
        <f t="shared" ca="1" si="18"/>
        <v/>
      </c>
      <c r="R1099" s="4"/>
    </row>
    <row r="1100" spans="4:18" x14ac:dyDescent="0.3">
      <c r="D1100" t="str">
        <f t="shared" ca="1" si="18"/>
        <v/>
      </c>
      <c r="R1100" s="4"/>
    </row>
    <row r="1101" spans="4:18" x14ac:dyDescent="0.3">
      <c r="D1101" t="str">
        <f t="shared" ca="1" si="18"/>
        <v/>
      </c>
      <c r="R1101" s="4"/>
    </row>
    <row r="1102" spans="4:18" x14ac:dyDescent="0.3">
      <c r="D1102" t="str">
        <f t="shared" ca="1" si="18"/>
        <v/>
      </c>
      <c r="R1102" s="4"/>
    </row>
    <row r="1103" spans="4:18" x14ac:dyDescent="0.3">
      <c r="D1103" t="str">
        <f t="shared" ca="1" si="18"/>
        <v/>
      </c>
      <c r="R1103" s="4"/>
    </row>
    <row r="1104" spans="4:18" x14ac:dyDescent="0.3">
      <c r="D1104" t="str">
        <f t="shared" ca="1" si="18"/>
        <v/>
      </c>
      <c r="R1104" s="4"/>
    </row>
    <row r="1105" spans="4:18" x14ac:dyDescent="0.3">
      <c r="D1105" t="str">
        <f t="shared" ca="1" si="18"/>
        <v/>
      </c>
      <c r="R1105" s="4"/>
    </row>
    <row r="1106" spans="4:18" x14ac:dyDescent="0.3">
      <c r="D1106" t="str">
        <f t="shared" ca="1" si="18"/>
        <v/>
      </c>
      <c r="R1106" s="4"/>
    </row>
    <row r="1107" spans="4:18" x14ac:dyDescent="0.3">
      <c r="D1107" t="str">
        <f t="shared" ca="1" si="18"/>
        <v/>
      </c>
      <c r="R1107" s="4"/>
    </row>
    <row r="1108" spans="4:18" x14ac:dyDescent="0.3">
      <c r="D1108" t="str">
        <f t="shared" ca="1" si="18"/>
        <v/>
      </c>
      <c r="R1108" s="4"/>
    </row>
    <row r="1109" spans="4:18" x14ac:dyDescent="0.3">
      <c r="D1109" t="str">
        <f t="shared" ca="1" si="18"/>
        <v/>
      </c>
      <c r="R1109" s="4"/>
    </row>
    <row r="1110" spans="4:18" x14ac:dyDescent="0.3">
      <c r="D1110" t="str">
        <f t="shared" ca="1" si="18"/>
        <v/>
      </c>
      <c r="R1110" s="4"/>
    </row>
    <row r="1111" spans="4:18" x14ac:dyDescent="0.3">
      <c r="D1111" t="str">
        <f t="shared" ca="1" si="18"/>
        <v/>
      </c>
      <c r="R1111" s="4"/>
    </row>
    <row r="1112" spans="4:18" x14ac:dyDescent="0.3">
      <c r="D1112" t="str">
        <f t="shared" ca="1" si="18"/>
        <v/>
      </c>
      <c r="R1112" s="4"/>
    </row>
    <row r="1113" spans="4:18" x14ac:dyDescent="0.3">
      <c r="D1113" t="str">
        <f t="shared" ca="1" si="18"/>
        <v/>
      </c>
      <c r="R1113" s="4"/>
    </row>
    <row r="1114" spans="4:18" x14ac:dyDescent="0.3">
      <c r="D1114" t="str">
        <f t="shared" ca="1" si="18"/>
        <v/>
      </c>
      <c r="R1114" s="4"/>
    </row>
    <row r="1115" spans="4:18" x14ac:dyDescent="0.3">
      <c r="D1115" t="str">
        <f t="shared" ca="1" si="18"/>
        <v/>
      </c>
      <c r="R1115" s="4"/>
    </row>
    <row r="1116" spans="4:18" x14ac:dyDescent="0.3">
      <c r="D1116" t="str">
        <f t="shared" ca="1" si="18"/>
        <v/>
      </c>
      <c r="R1116" s="4"/>
    </row>
    <row r="1117" spans="4:18" x14ac:dyDescent="0.3">
      <c r="D1117" t="str">
        <f t="shared" ca="1" si="18"/>
        <v/>
      </c>
      <c r="R1117" s="4"/>
    </row>
    <row r="1118" spans="4:18" x14ac:dyDescent="0.3">
      <c r="D1118" t="str">
        <f t="shared" ca="1" si="18"/>
        <v/>
      </c>
      <c r="R1118" s="4"/>
    </row>
    <row r="1119" spans="4:18" x14ac:dyDescent="0.3">
      <c r="D1119" t="str">
        <f t="shared" ca="1" si="18"/>
        <v/>
      </c>
      <c r="R1119" s="4"/>
    </row>
    <row r="1120" spans="4:18" x14ac:dyDescent="0.3">
      <c r="D1120" t="str">
        <f t="shared" ca="1" si="18"/>
        <v/>
      </c>
      <c r="R1120" s="4"/>
    </row>
    <row r="1121" spans="4:18" x14ac:dyDescent="0.3">
      <c r="D1121" t="str">
        <f t="shared" ca="1" si="18"/>
        <v/>
      </c>
      <c r="R1121" s="4"/>
    </row>
    <row r="1122" spans="4:18" x14ac:dyDescent="0.3">
      <c r="D1122" t="str">
        <f t="shared" ca="1" si="18"/>
        <v/>
      </c>
      <c r="R1122" s="4"/>
    </row>
    <row r="1123" spans="4:18" x14ac:dyDescent="0.3">
      <c r="D1123" t="str">
        <f t="shared" ca="1" si="18"/>
        <v/>
      </c>
      <c r="R1123" s="4"/>
    </row>
    <row r="1124" spans="4:18" x14ac:dyDescent="0.3">
      <c r="D1124" t="str">
        <f t="shared" ca="1" si="18"/>
        <v/>
      </c>
      <c r="R1124" s="4"/>
    </row>
    <row r="1125" spans="4:18" x14ac:dyDescent="0.3">
      <c r="D1125" t="str">
        <f t="shared" ca="1" si="18"/>
        <v/>
      </c>
      <c r="R1125" s="4"/>
    </row>
    <row r="1126" spans="4:18" x14ac:dyDescent="0.3">
      <c r="D1126" t="str">
        <f t="shared" ca="1" si="18"/>
        <v/>
      </c>
      <c r="R1126" s="4"/>
    </row>
    <row r="1127" spans="4:18" x14ac:dyDescent="0.3">
      <c r="D1127" t="str">
        <f t="shared" ca="1" si="18"/>
        <v/>
      </c>
      <c r="R1127" s="4"/>
    </row>
    <row r="1128" spans="4:18" x14ac:dyDescent="0.3">
      <c r="D1128" t="str">
        <f t="shared" ca="1" si="18"/>
        <v/>
      </c>
      <c r="R1128" s="4"/>
    </row>
    <row r="1129" spans="4:18" x14ac:dyDescent="0.3">
      <c r="D1129" t="str">
        <f t="shared" ca="1" si="18"/>
        <v/>
      </c>
      <c r="R1129" s="4"/>
    </row>
    <row r="1130" spans="4:18" x14ac:dyDescent="0.3">
      <c r="D1130" t="str">
        <f t="shared" ca="1" si="18"/>
        <v/>
      </c>
      <c r="R1130" s="4"/>
    </row>
    <row r="1131" spans="4:18" x14ac:dyDescent="0.3">
      <c r="D1131" t="str">
        <f t="shared" ca="1" si="18"/>
        <v/>
      </c>
      <c r="R1131" s="4"/>
    </row>
    <row r="1132" spans="4:18" x14ac:dyDescent="0.3">
      <c r="D1132" t="str">
        <f t="shared" ca="1" si="18"/>
        <v/>
      </c>
      <c r="R1132" s="4"/>
    </row>
    <row r="1133" spans="4:18" x14ac:dyDescent="0.3">
      <c r="D1133" t="str">
        <f t="shared" ca="1" si="18"/>
        <v/>
      </c>
      <c r="R1133" s="4"/>
    </row>
    <row r="1134" spans="4:18" x14ac:dyDescent="0.3">
      <c r="D1134" t="str">
        <f t="shared" ca="1" si="18"/>
        <v/>
      </c>
      <c r="R1134" s="4"/>
    </row>
    <row r="1135" spans="4:18" x14ac:dyDescent="0.3">
      <c r="D1135" t="str">
        <f t="shared" ca="1" si="18"/>
        <v/>
      </c>
      <c r="R1135" s="4"/>
    </row>
    <row r="1136" spans="4:18" x14ac:dyDescent="0.3">
      <c r="D1136" t="str">
        <f t="shared" ca="1" si="18"/>
        <v/>
      </c>
      <c r="R1136" s="4"/>
    </row>
    <row r="1137" spans="4:18" x14ac:dyDescent="0.3">
      <c r="D1137" t="str">
        <f t="shared" ca="1" si="18"/>
        <v/>
      </c>
      <c r="R1137" s="4"/>
    </row>
    <row r="1138" spans="4:18" x14ac:dyDescent="0.3">
      <c r="D1138" t="str">
        <f t="shared" ca="1" si="18"/>
        <v/>
      </c>
      <c r="R1138" s="4"/>
    </row>
    <row r="1139" spans="4:18" x14ac:dyDescent="0.3">
      <c r="D1139" t="str">
        <f t="shared" ca="1" si="18"/>
        <v/>
      </c>
      <c r="R1139" s="4"/>
    </row>
    <row r="1140" spans="4:18" x14ac:dyDescent="0.3">
      <c r="D1140" t="str">
        <f t="shared" ca="1" si="18"/>
        <v/>
      </c>
      <c r="R1140" s="4"/>
    </row>
    <row r="1141" spans="4:18" x14ac:dyDescent="0.3">
      <c r="D1141" t="str">
        <f t="shared" ca="1" si="18"/>
        <v/>
      </c>
      <c r="R1141" s="4"/>
    </row>
    <row r="1142" spans="4:18" x14ac:dyDescent="0.3">
      <c r="D1142" t="str">
        <f t="shared" ca="1" si="18"/>
        <v/>
      </c>
      <c r="R1142" s="4"/>
    </row>
    <row r="1143" spans="4:18" x14ac:dyDescent="0.3">
      <c r="D1143" t="str">
        <f t="shared" ca="1" si="18"/>
        <v/>
      </c>
      <c r="R1143" s="4"/>
    </row>
    <row r="1144" spans="4:18" x14ac:dyDescent="0.3">
      <c r="D1144" t="str">
        <f t="shared" ca="1" si="18"/>
        <v/>
      </c>
      <c r="R1144" s="4"/>
    </row>
    <row r="1145" spans="4:18" x14ac:dyDescent="0.3">
      <c r="D1145" t="str">
        <f t="shared" ca="1" si="18"/>
        <v/>
      </c>
      <c r="R1145" s="4"/>
    </row>
    <row r="1146" spans="4:18" x14ac:dyDescent="0.3">
      <c r="D1146" t="str">
        <f t="shared" ca="1" si="18"/>
        <v/>
      </c>
      <c r="R1146" s="4"/>
    </row>
    <row r="1147" spans="4:18" x14ac:dyDescent="0.3">
      <c r="D1147" t="str">
        <f t="shared" ca="1" si="18"/>
        <v/>
      </c>
      <c r="R1147" s="4"/>
    </row>
    <row r="1148" spans="4:18" x14ac:dyDescent="0.3">
      <c r="D1148" t="str">
        <f t="shared" ca="1" si="18"/>
        <v/>
      </c>
      <c r="R1148" s="4"/>
    </row>
    <row r="1149" spans="4:18" x14ac:dyDescent="0.3">
      <c r="D1149" t="str">
        <f t="shared" ca="1" si="18"/>
        <v/>
      </c>
      <c r="R1149" s="4"/>
    </row>
    <row r="1150" spans="4:18" x14ac:dyDescent="0.3">
      <c r="D1150" t="str">
        <f t="shared" ca="1" si="18"/>
        <v/>
      </c>
      <c r="R1150" s="4"/>
    </row>
    <row r="1151" spans="4:18" x14ac:dyDescent="0.3">
      <c r="D1151" t="str">
        <f t="shared" ca="1" si="18"/>
        <v/>
      </c>
      <c r="R1151" s="4"/>
    </row>
    <row r="1152" spans="4:18" x14ac:dyDescent="0.3">
      <c r="D1152" t="str">
        <f t="shared" ca="1" si="18"/>
        <v/>
      </c>
      <c r="R1152" s="4"/>
    </row>
    <row r="1153" spans="4:18" x14ac:dyDescent="0.3">
      <c r="D1153" t="str">
        <f t="shared" ca="1" si="18"/>
        <v/>
      </c>
      <c r="R1153" s="4"/>
    </row>
    <row r="1154" spans="4:18" x14ac:dyDescent="0.3">
      <c r="D1154" t="str">
        <f t="shared" ca="1" si="18"/>
        <v/>
      </c>
      <c r="R1154" s="4"/>
    </row>
    <row r="1155" spans="4:18" x14ac:dyDescent="0.3">
      <c r="D1155" t="str">
        <f t="shared" ca="1" si="18"/>
        <v/>
      </c>
      <c r="R1155" s="4"/>
    </row>
    <row r="1156" spans="4:18" x14ac:dyDescent="0.3">
      <c r="D1156" t="str">
        <f t="shared" ca="1" si="18"/>
        <v/>
      </c>
      <c r="R1156" s="4"/>
    </row>
    <row r="1157" spans="4:18" x14ac:dyDescent="0.3">
      <c r="D1157" t="str">
        <f t="shared" ref="D1157:D1220" ca="1" si="19">IF(ISBLANK(A1157),"","vide")&amp;IF(B1157="","",IF(B1157&gt;TODAY(),"","vide"))</f>
        <v/>
      </c>
      <c r="R1157" s="4"/>
    </row>
    <row r="1158" spans="4:18" x14ac:dyDescent="0.3">
      <c r="D1158" t="str">
        <f t="shared" ca="1" si="19"/>
        <v/>
      </c>
      <c r="R1158" s="4"/>
    </row>
    <row r="1159" spans="4:18" x14ac:dyDescent="0.3">
      <c r="D1159" t="str">
        <f t="shared" ca="1" si="19"/>
        <v/>
      </c>
      <c r="R1159" s="4"/>
    </row>
    <row r="1160" spans="4:18" x14ac:dyDescent="0.3">
      <c r="D1160" t="str">
        <f t="shared" ca="1" si="19"/>
        <v/>
      </c>
      <c r="R1160" s="4"/>
    </row>
    <row r="1161" spans="4:18" x14ac:dyDescent="0.3">
      <c r="D1161" t="str">
        <f t="shared" ca="1" si="19"/>
        <v/>
      </c>
      <c r="R1161" s="4"/>
    </row>
    <row r="1162" spans="4:18" x14ac:dyDescent="0.3">
      <c r="D1162" t="str">
        <f t="shared" ca="1" si="19"/>
        <v/>
      </c>
      <c r="R1162" s="4"/>
    </row>
    <row r="1163" spans="4:18" x14ac:dyDescent="0.3">
      <c r="D1163" t="str">
        <f t="shared" ca="1" si="19"/>
        <v/>
      </c>
      <c r="R1163" s="4"/>
    </row>
    <row r="1164" spans="4:18" x14ac:dyDescent="0.3">
      <c r="D1164" t="str">
        <f t="shared" ca="1" si="19"/>
        <v/>
      </c>
      <c r="R1164" s="4"/>
    </row>
    <row r="1165" spans="4:18" x14ac:dyDescent="0.3">
      <c r="D1165" t="str">
        <f t="shared" ca="1" si="19"/>
        <v/>
      </c>
      <c r="R1165" s="4"/>
    </row>
    <row r="1166" spans="4:18" x14ac:dyDescent="0.3">
      <c r="D1166" t="str">
        <f t="shared" ca="1" si="19"/>
        <v/>
      </c>
      <c r="R1166" s="4"/>
    </row>
    <row r="1167" spans="4:18" x14ac:dyDescent="0.3">
      <c r="D1167" t="str">
        <f t="shared" ca="1" si="19"/>
        <v/>
      </c>
      <c r="R1167" s="4"/>
    </row>
    <row r="1168" spans="4:18" x14ac:dyDescent="0.3">
      <c r="D1168" t="str">
        <f t="shared" ca="1" si="19"/>
        <v/>
      </c>
      <c r="R1168" s="4"/>
    </row>
    <row r="1169" spans="4:18" x14ac:dyDescent="0.3">
      <c r="D1169" t="str">
        <f t="shared" ca="1" si="19"/>
        <v/>
      </c>
      <c r="R1169" s="4"/>
    </row>
    <row r="1170" spans="4:18" x14ac:dyDescent="0.3">
      <c r="D1170" t="str">
        <f t="shared" ca="1" si="19"/>
        <v/>
      </c>
      <c r="R1170" s="4"/>
    </row>
    <row r="1171" spans="4:18" x14ac:dyDescent="0.3">
      <c r="D1171" t="str">
        <f t="shared" ca="1" si="19"/>
        <v/>
      </c>
      <c r="R1171" s="4"/>
    </row>
    <row r="1172" spans="4:18" x14ac:dyDescent="0.3">
      <c r="D1172" t="str">
        <f t="shared" ca="1" si="19"/>
        <v/>
      </c>
      <c r="R1172" s="4"/>
    </row>
    <row r="1173" spans="4:18" x14ac:dyDescent="0.3">
      <c r="D1173" t="str">
        <f t="shared" ca="1" si="19"/>
        <v/>
      </c>
      <c r="R1173" s="4"/>
    </row>
    <row r="1174" spans="4:18" x14ac:dyDescent="0.3">
      <c r="D1174" t="str">
        <f t="shared" ca="1" si="19"/>
        <v/>
      </c>
      <c r="R1174" s="4"/>
    </row>
    <row r="1175" spans="4:18" x14ac:dyDescent="0.3">
      <c r="D1175" t="str">
        <f t="shared" ca="1" si="19"/>
        <v/>
      </c>
      <c r="R1175" s="4"/>
    </row>
    <row r="1176" spans="4:18" x14ac:dyDescent="0.3">
      <c r="D1176" t="str">
        <f t="shared" ca="1" si="19"/>
        <v/>
      </c>
      <c r="R1176" s="4"/>
    </row>
    <row r="1177" spans="4:18" x14ac:dyDescent="0.3">
      <c r="D1177" t="str">
        <f t="shared" ca="1" si="19"/>
        <v/>
      </c>
      <c r="R1177" s="4"/>
    </row>
    <row r="1178" spans="4:18" x14ac:dyDescent="0.3">
      <c r="D1178" t="str">
        <f t="shared" ca="1" si="19"/>
        <v/>
      </c>
      <c r="R1178" s="4"/>
    </row>
    <row r="1179" spans="4:18" x14ac:dyDescent="0.3">
      <c r="D1179" t="str">
        <f t="shared" ca="1" si="19"/>
        <v/>
      </c>
      <c r="R1179" s="4"/>
    </row>
    <row r="1180" spans="4:18" x14ac:dyDescent="0.3">
      <c r="D1180" t="str">
        <f t="shared" ca="1" si="19"/>
        <v/>
      </c>
      <c r="R1180" s="4"/>
    </row>
    <row r="1181" spans="4:18" x14ac:dyDescent="0.3">
      <c r="D1181" t="str">
        <f t="shared" ca="1" si="19"/>
        <v/>
      </c>
      <c r="R1181" s="4"/>
    </row>
    <row r="1182" spans="4:18" x14ac:dyDescent="0.3">
      <c r="D1182" t="str">
        <f t="shared" ca="1" si="19"/>
        <v/>
      </c>
      <c r="R1182" s="4"/>
    </row>
    <row r="1183" spans="4:18" x14ac:dyDescent="0.3">
      <c r="D1183" t="str">
        <f t="shared" ca="1" si="19"/>
        <v/>
      </c>
      <c r="R1183" s="4"/>
    </row>
    <row r="1184" spans="4:18" x14ac:dyDescent="0.3">
      <c r="D1184" t="str">
        <f t="shared" ca="1" si="19"/>
        <v/>
      </c>
      <c r="R1184" s="4"/>
    </row>
    <row r="1185" spans="4:18" x14ac:dyDescent="0.3">
      <c r="D1185" t="str">
        <f t="shared" ca="1" si="19"/>
        <v/>
      </c>
      <c r="R1185" s="4"/>
    </row>
    <row r="1186" spans="4:18" x14ac:dyDescent="0.3">
      <c r="D1186" t="str">
        <f t="shared" ca="1" si="19"/>
        <v/>
      </c>
      <c r="R1186" s="4"/>
    </row>
    <row r="1187" spans="4:18" x14ac:dyDescent="0.3">
      <c r="D1187" t="str">
        <f t="shared" ca="1" si="19"/>
        <v/>
      </c>
      <c r="R1187" s="4"/>
    </row>
    <row r="1188" spans="4:18" x14ac:dyDescent="0.3">
      <c r="D1188" t="str">
        <f t="shared" ca="1" si="19"/>
        <v/>
      </c>
      <c r="R1188" s="4"/>
    </row>
    <row r="1189" spans="4:18" x14ac:dyDescent="0.3">
      <c r="D1189" t="str">
        <f t="shared" ca="1" si="19"/>
        <v/>
      </c>
      <c r="R1189" s="4"/>
    </row>
    <row r="1190" spans="4:18" x14ac:dyDescent="0.3">
      <c r="D1190" t="str">
        <f t="shared" ca="1" si="19"/>
        <v/>
      </c>
      <c r="R1190" s="4"/>
    </row>
    <row r="1191" spans="4:18" x14ac:dyDescent="0.3">
      <c r="D1191" t="str">
        <f t="shared" ca="1" si="19"/>
        <v/>
      </c>
      <c r="R1191" s="4"/>
    </row>
    <row r="1192" spans="4:18" x14ac:dyDescent="0.3">
      <c r="D1192" t="str">
        <f t="shared" ca="1" si="19"/>
        <v/>
      </c>
      <c r="R1192" s="4"/>
    </row>
    <row r="1193" spans="4:18" x14ac:dyDescent="0.3">
      <c r="D1193" t="str">
        <f t="shared" ca="1" si="19"/>
        <v/>
      </c>
      <c r="R1193" s="4"/>
    </row>
    <row r="1194" spans="4:18" x14ac:dyDescent="0.3">
      <c r="D1194" t="str">
        <f t="shared" ca="1" si="19"/>
        <v/>
      </c>
      <c r="R1194" s="4"/>
    </row>
    <row r="1195" spans="4:18" x14ac:dyDescent="0.3">
      <c r="D1195" t="str">
        <f t="shared" ca="1" si="19"/>
        <v/>
      </c>
      <c r="R1195" s="4"/>
    </row>
    <row r="1196" spans="4:18" x14ac:dyDescent="0.3">
      <c r="D1196" t="str">
        <f t="shared" ca="1" si="19"/>
        <v/>
      </c>
      <c r="R1196" s="4"/>
    </row>
    <row r="1197" spans="4:18" x14ac:dyDescent="0.3">
      <c r="D1197" t="str">
        <f t="shared" ca="1" si="19"/>
        <v/>
      </c>
      <c r="R1197" s="4"/>
    </row>
    <row r="1198" spans="4:18" x14ac:dyDescent="0.3">
      <c r="D1198" t="str">
        <f t="shared" ca="1" si="19"/>
        <v/>
      </c>
      <c r="R1198" s="4"/>
    </row>
    <row r="1199" spans="4:18" x14ac:dyDescent="0.3">
      <c r="D1199" t="str">
        <f t="shared" ca="1" si="19"/>
        <v/>
      </c>
      <c r="R1199" s="4"/>
    </row>
    <row r="1200" spans="4:18" x14ac:dyDescent="0.3">
      <c r="D1200" t="str">
        <f t="shared" ca="1" si="19"/>
        <v/>
      </c>
      <c r="R1200" s="4"/>
    </row>
    <row r="1201" spans="4:18" x14ac:dyDescent="0.3">
      <c r="D1201" t="str">
        <f t="shared" ca="1" si="19"/>
        <v/>
      </c>
      <c r="R1201" s="4"/>
    </row>
    <row r="1202" spans="4:18" x14ac:dyDescent="0.3">
      <c r="D1202" t="str">
        <f t="shared" ca="1" si="19"/>
        <v/>
      </c>
      <c r="R1202" s="4"/>
    </row>
    <row r="1203" spans="4:18" x14ac:dyDescent="0.3">
      <c r="D1203" t="str">
        <f t="shared" ca="1" si="19"/>
        <v/>
      </c>
      <c r="R1203" s="4"/>
    </row>
    <row r="1204" spans="4:18" x14ac:dyDescent="0.3">
      <c r="D1204" t="str">
        <f t="shared" ca="1" si="19"/>
        <v/>
      </c>
      <c r="R1204" s="4"/>
    </row>
    <row r="1205" spans="4:18" x14ac:dyDescent="0.3">
      <c r="D1205" t="str">
        <f t="shared" ca="1" si="19"/>
        <v/>
      </c>
      <c r="R1205" s="4"/>
    </row>
    <row r="1206" spans="4:18" x14ac:dyDescent="0.3">
      <c r="D1206" t="str">
        <f t="shared" ca="1" si="19"/>
        <v/>
      </c>
      <c r="R1206" s="4"/>
    </row>
    <row r="1207" spans="4:18" x14ac:dyDescent="0.3">
      <c r="D1207" t="str">
        <f t="shared" ca="1" si="19"/>
        <v/>
      </c>
      <c r="R1207" s="4"/>
    </row>
    <row r="1208" spans="4:18" x14ac:dyDescent="0.3">
      <c r="D1208" t="str">
        <f t="shared" ca="1" si="19"/>
        <v/>
      </c>
      <c r="R1208" s="4"/>
    </row>
    <row r="1209" spans="4:18" x14ac:dyDescent="0.3">
      <c r="D1209" t="str">
        <f t="shared" ca="1" si="19"/>
        <v/>
      </c>
      <c r="R1209" s="4"/>
    </row>
    <row r="1210" spans="4:18" x14ac:dyDescent="0.3">
      <c r="D1210" t="str">
        <f t="shared" ca="1" si="19"/>
        <v/>
      </c>
      <c r="R1210" s="4"/>
    </row>
    <row r="1211" spans="4:18" x14ac:dyDescent="0.3">
      <c r="D1211" t="str">
        <f t="shared" ca="1" si="19"/>
        <v/>
      </c>
      <c r="R1211" s="4"/>
    </row>
    <row r="1212" spans="4:18" x14ac:dyDescent="0.3">
      <c r="D1212" t="str">
        <f t="shared" ca="1" si="19"/>
        <v/>
      </c>
      <c r="R1212" s="4"/>
    </row>
    <row r="1213" spans="4:18" x14ac:dyDescent="0.3">
      <c r="D1213" t="str">
        <f t="shared" ca="1" si="19"/>
        <v/>
      </c>
      <c r="R1213" s="4"/>
    </row>
    <row r="1214" spans="4:18" x14ac:dyDescent="0.3">
      <c r="D1214" t="str">
        <f t="shared" ca="1" si="19"/>
        <v/>
      </c>
      <c r="R1214" s="4"/>
    </row>
    <row r="1215" spans="4:18" x14ac:dyDescent="0.3">
      <c r="D1215" t="str">
        <f t="shared" ca="1" si="19"/>
        <v/>
      </c>
      <c r="R1215" s="4"/>
    </row>
    <row r="1216" spans="4:18" x14ac:dyDescent="0.3">
      <c r="D1216" t="str">
        <f t="shared" ca="1" si="19"/>
        <v/>
      </c>
      <c r="R1216" s="4"/>
    </row>
    <row r="1217" spans="4:18" x14ac:dyDescent="0.3">
      <c r="D1217" t="str">
        <f t="shared" ca="1" si="19"/>
        <v/>
      </c>
      <c r="R1217" s="4"/>
    </row>
    <row r="1218" spans="4:18" x14ac:dyDescent="0.3">
      <c r="D1218" t="str">
        <f t="shared" ca="1" si="19"/>
        <v/>
      </c>
      <c r="R1218" s="4"/>
    </row>
    <row r="1219" spans="4:18" x14ac:dyDescent="0.3">
      <c r="D1219" t="str">
        <f t="shared" ca="1" si="19"/>
        <v/>
      </c>
      <c r="R1219" s="4"/>
    </row>
    <row r="1220" spans="4:18" x14ac:dyDescent="0.3">
      <c r="D1220" t="str">
        <f t="shared" ca="1" si="19"/>
        <v/>
      </c>
      <c r="R1220" s="4"/>
    </row>
    <row r="1221" spans="4:18" x14ac:dyDescent="0.3">
      <c r="D1221" t="str">
        <f t="shared" ref="D1221:D1284" ca="1" si="20">IF(ISBLANK(A1221),"","vide")&amp;IF(B1221="","",IF(B1221&gt;TODAY(),"","vide"))</f>
        <v/>
      </c>
      <c r="R1221" s="4"/>
    </row>
    <row r="1222" spans="4:18" x14ac:dyDescent="0.3">
      <c r="D1222" t="str">
        <f t="shared" ca="1" si="20"/>
        <v/>
      </c>
      <c r="R1222" s="4"/>
    </row>
    <row r="1223" spans="4:18" x14ac:dyDescent="0.3">
      <c r="D1223" t="str">
        <f t="shared" ca="1" si="20"/>
        <v/>
      </c>
      <c r="R1223" s="4"/>
    </row>
    <row r="1224" spans="4:18" x14ac:dyDescent="0.3">
      <c r="D1224" t="str">
        <f t="shared" ca="1" si="20"/>
        <v/>
      </c>
      <c r="R1224" s="4"/>
    </row>
    <row r="1225" spans="4:18" x14ac:dyDescent="0.3">
      <c r="D1225" t="str">
        <f t="shared" ca="1" si="20"/>
        <v/>
      </c>
      <c r="R1225" s="4"/>
    </row>
    <row r="1226" spans="4:18" x14ac:dyDescent="0.3">
      <c r="D1226" t="str">
        <f t="shared" ca="1" si="20"/>
        <v/>
      </c>
      <c r="R1226" s="4"/>
    </row>
    <row r="1227" spans="4:18" x14ac:dyDescent="0.3">
      <c r="D1227" t="str">
        <f t="shared" ca="1" si="20"/>
        <v/>
      </c>
      <c r="R1227" s="4"/>
    </row>
    <row r="1228" spans="4:18" x14ac:dyDescent="0.3">
      <c r="D1228" t="str">
        <f t="shared" ca="1" si="20"/>
        <v/>
      </c>
      <c r="R1228" s="4"/>
    </row>
    <row r="1229" spans="4:18" x14ac:dyDescent="0.3">
      <c r="D1229" t="str">
        <f t="shared" ca="1" si="20"/>
        <v/>
      </c>
      <c r="R1229" s="4"/>
    </row>
    <row r="1230" spans="4:18" x14ac:dyDescent="0.3">
      <c r="D1230" t="str">
        <f t="shared" ca="1" si="20"/>
        <v/>
      </c>
      <c r="R1230" s="4"/>
    </row>
    <row r="1231" spans="4:18" x14ac:dyDescent="0.3">
      <c r="D1231" t="str">
        <f t="shared" ca="1" si="20"/>
        <v/>
      </c>
      <c r="R1231" s="4"/>
    </row>
    <row r="1232" spans="4:18" x14ac:dyDescent="0.3">
      <c r="D1232" t="str">
        <f t="shared" ca="1" si="20"/>
        <v/>
      </c>
      <c r="R1232" s="4"/>
    </row>
    <row r="1233" spans="4:18" x14ac:dyDescent="0.3">
      <c r="D1233" t="str">
        <f t="shared" ca="1" si="20"/>
        <v/>
      </c>
      <c r="R1233" s="4"/>
    </row>
    <row r="1234" spans="4:18" x14ac:dyDescent="0.3">
      <c r="D1234" t="str">
        <f t="shared" ca="1" si="20"/>
        <v/>
      </c>
      <c r="R1234" s="4"/>
    </row>
    <row r="1235" spans="4:18" x14ac:dyDescent="0.3">
      <c r="D1235" t="str">
        <f t="shared" ca="1" si="20"/>
        <v/>
      </c>
      <c r="R1235" s="4"/>
    </row>
    <row r="1236" spans="4:18" x14ac:dyDescent="0.3">
      <c r="D1236" t="str">
        <f t="shared" ca="1" si="20"/>
        <v/>
      </c>
      <c r="R1236" s="4"/>
    </row>
    <row r="1237" spans="4:18" x14ac:dyDescent="0.3">
      <c r="D1237" t="str">
        <f t="shared" ca="1" si="20"/>
        <v/>
      </c>
      <c r="R1237" s="4"/>
    </row>
    <row r="1238" spans="4:18" x14ac:dyDescent="0.3">
      <c r="D1238" t="str">
        <f t="shared" ca="1" si="20"/>
        <v/>
      </c>
      <c r="R1238" s="4"/>
    </row>
    <row r="1239" spans="4:18" x14ac:dyDescent="0.3">
      <c r="D1239" t="str">
        <f t="shared" ca="1" si="20"/>
        <v/>
      </c>
      <c r="R1239" s="4"/>
    </row>
    <row r="1240" spans="4:18" x14ac:dyDescent="0.3">
      <c r="D1240" t="str">
        <f t="shared" ca="1" si="20"/>
        <v/>
      </c>
      <c r="R1240" s="4"/>
    </row>
    <row r="1241" spans="4:18" x14ac:dyDescent="0.3">
      <c r="D1241" t="str">
        <f t="shared" ca="1" si="20"/>
        <v/>
      </c>
      <c r="R1241" s="4"/>
    </row>
    <row r="1242" spans="4:18" x14ac:dyDescent="0.3">
      <c r="D1242" t="str">
        <f t="shared" ca="1" si="20"/>
        <v/>
      </c>
      <c r="R1242" s="4"/>
    </row>
    <row r="1243" spans="4:18" x14ac:dyDescent="0.3">
      <c r="D1243" t="str">
        <f t="shared" ca="1" si="20"/>
        <v/>
      </c>
      <c r="R1243" s="4"/>
    </row>
    <row r="1244" spans="4:18" x14ac:dyDescent="0.3">
      <c r="D1244" t="str">
        <f t="shared" ca="1" si="20"/>
        <v/>
      </c>
      <c r="R1244" s="4"/>
    </row>
    <row r="1245" spans="4:18" x14ac:dyDescent="0.3">
      <c r="D1245" t="str">
        <f t="shared" ca="1" si="20"/>
        <v/>
      </c>
      <c r="R1245" s="4"/>
    </row>
    <row r="1246" spans="4:18" x14ac:dyDescent="0.3">
      <c r="D1246" t="str">
        <f t="shared" ca="1" si="20"/>
        <v/>
      </c>
      <c r="R1246" s="4"/>
    </row>
    <row r="1247" spans="4:18" x14ac:dyDescent="0.3">
      <c r="D1247" t="str">
        <f t="shared" ca="1" si="20"/>
        <v/>
      </c>
      <c r="R1247" s="4"/>
    </row>
    <row r="1248" spans="4:18" x14ac:dyDescent="0.3">
      <c r="D1248" t="str">
        <f t="shared" ca="1" si="20"/>
        <v/>
      </c>
      <c r="R1248" s="4"/>
    </row>
    <row r="1249" spans="4:18" x14ac:dyDescent="0.3">
      <c r="D1249" t="str">
        <f t="shared" ca="1" si="20"/>
        <v/>
      </c>
      <c r="R1249" s="4"/>
    </row>
    <row r="1250" spans="4:18" x14ac:dyDescent="0.3">
      <c r="D1250" t="str">
        <f t="shared" ca="1" si="20"/>
        <v/>
      </c>
      <c r="R1250" s="4"/>
    </row>
    <row r="1251" spans="4:18" x14ac:dyDescent="0.3">
      <c r="D1251" t="str">
        <f t="shared" ca="1" si="20"/>
        <v/>
      </c>
      <c r="R1251" s="4"/>
    </row>
    <row r="1252" spans="4:18" x14ac:dyDescent="0.3">
      <c r="D1252" t="str">
        <f t="shared" ca="1" si="20"/>
        <v/>
      </c>
      <c r="R1252" s="4"/>
    </row>
    <row r="1253" spans="4:18" x14ac:dyDescent="0.3">
      <c r="D1253" t="str">
        <f t="shared" ca="1" si="20"/>
        <v/>
      </c>
      <c r="R1253" s="4"/>
    </row>
    <row r="1254" spans="4:18" x14ac:dyDescent="0.3">
      <c r="D1254" t="str">
        <f t="shared" ca="1" si="20"/>
        <v/>
      </c>
      <c r="R1254" s="4"/>
    </row>
    <row r="1255" spans="4:18" x14ac:dyDescent="0.3">
      <c r="D1255" t="str">
        <f t="shared" ca="1" si="20"/>
        <v/>
      </c>
      <c r="R1255" s="4"/>
    </row>
    <row r="1256" spans="4:18" x14ac:dyDescent="0.3">
      <c r="D1256" t="str">
        <f t="shared" ca="1" si="20"/>
        <v/>
      </c>
      <c r="R1256" s="4"/>
    </row>
    <row r="1257" spans="4:18" x14ac:dyDescent="0.3">
      <c r="D1257" t="str">
        <f t="shared" ca="1" si="20"/>
        <v/>
      </c>
      <c r="R1257" s="4"/>
    </row>
    <row r="1258" spans="4:18" x14ac:dyDescent="0.3">
      <c r="D1258" t="str">
        <f t="shared" ca="1" si="20"/>
        <v/>
      </c>
      <c r="R1258" s="4"/>
    </row>
    <row r="1259" spans="4:18" x14ac:dyDescent="0.3">
      <c r="D1259" t="str">
        <f t="shared" ca="1" si="20"/>
        <v/>
      </c>
      <c r="R1259" s="4"/>
    </row>
    <row r="1260" spans="4:18" x14ac:dyDescent="0.3">
      <c r="D1260" t="str">
        <f t="shared" ca="1" si="20"/>
        <v/>
      </c>
      <c r="R1260" s="4"/>
    </row>
    <row r="1261" spans="4:18" x14ac:dyDescent="0.3">
      <c r="D1261" t="str">
        <f t="shared" ca="1" si="20"/>
        <v/>
      </c>
      <c r="R1261" s="4"/>
    </row>
    <row r="1262" spans="4:18" x14ac:dyDescent="0.3">
      <c r="D1262" t="str">
        <f t="shared" ca="1" si="20"/>
        <v/>
      </c>
      <c r="R1262" s="4"/>
    </row>
    <row r="1263" spans="4:18" x14ac:dyDescent="0.3">
      <c r="D1263" t="str">
        <f t="shared" ca="1" si="20"/>
        <v/>
      </c>
      <c r="R1263" s="4"/>
    </row>
    <row r="1264" spans="4:18" x14ac:dyDescent="0.3">
      <c r="D1264" t="str">
        <f t="shared" ca="1" si="20"/>
        <v/>
      </c>
      <c r="R1264" s="4"/>
    </row>
    <row r="1265" spans="4:18" x14ac:dyDescent="0.3">
      <c r="D1265" t="str">
        <f t="shared" ca="1" si="20"/>
        <v/>
      </c>
      <c r="R1265" s="4"/>
    </row>
    <row r="1266" spans="4:18" x14ac:dyDescent="0.3">
      <c r="D1266" t="str">
        <f t="shared" ca="1" si="20"/>
        <v/>
      </c>
      <c r="R1266" s="4"/>
    </row>
    <row r="1267" spans="4:18" x14ac:dyDescent="0.3">
      <c r="D1267" t="str">
        <f t="shared" ca="1" si="20"/>
        <v/>
      </c>
      <c r="R1267" s="4"/>
    </row>
    <row r="1268" spans="4:18" x14ac:dyDescent="0.3">
      <c r="D1268" t="str">
        <f t="shared" ca="1" si="20"/>
        <v/>
      </c>
      <c r="R1268" s="4"/>
    </row>
    <row r="1269" spans="4:18" x14ac:dyDescent="0.3">
      <c r="D1269" t="str">
        <f t="shared" ca="1" si="20"/>
        <v/>
      </c>
      <c r="R1269" s="4"/>
    </row>
    <row r="1270" spans="4:18" x14ac:dyDescent="0.3">
      <c r="D1270" t="str">
        <f t="shared" ca="1" si="20"/>
        <v/>
      </c>
      <c r="R1270" s="4"/>
    </row>
    <row r="1271" spans="4:18" x14ac:dyDescent="0.3">
      <c r="D1271" t="str">
        <f t="shared" ca="1" si="20"/>
        <v/>
      </c>
      <c r="R1271" s="4"/>
    </row>
    <row r="1272" spans="4:18" x14ac:dyDescent="0.3">
      <c r="D1272" t="str">
        <f t="shared" ca="1" si="20"/>
        <v/>
      </c>
      <c r="R1272" s="4"/>
    </row>
    <row r="1273" spans="4:18" x14ac:dyDescent="0.3">
      <c r="D1273" t="str">
        <f t="shared" ca="1" si="20"/>
        <v/>
      </c>
      <c r="R1273" s="4"/>
    </row>
    <row r="1274" spans="4:18" x14ac:dyDescent="0.3">
      <c r="D1274" t="str">
        <f t="shared" ca="1" si="20"/>
        <v/>
      </c>
      <c r="R1274" s="4"/>
    </row>
    <row r="1275" spans="4:18" x14ac:dyDescent="0.3">
      <c r="D1275" t="str">
        <f t="shared" ca="1" si="20"/>
        <v/>
      </c>
      <c r="R1275" s="4"/>
    </row>
    <row r="1276" spans="4:18" x14ac:dyDescent="0.3">
      <c r="D1276" t="str">
        <f t="shared" ca="1" si="20"/>
        <v/>
      </c>
      <c r="R1276" s="4"/>
    </row>
    <row r="1277" spans="4:18" x14ac:dyDescent="0.3">
      <c r="D1277" t="str">
        <f t="shared" ca="1" si="20"/>
        <v/>
      </c>
      <c r="R1277" s="4"/>
    </row>
    <row r="1278" spans="4:18" x14ac:dyDescent="0.3">
      <c r="D1278" t="str">
        <f t="shared" ca="1" si="20"/>
        <v/>
      </c>
      <c r="R1278" s="4"/>
    </row>
    <row r="1279" spans="4:18" x14ac:dyDescent="0.3">
      <c r="D1279" t="str">
        <f t="shared" ca="1" si="20"/>
        <v/>
      </c>
      <c r="R1279" s="4"/>
    </row>
    <row r="1280" spans="4:18" x14ac:dyDescent="0.3">
      <c r="D1280" t="str">
        <f t="shared" ca="1" si="20"/>
        <v/>
      </c>
      <c r="R1280" s="4"/>
    </row>
    <row r="1281" spans="4:18" x14ac:dyDescent="0.3">
      <c r="D1281" t="str">
        <f t="shared" ca="1" si="20"/>
        <v/>
      </c>
      <c r="R1281" s="4"/>
    </row>
    <row r="1282" spans="4:18" x14ac:dyDescent="0.3">
      <c r="D1282" t="str">
        <f t="shared" ca="1" si="20"/>
        <v/>
      </c>
      <c r="R1282" s="4"/>
    </row>
    <row r="1283" spans="4:18" x14ac:dyDescent="0.3">
      <c r="D1283" t="str">
        <f t="shared" ca="1" si="20"/>
        <v/>
      </c>
      <c r="R1283" s="4"/>
    </row>
    <row r="1284" spans="4:18" x14ac:dyDescent="0.3">
      <c r="D1284" t="str">
        <f t="shared" ca="1" si="20"/>
        <v/>
      </c>
      <c r="R1284" s="4"/>
    </row>
    <row r="1285" spans="4:18" x14ac:dyDescent="0.3">
      <c r="D1285" t="str">
        <f t="shared" ref="D1285:D1348" ca="1" si="21">IF(ISBLANK(A1285),"","vide")&amp;IF(B1285="","",IF(B1285&gt;TODAY(),"","vide"))</f>
        <v/>
      </c>
      <c r="R1285" s="4"/>
    </row>
    <row r="1286" spans="4:18" x14ac:dyDescent="0.3">
      <c r="D1286" t="str">
        <f t="shared" ca="1" si="21"/>
        <v/>
      </c>
      <c r="R1286" s="4"/>
    </row>
    <row r="1287" spans="4:18" x14ac:dyDescent="0.3">
      <c r="D1287" t="str">
        <f t="shared" ca="1" si="21"/>
        <v/>
      </c>
      <c r="R1287" s="4"/>
    </row>
    <row r="1288" spans="4:18" x14ac:dyDescent="0.3">
      <c r="D1288" t="str">
        <f t="shared" ca="1" si="21"/>
        <v/>
      </c>
      <c r="R1288" s="4"/>
    </row>
    <row r="1289" spans="4:18" x14ac:dyDescent="0.3">
      <c r="D1289" t="str">
        <f t="shared" ca="1" si="21"/>
        <v/>
      </c>
      <c r="R1289" s="4"/>
    </row>
    <row r="1290" spans="4:18" x14ac:dyDescent="0.3">
      <c r="D1290" t="str">
        <f t="shared" ca="1" si="21"/>
        <v/>
      </c>
      <c r="R1290" s="4"/>
    </row>
    <row r="1291" spans="4:18" x14ac:dyDescent="0.3">
      <c r="D1291" t="str">
        <f t="shared" ca="1" si="21"/>
        <v/>
      </c>
      <c r="R1291" s="4"/>
    </row>
    <row r="1292" spans="4:18" x14ac:dyDescent="0.3">
      <c r="D1292" t="str">
        <f t="shared" ca="1" si="21"/>
        <v/>
      </c>
      <c r="R1292" s="4"/>
    </row>
    <row r="1293" spans="4:18" x14ac:dyDescent="0.3">
      <c r="D1293" t="str">
        <f t="shared" ca="1" si="21"/>
        <v/>
      </c>
      <c r="R1293" s="4"/>
    </row>
    <row r="1294" spans="4:18" x14ac:dyDescent="0.3">
      <c r="D1294" t="str">
        <f t="shared" ca="1" si="21"/>
        <v/>
      </c>
      <c r="R1294" s="4"/>
    </row>
    <row r="1295" spans="4:18" x14ac:dyDescent="0.3">
      <c r="D1295" t="str">
        <f t="shared" ca="1" si="21"/>
        <v/>
      </c>
      <c r="R1295" s="4"/>
    </row>
    <row r="1296" spans="4:18" x14ac:dyDescent="0.3">
      <c r="D1296" t="str">
        <f t="shared" ca="1" si="21"/>
        <v/>
      </c>
      <c r="R1296" s="4"/>
    </row>
    <row r="1297" spans="4:18" x14ac:dyDescent="0.3">
      <c r="D1297" t="str">
        <f t="shared" ca="1" si="21"/>
        <v/>
      </c>
      <c r="R1297" s="4"/>
    </row>
    <row r="1298" spans="4:18" x14ac:dyDescent="0.3">
      <c r="D1298" t="str">
        <f t="shared" ca="1" si="21"/>
        <v/>
      </c>
      <c r="R1298" s="4"/>
    </row>
    <row r="1299" spans="4:18" x14ac:dyDescent="0.3">
      <c r="D1299" t="str">
        <f t="shared" ca="1" si="21"/>
        <v/>
      </c>
      <c r="R1299" s="4"/>
    </row>
    <row r="1300" spans="4:18" x14ac:dyDescent="0.3">
      <c r="D1300" t="str">
        <f t="shared" ca="1" si="21"/>
        <v/>
      </c>
      <c r="R1300" s="4"/>
    </row>
    <row r="1301" spans="4:18" x14ac:dyDescent="0.3">
      <c r="D1301" t="str">
        <f t="shared" ca="1" si="21"/>
        <v/>
      </c>
      <c r="R1301" s="4"/>
    </row>
    <row r="1302" spans="4:18" x14ac:dyDescent="0.3">
      <c r="D1302" t="str">
        <f t="shared" ca="1" si="21"/>
        <v/>
      </c>
      <c r="R1302" s="4"/>
    </row>
    <row r="1303" spans="4:18" x14ac:dyDescent="0.3">
      <c r="D1303" t="str">
        <f t="shared" ca="1" si="21"/>
        <v/>
      </c>
      <c r="R1303" s="4"/>
    </row>
    <row r="1304" spans="4:18" x14ac:dyDescent="0.3">
      <c r="D1304" t="str">
        <f t="shared" ca="1" si="21"/>
        <v/>
      </c>
      <c r="R1304" s="4"/>
    </row>
    <row r="1305" spans="4:18" x14ac:dyDescent="0.3">
      <c r="D1305" t="str">
        <f t="shared" ca="1" si="21"/>
        <v/>
      </c>
      <c r="R1305" s="4"/>
    </row>
    <row r="1306" spans="4:18" x14ac:dyDescent="0.3">
      <c r="D1306" t="str">
        <f t="shared" ca="1" si="21"/>
        <v/>
      </c>
      <c r="R1306" s="4"/>
    </row>
    <row r="1307" spans="4:18" x14ac:dyDescent="0.3">
      <c r="D1307" t="str">
        <f t="shared" ca="1" si="21"/>
        <v/>
      </c>
      <c r="R1307" s="4"/>
    </row>
    <row r="1308" spans="4:18" x14ac:dyDescent="0.3">
      <c r="D1308" t="str">
        <f t="shared" ca="1" si="21"/>
        <v/>
      </c>
      <c r="R1308" s="4"/>
    </row>
    <row r="1309" spans="4:18" x14ac:dyDescent="0.3">
      <c r="D1309" t="str">
        <f t="shared" ca="1" si="21"/>
        <v/>
      </c>
      <c r="R1309" s="4"/>
    </row>
    <row r="1310" spans="4:18" x14ac:dyDescent="0.3">
      <c r="D1310" t="str">
        <f t="shared" ca="1" si="21"/>
        <v/>
      </c>
      <c r="R1310" s="4"/>
    </row>
    <row r="1311" spans="4:18" x14ac:dyDescent="0.3">
      <c r="D1311" t="str">
        <f t="shared" ca="1" si="21"/>
        <v/>
      </c>
      <c r="R1311" s="4"/>
    </row>
    <row r="1312" spans="4:18" x14ac:dyDescent="0.3">
      <c r="D1312" t="str">
        <f t="shared" ca="1" si="21"/>
        <v/>
      </c>
      <c r="R1312" s="4"/>
    </row>
    <row r="1313" spans="4:18" x14ac:dyDescent="0.3">
      <c r="D1313" t="str">
        <f t="shared" ca="1" si="21"/>
        <v/>
      </c>
      <c r="R1313" s="4"/>
    </row>
    <row r="1314" spans="4:18" x14ac:dyDescent="0.3">
      <c r="D1314" t="str">
        <f t="shared" ca="1" si="21"/>
        <v/>
      </c>
      <c r="R1314" s="4"/>
    </row>
    <row r="1315" spans="4:18" x14ac:dyDescent="0.3">
      <c r="D1315" t="str">
        <f t="shared" ca="1" si="21"/>
        <v/>
      </c>
      <c r="R1315" s="4"/>
    </row>
    <row r="1316" spans="4:18" x14ac:dyDescent="0.3">
      <c r="D1316" t="str">
        <f t="shared" ca="1" si="21"/>
        <v/>
      </c>
      <c r="R1316" s="4"/>
    </row>
    <row r="1317" spans="4:18" x14ac:dyDescent="0.3">
      <c r="D1317" t="str">
        <f t="shared" ca="1" si="21"/>
        <v/>
      </c>
      <c r="R1317" s="4"/>
    </row>
    <row r="1318" spans="4:18" x14ac:dyDescent="0.3">
      <c r="D1318" t="str">
        <f t="shared" ca="1" si="21"/>
        <v/>
      </c>
      <c r="R1318" s="4"/>
    </row>
    <row r="1319" spans="4:18" x14ac:dyDescent="0.3">
      <c r="D1319" t="str">
        <f t="shared" ca="1" si="21"/>
        <v/>
      </c>
      <c r="R1319" s="4"/>
    </row>
    <row r="1320" spans="4:18" x14ac:dyDescent="0.3">
      <c r="D1320" t="str">
        <f t="shared" ca="1" si="21"/>
        <v/>
      </c>
      <c r="R1320" s="4"/>
    </row>
    <row r="1321" spans="4:18" x14ac:dyDescent="0.3">
      <c r="D1321" t="str">
        <f t="shared" ca="1" si="21"/>
        <v/>
      </c>
      <c r="R1321" s="4"/>
    </row>
    <row r="1322" spans="4:18" x14ac:dyDescent="0.3">
      <c r="D1322" t="str">
        <f t="shared" ca="1" si="21"/>
        <v/>
      </c>
      <c r="R1322" s="4"/>
    </row>
    <row r="1323" spans="4:18" x14ac:dyDescent="0.3">
      <c r="D1323" t="str">
        <f t="shared" ca="1" si="21"/>
        <v/>
      </c>
      <c r="R1323" s="4"/>
    </row>
    <row r="1324" spans="4:18" x14ac:dyDescent="0.3">
      <c r="D1324" t="str">
        <f t="shared" ca="1" si="21"/>
        <v/>
      </c>
      <c r="R1324" s="4"/>
    </row>
    <row r="1325" spans="4:18" x14ac:dyDescent="0.3">
      <c r="D1325" t="str">
        <f t="shared" ca="1" si="21"/>
        <v/>
      </c>
      <c r="R1325" s="4"/>
    </row>
    <row r="1326" spans="4:18" x14ac:dyDescent="0.3">
      <c r="D1326" t="str">
        <f t="shared" ca="1" si="21"/>
        <v/>
      </c>
      <c r="R1326" s="4"/>
    </row>
    <row r="1327" spans="4:18" x14ac:dyDescent="0.3">
      <c r="D1327" t="str">
        <f t="shared" ca="1" si="21"/>
        <v/>
      </c>
      <c r="R1327" s="4"/>
    </row>
    <row r="1328" spans="4:18" x14ac:dyDescent="0.3">
      <c r="D1328" t="str">
        <f t="shared" ca="1" si="21"/>
        <v/>
      </c>
      <c r="R1328" s="4"/>
    </row>
    <row r="1329" spans="4:18" x14ac:dyDescent="0.3">
      <c r="D1329" t="str">
        <f t="shared" ca="1" si="21"/>
        <v/>
      </c>
      <c r="R1329" s="4"/>
    </row>
    <row r="1330" spans="4:18" x14ac:dyDescent="0.3">
      <c r="D1330" t="str">
        <f t="shared" ca="1" si="21"/>
        <v/>
      </c>
      <c r="R1330" s="4"/>
    </row>
    <row r="1331" spans="4:18" x14ac:dyDescent="0.3">
      <c r="D1331" t="str">
        <f t="shared" ca="1" si="21"/>
        <v/>
      </c>
      <c r="R1331" s="4"/>
    </row>
    <row r="1332" spans="4:18" x14ac:dyDescent="0.3">
      <c r="D1332" t="str">
        <f t="shared" ca="1" si="21"/>
        <v/>
      </c>
      <c r="R1332" s="4"/>
    </row>
    <row r="1333" spans="4:18" x14ac:dyDescent="0.3">
      <c r="D1333" t="str">
        <f t="shared" ca="1" si="21"/>
        <v/>
      </c>
      <c r="R1333" s="4"/>
    </row>
    <row r="1334" spans="4:18" x14ac:dyDescent="0.3">
      <c r="D1334" t="str">
        <f t="shared" ca="1" si="21"/>
        <v/>
      </c>
      <c r="R1334" s="4"/>
    </row>
    <row r="1335" spans="4:18" x14ac:dyDescent="0.3">
      <c r="D1335" t="str">
        <f t="shared" ca="1" si="21"/>
        <v/>
      </c>
      <c r="R1335" s="4"/>
    </row>
    <row r="1336" spans="4:18" x14ac:dyDescent="0.3">
      <c r="D1336" t="str">
        <f t="shared" ca="1" si="21"/>
        <v/>
      </c>
      <c r="R1336" s="4"/>
    </row>
    <row r="1337" spans="4:18" x14ac:dyDescent="0.3">
      <c r="D1337" t="str">
        <f t="shared" ca="1" si="21"/>
        <v/>
      </c>
      <c r="R1337" s="4"/>
    </row>
    <row r="1338" spans="4:18" x14ac:dyDescent="0.3">
      <c r="D1338" t="str">
        <f t="shared" ca="1" si="21"/>
        <v/>
      </c>
      <c r="R1338" s="4"/>
    </row>
    <row r="1339" spans="4:18" x14ac:dyDescent="0.3">
      <c r="D1339" t="str">
        <f t="shared" ca="1" si="21"/>
        <v/>
      </c>
      <c r="R1339" s="4"/>
    </row>
    <row r="1340" spans="4:18" x14ac:dyDescent="0.3">
      <c r="D1340" t="str">
        <f t="shared" ca="1" si="21"/>
        <v/>
      </c>
      <c r="R1340" s="4"/>
    </row>
    <row r="1341" spans="4:18" x14ac:dyDescent="0.3">
      <c r="D1341" t="str">
        <f t="shared" ca="1" si="21"/>
        <v/>
      </c>
      <c r="R1341" s="4"/>
    </row>
    <row r="1342" spans="4:18" x14ac:dyDescent="0.3">
      <c r="D1342" t="str">
        <f t="shared" ca="1" si="21"/>
        <v/>
      </c>
      <c r="R1342" s="4"/>
    </row>
    <row r="1343" spans="4:18" x14ac:dyDescent="0.3">
      <c r="D1343" t="str">
        <f t="shared" ca="1" si="21"/>
        <v/>
      </c>
      <c r="R1343" s="4"/>
    </row>
    <row r="1344" spans="4:18" x14ac:dyDescent="0.3">
      <c r="D1344" t="str">
        <f t="shared" ca="1" si="21"/>
        <v/>
      </c>
      <c r="R1344" s="4"/>
    </row>
    <row r="1345" spans="4:18" x14ac:dyDescent="0.3">
      <c r="D1345" t="str">
        <f t="shared" ca="1" si="21"/>
        <v/>
      </c>
      <c r="R1345" s="4"/>
    </row>
    <row r="1346" spans="4:18" x14ac:dyDescent="0.3">
      <c r="D1346" t="str">
        <f t="shared" ca="1" si="21"/>
        <v/>
      </c>
      <c r="R1346" s="4"/>
    </row>
    <row r="1347" spans="4:18" x14ac:dyDescent="0.3">
      <c r="D1347" t="str">
        <f t="shared" ca="1" si="21"/>
        <v/>
      </c>
      <c r="R1347" s="4"/>
    </row>
    <row r="1348" spans="4:18" x14ac:dyDescent="0.3">
      <c r="D1348" t="str">
        <f t="shared" ca="1" si="21"/>
        <v/>
      </c>
      <c r="R1348" s="4"/>
    </row>
    <row r="1349" spans="4:18" x14ac:dyDescent="0.3">
      <c r="D1349" t="str">
        <f t="shared" ref="D1349:D1412" ca="1" si="22">IF(ISBLANK(A1349),"","vide")&amp;IF(B1349="","",IF(B1349&gt;TODAY(),"","vide"))</f>
        <v/>
      </c>
      <c r="R1349" s="4"/>
    </row>
    <row r="1350" spans="4:18" x14ac:dyDescent="0.3">
      <c r="D1350" t="str">
        <f t="shared" ca="1" si="22"/>
        <v/>
      </c>
      <c r="R1350" s="4"/>
    </row>
    <row r="1351" spans="4:18" x14ac:dyDescent="0.3">
      <c r="D1351" t="str">
        <f t="shared" ca="1" si="22"/>
        <v/>
      </c>
      <c r="R1351" s="4"/>
    </row>
    <row r="1352" spans="4:18" x14ac:dyDescent="0.3">
      <c r="D1352" t="str">
        <f t="shared" ca="1" si="22"/>
        <v/>
      </c>
      <c r="R1352" s="4"/>
    </row>
    <row r="1353" spans="4:18" x14ac:dyDescent="0.3">
      <c r="D1353" t="str">
        <f t="shared" ca="1" si="22"/>
        <v/>
      </c>
      <c r="R1353" s="4"/>
    </row>
    <row r="1354" spans="4:18" x14ac:dyDescent="0.3">
      <c r="D1354" t="str">
        <f t="shared" ca="1" si="22"/>
        <v/>
      </c>
      <c r="R1354" s="4"/>
    </row>
    <row r="1355" spans="4:18" x14ac:dyDescent="0.3">
      <c r="D1355" t="str">
        <f t="shared" ca="1" si="22"/>
        <v/>
      </c>
      <c r="R1355" s="4"/>
    </row>
    <row r="1356" spans="4:18" x14ac:dyDescent="0.3">
      <c r="D1356" t="str">
        <f t="shared" ca="1" si="22"/>
        <v/>
      </c>
      <c r="R1356" s="4"/>
    </row>
    <row r="1357" spans="4:18" x14ac:dyDescent="0.3">
      <c r="D1357" t="str">
        <f t="shared" ca="1" si="22"/>
        <v/>
      </c>
      <c r="R1357" s="4"/>
    </row>
    <row r="1358" spans="4:18" x14ac:dyDescent="0.3">
      <c r="D1358" t="str">
        <f t="shared" ca="1" si="22"/>
        <v/>
      </c>
      <c r="R1358" s="4"/>
    </row>
    <row r="1359" spans="4:18" x14ac:dyDescent="0.3">
      <c r="D1359" t="str">
        <f t="shared" ca="1" si="22"/>
        <v/>
      </c>
      <c r="R1359" s="4"/>
    </row>
    <row r="1360" spans="4:18" x14ac:dyDescent="0.3">
      <c r="D1360" t="str">
        <f t="shared" ca="1" si="22"/>
        <v/>
      </c>
      <c r="R1360" s="4"/>
    </row>
    <row r="1361" spans="4:18" x14ac:dyDescent="0.3">
      <c r="D1361" t="str">
        <f t="shared" ca="1" si="22"/>
        <v/>
      </c>
      <c r="R1361" s="4"/>
    </row>
    <row r="1362" spans="4:18" x14ac:dyDescent="0.3">
      <c r="D1362" t="str">
        <f t="shared" ca="1" si="22"/>
        <v/>
      </c>
      <c r="R1362" s="4"/>
    </row>
    <row r="1363" spans="4:18" x14ac:dyDescent="0.3">
      <c r="D1363" t="str">
        <f t="shared" ca="1" si="22"/>
        <v/>
      </c>
      <c r="R1363" s="4"/>
    </row>
    <row r="1364" spans="4:18" x14ac:dyDescent="0.3">
      <c r="D1364" t="str">
        <f t="shared" ca="1" si="22"/>
        <v/>
      </c>
      <c r="R1364" s="4"/>
    </row>
    <row r="1365" spans="4:18" x14ac:dyDescent="0.3">
      <c r="D1365" t="str">
        <f t="shared" ca="1" si="22"/>
        <v/>
      </c>
      <c r="R1365" s="4"/>
    </row>
    <row r="1366" spans="4:18" x14ac:dyDescent="0.3">
      <c r="D1366" t="str">
        <f t="shared" ca="1" si="22"/>
        <v/>
      </c>
      <c r="R1366" s="4"/>
    </row>
    <row r="1367" spans="4:18" x14ac:dyDescent="0.3">
      <c r="D1367" t="str">
        <f t="shared" ca="1" si="22"/>
        <v/>
      </c>
      <c r="R1367" s="4"/>
    </row>
    <row r="1368" spans="4:18" x14ac:dyDescent="0.3">
      <c r="D1368" t="str">
        <f t="shared" ca="1" si="22"/>
        <v/>
      </c>
      <c r="R1368" s="4"/>
    </row>
    <row r="1369" spans="4:18" x14ac:dyDescent="0.3">
      <c r="D1369" t="str">
        <f t="shared" ca="1" si="22"/>
        <v/>
      </c>
      <c r="R1369" s="4"/>
    </row>
    <row r="1370" spans="4:18" x14ac:dyDescent="0.3">
      <c r="D1370" t="str">
        <f t="shared" ca="1" si="22"/>
        <v/>
      </c>
      <c r="R1370" s="4"/>
    </row>
    <row r="1371" spans="4:18" x14ac:dyDescent="0.3">
      <c r="D1371" t="str">
        <f t="shared" ca="1" si="22"/>
        <v/>
      </c>
      <c r="R1371" s="4"/>
    </row>
    <row r="1372" spans="4:18" x14ac:dyDescent="0.3">
      <c r="D1372" t="str">
        <f t="shared" ca="1" si="22"/>
        <v/>
      </c>
      <c r="R1372" s="4"/>
    </row>
    <row r="1373" spans="4:18" x14ac:dyDescent="0.3">
      <c r="D1373" t="str">
        <f t="shared" ca="1" si="22"/>
        <v/>
      </c>
      <c r="R1373" s="4"/>
    </row>
    <row r="1374" spans="4:18" x14ac:dyDescent="0.3">
      <c r="D1374" t="str">
        <f t="shared" ca="1" si="22"/>
        <v/>
      </c>
      <c r="R1374" s="4"/>
    </row>
    <row r="1375" spans="4:18" x14ac:dyDescent="0.3">
      <c r="D1375" t="str">
        <f t="shared" ca="1" si="22"/>
        <v/>
      </c>
      <c r="R1375" s="4"/>
    </row>
    <row r="1376" spans="4:18" x14ac:dyDescent="0.3">
      <c r="D1376" t="str">
        <f t="shared" ca="1" si="22"/>
        <v/>
      </c>
      <c r="R1376" s="4"/>
    </row>
    <row r="1377" spans="4:18" x14ac:dyDescent="0.3">
      <c r="D1377" t="str">
        <f t="shared" ca="1" si="22"/>
        <v/>
      </c>
      <c r="R1377" s="4"/>
    </row>
    <row r="1378" spans="4:18" x14ac:dyDescent="0.3">
      <c r="D1378" t="str">
        <f t="shared" ca="1" si="22"/>
        <v/>
      </c>
      <c r="R1378" s="4"/>
    </row>
    <row r="1379" spans="4:18" x14ac:dyDescent="0.3">
      <c r="D1379" t="str">
        <f t="shared" ca="1" si="22"/>
        <v/>
      </c>
      <c r="R1379" s="4"/>
    </row>
    <row r="1380" spans="4:18" x14ac:dyDescent="0.3">
      <c r="D1380" t="str">
        <f t="shared" ca="1" si="22"/>
        <v/>
      </c>
      <c r="R1380" s="4"/>
    </row>
    <row r="1381" spans="4:18" x14ac:dyDescent="0.3">
      <c r="D1381" t="str">
        <f t="shared" ca="1" si="22"/>
        <v/>
      </c>
      <c r="R1381" s="4"/>
    </row>
    <row r="1382" spans="4:18" x14ac:dyDescent="0.3">
      <c r="D1382" t="str">
        <f t="shared" ca="1" si="22"/>
        <v/>
      </c>
      <c r="R1382" s="4"/>
    </row>
    <row r="1383" spans="4:18" x14ac:dyDescent="0.3">
      <c r="D1383" t="str">
        <f t="shared" ca="1" si="22"/>
        <v/>
      </c>
      <c r="R1383" s="4"/>
    </row>
    <row r="1384" spans="4:18" x14ac:dyDescent="0.3">
      <c r="D1384" t="str">
        <f t="shared" ca="1" si="22"/>
        <v/>
      </c>
      <c r="R1384" s="4"/>
    </row>
    <row r="1385" spans="4:18" x14ac:dyDescent="0.3">
      <c r="D1385" t="str">
        <f t="shared" ca="1" si="22"/>
        <v/>
      </c>
      <c r="R1385" s="4"/>
    </row>
    <row r="1386" spans="4:18" x14ac:dyDescent="0.3">
      <c r="D1386" t="str">
        <f t="shared" ca="1" si="22"/>
        <v/>
      </c>
      <c r="R1386" s="4"/>
    </row>
    <row r="1387" spans="4:18" x14ac:dyDescent="0.3">
      <c r="D1387" t="str">
        <f t="shared" ca="1" si="22"/>
        <v/>
      </c>
      <c r="R1387" s="4"/>
    </row>
    <row r="1388" spans="4:18" x14ac:dyDescent="0.3">
      <c r="D1388" t="str">
        <f t="shared" ca="1" si="22"/>
        <v/>
      </c>
      <c r="R1388" s="4"/>
    </row>
    <row r="1389" spans="4:18" x14ac:dyDescent="0.3">
      <c r="D1389" t="str">
        <f t="shared" ca="1" si="22"/>
        <v/>
      </c>
      <c r="R1389" s="4"/>
    </row>
    <row r="1390" spans="4:18" x14ac:dyDescent="0.3">
      <c r="D1390" t="str">
        <f t="shared" ca="1" si="22"/>
        <v/>
      </c>
      <c r="R1390" s="4"/>
    </row>
    <row r="1391" spans="4:18" x14ac:dyDescent="0.3">
      <c r="D1391" t="str">
        <f t="shared" ca="1" si="22"/>
        <v/>
      </c>
      <c r="R1391" s="4"/>
    </row>
    <row r="1392" spans="4:18" x14ac:dyDescent="0.3">
      <c r="D1392" t="str">
        <f t="shared" ca="1" si="22"/>
        <v/>
      </c>
      <c r="R1392" s="4"/>
    </row>
    <row r="1393" spans="4:18" x14ac:dyDescent="0.3">
      <c r="D1393" t="str">
        <f t="shared" ca="1" si="22"/>
        <v/>
      </c>
      <c r="R1393" s="4"/>
    </row>
    <row r="1394" spans="4:18" x14ac:dyDescent="0.3">
      <c r="D1394" t="str">
        <f t="shared" ca="1" si="22"/>
        <v/>
      </c>
      <c r="R1394" s="4"/>
    </row>
    <row r="1395" spans="4:18" x14ac:dyDescent="0.3">
      <c r="D1395" t="str">
        <f t="shared" ca="1" si="22"/>
        <v/>
      </c>
      <c r="R1395" s="4"/>
    </row>
    <row r="1396" spans="4:18" x14ac:dyDescent="0.3">
      <c r="D1396" t="str">
        <f t="shared" ca="1" si="22"/>
        <v/>
      </c>
      <c r="R1396" s="4"/>
    </row>
    <row r="1397" spans="4:18" x14ac:dyDescent="0.3">
      <c r="D1397" t="str">
        <f t="shared" ca="1" si="22"/>
        <v/>
      </c>
      <c r="R1397" s="4"/>
    </row>
    <row r="1398" spans="4:18" x14ac:dyDescent="0.3">
      <c r="D1398" t="str">
        <f t="shared" ca="1" si="22"/>
        <v/>
      </c>
      <c r="R1398" s="4"/>
    </row>
    <row r="1399" spans="4:18" x14ac:dyDescent="0.3">
      <c r="D1399" t="str">
        <f t="shared" ca="1" si="22"/>
        <v/>
      </c>
      <c r="R1399" s="4"/>
    </row>
    <row r="1400" spans="4:18" x14ac:dyDescent="0.3">
      <c r="D1400" t="str">
        <f t="shared" ca="1" si="22"/>
        <v/>
      </c>
      <c r="R1400" s="4"/>
    </row>
    <row r="1401" spans="4:18" x14ac:dyDescent="0.3">
      <c r="D1401" t="str">
        <f t="shared" ca="1" si="22"/>
        <v/>
      </c>
      <c r="R1401" s="4"/>
    </row>
    <row r="1402" spans="4:18" x14ac:dyDescent="0.3">
      <c r="D1402" t="str">
        <f t="shared" ca="1" si="22"/>
        <v/>
      </c>
      <c r="R1402" s="4"/>
    </row>
    <row r="1403" spans="4:18" x14ac:dyDescent="0.3">
      <c r="D1403" t="str">
        <f t="shared" ca="1" si="22"/>
        <v/>
      </c>
      <c r="R1403" s="4"/>
    </row>
    <row r="1404" spans="4:18" x14ac:dyDescent="0.3">
      <c r="D1404" t="str">
        <f t="shared" ca="1" si="22"/>
        <v/>
      </c>
      <c r="R1404" s="4"/>
    </row>
    <row r="1405" spans="4:18" x14ac:dyDescent="0.3">
      <c r="D1405" t="str">
        <f t="shared" ca="1" si="22"/>
        <v/>
      </c>
      <c r="R1405" s="4"/>
    </row>
    <row r="1406" spans="4:18" x14ac:dyDescent="0.3">
      <c r="D1406" t="str">
        <f t="shared" ca="1" si="22"/>
        <v/>
      </c>
      <c r="R1406" s="4"/>
    </row>
    <row r="1407" spans="4:18" x14ac:dyDescent="0.3">
      <c r="D1407" t="str">
        <f t="shared" ca="1" si="22"/>
        <v/>
      </c>
      <c r="R1407" s="4"/>
    </row>
    <row r="1408" spans="4:18" x14ac:dyDescent="0.3">
      <c r="D1408" t="str">
        <f t="shared" ca="1" si="22"/>
        <v/>
      </c>
      <c r="R1408" s="4"/>
    </row>
    <row r="1409" spans="4:18" x14ac:dyDescent="0.3">
      <c r="D1409" t="str">
        <f t="shared" ca="1" si="22"/>
        <v/>
      </c>
      <c r="R1409" s="4"/>
    </row>
    <row r="1410" spans="4:18" x14ac:dyDescent="0.3">
      <c r="D1410" t="str">
        <f t="shared" ca="1" si="22"/>
        <v/>
      </c>
      <c r="R1410" s="4"/>
    </row>
    <row r="1411" spans="4:18" x14ac:dyDescent="0.3">
      <c r="D1411" t="str">
        <f t="shared" ca="1" si="22"/>
        <v/>
      </c>
      <c r="R1411" s="4"/>
    </row>
    <row r="1412" spans="4:18" x14ac:dyDescent="0.3">
      <c r="D1412" t="str">
        <f t="shared" ca="1" si="22"/>
        <v/>
      </c>
      <c r="R1412" s="4"/>
    </row>
    <row r="1413" spans="4:18" x14ac:dyDescent="0.3">
      <c r="D1413" t="str">
        <f t="shared" ref="D1413:D1476" ca="1" si="23">IF(ISBLANK(A1413),"","vide")&amp;IF(B1413="","",IF(B1413&gt;TODAY(),"","vide"))</f>
        <v/>
      </c>
      <c r="R1413" s="4"/>
    </row>
    <row r="1414" spans="4:18" x14ac:dyDescent="0.3">
      <c r="D1414" t="str">
        <f t="shared" ca="1" si="23"/>
        <v/>
      </c>
      <c r="R1414" s="4"/>
    </row>
    <row r="1415" spans="4:18" x14ac:dyDescent="0.3">
      <c r="D1415" t="str">
        <f t="shared" ca="1" si="23"/>
        <v/>
      </c>
      <c r="R1415" s="4"/>
    </row>
    <row r="1416" spans="4:18" x14ac:dyDescent="0.3">
      <c r="D1416" t="str">
        <f t="shared" ca="1" si="23"/>
        <v/>
      </c>
      <c r="R1416" s="4"/>
    </row>
    <row r="1417" spans="4:18" x14ac:dyDescent="0.3">
      <c r="D1417" t="str">
        <f t="shared" ca="1" si="23"/>
        <v/>
      </c>
      <c r="R1417" s="4"/>
    </row>
    <row r="1418" spans="4:18" x14ac:dyDescent="0.3">
      <c r="D1418" t="str">
        <f t="shared" ca="1" si="23"/>
        <v/>
      </c>
      <c r="R1418" s="4"/>
    </row>
    <row r="1419" spans="4:18" x14ac:dyDescent="0.3">
      <c r="D1419" t="str">
        <f t="shared" ca="1" si="23"/>
        <v/>
      </c>
      <c r="R1419" s="4"/>
    </row>
    <row r="1420" spans="4:18" x14ac:dyDescent="0.3">
      <c r="D1420" t="str">
        <f t="shared" ca="1" si="23"/>
        <v/>
      </c>
      <c r="R1420" s="4"/>
    </row>
    <row r="1421" spans="4:18" x14ac:dyDescent="0.3">
      <c r="D1421" t="str">
        <f t="shared" ca="1" si="23"/>
        <v/>
      </c>
      <c r="R1421" s="4"/>
    </row>
    <row r="1422" spans="4:18" x14ac:dyDescent="0.3">
      <c r="D1422" t="str">
        <f t="shared" ca="1" si="23"/>
        <v/>
      </c>
      <c r="R1422" s="4"/>
    </row>
    <row r="1423" spans="4:18" x14ac:dyDescent="0.3">
      <c r="D1423" t="str">
        <f t="shared" ca="1" si="23"/>
        <v/>
      </c>
      <c r="R1423" s="4"/>
    </row>
    <row r="1424" spans="4:18" x14ac:dyDescent="0.3">
      <c r="D1424" t="str">
        <f t="shared" ca="1" si="23"/>
        <v/>
      </c>
      <c r="R1424" s="4"/>
    </row>
    <row r="1425" spans="4:18" x14ac:dyDescent="0.3">
      <c r="D1425" t="str">
        <f t="shared" ca="1" si="23"/>
        <v/>
      </c>
      <c r="R1425" s="4"/>
    </row>
    <row r="1426" spans="4:18" x14ac:dyDescent="0.3">
      <c r="D1426" t="str">
        <f t="shared" ca="1" si="23"/>
        <v/>
      </c>
      <c r="R1426" s="4"/>
    </row>
    <row r="1427" spans="4:18" x14ac:dyDescent="0.3">
      <c r="D1427" t="str">
        <f t="shared" ca="1" si="23"/>
        <v/>
      </c>
      <c r="R1427" s="4"/>
    </row>
    <row r="1428" spans="4:18" x14ac:dyDescent="0.3">
      <c r="D1428" t="str">
        <f t="shared" ca="1" si="23"/>
        <v/>
      </c>
      <c r="R1428" s="4"/>
    </row>
    <row r="1429" spans="4:18" x14ac:dyDescent="0.3">
      <c r="D1429" t="str">
        <f t="shared" ca="1" si="23"/>
        <v/>
      </c>
      <c r="R1429" s="4"/>
    </row>
    <row r="1430" spans="4:18" x14ac:dyDescent="0.3">
      <c r="D1430" t="str">
        <f t="shared" ca="1" si="23"/>
        <v/>
      </c>
      <c r="R1430" s="4"/>
    </row>
    <row r="1431" spans="4:18" x14ac:dyDescent="0.3">
      <c r="D1431" t="str">
        <f t="shared" ca="1" si="23"/>
        <v/>
      </c>
      <c r="R1431" s="4"/>
    </row>
    <row r="1432" spans="4:18" x14ac:dyDescent="0.3">
      <c r="D1432" t="str">
        <f t="shared" ca="1" si="23"/>
        <v/>
      </c>
      <c r="R1432" s="4"/>
    </row>
    <row r="1433" spans="4:18" x14ac:dyDescent="0.3">
      <c r="D1433" t="str">
        <f t="shared" ca="1" si="23"/>
        <v/>
      </c>
      <c r="R1433" s="4"/>
    </row>
    <row r="1434" spans="4:18" x14ac:dyDescent="0.3">
      <c r="D1434" t="str">
        <f t="shared" ca="1" si="23"/>
        <v/>
      </c>
      <c r="R1434" s="4"/>
    </row>
    <row r="1435" spans="4:18" x14ac:dyDescent="0.3">
      <c r="D1435" t="str">
        <f t="shared" ca="1" si="23"/>
        <v/>
      </c>
      <c r="R1435" s="4"/>
    </row>
    <row r="1436" spans="4:18" x14ac:dyDescent="0.3">
      <c r="D1436" t="str">
        <f t="shared" ca="1" si="23"/>
        <v/>
      </c>
      <c r="R1436" s="4"/>
    </row>
    <row r="1437" spans="4:18" x14ac:dyDescent="0.3">
      <c r="D1437" t="str">
        <f t="shared" ca="1" si="23"/>
        <v/>
      </c>
      <c r="R1437" s="4"/>
    </row>
    <row r="1438" spans="4:18" x14ac:dyDescent="0.3">
      <c r="D1438" t="str">
        <f t="shared" ca="1" si="23"/>
        <v/>
      </c>
      <c r="R1438" s="4"/>
    </row>
    <row r="1439" spans="4:18" x14ac:dyDescent="0.3">
      <c r="D1439" t="str">
        <f t="shared" ca="1" si="23"/>
        <v/>
      </c>
      <c r="R1439" s="4"/>
    </row>
    <row r="1440" spans="4:18" x14ac:dyDescent="0.3">
      <c r="D1440" t="str">
        <f t="shared" ca="1" si="23"/>
        <v/>
      </c>
      <c r="R1440" s="4"/>
    </row>
    <row r="1441" spans="4:18" x14ac:dyDescent="0.3">
      <c r="D1441" t="str">
        <f t="shared" ca="1" si="23"/>
        <v/>
      </c>
      <c r="R1441" s="4"/>
    </row>
    <row r="1442" spans="4:18" x14ac:dyDescent="0.3">
      <c r="D1442" t="str">
        <f t="shared" ca="1" si="23"/>
        <v/>
      </c>
      <c r="R1442" s="4"/>
    </row>
    <row r="1443" spans="4:18" x14ac:dyDescent="0.3">
      <c r="D1443" t="str">
        <f t="shared" ca="1" si="23"/>
        <v/>
      </c>
      <c r="R1443" s="4"/>
    </row>
    <row r="1444" spans="4:18" x14ac:dyDescent="0.3">
      <c r="D1444" t="str">
        <f t="shared" ca="1" si="23"/>
        <v/>
      </c>
      <c r="R1444" s="4"/>
    </row>
    <row r="1445" spans="4:18" x14ac:dyDescent="0.3">
      <c r="D1445" t="str">
        <f t="shared" ca="1" si="23"/>
        <v/>
      </c>
      <c r="R1445" s="4"/>
    </row>
    <row r="1446" spans="4:18" x14ac:dyDescent="0.3">
      <c r="D1446" t="str">
        <f t="shared" ca="1" si="23"/>
        <v/>
      </c>
      <c r="R1446" s="4"/>
    </row>
    <row r="1447" spans="4:18" x14ac:dyDescent="0.3">
      <c r="D1447" t="str">
        <f t="shared" ca="1" si="23"/>
        <v/>
      </c>
      <c r="R1447" s="4"/>
    </row>
    <row r="1448" spans="4:18" x14ac:dyDescent="0.3">
      <c r="D1448" t="str">
        <f t="shared" ca="1" si="23"/>
        <v/>
      </c>
      <c r="R1448" s="4"/>
    </row>
    <row r="1449" spans="4:18" x14ac:dyDescent="0.3">
      <c r="D1449" t="str">
        <f t="shared" ca="1" si="23"/>
        <v/>
      </c>
      <c r="R1449" s="4"/>
    </row>
    <row r="1450" spans="4:18" x14ac:dyDescent="0.3">
      <c r="D1450" t="str">
        <f t="shared" ca="1" si="23"/>
        <v/>
      </c>
      <c r="R1450" s="4"/>
    </row>
    <row r="1451" spans="4:18" x14ac:dyDescent="0.3">
      <c r="D1451" t="str">
        <f t="shared" ca="1" si="23"/>
        <v/>
      </c>
      <c r="R1451" s="4"/>
    </row>
    <row r="1452" spans="4:18" x14ac:dyDescent="0.3">
      <c r="D1452" t="str">
        <f t="shared" ca="1" si="23"/>
        <v/>
      </c>
      <c r="R1452" s="4"/>
    </row>
    <row r="1453" spans="4:18" x14ac:dyDescent="0.3">
      <c r="D1453" t="str">
        <f t="shared" ca="1" si="23"/>
        <v/>
      </c>
      <c r="R1453" s="4"/>
    </row>
    <row r="1454" spans="4:18" x14ac:dyDescent="0.3">
      <c r="D1454" t="str">
        <f t="shared" ca="1" si="23"/>
        <v/>
      </c>
      <c r="R1454" s="4"/>
    </row>
    <row r="1455" spans="4:18" x14ac:dyDescent="0.3">
      <c r="D1455" t="str">
        <f t="shared" ca="1" si="23"/>
        <v/>
      </c>
      <c r="R1455" s="4"/>
    </row>
    <row r="1456" spans="4:18" x14ac:dyDescent="0.3">
      <c r="D1456" t="str">
        <f t="shared" ca="1" si="23"/>
        <v/>
      </c>
      <c r="R1456" s="4"/>
    </row>
    <row r="1457" spans="4:18" x14ac:dyDescent="0.3">
      <c r="D1457" t="str">
        <f t="shared" ca="1" si="23"/>
        <v/>
      </c>
      <c r="R1457" s="4"/>
    </row>
    <row r="1458" spans="4:18" x14ac:dyDescent="0.3">
      <c r="D1458" t="str">
        <f t="shared" ca="1" si="23"/>
        <v/>
      </c>
      <c r="R1458" s="4"/>
    </row>
    <row r="1459" spans="4:18" x14ac:dyDescent="0.3">
      <c r="D1459" t="str">
        <f t="shared" ca="1" si="23"/>
        <v/>
      </c>
      <c r="R1459" s="4"/>
    </row>
    <row r="1460" spans="4:18" x14ac:dyDescent="0.3">
      <c r="D1460" t="str">
        <f t="shared" ca="1" si="23"/>
        <v/>
      </c>
      <c r="R1460" s="4"/>
    </row>
    <row r="1461" spans="4:18" x14ac:dyDescent="0.3">
      <c r="D1461" t="str">
        <f t="shared" ca="1" si="23"/>
        <v/>
      </c>
      <c r="R1461" s="4"/>
    </row>
    <row r="1462" spans="4:18" x14ac:dyDescent="0.3">
      <c r="D1462" t="str">
        <f t="shared" ca="1" si="23"/>
        <v/>
      </c>
      <c r="R1462" s="4"/>
    </row>
    <row r="1463" spans="4:18" x14ac:dyDescent="0.3">
      <c r="D1463" t="str">
        <f t="shared" ca="1" si="23"/>
        <v/>
      </c>
      <c r="R1463" s="4"/>
    </row>
    <row r="1464" spans="4:18" x14ac:dyDescent="0.3">
      <c r="D1464" t="str">
        <f t="shared" ca="1" si="23"/>
        <v/>
      </c>
      <c r="R1464" s="4"/>
    </row>
    <row r="1465" spans="4:18" x14ac:dyDescent="0.3">
      <c r="D1465" t="str">
        <f t="shared" ca="1" si="23"/>
        <v/>
      </c>
      <c r="R1465" s="4"/>
    </row>
    <row r="1466" spans="4:18" x14ac:dyDescent="0.3">
      <c r="D1466" t="str">
        <f t="shared" ca="1" si="23"/>
        <v/>
      </c>
      <c r="R1466" s="4"/>
    </row>
    <row r="1467" spans="4:18" x14ac:dyDescent="0.3">
      <c r="D1467" t="str">
        <f t="shared" ca="1" si="23"/>
        <v/>
      </c>
      <c r="R1467" s="4"/>
    </row>
    <row r="1468" spans="4:18" x14ac:dyDescent="0.3">
      <c r="D1468" t="str">
        <f t="shared" ca="1" si="23"/>
        <v/>
      </c>
      <c r="R1468" s="4"/>
    </row>
    <row r="1469" spans="4:18" x14ac:dyDescent="0.3">
      <c r="D1469" t="str">
        <f t="shared" ca="1" si="23"/>
        <v/>
      </c>
      <c r="R1469" s="4"/>
    </row>
    <row r="1470" spans="4:18" x14ac:dyDescent="0.3">
      <c r="D1470" t="str">
        <f t="shared" ca="1" si="23"/>
        <v/>
      </c>
      <c r="R1470" s="4"/>
    </row>
    <row r="1471" spans="4:18" x14ac:dyDescent="0.3">
      <c r="D1471" t="str">
        <f t="shared" ca="1" si="23"/>
        <v/>
      </c>
      <c r="R1471" s="4"/>
    </row>
    <row r="1472" spans="4:18" x14ac:dyDescent="0.3">
      <c r="D1472" t="str">
        <f t="shared" ca="1" si="23"/>
        <v/>
      </c>
      <c r="R1472" s="4"/>
    </row>
    <row r="1473" spans="4:18" x14ac:dyDescent="0.3">
      <c r="D1473" t="str">
        <f t="shared" ca="1" si="23"/>
        <v/>
      </c>
      <c r="R1473" s="4"/>
    </row>
    <row r="1474" spans="4:18" x14ac:dyDescent="0.3">
      <c r="D1474" t="str">
        <f t="shared" ca="1" si="23"/>
        <v/>
      </c>
      <c r="R1474" s="4"/>
    </row>
    <row r="1475" spans="4:18" x14ac:dyDescent="0.3">
      <c r="D1475" t="str">
        <f t="shared" ca="1" si="23"/>
        <v/>
      </c>
      <c r="R1475" s="4"/>
    </row>
    <row r="1476" spans="4:18" x14ac:dyDescent="0.3">
      <c r="D1476" t="str">
        <f t="shared" ca="1" si="23"/>
        <v/>
      </c>
      <c r="R1476" s="4"/>
    </row>
    <row r="1477" spans="4:18" x14ac:dyDescent="0.3">
      <c r="D1477" t="str">
        <f t="shared" ref="D1477:D1540" ca="1" si="24">IF(ISBLANK(A1477),"","vide")&amp;IF(B1477="","",IF(B1477&gt;TODAY(),"","vide"))</f>
        <v/>
      </c>
      <c r="R1477" s="4"/>
    </row>
    <row r="1478" spans="4:18" x14ac:dyDescent="0.3">
      <c r="D1478" t="str">
        <f t="shared" ca="1" si="24"/>
        <v/>
      </c>
      <c r="R1478" s="4"/>
    </row>
    <row r="1479" spans="4:18" x14ac:dyDescent="0.3">
      <c r="D1479" t="str">
        <f t="shared" ca="1" si="24"/>
        <v/>
      </c>
      <c r="R1479" s="4"/>
    </row>
    <row r="1480" spans="4:18" x14ac:dyDescent="0.3">
      <c r="D1480" t="str">
        <f t="shared" ca="1" si="24"/>
        <v/>
      </c>
      <c r="R1480" s="4"/>
    </row>
    <row r="1481" spans="4:18" x14ac:dyDescent="0.3">
      <c r="D1481" t="str">
        <f t="shared" ca="1" si="24"/>
        <v/>
      </c>
      <c r="R1481" s="4"/>
    </row>
    <row r="1482" spans="4:18" x14ac:dyDescent="0.3">
      <c r="D1482" t="str">
        <f t="shared" ca="1" si="24"/>
        <v/>
      </c>
      <c r="R1482" s="4"/>
    </row>
    <row r="1483" spans="4:18" x14ac:dyDescent="0.3">
      <c r="D1483" t="str">
        <f t="shared" ca="1" si="24"/>
        <v/>
      </c>
      <c r="R1483" s="4"/>
    </row>
    <row r="1484" spans="4:18" x14ac:dyDescent="0.3">
      <c r="D1484" t="str">
        <f t="shared" ca="1" si="24"/>
        <v/>
      </c>
      <c r="R1484" s="4"/>
    </row>
    <row r="1485" spans="4:18" x14ac:dyDescent="0.3">
      <c r="D1485" t="str">
        <f t="shared" ca="1" si="24"/>
        <v/>
      </c>
      <c r="R1485" s="4"/>
    </row>
    <row r="1486" spans="4:18" x14ac:dyDescent="0.3">
      <c r="D1486" t="str">
        <f t="shared" ca="1" si="24"/>
        <v/>
      </c>
      <c r="R1486" s="4"/>
    </row>
    <row r="1487" spans="4:18" x14ac:dyDescent="0.3">
      <c r="D1487" t="str">
        <f t="shared" ca="1" si="24"/>
        <v/>
      </c>
      <c r="R1487" s="4"/>
    </row>
    <row r="1488" spans="4:18" x14ac:dyDescent="0.3">
      <c r="D1488" t="str">
        <f t="shared" ca="1" si="24"/>
        <v/>
      </c>
      <c r="R1488" s="4"/>
    </row>
    <row r="1489" spans="4:18" x14ac:dyDescent="0.3">
      <c r="D1489" t="str">
        <f t="shared" ca="1" si="24"/>
        <v/>
      </c>
      <c r="R1489" s="4"/>
    </row>
    <row r="1490" spans="4:18" x14ac:dyDescent="0.3">
      <c r="D1490" t="str">
        <f t="shared" ca="1" si="24"/>
        <v/>
      </c>
      <c r="R1490" s="4"/>
    </row>
    <row r="1491" spans="4:18" x14ac:dyDescent="0.3">
      <c r="D1491" t="str">
        <f t="shared" ca="1" si="24"/>
        <v/>
      </c>
      <c r="R1491" s="4"/>
    </row>
    <row r="1492" spans="4:18" x14ac:dyDescent="0.3">
      <c r="D1492" t="str">
        <f t="shared" ca="1" si="24"/>
        <v/>
      </c>
      <c r="R1492" s="4"/>
    </row>
    <row r="1493" spans="4:18" x14ac:dyDescent="0.3">
      <c r="D1493" t="str">
        <f t="shared" ca="1" si="24"/>
        <v/>
      </c>
      <c r="R1493" s="4"/>
    </row>
    <row r="1494" spans="4:18" x14ac:dyDescent="0.3">
      <c r="D1494" t="str">
        <f t="shared" ca="1" si="24"/>
        <v/>
      </c>
      <c r="R1494" s="4"/>
    </row>
    <row r="1495" spans="4:18" x14ac:dyDescent="0.3">
      <c r="D1495" t="str">
        <f t="shared" ca="1" si="24"/>
        <v/>
      </c>
      <c r="R1495" s="4"/>
    </row>
    <row r="1496" spans="4:18" x14ac:dyDescent="0.3">
      <c r="D1496" t="str">
        <f t="shared" ca="1" si="24"/>
        <v/>
      </c>
      <c r="R1496" s="4"/>
    </row>
    <row r="1497" spans="4:18" x14ac:dyDescent="0.3">
      <c r="D1497" t="str">
        <f t="shared" ca="1" si="24"/>
        <v/>
      </c>
      <c r="R1497" s="4"/>
    </row>
    <row r="1498" spans="4:18" x14ac:dyDescent="0.3">
      <c r="D1498" t="str">
        <f t="shared" ca="1" si="24"/>
        <v/>
      </c>
      <c r="R1498" s="4"/>
    </row>
    <row r="1499" spans="4:18" x14ac:dyDescent="0.3">
      <c r="D1499" t="str">
        <f t="shared" ca="1" si="24"/>
        <v/>
      </c>
      <c r="R1499" s="4"/>
    </row>
    <row r="1500" spans="4:18" x14ac:dyDescent="0.3">
      <c r="D1500" t="str">
        <f t="shared" ca="1" si="24"/>
        <v/>
      </c>
      <c r="R1500" s="4"/>
    </row>
    <row r="1501" spans="4:18" x14ac:dyDescent="0.3">
      <c r="D1501" t="str">
        <f t="shared" ca="1" si="24"/>
        <v/>
      </c>
      <c r="R1501" s="4"/>
    </row>
    <row r="1502" spans="4:18" x14ac:dyDescent="0.3">
      <c r="D1502" t="str">
        <f t="shared" ca="1" si="24"/>
        <v/>
      </c>
      <c r="R1502" s="4"/>
    </row>
    <row r="1503" spans="4:18" x14ac:dyDescent="0.3">
      <c r="D1503" t="str">
        <f t="shared" ca="1" si="24"/>
        <v/>
      </c>
      <c r="R1503" s="4"/>
    </row>
    <row r="1504" spans="4:18" x14ac:dyDescent="0.3">
      <c r="D1504" t="str">
        <f t="shared" ca="1" si="24"/>
        <v/>
      </c>
      <c r="R1504" s="4"/>
    </row>
    <row r="1505" spans="4:18" x14ac:dyDescent="0.3">
      <c r="D1505" t="str">
        <f t="shared" ca="1" si="24"/>
        <v/>
      </c>
      <c r="R1505" s="4"/>
    </row>
    <row r="1506" spans="4:18" x14ac:dyDescent="0.3">
      <c r="D1506" t="str">
        <f t="shared" ca="1" si="24"/>
        <v/>
      </c>
      <c r="R1506" s="4"/>
    </row>
    <row r="1507" spans="4:18" x14ac:dyDescent="0.3">
      <c r="D1507" t="str">
        <f t="shared" ca="1" si="24"/>
        <v/>
      </c>
      <c r="R1507" s="4"/>
    </row>
    <row r="1508" spans="4:18" x14ac:dyDescent="0.3">
      <c r="D1508" t="str">
        <f t="shared" ca="1" si="24"/>
        <v/>
      </c>
      <c r="R1508" s="4"/>
    </row>
    <row r="1509" spans="4:18" x14ac:dyDescent="0.3">
      <c r="D1509" t="str">
        <f t="shared" ca="1" si="24"/>
        <v/>
      </c>
      <c r="R1509" s="4"/>
    </row>
    <row r="1510" spans="4:18" x14ac:dyDescent="0.3">
      <c r="D1510" t="str">
        <f t="shared" ca="1" si="24"/>
        <v/>
      </c>
      <c r="R1510" s="4"/>
    </row>
    <row r="1511" spans="4:18" x14ac:dyDescent="0.3">
      <c r="D1511" t="str">
        <f t="shared" ca="1" si="24"/>
        <v/>
      </c>
      <c r="R1511" s="4"/>
    </row>
    <row r="1512" spans="4:18" x14ac:dyDescent="0.3">
      <c r="D1512" t="str">
        <f t="shared" ca="1" si="24"/>
        <v/>
      </c>
      <c r="R1512" s="4"/>
    </row>
    <row r="1513" spans="4:18" x14ac:dyDescent="0.3">
      <c r="D1513" t="str">
        <f t="shared" ca="1" si="24"/>
        <v/>
      </c>
      <c r="R1513" s="4"/>
    </row>
    <row r="1514" spans="4:18" x14ac:dyDescent="0.3">
      <c r="D1514" t="str">
        <f t="shared" ca="1" si="24"/>
        <v/>
      </c>
      <c r="R1514" s="4"/>
    </row>
    <row r="1515" spans="4:18" x14ac:dyDescent="0.3">
      <c r="D1515" t="str">
        <f t="shared" ca="1" si="24"/>
        <v/>
      </c>
      <c r="R1515" s="4"/>
    </row>
    <row r="1516" spans="4:18" x14ac:dyDescent="0.3">
      <c r="D1516" t="str">
        <f t="shared" ca="1" si="24"/>
        <v/>
      </c>
      <c r="R1516" s="4"/>
    </row>
    <row r="1517" spans="4:18" x14ac:dyDescent="0.3">
      <c r="D1517" t="str">
        <f t="shared" ca="1" si="24"/>
        <v/>
      </c>
      <c r="R1517" s="4"/>
    </row>
    <row r="1518" spans="4:18" x14ac:dyDescent="0.3">
      <c r="D1518" t="str">
        <f t="shared" ca="1" si="24"/>
        <v/>
      </c>
      <c r="R1518" s="4"/>
    </row>
    <row r="1519" spans="4:18" x14ac:dyDescent="0.3">
      <c r="D1519" t="str">
        <f t="shared" ca="1" si="24"/>
        <v/>
      </c>
      <c r="R1519" s="4"/>
    </row>
    <row r="1520" spans="4:18" x14ac:dyDescent="0.3">
      <c r="D1520" t="str">
        <f t="shared" ca="1" si="24"/>
        <v/>
      </c>
      <c r="R1520" s="4"/>
    </row>
    <row r="1521" spans="4:18" x14ac:dyDescent="0.3">
      <c r="D1521" t="str">
        <f t="shared" ca="1" si="24"/>
        <v/>
      </c>
      <c r="R1521" s="4"/>
    </row>
    <row r="1522" spans="4:18" x14ac:dyDescent="0.3">
      <c r="D1522" t="str">
        <f t="shared" ca="1" si="24"/>
        <v/>
      </c>
      <c r="R1522" s="4"/>
    </row>
    <row r="1523" spans="4:18" x14ac:dyDescent="0.3">
      <c r="D1523" t="str">
        <f t="shared" ca="1" si="24"/>
        <v/>
      </c>
      <c r="R1523" s="4"/>
    </row>
    <row r="1524" spans="4:18" x14ac:dyDescent="0.3">
      <c r="D1524" t="str">
        <f t="shared" ca="1" si="24"/>
        <v/>
      </c>
      <c r="R1524" s="4"/>
    </row>
    <row r="1525" spans="4:18" x14ac:dyDescent="0.3">
      <c r="D1525" t="str">
        <f t="shared" ca="1" si="24"/>
        <v/>
      </c>
      <c r="R1525" s="4"/>
    </row>
    <row r="1526" spans="4:18" x14ac:dyDescent="0.3">
      <c r="D1526" t="str">
        <f t="shared" ca="1" si="24"/>
        <v/>
      </c>
      <c r="R1526" s="4"/>
    </row>
    <row r="1527" spans="4:18" x14ac:dyDescent="0.3">
      <c r="D1527" t="str">
        <f t="shared" ca="1" si="24"/>
        <v/>
      </c>
      <c r="R1527" s="4"/>
    </row>
    <row r="1528" spans="4:18" x14ac:dyDescent="0.3">
      <c r="D1528" t="str">
        <f t="shared" ca="1" si="24"/>
        <v/>
      </c>
      <c r="R1528" s="4"/>
    </row>
    <row r="1529" spans="4:18" x14ac:dyDescent="0.3">
      <c r="D1529" t="str">
        <f t="shared" ca="1" si="24"/>
        <v/>
      </c>
      <c r="R1529" s="4"/>
    </row>
    <row r="1530" spans="4:18" x14ac:dyDescent="0.3">
      <c r="D1530" t="str">
        <f t="shared" ca="1" si="24"/>
        <v/>
      </c>
      <c r="R1530" s="4"/>
    </row>
    <row r="1531" spans="4:18" x14ac:dyDescent="0.3">
      <c r="D1531" t="str">
        <f t="shared" ca="1" si="24"/>
        <v/>
      </c>
      <c r="R1531" s="4"/>
    </row>
    <row r="1532" spans="4:18" x14ac:dyDescent="0.3">
      <c r="D1532" t="str">
        <f t="shared" ca="1" si="24"/>
        <v/>
      </c>
      <c r="R1532" s="4"/>
    </row>
    <row r="1533" spans="4:18" x14ac:dyDescent="0.3">
      <c r="D1533" t="str">
        <f t="shared" ca="1" si="24"/>
        <v/>
      </c>
      <c r="R1533" s="4"/>
    </row>
    <row r="1534" spans="4:18" x14ac:dyDescent="0.3">
      <c r="D1534" t="str">
        <f t="shared" ca="1" si="24"/>
        <v/>
      </c>
      <c r="R1534" s="4"/>
    </row>
    <row r="1535" spans="4:18" x14ac:dyDescent="0.3">
      <c r="D1535" t="str">
        <f t="shared" ca="1" si="24"/>
        <v/>
      </c>
      <c r="R1535" s="4"/>
    </row>
    <row r="1536" spans="4:18" x14ac:dyDescent="0.3">
      <c r="D1536" t="str">
        <f t="shared" ca="1" si="24"/>
        <v/>
      </c>
      <c r="R1536" s="4"/>
    </row>
    <row r="1537" spans="4:18" x14ac:dyDescent="0.3">
      <c r="D1537" t="str">
        <f t="shared" ca="1" si="24"/>
        <v/>
      </c>
      <c r="R1537" s="4"/>
    </row>
    <row r="1538" spans="4:18" x14ac:dyDescent="0.3">
      <c r="D1538" t="str">
        <f t="shared" ca="1" si="24"/>
        <v/>
      </c>
      <c r="R1538" s="4"/>
    </row>
    <row r="1539" spans="4:18" x14ac:dyDescent="0.3">
      <c r="D1539" t="str">
        <f t="shared" ca="1" si="24"/>
        <v/>
      </c>
      <c r="R1539" s="4"/>
    </row>
    <row r="1540" spans="4:18" x14ac:dyDescent="0.3">
      <c r="D1540" t="str">
        <f t="shared" ca="1" si="24"/>
        <v/>
      </c>
      <c r="R1540" s="4"/>
    </row>
    <row r="1541" spans="4:18" x14ac:dyDescent="0.3">
      <c r="D1541" t="str">
        <f t="shared" ref="D1541:D1604" ca="1" si="25">IF(ISBLANK(A1541),"","vide")&amp;IF(B1541="","",IF(B1541&gt;TODAY(),"","vide"))</f>
        <v/>
      </c>
      <c r="R1541" s="4"/>
    </row>
    <row r="1542" spans="4:18" x14ac:dyDescent="0.3">
      <c r="D1542" t="str">
        <f t="shared" ca="1" si="25"/>
        <v/>
      </c>
      <c r="R1542" s="4"/>
    </row>
    <row r="1543" spans="4:18" x14ac:dyDescent="0.3">
      <c r="D1543" t="str">
        <f t="shared" ca="1" si="25"/>
        <v/>
      </c>
      <c r="R1543" s="4"/>
    </row>
    <row r="1544" spans="4:18" x14ac:dyDescent="0.3">
      <c r="D1544" t="str">
        <f t="shared" ca="1" si="25"/>
        <v/>
      </c>
      <c r="R1544" s="4"/>
    </row>
    <row r="1545" spans="4:18" x14ac:dyDescent="0.3">
      <c r="D1545" t="str">
        <f t="shared" ca="1" si="25"/>
        <v/>
      </c>
      <c r="R1545" s="4"/>
    </row>
    <row r="1546" spans="4:18" x14ac:dyDescent="0.3">
      <c r="D1546" t="str">
        <f t="shared" ca="1" si="25"/>
        <v/>
      </c>
      <c r="R1546" s="4"/>
    </row>
    <row r="1547" spans="4:18" x14ac:dyDescent="0.3">
      <c r="D1547" t="str">
        <f t="shared" ca="1" si="25"/>
        <v/>
      </c>
      <c r="R1547" s="4"/>
    </row>
    <row r="1548" spans="4:18" x14ac:dyDescent="0.3">
      <c r="D1548" t="str">
        <f t="shared" ca="1" si="25"/>
        <v/>
      </c>
      <c r="R1548" s="4"/>
    </row>
    <row r="1549" spans="4:18" x14ac:dyDescent="0.3">
      <c r="D1549" t="str">
        <f t="shared" ca="1" si="25"/>
        <v/>
      </c>
      <c r="R1549" s="4"/>
    </row>
    <row r="1550" spans="4:18" x14ac:dyDescent="0.3">
      <c r="D1550" t="str">
        <f t="shared" ca="1" si="25"/>
        <v/>
      </c>
      <c r="R1550" s="4"/>
    </row>
    <row r="1551" spans="4:18" x14ac:dyDescent="0.3">
      <c r="D1551" t="str">
        <f t="shared" ca="1" si="25"/>
        <v/>
      </c>
      <c r="R1551" s="4"/>
    </row>
    <row r="1552" spans="4:18" x14ac:dyDescent="0.3">
      <c r="D1552" t="str">
        <f t="shared" ca="1" si="25"/>
        <v/>
      </c>
      <c r="R1552" s="4"/>
    </row>
    <row r="1553" spans="4:18" x14ac:dyDescent="0.3">
      <c r="D1553" t="str">
        <f t="shared" ca="1" si="25"/>
        <v/>
      </c>
      <c r="R1553" s="4"/>
    </row>
    <row r="1554" spans="4:18" x14ac:dyDescent="0.3">
      <c r="D1554" t="str">
        <f t="shared" ca="1" si="25"/>
        <v/>
      </c>
      <c r="R1554" s="4"/>
    </row>
    <row r="1555" spans="4:18" x14ac:dyDescent="0.3">
      <c r="D1555" t="str">
        <f t="shared" ca="1" si="25"/>
        <v/>
      </c>
      <c r="R1555" s="4"/>
    </row>
    <row r="1556" spans="4:18" x14ac:dyDescent="0.3">
      <c r="D1556" t="str">
        <f t="shared" ca="1" si="25"/>
        <v/>
      </c>
      <c r="R1556" s="4"/>
    </row>
    <row r="1557" spans="4:18" x14ac:dyDescent="0.3">
      <c r="D1557" t="str">
        <f t="shared" ca="1" si="25"/>
        <v/>
      </c>
      <c r="R1557" s="4"/>
    </row>
    <row r="1558" spans="4:18" x14ac:dyDescent="0.3">
      <c r="D1558" t="str">
        <f t="shared" ca="1" si="25"/>
        <v/>
      </c>
      <c r="R1558" s="4"/>
    </row>
    <row r="1559" spans="4:18" x14ac:dyDescent="0.3">
      <c r="D1559" t="str">
        <f t="shared" ca="1" si="25"/>
        <v/>
      </c>
      <c r="R1559" s="4"/>
    </row>
    <row r="1560" spans="4:18" x14ac:dyDescent="0.3">
      <c r="D1560" t="str">
        <f t="shared" ca="1" si="25"/>
        <v/>
      </c>
      <c r="R1560" s="4"/>
    </row>
    <row r="1561" spans="4:18" x14ac:dyDescent="0.3">
      <c r="D1561" t="str">
        <f t="shared" ca="1" si="25"/>
        <v/>
      </c>
      <c r="R1561" s="4"/>
    </row>
    <row r="1562" spans="4:18" x14ac:dyDescent="0.3">
      <c r="D1562" t="str">
        <f t="shared" ca="1" si="25"/>
        <v/>
      </c>
      <c r="R1562" s="4"/>
    </row>
    <row r="1563" spans="4:18" x14ac:dyDescent="0.3">
      <c r="D1563" t="str">
        <f t="shared" ca="1" si="25"/>
        <v/>
      </c>
      <c r="R1563" s="4"/>
    </row>
    <row r="1564" spans="4:18" x14ac:dyDescent="0.3">
      <c r="D1564" t="str">
        <f t="shared" ca="1" si="25"/>
        <v/>
      </c>
      <c r="R1564" s="4"/>
    </row>
    <row r="1565" spans="4:18" x14ac:dyDescent="0.3">
      <c r="D1565" t="str">
        <f t="shared" ca="1" si="25"/>
        <v/>
      </c>
      <c r="R1565" s="4"/>
    </row>
    <row r="1566" spans="4:18" x14ac:dyDescent="0.3">
      <c r="D1566" t="str">
        <f t="shared" ca="1" si="25"/>
        <v/>
      </c>
      <c r="R1566" s="4"/>
    </row>
    <row r="1567" spans="4:18" x14ac:dyDescent="0.3">
      <c r="D1567" t="str">
        <f t="shared" ca="1" si="25"/>
        <v/>
      </c>
      <c r="R1567" s="4"/>
    </row>
    <row r="1568" spans="4:18" x14ac:dyDescent="0.3">
      <c r="D1568" t="str">
        <f t="shared" ca="1" si="25"/>
        <v/>
      </c>
      <c r="R1568" s="4"/>
    </row>
    <row r="1569" spans="4:18" x14ac:dyDescent="0.3">
      <c r="D1569" t="str">
        <f t="shared" ca="1" si="25"/>
        <v/>
      </c>
      <c r="R1569" s="4"/>
    </row>
    <row r="1570" spans="4:18" x14ac:dyDescent="0.3">
      <c r="D1570" t="str">
        <f t="shared" ca="1" si="25"/>
        <v/>
      </c>
      <c r="R1570" s="4"/>
    </row>
    <row r="1571" spans="4:18" x14ac:dyDescent="0.3">
      <c r="D1571" t="str">
        <f t="shared" ca="1" si="25"/>
        <v/>
      </c>
      <c r="R1571" s="4"/>
    </row>
    <row r="1572" spans="4:18" x14ac:dyDescent="0.3">
      <c r="D1572" t="str">
        <f t="shared" ca="1" si="25"/>
        <v/>
      </c>
      <c r="R1572" s="4"/>
    </row>
    <row r="1573" spans="4:18" x14ac:dyDescent="0.3">
      <c r="D1573" t="str">
        <f t="shared" ca="1" si="25"/>
        <v/>
      </c>
      <c r="R1573" s="4"/>
    </row>
    <row r="1574" spans="4:18" x14ac:dyDescent="0.3">
      <c r="D1574" t="str">
        <f t="shared" ca="1" si="25"/>
        <v/>
      </c>
      <c r="R1574" s="4"/>
    </row>
    <row r="1575" spans="4:18" x14ac:dyDescent="0.3">
      <c r="D1575" t="str">
        <f t="shared" ca="1" si="25"/>
        <v/>
      </c>
      <c r="R1575" s="4"/>
    </row>
    <row r="1576" spans="4:18" x14ac:dyDescent="0.3">
      <c r="D1576" t="str">
        <f t="shared" ca="1" si="25"/>
        <v/>
      </c>
      <c r="R1576" s="4"/>
    </row>
    <row r="1577" spans="4:18" x14ac:dyDescent="0.3">
      <c r="D1577" t="str">
        <f t="shared" ca="1" si="25"/>
        <v/>
      </c>
      <c r="R1577" s="4"/>
    </row>
    <row r="1578" spans="4:18" x14ac:dyDescent="0.3">
      <c r="D1578" t="str">
        <f t="shared" ca="1" si="25"/>
        <v/>
      </c>
      <c r="R1578" s="4"/>
    </row>
    <row r="1579" spans="4:18" x14ac:dyDescent="0.3">
      <c r="D1579" t="str">
        <f t="shared" ca="1" si="25"/>
        <v/>
      </c>
      <c r="R1579" s="4"/>
    </row>
    <row r="1580" spans="4:18" x14ac:dyDescent="0.3">
      <c r="D1580" t="str">
        <f t="shared" ca="1" si="25"/>
        <v/>
      </c>
      <c r="R1580" s="4"/>
    </row>
    <row r="1581" spans="4:18" x14ac:dyDescent="0.3">
      <c r="D1581" t="str">
        <f t="shared" ca="1" si="25"/>
        <v/>
      </c>
      <c r="R1581" s="4"/>
    </row>
    <row r="1582" spans="4:18" x14ac:dyDescent="0.3">
      <c r="D1582" t="str">
        <f t="shared" ca="1" si="25"/>
        <v/>
      </c>
      <c r="R1582" s="4"/>
    </row>
    <row r="1583" spans="4:18" x14ac:dyDescent="0.3">
      <c r="D1583" t="str">
        <f t="shared" ca="1" si="25"/>
        <v/>
      </c>
      <c r="R1583" s="4"/>
    </row>
    <row r="1584" spans="4:18" x14ac:dyDescent="0.3">
      <c r="D1584" t="str">
        <f t="shared" ca="1" si="25"/>
        <v/>
      </c>
      <c r="R1584" s="4"/>
    </row>
    <row r="1585" spans="4:18" x14ac:dyDescent="0.3">
      <c r="D1585" t="str">
        <f t="shared" ca="1" si="25"/>
        <v/>
      </c>
      <c r="R1585" s="4"/>
    </row>
    <row r="1586" spans="4:18" x14ac:dyDescent="0.3">
      <c r="D1586" t="str">
        <f t="shared" ca="1" si="25"/>
        <v/>
      </c>
      <c r="R1586" s="4"/>
    </row>
    <row r="1587" spans="4:18" x14ac:dyDescent="0.3">
      <c r="D1587" t="str">
        <f t="shared" ca="1" si="25"/>
        <v/>
      </c>
      <c r="R1587" s="4"/>
    </row>
    <row r="1588" spans="4:18" x14ac:dyDescent="0.3">
      <c r="D1588" t="str">
        <f t="shared" ca="1" si="25"/>
        <v/>
      </c>
      <c r="R1588" s="4"/>
    </row>
    <row r="1589" spans="4:18" x14ac:dyDescent="0.3">
      <c r="D1589" t="str">
        <f t="shared" ca="1" si="25"/>
        <v/>
      </c>
      <c r="R1589" s="4"/>
    </row>
    <row r="1590" spans="4:18" x14ac:dyDescent="0.3">
      <c r="D1590" t="str">
        <f t="shared" ca="1" si="25"/>
        <v/>
      </c>
      <c r="R1590" s="4"/>
    </row>
    <row r="1591" spans="4:18" x14ac:dyDescent="0.3">
      <c r="D1591" t="str">
        <f t="shared" ca="1" si="25"/>
        <v/>
      </c>
      <c r="R1591" s="4"/>
    </row>
    <row r="1592" spans="4:18" x14ac:dyDescent="0.3">
      <c r="D1592" t="str">
        <f t="shared" ca="1" si="25"/>
        <v/>
      </c>
      <c r="R1592" s="4"/>
    </row>
    <row r="1593" spans="4:18" x14ac:dyDescent="0.3">
      <c r="D1593" t="str">
        <f t="shared" ca="1" si="25"/>
        <v/>
      </c>
      <c r="R1593" s="4"/>
    </row>
    <row r="1594" spans="4:18" x14ac:dyDescent="0.3">
      <c r="D1594" t="str">
        <f t="shared" ca="1" si="25"/>
        <v/>
      </c>
      <c r="R1594" s="4"/>
    </row>
    <row r="1595" spans="4:18" x14ac:dyDescent="0.3">
      <c r="D1595" t="str">
        <f t="shared" ca="1" si="25"/>
        <v/>
      </c>
      <c r="R1595" s="4"/>
    </row>
    <row r="1596" spans="4:18" x14ac:dyDescent="0.3">
      <c r="D1596" t="str">
        <f t="shared" ca="1" si="25"/>
        <v/>
      </c>
      <c r="R1596" s="4"/>
    </row>
    <row r="1597" spans="4:18" x14ac:dyDescent="0.3">
      <c r="D1597" t="str">
        <f t="shared" ca="1" si="25"/>
        <v/>
      </c>
      <c r="R1597" s="4"/>
    </row>
    <row r="1598" spans="4:18" x14ac:dyDescent="0.3">
      <c r="D1598" t="str">
        <f t="shared" ca="1" si="25"/>
        <v/>
      </c>
      <c r="R1598" s="4"/>
    </row>
    <row r="1599" spans="4:18" x14ac:dyDescent="0.3">
      <c r="D1599" t="str">
        <f t="shared" ca="1" si="25"/>
        <v/>
      </c>
      <c r="R1599" s="4"/>
    </row>
    <row r="1600" spans="4:18" x14ac:dyDescent="0.3">
      <c r="D1600" t="str">
        <f t="shared" ca="1" si="25"/>
        <v/>
      </c>
      <c r="R1600" s="4"/>
    </row>
    <row r="1601" spans="4:18" x14ac:dyDescent="0.3">
      <c r="D1601" t="str">
        <f t="shared" ca="1" si="25"/>
        <v/>
      </c>
      <c r="R1601" s="4"/>
    </row>
    <row r="1602" spans="4:18" x14ac:dyDescent="0.3">
      <c r="D1602" t="str">
        <f t="shared" ca="1" si="25"/>
        <v/>
      </c>
      <c r="R1602" s="4"/>
    </row>
    <row r="1603" spans="4:18" x14ac:dyDescent="0.3">
      <c r="D1603" t="str">
        <f t="shared" ca="1" si="25"/>
        <v/>
      </c>
      <c r="R1603" s="4"/>
    </row>
    <row r="1604" spans="4:18" x14ac:dyDescent="0.3">
      <c r="D1604" t="str">
        <f t="shared" ca="1" si="25"/>
        <v/>
      </c>
      <c r="R1604" s="4"/>
    </row>
    <row r="1605" spans="4:18" x14ac:dyDescent="0.3">
      <c r="D1605" t="str">
        <f t="shared" ref="D1605:D1668" ca="1" si="26">IF(ISBLANK(A1605),"","vide")&amp;IF(B1605="","",IF(B1605&gt;TODAY(),"","vide"))</f>
        <v/>
      </c>
      <c r="R1605" s="4"/>
    </row>
    <row r="1606" spans="4:18" x14ac:dyDescent="0.3">
      <c r="D1606" t="str">
        <f t="shared" ca="1" si="26"/>
        <v/>
      </c>
      <c r="R1606" s="4"/>
    </row>
    <row r="1607" spans="4:18" x14ac:dyDescent="0.3">
      <c r="D1607" t="str">
        <f t="shared" ca="1" si="26"/>
        <v/>
      </c>
      <c r="R1607" s="4"/>
    </row>
    <row r="1608" spans="4:18" x14ac:dyDescent="0.3">
      <c r="D1608" t="str">
        <f t="shared" ca="1" si="26"/>
        <v/>
      </c>
      <c r="R1608" s="4"/>
    </row>
    <row r="1609" spans="4:18" x14ac:dyDescent="0.3">
      <c r="D1609" t="str">
        <f t="shared" ca="1" si="26"/>
        <v/>
      </c>
      <c r="R1609" s="4"/>
    </row>
    <row r="1610" spans="4:18" x14ac:dyDescent="0.3">
      <c r="D1610" t="str">
        <f t="shared" ca="1" si="26"/>
        <v/>
      </c>
      <c r="R1610" s="4"/>
    </row>
    <row r="1611" spans="4:18" x14ac:dyDescent="0.3">
      <c r="D1611" t="str">
        <f t="shared" ca="1" si="26"/>
        <v/>
      </c>
      <c r="R1611" s="4"/>
    </row>
    <row r="1612" spans="4:18" x14ac:dyDescent="0.3">
      <c r="D1612" t="str">
        <f t="shared" ca="1" si="26"/>
        <v/>
      </c>
      <c r="R1612" s="4"/>
    </row>
    <row r="1613" spans="4:18" x14ac:dyDescent="0.3">
      <c r="D1613" t="str">
        <f t="shared" ca="1" si="26"/>
        <v/>
      </c>
      <c r="R1613" s="4"/>
    </row>
    <row r="1614" spans="4:18" x14ac:dyDescent="0.3">
      <c r="D1614" t="str">
        <f t="shared" ca="1" si="26"/>
        <v/>
      </c>
      <c r="R1614" s="4"/>
    </row>
    <row r="1615" spans="4:18" x14ac:dyDescent="0.3">
      <c r="D1615" t="str">
        <f t="shared" ca="1" si="26"/>
        <v/>
      </c>
      <c r="R1615" s="4"/>
    </row>
    <row r="1616" spans="4:18" x14ac:dyDescent="0.3">
      <c r="D1616" t="str">
        <f t="shared" ca="1" si="26"/>
        <v/>
      </c>
      <c r="R1616" s="4"/>
    </row>
    <row r="1617" spans="4:18" x14ac:dyDescent="0.3">
      <c r="D1617" t="str">
        <f t="shared" ca="1" si="26"/>
        <v/>
      </c>
      <c r="R1617" s="4"/>
    </row>
    <row r="1618" spans="4:18" x14ac:dyDescent="0.3">
      <c r="D1618" t="str">
        <f t="shared" ca="1" si="26"/>
        <v/>
      </c>
      <c r="R1618" s="4"/>
    </row>
    <row r="1619" spans="4:18" x14ac:dyDescent="0.3">
      <c r="D1619" t="str">
        <f t="shared" ca="1" si="26"/>
        <v/>
      </c>
      <c r="R1619" s="4"/>
    </row>
    <row r="1620" spans="4:18" x14ac:dyDescent="0.3">
      <c r="D1620" t="str">
        <f t="shared" ca="1" si="26"/>
        <v/>
      </c>
      <c r="R1620" s="4"/>
    </row>
    <row r="1621" spans="4:18" x14ac:dyDescent="0.3">
      <c r="D1621" t="str">
        <f t="shared" ca="1" si="26"/>
        <v/>
      </c>
      <c r="R1621" s="4"/>
    </row>
    <row r="1622" spans="4:18" x14ac:dyDescent="0.3">
      <c r="D1622" t="str">
        <f t="shared" ca="1" si="26"/>
        <v/>
      </c>
      <c r="R1622" s="4"/>
    </row>
    <row r="1623" spans="4:18" x14ac:dyDescent="0.3">
      <c r="D1623" t="str">
        <f t="shared" ca="1" si="26"/>
        <v/>
      </c>
      <c r="R1623" s="4"/>
    </row>
    <row r="1624" spans="4:18" x14ac:dyDescent="0.3">
      <c r="D1624" t="str">
        <f t="shared" ca="1" si="26"/>
        <v/>
      </c>
      <c r="R1624" s="4"/>
    </row>
    <row r="1625" spans="4:18" x14ac:dyDescent="0.3">
      <c r="D1625" t="str">
        <f t="shared" ca="1" si="26"/>
        <v/>
      </c>
      <c r="R1625" s="4"/>
    </row>
    <row r="1626" spans="4:18" x14ac:dyDescent="0.3">
      <c r="D1626" t="str">
        <f t="shared" ca="1" si="26"/>
        <v/>
      </c>
      <c r="R1626" s="4"/>
    </row>
    <row r="1627" spans="4:18" x14ac:dyDescent="0.3">
      <c r="D1627" t="str">
        <f t="shared" ca="1" si="26"/>
        <v/>
      </c>
      <c r="R1627" s="4"/>
    </row>
    <row r="1628" spans="4:18" x14ac:dyDescent="0.3">
      <c r="D1628" t="str">
        <f t="shared" ca="1" si="26"/>
        <v/>
      </c>
      <c r="R1628" s="4"/>
    </row>
    <row r="1629" spans="4:18" x14ac:dyDescent="0.3">
      <c r="D1629" t="str">
        <f t="shared" ca="1" si="26"/>
        <v/>
      </c>
      <c r="R1629" s="4"/>
    </row>
    <row r="1630" spans="4:18" x14ac:dyDescent="0.3">
      <c r="D1630" t="str">
        <f t="shared" ca="1" si="26"/>
        <v/>
      </c>
      <c r="R1630" s="4"/>
    </row>
    <row r="1631" spans="4:18" x14ac:dyDescent="0.3">
      <c r="D1631" t="str">
        <f t="shared" ca="1" si="26"/>
        <v/>
      </c>
      <c r="R1631" s="4"/>
    </row>
    <row r="1632" spans="4:18" x14ac:dyDescent="0.3">
      <c r="D1632" t="str">
        <f t="shared" ca="1" si="26"/>
        <v/>
      </c>
      <c r="R1632" s="4"/>
    </row>
    <row r="1633" spans="4:18" x14ac:dyDescent="0.3">
      <c r="D1633" t="str">
        <f t="shared" ca="1" si="26"/>
        <v/>
      </c>
      <c r="R1633" s="4"/>
    </row>
    <row r="1634" spans="4:18" x14ac:dyDescent="0.3">
      <c r="D1634" t="str">
        <f t="shared" ca="1" si="26"/>
        <v/>
      </c>
      <c r="R1634" s="4"/>
    </row>
    <row r="1635" spans="4:18" x14ac:dyDescent="0.3">
      <c r="D1635" t="str">
        <f t="shared" ca="1" si="26"/>
        <v/>
      </c>
      <c r="R1635" s="4"/>
    </row>
    <row r="1636" spans="4:18" x14ac:dyDescent="0.3">
      <c r="D1636" t="str">
        <f t="shared" ca="1" si="26"/>
        <v/>
      </c>
      <c r="R1636" s="4"/>
    </row>
    <row r="1637" spans="4:18" x14ac:dyDescent="0.3">
      <c r="D1637" t="str">
        <f t="shared" ca="1" si="26"/>
        <v/>
      </c>
      <c r="R1637" s="4"/>
    </row>
    <row r="1638" spans="4:18" x14ac:dyDescent="0.3">
      <c r="D1638" t="str">
        <f t="shared" ca="1" si="26"/>
        <v/>
      </c>
      <c r="R1638" s="4"/>
    </row>
    <row r="1639" spans="4:18" x14ac:dyDescent="0.3">
      <c r="D1639" t="str">
        <f t="shared" ca="1" si="26"/>
        <v/>
      </c>
      <c r="R1639" s="4"/>
    </row>
    <row r="1640" spans="4:18" x14ac:dyDescent="0.3">
      <c r="D1640" t="str">
        <f t="shared" ca="1" si="26"/>
        <v/>
      </c>
      <c r="R1640" s="4"/>
    </row>
    <row r="1641" spans="4:18" x14ac:dyDescent="0.3">
      <c r="D1641" t="str">
        <f t="shared" ca="1" si="26"/>
        <v/>
      </c>
      <c r="R1641" s="4"/>
    </row>
    <row r="1642" spans="4:18" x14ac:dyDescent="0.3">
      <c r="D1642" t="str">
        <f t="shared" ca="1" si="26"/>
        <v/>
      </c>
      <c r="R1642" s="4"/>
    </row>
    <row r="1643" spans="4:18" x14ac:dyDescent="0.3">
      <c r="D1643" t="str">
        <f t="shared" ca="1" si="26"/>
        <v/>
      </c>
      <c r="R1643" s="4"/>
    </row>
    <row r="1644" spans="4:18" x14ac:dyDescent="0.3">
      <c r="D1644" t="str">
        <f t="shared" ca="1" si="26"/>
        <v/>
      </c>
      <c r="R1644" s="4"/>
    </row>
    <row r="1645" spans="4:18" x14ac:dyDescent="0.3">
      <c r="D1645" t="str">
        <f t="shared" ca="1" si="26"/>
        <v/>
      </c>
      <c r="R1645" s="4"/>
    </row>
    <row r="1646" spans="4:18" x14ac:dyDescent="0.3">
      <c r="D1646" t="str">
        <f t="shared" ca="1" si="26"/>
        <v/>
      </c>
      <c r="R1646" s="4"/>
    </row>
    <row r="1647" spans="4:18" x14ac:dyDescent="0.3">
      <c r="D1647" t="str">
        <f t="shared" ca="1" si="26"/>
        <v/>
      </c>
      <c r="R1647" s="4"/>
    </row>
    <row r="1648" spans="4:18" x14ac:dyDescent="0.3">
      <c r="D1648" t="str">
        <f t="shared" ca="1" si="26"/>
        <v/>
      </c>
      <c r="R1648" s="4"/>
    </row>
    <row r="1649" spans="4:18" x14ac:dyDescent="0.3">
      <c r="D1649" t="str">
        <f t="shared" ca="1" si="26"/>
        <v/>
      </c>
      <c r="R1649" s="4"/>
    </row>
    <row r="1650" spans="4:18" x14ac:dyDescent="0.3">
      <c r="D1650" t="str">
        <f t="shared" ca="1" si="26"/>
        <v/>
      </c>
      <c r="R1650" s="4"/>
    </row>
    <row r="1651" spans="4:18" x14ac:dyDescent="0.3">
      <c r="D1651" t="str">
        <f t="shared" ca="1" si="26"/>
        <v/>
      </c>
      <c r="R1651" s="4"/>
    </row>
    <row r="1652" spans="4:18" x14ac:dyDescent="0.3">
      <c r="D1652" t="str">
        <f t="shared" ca="1" si="26"/>
        <v/>
      </c>
      <c r="R1652" s="4"/>
    </row>
    <row r="1653" spans="4:18" x14ac:dyDescent="0.3">
      <c r="D1653" t="str">
        <f t="shared" ca="1" si="26"/>
        <v/>
      </c>
      <c r="R1653" s="4"/>
    </row>
    <row r="1654" spans="4:18" x14ac:dyDescent="0.3">
      <c r="D1654" t="str">
        <f t="shared" ca="1" si="26"/>
        <v/>
      </c>
      <c r="R1654" s="4"/>
    </row>
    <row r="1655" spans="4:18" x14ac:dyDescent="0.3">
      <c r="D1655" t="str">
        <f t="shared" ca="1" si="26"/>
        <v/>
      </c>
      <c r="R1655" s="4"/>
    </row>
    <row r="1656" spans="4:18" x14ac:dyDescent="0.3">
      <c r="D1656" t="str">
        <f t="shared" ca="1" si="26"/>
        <v/>
      </c>
      <c r="R1656" s="4"/>
    </row>
    <row r="1657" spans="4:18" x14ac:dyDescent="0.3">
      <c r="D1657" t="str">
        <f t="shared" ca="1" si="26"/>
        <v/>
      </c>
      <c r="R1657" s="4"/>
    </row>
    <row r="1658" spans="4:18" x14ac:dyDescent="0.3">
      <c r="D1658" t="str">
        <f t="shared" ca="1" si="26"/>
        <v/>
      </c>
      <c r="R1658" s="4"/>
    </row>
    <row r="1659" spans="4:18" x14ac:dyDescent="0.3">
      <c r="D1659" t="str">
        <f t="shared" ca="1" si="26"/>
        <v/>
      </c>
      <c r="R1659" s="4"/>
    </row>
    <row r="1660" spans="4:18" x14ac:dyDescent="0.3">
      <c r="D1660" t="str">
        <f t="shared" ca="1" si="26"/>
        <v/>
      </c>
      <c r="R1660" s="4"/>
    </row>
    <row r="1661" spans="4:18" x14ac:dyDescent="0.3">
      <c r="D1661" t="str">
        <f t="shared" ca="1" si="26"/>
        <v/>
      </c>
      <c r="R1661" s="4"/>
    </row>
    <row r="1662" spans="4:18" x14ac:dyDescent="0.3">
      <c r="D1662" t="str">
        <f t="shared" ca="1" si="26"/>
        <v/>
      </c>
      <c r="R1662" s="4"/>
    </row>
    <row r="1663" spans="4:18" x14ac:dyDescent="0.3">
      <c r="D1663" t="str">
        <f t="shared" ca="1" si="26"/>
        <v/>
      </c>
      <c r="R1663" s="4"/>
    </row>
    <row r="1664" spans="4:18" x14ac:dyDescent="0.3">
      <c r="D1664" t="str">
        <f t="shared" ca="1" si="26"/>
        <v/>
      </c>
      <c r="R1664" s="4"/>
    </row>
    <row r="1665" spans="4:18" x14ac:dyDescent="0.3">
      <c r="D1665" t="str">
        <f t="shared" ca="1" si="26"/>
        <v/>
      </c>
      <c r="R1665" s="4"/>
    </row>
    <row r="1666" spans="4:18" x14ac:dyDescent="0.3">
      <c r="D1666" t="str">
        <f t="shared" ca="1" si="26"/>
        <v/>
      </c>
      <c r="R1666" s="4"/>
    </row>
    <row r="1667" spans="4:18" x14ac:dyDescent="0.3">
      <c r="D1667" t="str">
        <f t="shared" ca="1" si="26"/>
        <v/>
      </c>
      <c r="R1667" s="4"/>
    </row>
    <row r="1668" spans="4:18" x14ac:dyDescent="0.3">
      <c r="D1668" t="str">
        <f t="shared" ca="1" si="26"/>
        <v/>
      </c>
      <c r="R1668" s="4"/>
    </row>
    <row r="1669" spans="4:18" x14ac:dyDescent="0.3">
      <c r="D1669" t="str">
        <f t="shared" ref="D1669:D1732" ca="1" si="27">IF(ISBLANK(A1669),"","vide")&amp;IF(B1669="","",IF(B1669&gt;TODAY(),"","vide"))</f>
        <v/>
      </c>
      <c r="R1669" s="4"/>
    </row>
    <row r="1670" spans="4:18" x14ac:dyDescent="0.3">
      <c r="D1670" t="str">
        <f t="shared" ca="1" si="27"/>
        <v/>
      </c>
      <c r="R1670" s="4"/>
    </row>
    <row r="1671" spans="4:18" x14ac:dyDescent="0.3">
      <c r="D1671" t="str">
        <f t="shared" ca="1" si="27"/>
        <v/>
      </c>
      <c r="R1671" s="4"/>
    </row>
    <row r="1672" spans="4:18" x14ac:dyDescent="0.3">
      <c r="D1672" t="str">
        <f t="shared" ca="1" si="27"/>
        <v/>
      </c>
      <c r="R1672" s="4"/>
    </row>
    <row r="1673" spans="4:18" x14ac:dyDescent="0.3">
      <c r="D1673" t="str">
        <f t="shared" ca="1" si="27"/>
        <v/>
      </c>
      <c r="R1673" s="4"/>
    </row>
    <row r="1674" spans="4:18" x14ac:dyDescent="0.3">
      <c r="D1674" t="str">
        <f t="shared" ca="1" si="27"/>
        <v/>
      </c>
      <c r="R1674" s="4"/>
    </row>
    <row r="1675" spans="4:18" x14ac:dyDescent="0.3">
      <c r="D1675" t="str">
        <f t="shared" ca="1" si="27"/>
        <v/>
      </c>
      <c r="R1675" s="4"/>
    </row>
    <row r="1676" spans="4:18" x14ac:dyDescent="0.3">
      <c r="D1676" t="str">
        <f t="shared" ca="1" si="27"/>
        <v/>
      </c>
      <c r="R1676" s="4"/>
    </row>
    <row r="1677" spans="4:18" x14ac:dyDescent="0.3">
      <c r="D1677" t="str">
        <f t="shared" ca="1" si="27"/>
        <v/>
      </c>
      <c r="R1677" s="4"/>
    </row>
    <row r="1678" spans="4:18" x14ac:dyDescent="0.3">
      <c r="D1678" t="str">
        <f t="shared" ca="1" si="27"/>
        <v/>
      </c>
      <c r="R1678" s="4"/>
    </row>
    <row r="1679" spans="4:18" x14ac:dyDescent="0.3">
      <c r="D1679" t="str">
        <f t="shared" ca="1" si="27"/>
        <v/>
      </c>
      <c r="R1679" s="4"/>
    </row>
    <row r="1680" spans="4:18" x14ac:dyDescent="0.3">
      <c r="D1680" t="str">
        <f t="shared" ca="1" si="27"/>
        <v/>
      </c>
      <c r="R1680" s="4"/>
    </row>
    <row r="1681" spans="4:18" x14ac:dyDescent="0.3">
      <c r="D1681" t="str">
        <f t="shared" ca="1" si="27"/>
        <v/>
      </c>
      <c r="R1681" s="4"/>
    </row>
    <row r="1682" spans="4:18" x14ac:dyDescent="0.3">
      <c r="D1682" t="str">
        <f t="shared" ca="1" si="27"/>
        <v/>
      </c>
      <c r="R1682" s="4"/>
    </row>
    <row r="1683" spans="4:18" x14ac:dyDescent="0.3">
      <c r="D1683" t="str">
        <f t="shared" ca="1" si="27"/>
        <v/>
      </c>
      <c r="R1683" s="4"/>
    </row>
    <row r="1684" spans="4:18" x14ac:dyDescent="0.3">
      <c r="D1684" t="str">
        <f t="shared" ca="1" si="27"/>
        <v/>
      </c>
      <c r="R1684" s="4"/>
    </row>
    <row r="1685" spans="4:18" x14ac:dyDescent="0.3">
      <c r="D1685" t="str">
        <f t="shared" ca="1" si="27"/>
        <v/>
      </c>
      <c r="R1685" s="4"/>
    </row>
    <row r="1686" spans="4:18" x14ac:dyDescent="0.3">
      <c r="D1686" t="str">
        <f t="shared" ca="1" si="27"/>
        <v/>
      </c>
      <c r="R1686" s="4"/>
    </row>
    <row r="1687" spans="4:18" x14ac:dyDescent="0.3">
      <c r="D1687" t="str">
        <f t="shared" ca="1" si="27"/>
        <v/>
      </c>
      <c r="R1687" s="4"/>
    </row>
    <row r="1688" spans="4:18" x14ac:dyDescent="0.3">
      <c r="D1688" t="str">
        <f t="shared" ca="1" si="27"/>
        <v/>
      </c>
      <c r="R1688" s="4"/>
    </row>
    <row r="1689" spans="4:18" x14ac:dyDescent="0.3">
      <c r="D1689" t="str">
        <f t="shared" ca="1" si="27"/>
        <v/>
      </c>
      <c r="R1689" s="4"/>
    </row>
    <row r="1690" spans="4:18" x14ac:dyDescent="0.3">
      <c r="D1690" t="str">
        <f t="shared" ca="1" si="27"/>
        <v/>
      </c>
      <c r="R1690" s="4"/>
    </row>
    <row r="1691" spans="4:18" x14ac:dyDescent="0.3">
      <c r="D1691" t="str">
        <f t="shared" ca="1" si="27"/>
        <v/>
      </c>
      <c r="R1691" s="4"/>
    </row>
    <row r="1692" spans="4:18" x14ac:dyDescent="0.3">
      <c r="D1692" t="str">
        <f t="shared" ca="1" si="27"/>
        <v/>
      </c>
      <c r="R1692" s="4"/>
    </row>
    <row r="1693" spans="4:18" x14ac:dyDescent="0.3">
      <c r="D1693" t="str">
        <f t="shared" ca="1" si="27"/>
        <v/>
      </c>
      <c r="R1693" s="4"/>
    </row>
    <row r="1694" spans="4:18" x14ac:dyDescent="0.3">
      <c r="D1694" t="str">
        <f t="shared" ca="1" si="27"/>
        <v/>
      </c>
      <c r="R1694" s="4"/>
    </row>
    <row r="1695" spans="4:18" x14ac:dyDescent="0.3">
      <c r="D1695" t="str">
        <f t="shared" ca="1" si="27"/>
        <v/>
      </c>
      <c r="R1695" s="4"/>
    </row>
    <row r="1696" spans="4:18" x14ac:dyDescent="0.3">
      <c r="D1696" t="str">
        <f t="shared" ca="1" si="27"/>
        <v/>
      </c>
      <c r="R1696" s="4"/>
    </row>
    <row r="1697" spans="4:18" x14ac:dyDescent="0.3">
      <c r="D1697" t="str">
        <f t="shared" ca="1" si="27"/>
        <v/>
      </c>
      <c r="R1697" s="4"/>
    </row>
    <row r="1698" spans="4:18" x14ac:dyDescent="0.3">
      <c r="D1698" t="str">
        <f t="shared" ca="1" si="27"/>
        <v/>
      </c>
      <c r="R1698" s="4"/>
    </row>
    <row r="1699" spans="4:18" x14ac:dyDescent="0.3">
      <c r="D1699" t="str">
        <f t="shared" ca="1" si="27"/>
        <v/>
      </c>
      <c r="R1699" s="4"/>
    </row>
    <row r="1700" spans="4:18" x14ac:dyDescent="0.3">
      <c r="D1700" t="str">
        <f t="shared" ca="1" si="27"/>
        <v/>
      </c>
      <c r="R1700" s="4"/>
    </row>
    <row r="1701" spans="4:18" x14ac:dyDescent="0.3">
      <c r="D1701" t="str">
        <f t="shared" ca="1" si="27"/>
        <v/>
      </c>
      <c r="R1701" s="4"/>
    </row>
    <row r="1702" spans="4:18" x14ac:dyDescent="0.3">
      <c r="D1702" t="str">
        <f t="shared" ca="1" si="27"/>
        <v/>
      </c>
      <c r="R1702" s="4"/>
    </row>
    <row r="1703" spans="4:18" x14ac:dyDescent="0.3">
      <c r="D1703" t="str">
        <f t="shared" ca="1" si="27"/>
        <v/>
      </c>
      <c r="R1703" s="4"/>
    </row>
    <row r="1704" spans="4:18" x14ac:dyDescent="0.3">
      <c r="D1704" t="str">
        <f t="shared" ca="1" si="27"/>
        <v/>
      </c>
      <c r="R1704" s="4"/>
    </row>
    <row r="1705" spans="4:18" x14ac:dyDescent="0.3">
      <c r="D1705" t="str">
        <f t="shared" ca="1" si="27"/>
        <v/>
      </c>
      <c r="R1705" s="4"/>
    </row>
    <row r="1706" spans="4:18" x14ac:dyDescent="0.3">
      <c r="D1706" t="str">
        <f t="shared" ca="1" si="27"/>
        <v/>
      </c>
      <c r="R1706" s="4"/>
    </row>
    <row r="1707" spans="4:18" x14ac:dyDescent="0.3">
      <c r="D1707" t="str">
        <f t="shared" ca="1" si="27"/>
        <v/>
      </c>
      <c r="R1707" s="4"/>
    </row>
    <row r="1708" spans="4:18" x14ac:dyDescent="0.3">
      <c r="D1708" t="str">
        <f t="shared" ca="1" si="27"/>
        <v/>
      </c>
      <c r="R1708" s="4"/>
    </row>
    <row r="1709" spans="4:18" x14ac:dyDescent="0.3">
      <c r="D1709" t="str">
        <f t="shared" ca="1" si="27"/>
        <v/>
      </c>
      <c r="R1709" s="4"/>
    </row>
    <row r="1710" spans="4:18" x14ac:dyDescent="0.3">
      <c r="D1710" t="str">
        <f t="shared" ca="1" si="27"/>
        <v/>
      </c>
      <c r="R1710" s="4"/>
    </row>
    <row r="1711" spans="4:18" x14ac:dyDescent="0.3">
      <c r="D1711" t="str">
        <f t="shared" ca="1" si="27"/>
        <v/>
      </c>
      <c r="R1711" s="4"/>
    </row>
    <row r="1712" spans="4:18" x14ac:dyDescent="0.3">
      <c r="D1712" t="str">
        <f t="shared" ca="1" si="27"/>
        <v/>
      </c>
      <c r="R1712" s="4"/>
    </row>
    <row r="1713" spans="4:18" x14ac:dyDescent="0.3">
      <c r="D1713" t="str">
        <f t="shared" ca="1" si="27"/>
        <v/>
      </c>
      <c r="R1713" s="4"/>
    </row>
    <row r="1714" spans="4:18" x14ac:dyDescent="0.3">
      <c r="D1714" t="str">
        <f t="shared" ca="1" si="27"/>
        <v/>
      </c>
      <c r="R1714" s="4"/>
    </row>
    <row r="1715" spans="4:18" x14ac:dyDescent="0.3">
      <c r="D1715" t="str">
        <f t="shared" ca="1" si="27"/>
        <v/>
      </c>
      <c r="R1715" s="4"/>
    </row>
    <row r="1716" spans="4:18" x14ac:dyDescent="0.3">
      <c r="D1716" t="str">
        <f t="shared" ca="1" si="27"/>
        <v/>
      </c>
      <c r="R1716" s="4"/>
    </row>
    <row r="1717" spans="4:18" x14ac:dyDescent="0.3">
      <c r="D1717" t="str">
        <f t="shared" ca="1" si="27"/>
        <v/>
      </c>
      <c r="R1717" s="4"/>
    </row>
    <row r="1718" spans="4:18" x14ac:dyDescent="0.3">
      <c r="D1718" t="str">
        <f t="shared" ca="1" si="27"/>
        <v/>
      </c>
      <c r="R1718" s="4"/>
    </row>
    <row r="1719" spans="4:18" x14ac:dyDescent="0.3">
      <c r="D1719" t="str">
        <f t="shared" ca="1" si="27"/>
        <v/>
      </c>
      <c r="R1719" s="4"/>
    </row>
    <row r="1720" spans="4:18" x14ac:dyDescent="0.3">
      <c r="D1720" t="str">
        <f t="shared" ca="1" si="27"/>
        <v/>
      </c>
      <c r="R1720" s="4"/>
    </row>
    <row r="1721" spans="4:18" x14ac:dyDescent="0.3">
      <c r="D1721" t="str">
        <f t="shared" ca="1" si="27"/>
        <v/>
      </c>
      <c r="R1721" s="4"/>
    </row>
    <row r="1722" spans="4:18" x14ac:dyDescent="0.3">
      <c r="D1722" t="str">
        <f t="shared" ca="1" si="27"/>
        <v/>
      </c>
      <c r="R1722" s="4"/>
    </row>
    <row r="1723" spans="4:18" x14ac:dyDescent="0.3">
      <c r="D1723" t="str">
        <f t="shared" ca="1" si="27"/>
        <v/>
      </c>
      <c r="R1723" s="4"/>
    </row>
    <row r="1724" spans="4:18" x14ac:dyDescent="0.3">
      <c r="D1724" t="str">
        <f t="shared" ca="1" si="27"/>
        <v/>
      </c>
      <c r="R1724" s="4"/>
    </row>
    <row r="1725" spans="4:18" x14ac:dyDescent="0.3">
      <c r="D1725" t="str">
        <f t="shared" ca="1" si="27"/>
        <v/>
      </c>
      <c r="R1725" s="4"/>
    </row>
    <row r="1726" spans="4:18" x14ac:dyDescent="0.3">
      <c r="D1726" t="str">
        <f t="shared" ca="1" si="27"/>
        <v/>
      </c>
      <c r="R1726" s="4"/>
    </row>
    <row r="1727" spans="4:18" x14ac:dyDescent="0.3">
      <c r="D1727" t="str">
        <f t="shared" ca="1" si="27"/>
        <v/>
      </c>
      <c r="R1727" s="4"/>
    </row>
    <row r="1728" spans="4:18" x14ac:dyDescent="0.3">
      <c r="D1728" t="str">
        <f t="shared" ca="1" si="27"/>
        <v/>
      </c>
      <c r="R1728" s="4"/>
    </row>
    <row r="1729" spans="4:18" x14ac:dyDescent="0.3">
      <c r="D1729" t="str">
        <f t="shared" ca="1" si="27"/>
        <v/>
      </c>
      <c r="R1729" s="4"/>
    </row>
    <row r="1730" spans="4:18" x14ac:dyDescent="0.3">
      <c r="D1730" t="str">
        <f t="shared" ca="1" si="27"/>
        <v/>
      </c>
      <c r="R1730" s="4"/>
    </row>
    <row r="1731" spans="4:18" x14ac:dyDescent="0.3">
      <c r="D1731" t="str">
        <f t="shared" ca="1" si="27"/>
        <v/>
      </c>
      <c r="R1731" s="4"/>
    </row>
    <row r="1732" spans="4:18" x14ac:dyDescent="0.3">
      <c r="D1732" t="str">
        <f t="shared" ca="1" si="27"/>
        <v/>
      </c>
      <c r="R1732" s="4"/>
    </row>
    <row r="1733" spans="4:18" x14ac:dyDescent="0.3">
      <c r="D1733" t="str">
        <f t="shared" ref="D1733:D1796" ca="1" si="28">IF(ISBLANK(A1733),"","vide")&amp;IF(B1733="","",IF(B1733&gt;TODAY(),"","vide"))</f>
        <v/>
      </c>
      <c r="R1733" s="4"/>
    </row>
    <row r="1734" spans="4:18" x14ac:dyDescent="0.3">
      <c r="D1734" t="str">
        <f t="shared" ca="1" si="28"/>
        <v/>
      </c>
      <c r="R1734" s="4"/>
    </row>
    <row r="1735" spans="4:18" x14ac:dyDescent="0.3">
      <c r="D1735" t="str">
        <f t="shared" ca="1" si="28"/>
        <v/>
      </c>
      <c r="R1735" s="4"/>
    </row>
    <row r="1736" spans="4:18" x14ac:dyDescent="0.3">
      <c r="D1736" t="str">
        <f t="shared" ca="1" si="28"/>
        <v/>
      </c>
      <c r="R1736" s="4"/>
    </row>
    <row r="1737" spans="4:18" x14ac:dyDescent="0.3">
      <c r="D1737" t="str">
        <f t="shared" ca="1" si="28"/>
        <v/>
      </c>
      <c r="R1737" s="4"/>
    </row>
    <row r="1738" spans="4:18" x14ac:dyDescent="0.3">
      <c r="D1738" t="str">
        <f t="shared" ca="1" si="28"/>
        <v/>
      </c>
      <c r="R1738" s="4"/>
    </row>
    <row r="1739" spans="4:18" x14ac:dyDescent="0.3">
      <c r="D1739" t="str">
        <f t="shared" ca="1" si="28"/>
        <v/>
      </c>
      <c r="R1739" s="4"/>
    </row>
    <row r="1740" spans="4:18" x14ac:dyDescent="0.3">
      <c r="D1740" t="str">
        <f t="shared" ca="1" si="28"/>
        <v/>
      </c>
      <c r="R1740" s="4"/>
    </row>
    <row r="1741" spans="4:18" x14ac:dyDescent="0.3">
      <c r="D1741" t="str">
        <f t="shared" ca="1" si="28"/>
        <v/>
      </c>
      <c r="R1741" s="4"/>
    </row>
    <row r="1742" spans="4:18" x14ac:dyDescent="0.3">
      <c r="D1742" t="str">
        <f t="shared" ca="1" si="28"/>
        <v/>
      </c>
      <c r="R1742" s="4"/>
    </row>
    <row r="1743" spans="4:18" x14ac:dyDescent="0.3">
      <c r="D1743" t="str">
        <f t="shared" ca="1" si="28"/>
        <v/>
      </c>
      <c r="R1743" s="4"/>
    </row>
    <row r="1744" spans="4:18" x14ac:dyDescent="0.3">
      <c r="D1744" t="str">
        <f t="shared" ca="1" si="28"/>
        <v/>
      </c>
      <c r="R1744" s="4"/>
    </row>
    <row r="1745" spans="4:18" x14ac:dyDescent="0.3">
      <c r="D1745" t="str">
        <f t="shared" ca="1" si="28"/>
        <v/>
      </c>
      <c r="R1745" s="4"/>
    </row>
    <row r="1746" spans="4:18" x14ac:dyDescent="0.3">
      <c r="D1746" t="str">
        <f t="shared" ca="1" si="28"/>
        <v/>
      </c>
      <c r="R1746" s="4"/>
    </row>
    <row r="1747" spans="4:18" x14ac:dyDescent="0.3">
      <c r="D1747" t="str">
        <f t="shared" ca="1" si="28"/>
        <v/>
      </c>
      <c r="R1747" s="4"/>
    </row>
    <row r="1748" spans="4:18" x14ac:dyDescent="0.3">
      <c r="D1748" t="str">
        <f t="shared" ca="1" si="28"/>
        <v/>
      </c>
      <c r="R1748" s="4"/>
    </row>
    <row r="1749" spans="4:18" x14ac:dyDescent="0.3">
      <c r="D1749" t="str">
        <f t="shared" ca="1" si="28"/>
        <v/>
      </c>
      <c r="R1749" s="4"/>
    </row>
    <row r="1750" spans="4:18" x14ac:dyDescent="0.3">
      <c r="D1750" t="str">
        <f t="shared" ca="1" si="28"/>
        <v/>
      </c>
      <c r="R1750" s="4"/>
    </row>
    <row r="1751" spans="4:18" x14ac:dyDescent="0.3">
      <c r="D1751" t="str">
        <f t="shared" ca="1" si="28"/>
        <v/>
      </c>
      <c r="R1751" s="4"/>
    </row>
    <row r="1752" spans="4:18" x14ac:dyDescent="0.3">
      <c r="D1752" t="str">
        <f t="shared" ca="1" si="28"/>
        <v/>
      </c>
      <c r="R1752" s="4"/>
    </row>
    <row r="1753" spans="4:18" x14ac:dyDescent="0.3">
      <c r="D1753" t="str">
        <f t="shared" ca="1" si="28"/>
        <v/>
      </c>
      <c r="R1753" s="4"/>
    </row>
    <row r="1754" spans="4:18" x14ac:dyDescent="0.3">
      <c r="D1754" t="str">
        <f t="shared" ca="1" si="28"/>
        <v/>
      </c>
      <c r="R1754" s="4"/>
    </row>
    <row r="1755" spans="4:18" x14ac:dyDescent="0.3">
      <c r="D1755" t="str">
        <f t="shared" ca="1" si="28"/>
        <v/>
      </c>
      <c r="R1755" s="4"/>
    </row>
    <row r="1756" spans="4:18" x14ac:dyDescent="0.3">
      <c r="D1756" t="str">
        <f t="shared" ca="1" si="28"/>
        <v/>
      </c>
      <c r="R1756" s="4"/>
    </row>
    <row r="1757" spans="4:18" x14ac:dyDescent="0.3">
      <c r="D1757" t="str">
        <f t="shared" ca="1" si="28"/>
        <v/>
      </c>
      <c r="R1757" s="4"/>
    </row>
    <row r="1758" spans="4:18" x14ac:dyDescent="0.3">
      <c r="D1758" t="str">
        <f t="shared" ca="1" si="28"/>
        <v/>
      </c>
      <c r="R1758" s="4"/>
    </row>
    <row r="1759" spans="4:18" x14ac:dyDescent="0.3">
      <c r="D1759" t="str">
        <f t="shared" ca="1" si="28"/>
        <v/>
      </c>
      <c r="R1759" s="4"/>
    </row>
    <row r="1760" spans="4:18" x14ac:dyDescent="0.3">
      <c r="D1760" t="str">
        <f t="shared" ca="1" si="28"/>
        <v/>
      </c>
      <c r="R1760" s="4"/>
    </row>
    <row r="1761" spans="4:18" x14ac:dyDescent="0.3">
      <c r="D1761" t="str">
        <f t="shared" ca="1" si="28"/>
        <v/>
      </c>
      <c r="R1761" s="4"/>
    </row>
    <row r="1762" spans="4:18" x14ac:dyDescent="0.3">
      <c r="D1762" t="str">
        <f t="shared" ca="1" si="28"/>
        <v/>
      </c>
      <c r="R1762" s="4"/>
    </row>
    <row r="1763" spans="4:18" x14ac:dyDescent="0.3">
      <c r="D1763" t="str">
        <f t="shared" ca="1" si="28"/>
        <v/>
      </c>
      <c r="R1763" s="4"/>
    </row>
    <row r="1764" spans="4:18" x14ac:dyDescent="0.3">
      <c r="D1764" t="str">
        <f t="shared" ca="1" si="28"/>
        <v/>
      </c>
      <c r="R1764" s="4"/>
    </row>
    <row r="1765" spans="4:18" x14ac:dyDescent="0.3">
      <c r="D1765" t="str">
        <f t="shared" ca="1" si="28"/>
        <v/>
      </c>
      <c r="R1765" s="4"/>
    </row>
    <row r="1766" spans="4:18" x14ac:dyDescent="0.3">
      <c r="D1766" t="str">
        <f t="shared" ca="1" si="28"/>
        <v/>
      </c>
      <c r="R1766" s="4"/>
    </row>
    <row r="1767" spans="4:18" x14ac:dyDescent="0.3">
      <c r="D1767" t="str">
        <f t="shared" ca="1" si="28"/>
        <v/>
      </c>
      <c r="R1767" s="4"/>
    </row>
    <row r="1768" spans="4:18" x14ac:dyDescent="0.3">
      <c r="D1768" t="str">
        <f t="shared" ca="1" si="28"/>
        <v/>
      </c>
      <c r="R1768" s="4"/>
    </row>
    <row r="1769" spans="4:18" x14ac:dyDescent="0.3">
      <c r="D1769" t="str">
        <f t="shared" ca="1" si="28"/>
        <v/>
      </c>
      <c r="R1769" s="4"/>
    </row>
    <row r="1770" spans="4:18" x14ac:dyDescent="0.3">
      <c r="D1770" t="str">
        <f t="shared" ca="1" si="28"/>
        <v/>
      </c>
      <c r="R1770" s="4"/>
    </row>
    <row r="1771" spans="4:18" x14ac:dyDescent="0.3">
      <c r="D1771" t="str">
        <f t="shared" ca="1" si="28"/>
        <v/>
      </c>
      <c r="R1771" s="4"/>
    </row>
    <row r="1772" spans="4:18" x14ac:dyDescent="0.3">
      <c r="D1772" t="str">
        <f t="shared" ca="1" si="28"/>
        <v/>
      </c>
      <c r="R1772" s="4"/>
    </row>
    <row r="1773" spans="4:18" x14ac:dyDescent="0.3">
      <c r="D1773" t="str">
        <f t="shared" ca="1" si="28"/>
        <v/>
      </c>
      <c r="R1773" s="4"/>
    </row>
    <row r="1774" spans="4:18" x14ac:dyDescent="0.3">
      <c r="D1774" t="str">
        <f t="shared" ca="1" si="28"/>
        <v/>
      </c>
      <c r="R1774" s="4"/>
    </row>
    <row r="1775" spans="4:18" x14ac:dyDescent="0.3">
      <c r="D1775" t="str">
        <f t="shared" ca="1" si="28"/>
        <v/>
      </c>
      <c r="R1775" s="4"/>
    </row>
    <row r="1776" spans="4:18" x14ac:dyDescent="0.3">
      <c r="D1776" t="str">
        <f t="shared" ca="1" si="28"/>
        <v/>
      </c>
      <c r="R1776" s="4"/>
    </row>
    <row r="1777" spans="4:18" x14ac:dyDescent="0.3">
      <c r="D1777" t="str">
        <f t="shared" ca="1" si="28"/>
        <v/>
      </c>
      <c r="R1777" s="4"/>
    </row>
    <row r="1778" spans="4:18" x14ac:dyDescent="0.3">
      <c r="D1778" t="str">
        <f t="shared" ca="1" si="28"/>
        <v/>
      </c>
      <c r="R1778" s="4"/>
    </row>
    <row r="1779" spans="4:18" x14ac:dyDescent="0.3">
      <c r="D1779" t="str">
        <f t="shared" ca="1" si="28"/>
        <v/>
      </c>
      <c r="R1779" s="4"/>
    </row>
    <row r="1780" spans="4:18" x14ac:dyDescent="0.3">
      <c r="D1780" t="str">
        <f t="shared" ca="1" si="28"/>
        <v/>
      </c>
      <c r="R1780" s="4"/>
    </row>
    <row r="1781" spans="4:18" x14ac:dyDescent="0.3">
      <c r="D1781" t="str">
        <f t="shared" ca="1" si="28"/>
        <v/>
      </c>
      <c r="R1781" s="4"/>
    </row>
    <row r="1782" spans="4:18" x14ac:dyDescent="0.3">
      <c r="D1782" t="str">
        <f t="shared" ca="1" si="28"/>
        <v/>
      </c>
      <c r="R1782" s="4"/>
    </row>
    <row r="1783" spans="4:18" x14ac:dyDescent="0.3">
      <c r="D1783" t="str">
        <f t="shared" ca="1" si="28"/>
        <v/>
      </c>
      <c r="R1783" s="4"/>
    </row>
    <row r="1784" spans="4:18" x14ac:dyDescent="0.3">
      <c r="D1784" t="str">
        <f t="shared" ca="1" si="28"/>
        <v/>
      </c>
      <c r="R1784" s="4"/>
    </row>
    <row r="1785" spans="4:18" x14ac:dyDescent="0.3">
      <c r="D1785" t="str">
        <f t="shared" ca="1" si="28"/>
        <v/>
      </c>
      <c r="R1785" s="4"/>
    </row>
    <row r="1786" spans="4:18" x14ac:dyDescent="0.3">
      <c r="D1786" t="str">
        <f t="shared" ca="1" si="28"/>
        <v/>
      </c>
      <c r="R1786" s="4"/>
    </row>
    <row r="1787" spans="4:18" x14ac:dyDescent="0.3">
      <c r="D1787" t="str">
        <f t="shared" ca="1" si="28"/>
        <v/>
      </c>
      <c r="R1787" s="4"/>
    </row>
    <row r="1788" spans="4:18" x14ac:dyDescent="0.3">
      <c r="D1788" t="str">
        <f t="shared" ca="1" si="28"/>
        <v/>
      </c>
      <c r="R1788" s="4"/>
    </row>
    <row r="1789" spans="4:18" x14ac:dyDescent="0.3">
      <c r="D1789" t="str">
        <f t="shared" ca="1" si="28"/>
        <v/>
      </c>
      <c r="R1789" s="4"/>
    </row>
    <row r="1790" spans="4:18" x14ac:dyDescent="0.3">
      <c r="D1790" t="str">
        <f t="shared" ca="1" si="28"/>
        <v/>
      </c>
      <c r="R1790" s="4"/>
    </row>
    <row r="1791" spans="4:18" x14ac:dyDescent="0.3">
      <c r="D1791" t="str">
        <f t="shared" ca="1" si="28"/>
        <v/>
      </c>
      <c r="R1791" s="4"/>
    </row>
    <row r="1792" spans="4:18" x14ac:dyDescent="0.3">
      <c r="D1792" t="str">
        <f t="shared" ca="1" si="28"/>
        <v/>
      </c>
      <c r="R1792" s="4"/>
    </row>
    <row r="1793" spans="4:18" x14ac:dyDescent="0.3">
      <c r="D1793" t="str">
        <f t="shared" ca="1" si="28"/>
        <v/>
      </c>
      <c r="R1793" s="4"/>
    </row>
    <row r="1794" spans="4:18" x14ac:dyDescent="0.3">
      <c r="D1794" t="str">
        <f t="shared" ca="1" si="28"/>
        <v/>
      </c>
      <c r="R1794" s="4"/>
    </row>
    <row r="1795" spans="4:18" x14ac:dyDescent="0.3">
      <c r="D1795" t="str">
        <f t="shared" ca="1" si="28"/>
        <v/>
      </c>
      <c r="R1795" s="4"/>
    </row>
    <row r="1796" spans="4:18" x14ac:dyDescent="0.3">
      <c r="D1796" t="str">
        <f t="shared" ca="1" si="28"/>
        <v/>
      </c>
      <c r="R1796" s="4"/>
    </row>
    <row r="1797" spans="4:18" x14ac:dyDescent="0.3">
      <c r="D1797" t="str">
        <f t="shared" ref="D1797:D1860" ca="1" si="29">IF(ISBLANK(A1797),"","vide")&amp;IF(B1797="","",IF(B1797&gt;TODAY(),"","vide"))</f>
        <v/>
      </c>
      <c r="R1797" s="4"/>
    </row>
    <row r="1798" spans="4:18" x14ac:dyDescent="0.3">
      <c r="D1798" t="str">
        <f t="shared" ca="1" si="29"/>
        <v/>
      </c>
      <c r="R1798" s="4"/>
    </row>
    <row r="1799" spans="4:18" x14ac:dyDescent="0.3">
      <c r="D1799" t="str">
        <f t="shared" ca="1" si="29"/>
        <v/>
      </c>
      <c r="R1799" s="4"/>
    </row>
    <row r="1800" spans="4:18" x14ac:dyDescent="0.3">
      <c r="D1800" t="str">
        <f t="shared" ca="1" si="29"/>
        <v/>
      </c>
      <c r="R1800" s="4"/>
    </row>
    <row r="1801" spans="4:18" x14ac:dyDescent="0.3">
      <c r="D1801" t="str">
        <f t="shared" ca="1" si="29"/>
        <v/>
      </c>
      <c r="R1801" s="4"/>
    </row>
    <row r="1802" spans="4:18" x14ac:dyDescent="0.3">
      <c r="D1802" t="str">
        <f t="shared" ca="1" si="29"/>
        <v/>
      </c>
      <c r="R1802" s="4"/>
    </row>
    <row r="1803" spans="4:18" x14ac:dyDescent="0.3">
      <c r="D1803" t="str">
        <f t="shared" ca="1" si="29"/>
        <v/>
      </c>
      <c r="R1803" s="4"/>
    </row>
    <row r="1804" spans="4:18" x14ac:dyDescent="0.3">
      <c r="D1804" t="str">
        <f t="shared" ca="1" si="29"/>
        <v/>
      </c>
      <c r="R1804" s="4"/>
    </row>
    <row r="1805" spans="4:18" x14ac:dyDescent="0.3">
      <c r="D1805" t="str">
        <f t="shared" ca="1" si="29"/>
        <v/>
      </c>
      <c r="R1805" s="4"/>
    </row>
    <row r="1806" spans="4:18" x14ac:dyDescent="0.3">
      <c r="D1806" t="str">
        <f t="shared" ca="1" si="29"/>
        <v/>
      </c>
      <c r="R1806" s="4"/>
    </row>
    <row r="1807" spans="4:18" x14ac:dyDescent="0.3">
      <c r="D1807" t="str">
        <f t="shared" ca="1" si="29"/>
        <v/>
      </c>
      <c r="R1807" s="4"/>
    </row>
    <row r="1808" spans="4:18" x14ac:dyDescent="0.3">
      <c r="D1808" t="str">
        <f t="shared" ca="1" si="29"/>
        <v/>
      </c>
      <c r="R1808" s="4"/>
    </row>
    <row r="1809" spans="4:18" x14ac:dyDescent="0.3">
      <c r="D1809" t="str">
        <f t="shared" ca="1" si="29"/>
        <v/>
      </c>
      <c r="R1809" s="4"/>
    </row>
    <row r="1810" spans="4:18" x14ac:dyDescent="0.3">
      <c r="D1810" t="str">
        <f t="shared" ca="1" si="29"/>
        <v/>
      </c>
      <c r="R1810" s="4"/>
    </row>
    <row r="1811" spans="4:18" x14ac:dyDescent="0.3">
      <c r="D1811" t="str">
        <f t="shared" ca="1" si="29"/>
        <v/>
      </c>
      <c r="R1811" s="4"/>
    </row>
    <row r="1812" spans="4:18" x14ac:dyDescent="0.3">
      <c r="D1812" t="str">
        <f t="shared" ca="1" si="29"/>
        <v/>
      </c>
      <c r="R1812" s="4"/>
    </row>
    <row r="1813" spans="4:18" x14ac:dyDescent="0.3">
      <c r="D1813" t="str">
        <f t="shared" ca="1" si="29"/>
        <v/>
      </c>
      <c r="R1813" s="4"/>
    </row>
    <row r="1814" spans="4:18" x14ac:dyDescent="0.3">
      <c r="D1814" t="str">
        <f t="shared" ca="1" si="29"/>
        <v/>
      </c>
      <c r="R1814" s="4"/>
    </row>
    <row r="1815" spans="4:18" x14ac:dyDescent="0.3">
      <c r="D1815" t="str">
        <f t="shared" ca="1" si="29"/>
        <v/>
      </c>
      <c r="R1815" s="4"/>
    </row>
    <row r="1816" spans="4:18" x14ac:dyDescent="0.3">
      <c r="D1816" t="str">
        <f t="shared" ca="1" si="29"/>
        <v/>
      </c>
      <c r="R1816" s="4"/>
    </row>
    <row r="1817" spans="4:18" x14ac:dyDescent="0.3">
      <c r="D1817" t="str">
        <f t="shared" ca="1" si="29"/>
        <v/>
      </c>
      <c r="R1817" s="4"/>
    </row>
    <row r="1818" spans="4:18" x14ac:dyDescent="0.3">
      <c r="D1818" t="str">
        <f t="shared" ca="1" si="29"/>
        <v/>
      </c>
      <c r="R1818" s="4"/>
    </row>
    <row r="1819" spans="4:18" x14ac:dyDescent="0.3">
      <c r="D1819" t="str">
        <f t="shared" ca="1" si="29"/>
        <v/>
      </c>
      <c r="R1819" s="4"/>
    </row>
    <row r="1820" spans="4:18" x14ac:dyDescent="0.3">
      <c r="D1820" t="str">
        <f t="shared" ca="1" si="29"/>
        <v/>
      </c>
      <c r="R1820" s="4"/>
    </row>
    <row r="1821" spans="4:18" x14ac:dyDescent="0.3">
      <c r="D1821" t="str">
        <f t="shared" ca="1" si="29"/>
        <v/>
      </c>
      <c r="R1821" s="4"/>
    </row>
    <row r="1822" spans="4:18" x14ac:dyDescent="0.3">
      <c r="D1822" t="str">
        <f t="shared" ca="1" si="29"/>
        <v/>
      </c>
      <c r="R1822" s="4"/>
    </row>
    <row r="1823" spans="4:18" x14ac:dyDescent="0.3">
      <c r="D1823" t="str">
        <f t="shared" ca="1" si="29"/>
        <v/>
      </c>
      <c r="R1823" s="4"/>
    </row>
    <row r="1824" spans="4:18" x14ac:dyDescent="0.3">
      <c r="D1824" t="str">
        <f t="shared" ca="1" si="29"/>
        <v/>
      </c>
      <c r="R1824" s="4"/>
    </row>
    <row r="1825" spans="4:18" x14ac:dyDescent="0.3">
      <c r="D1825" t="str">
        <f t="shared" ca="1" si="29"/>
        <v/>
      </c>
      <c r="R1825" s="4"/>
    </row>
    <row r="1826" spans="4:18" x14ac:dyDescent="0.3">
      <c r="D1826" t="str">
        <f t="shared" ca="1" si="29"/>
        <v/>
      </c>
      <c r="R1826" s="4"/>
    </row>
    <row r="1827" spans="4:18" x14ac:dyDescent="0.3">
      <c r="D1827" t="str">
        <f t="shared" ca="1" si="29"/>
        <v/>
      </c>
      <c r="R1827" s="4"/>
    </row>
    <row r="1828" spans="4:18" x14ac:dyDescent="0.3">
      <c r="D1828" t="str">
        <f t="shared" ca="1" si="29"/>
        <v/>
      </c>
      <c r="R1828" s="4"/>
    </row>
    <row r="1829" spans="4:18" x14ac:dyDescent="0.3">
      <c r="D1829" t="str">
        <f t="shared" ca="1" si="29"/>
        <v/>
      </c>
      <c r="R1829" s="4"/>
    </row>
    <row r="1830" spans="4:18" x14ac:dyDescent="0.3">
      <c r="D1830" t="str">
        <f t="shared" ca="1" si="29"/>
        <v/>
      </c>
      <c r="R1830" s="4"/>
    </row>
    <row r="1831" spans="4:18" x14ac:dyDescent="0.3">
      <c r="D1831" t="str">
        <f t="shared" ca="1" si="29"/>
        <v/>
      </c>
      <c r="R1831" s="4"/>
    </row>
    <row r="1832" spans="4:18" x14ac:dyDescent="0.3">
      <c r="D1832" t="str">
        <f t="shared" ca="1" si="29"/>
        <v/>
      </c>
      <c r="R1832" s="4"/>
    </row>
    <row r="1833" spans="4:18" x14ac:dyDescent="0.3">
      <c r="D1833" t="str">
        <f t="shared" ca="1" si="29"/>
        <v/>
      </c>
      <c r="R1833" s="4"/>
    </row>
    <row r="1834" spans="4:18" x14ac:dyDescent="0.3">
      <c r="D1834" t="str">
        <f t="shared" ca="1" si="29"/>
        <v/>
      </c>
      <c r="R1834" s="4"/>
    </row>
    <row r="1835" spans="4:18" x14ac:dyDescent="0.3">
      <c r="D1835" t="str">
        <f t="shared" ca="1" si="29"/>
        <v/>
      </c>
      <c r="R1835" s="4"/>
    </row>
    <row r="1836" spans="4:18" x14ac:dyDescent="0.3">
      <c r="D1836" t="str">
        <f t="shared" ca="1" si="29"/>
        <v/>
      </c>
      <c r="R1836" s="4"/>
    </row>
    <row r="1837" spans="4:18" x14ac:dyDescent="0.3">
      <c r="D1837" t="str">
        <f t="shared" ca="1" si="29"/>
        <v/>
      </c>
      <c r="R1837" s="4"/>
    </row>
    <row r="1838" spans="4:18" x14ac:dyDescent="0.3">
      <c r="D1838" t="str">
        <f t="shared" ca="1" si="29"/>
        <v/>
      </c>
      <c r="R1838" s="4"/>
    </row>
    <row r="1839" spans="4:18" x14ac:dyDescent="0.3">
      <c r="D1839" t="str">
        <f t="shared" ca="1" si="29"/>
        <v/>
      </c>
      <c r="R1839" s="4"/>
    </row>
    <row r="1840" spans="4:18" x14ac:dyDescent="0.3">
      <c r="D1840" t="str">
        <f t="shared" ca="1" si="29"/>
        <v/>
      </c>
      <c r="R1840" s="4"/>
    </row>
    <row r="1841" spans="4:18" x14ac:dyDescent="0.3">
      <c r="D1841" t="str">
        <f t="shared" ca="1" si="29"/>
        <v/>
      </c>
      <c r="R1841" s="4"/>
    </row>
    <row r="1842" spans="4:18" x14ac:dyDescent="0.3">
      <c r="D1842" t="str">
        <f t="shared" ca="1" si="29"/>
        <v/>
      </c>
      <c r="R1842" s="4"/>
    </row>
    <row r="1843" spans="4:18" x14ac:dyDescent="0.3">
      <c r="D1843" t="str">
        <f t="shared" ca="1" si="29"/>
        <v/>
      </c>
      <c r="R1843" s="4"/>
    </row>
    <row r="1844" spans="4:18" x14ac:dyDescent="0.3">
      <c r="D1844" t="str">
        <f t="shared" ca="1" si="29"/>
        <v/>
      </c>
      <c r="R1844" s="4"/>
    </row>
    <row r="1845" spans="4:18" x14ac:dyDescent="0.3">
      <c r="D1845" t="str">
        <f t="shared" ca="1" si="29"/>
        <v/>
      </c>
      <c r="R1845" s="4"/>
    </row>
    <row r="1846" spans="4:18" x14ac:dyDescent="0.3">
      <c r="D1846" t="str">
        <f t="shared" ca="1" si="29"/>
        <v/>
      </c>
      <c r="R1846" s="4"/>
    </row>
    <row r="1847" spans="4:18" x14ac:dyDescent="0.3">
      <c r="D1847" t="str">
        <f t="shared" ca="1" si="29"/>
        <v/>
      </c>
      <c r="R1847" s="4"/>
    </row>
    <row r="1848" spans="4:18" x14ac:dyDescent="0.3">
      <c r="D1848" t="str">
        <f t="shared" ca="1" si="29"/>
        <v/>
      </c>
      <c r="R1848" s="4"/>
    </row>
    <row r="1849" spans="4:18" x14ac:dyDescent="0.3">
      <c r="D1849" t="str">
        <f t="shared" ca="1" si="29"/>
        <v/>
      </c>
      <c r="R1849" s="4"/>
    </row>
    <row r="1850" spans="4:18" x14ac:dyDescent="0.3">
      <c r="D1850" t="str">
        <f t="shared" ca="1" si="29"/>
        <v/>
      </c>
      <c r="R1850" s="4"/>
    </row>
    <row r="1851" spans="4:18" x14ac:dyDescent="0.3">
      <c r="D1851" t="str">
        <f t="shared" ca="1" si="29"/>
        <v/>
      </c>
      <c r="R1851" s="4"/>
    </row>
    <row r="1852" spans="4:18" x14ac:dyDescent="0.3">
      <c r="D1852" t="str">
        <f t="shared" ca="1" si="29"/>
        <v/>
      </c>
      <c r="R1852" s="4"/>
    </row>
    <row r="1853" spans="4:18" x14ac:dyDescent="0.3">
      <c r="D1853" t="str">
        <f t="shared" ca="1" si="29"/>
        <v/>
      </c>
      <c r="R1853" s="4"/>
    </row>
    <row r="1854" spans="4:18" x14ac:dyDescent="0.3">
      <c r="D1854" t="str">
        <f t="shared" ca="1" si="29"/>
        <v/>
      </c>
      <c r="R1854" s="4"/>
    </row>
    <row r="1855" spans="4:18" x14ac:dyDescent="0.3">
      <c r="D1855" t="str">
        <f t="shared" ca="1" si="29"/>
        <v/>
      </c>
      <c r="R1855" s="4"/>
    </row>
    <row r="1856" spans="4:18" x14ac:dyDescent="0.3">
      <c r="D1856" t="str">
        <f t="shared" ca="1" si="29"/>
        <v/>
      </c>
      <c r="R1856" s="4"/>
    </row>
    <row r="1857" spans="4:18" x14ac:dyDescent="0.3">
      <c r="D1857" t="str">
        <f t="shared" ca="1" si="29"/>
        <v/>
      </c>
      <c r="R1857" s="4"/>
    </row>
    <row r="1858" spans="4:18" x14ac:dyDescent="0.3">
      <c r="D1858" t="str">
        <f t="shared" ca="1" si="29"/>
        <v/>
      </c>
      <c r="R1858" s="4"/>
    </row>
    <row r="1859" spans="4:18" x14ac:dyDescent="0.3">
      <c r="D1859" t="str">
        <f t="shared" ca="1" si="29"/>
        <v/>
      </c>
      <c r="R1859" s="4"/>
    </row>
    <row r="1860" spans="4:18" x14ac:dyDescent="0.3">
      <c r="D1860" t="str">
        <f t="shared" ca="1" si="29"/>
        <v/>
      </c>
      <c r="R1860" s="4"/>
    </row>
    <row r="1861" spans="4:18" x14ac:dyDescent="0.3">
      <c r="D1861" t="str">
        <f t="shared" ref="D1861:D1924" ca="1" si="30">IF(ISBLANK(A1861),"","vide")&amp;IF(B1861="","",IF(B1861&gt;TODAY(),"","vide"))</f>
        <v/>
      </c>
      <c r="R1861" s="4"/>
    </row>
    <row r="1862" spans="4:18" x14ac:dyDescent="0.3">
      <c r="D1862" t="str">
        <f t="shared" ca="1" si="30"/>
        <v/>
      </c>
      <c r="R1862" s="4"/>
    </row>
    <row r="1863" spans="4:18" x14ac:dyDescent="0.3">
      <c r="D1863" t="str">
        <f t="shared" ca="1" si="30"/>
        <v/>
      </c>
      <c r="R1863" s="4"/>
    </row>
    <row r="1864" spans="4:18" x14ac:dyDescent="0.3">
      <c r="D1864" t="str">
        <f t="shared" ca="1" si="30"/>
        <v/>
      </c>
      <c r="R1864" s="4"/>
    </row>
    <row r="1865" spans="4:18" x14ac:dyDescent="0.3">
      <c r="D1865" t="str">
        <f t="shared" ca="1" si="30"/>
        <v/>
      </c>
      <c r="R1865" s="4"/>
    </row>
    <row r="1866" spans="4:18" x14ac:dyDescent="0.3">
      <c r="D1866" t="str">
        <f t="shared" ca="1" si="30"/>
        <v/>
      </c>
      <c r="R1866" s="4"/>
    </row>
    <row r="1867" spans="4:18" x14ac:dyDescent="0.3">
      <c r="D1867" t="str">
        <f t="shared" ca="1" si="30"/>
        <v/>
      </c>
      <c r="R1867" s="4"/>
    </row>
    <row r="1868" spans="4:18" x14ac:dyDescent="0.3">
      <c r="D1868" t="str">
        <f t="shared" ca="1" si="30"/>
        <v/>
      </c>
      <c r="R1868" s="4"/>
    </row>
    <row r="1869" spans="4:18" x14ac:dyDescent="0.3">
      <c r="D1869" t="str">
        <f t="shared" ca="1" si="30"/>
        <v/>
      </c>
      <c r="R1869" s="4"/>
    </row>
    <row r="1870" spans="4:18" x14ac:dyDescent="0.3">
      <c r="D1870" t="str">
        <f t="shared" ca="1" si="30"/>
        <v/>
      </c>
      <c r="R1870" s="4"/>
    </row>
    <row r="1871" spans="4:18" x14ac:dyDescent="0.3">
      <c r="D1871" t="str">
        <f t="shared" ca="1" si="30"/>
        <v/>
      </c>
      <c r="R1871" s="4"/>
    </row>
    <row r="1872" spans="4:18" x14ac:dyDescent="0.3">
      <c r="D1872" t="str">
        <f t="shared" ca="1" si="30"/>
        <v/>
      </c>
      <c r="R1872" s="4"/>
    </row>
    <row r="1873" spans="4:18" x14ac:dyDescent="0.3">
      <c r="D1873" t="str">
        <f t="shared" ca="1" si="30"/>
        <v/>
      </c>
      <c r="R1873" s="4"/>
    </row>
    <row r="1874" spans="4:18" x14ac:dyDescent="0.3">
      <c r="D1874" t="str">
        <f t="shared" ca="1" si="30"/>
        <v/>
      </c>
      <c r="R1874" s="4"/>
    </row>
    <row r="1875" spans="4:18" x14ac:dyDescent="0.3">
      <c r="D1875" t="str">
        <f t="shared" ca="1" si="30"/>
        <v/>
      </c>
      <c r="R1875" s="4"/>
    </row>
    <row r="1876" spans="4:18" x14ac:dyDescent="0.3">
      <c r="D1876" t="str">
        <f t="shared" ca="1" si="30"/>
        <v/>
      </c>
      <c r="R1876" s="4"/>
    </row>
    <row r="1877" spans="4:18" x14ac:dyDescent="0.3">
      <c r="D1877" t="str">
        <f t="shared" ca="1" si="30"/>
        <v/>
      </c>
      <c r="R1877" s="4"/>
    </row>
    <row r="1878" spans="4:18" x14ac:dyDescent="0.3">
      <c r="D1878" t="str">
        <f t="shared" ca="1" si="30"/>
        <v/>
      </c>
      <c r="R1878" s="4"/>
    </row>
    <row r="1879" spans="4:18" x14ac:dyDescent="0.3">
      <c r="D1879" t="str">
        <f t="shared" ca="1" si="30"/>
        <v/>
      </c>
      <c r="R1879" s="4"/>
    </row>
    <row r="1880" spans="4:18" x14ac:dyDescent="0.3">
      <c r="D1880" t="str">
        <f t="shared" ca="1" si="30"/>
        <v/>
      </c>
      <c r="R1880" s="4"/>
    </row>
    <row r="1881" spans="4:18" x14ac:dyDescent="0.3">
      <c r="D1881" t="str">
        <f t="shared" ca="1" si="30"/>
        <v/>
      </c>
      <c r="R1881" s="4"/>
    </row>
    <row r="1882" spans="4:18" x14ac:dyDescent="0.3">
      <c r="D1882" t="str">
        <f t="shared" ca="1" si="30"/>
        <v/>
      </c>
      <c r="R1882" s="4"/>
    </row>
    <row r="1883" spans="4:18" x14ac:dyDescent="0.3">
      <c r="D1883" t="str">
        <f t="shared" ca="1" si="30"/>
        <v/>
      </c>
      <c r="R1883" s="4"/>
    </row>
    <row r="1884" spans="4:18" x14ac:dyDescent="0.3">
      <c r="D1884" t="str">
        <f t="shared" ca="1" si="30"/>
        <v/>
      </c>
      <c r="R1884" s="4"/>
    </row>
    <row r="1885" spans="4:18" x14ac:dyDescent="0.3">
      <c r="D1885" t="str">
        <f t="shared" ca="1" si="30"/>
        <v/>
      </c>
      <c r="R1885" s="4"/>
    </row>
    <row r="1886" spans="4:18" x14ac:dyDescent="0.3">
      <c r="D1886" t="str">
        <f t="shared" ca="1" si="30"/>
        <v/>
      </c>
      <c r="R1886" s="4"/>
    </row>
    <row r="1887" spans="4:18" x14ac:dyDescent="0.3">
      <c r="D1887" t="str">
        <f t="shared" ca="1" si="30"/>
        <v/>
      </c>
      <c r="R1887" s="4"/>
    </row>
    <row r="1888" spans="4:18" x14ac:dyDescent="0.3">
      <c r="D1888" t="str">
        <f t="shared" ca="1" si="30"/>
        <v/>
      </c>
      <c r="R1888" s="4"/>
    </row>
    <row r="1889" spans="4:18" x14ac:dyDescent="0.3">
      <c r="D1889" t="str">
        <f t="shared" ca="1" si="30"/>
        <v/>
      </c>
      <c r="R1889" s="4"/>
    </row>
    <row r="1890" spans="4:18" x14ac:dyDescent="0.3">
      <c r="D1890" t="str">
        <f t="shared" ca="1" si="30"/>
        <v/>
      </c>
      <c r="R1890" s="4"/>
    </row>
    <row r="1891" spans="4:18" x14ac:dyDescent="0.3">
      <c r="D1891" t="str">
        <f t="shared" ca="1" si="30"/>
        <v/>
      </c>
      <c r="R1891" s="4"/>
    </row>
    <row r="1892" spans="4:18" x14ac:dyDescent="0.3">
      <c r="D1892" t="str">
        <f t="shared" ca="1" si="30"/>
        <v/>
      </c>
      <c r="R1892" s="4"/>
    </row>
    <row r="1893" spans="4:18" x14ac:dyDescent="0.3">
      <c r="D1893" t="str">
        <f t="shared" ca="1" si="30"/>
        <v/>
      </c>
      <c r="R1893" s="4"/>
    </row>
    <row r="1894" spans="4:18" x14ac:dyDescent="0.3">
      <c r="D1894" t="str">
        <f t="shared" ca="1" si="30"/>
        <v/>
      </c>
      <c r="R1894" s="4"/>
    </row>
    <row r="1895" spans="4:18" x14ac:dyDescent="0.3">
      <c r="D1895" t="str">
        <f t="shared" ca="1" si="30"/>
        <v/>
      </c>
      <c r="R1895" s="4"/>
    </row>
    <row r="1896" spans="4:18" x14ac:dyDescent="0.3">
      <c r="D1896" t="str">
        <f t="shared" ca="1" si="30"/>
        <v/>
      </c>
      <c r="R1896" s="4"/>
    </row>
    <row r="1897" spans="4:18" x14ac:dyDescent="0.3">
      <c r="D1897" t="str">
        <f t="shared" ca="1" si="30"/>
        <v/>
      </c>
      <c r="R1897" s="4"/>
    </row>
    <row r="1898" spans="4:18" x14ac:dyDescent="0.3">
      <c r="D1898" t="str">
        <f t="shared" ca="1" si="30"/>
        <v/>
      </c>
      <c r="R1898" s="4"/>
    </row>
    <row r="1899" spans="4:18" x14ac:dyDescent="0.3">
      <c r="D1899" t="str">
        <f t="shared" ca="1" si="30"/>
        <v/>
      </c>
      <c r="R1899" s="4"/>
    </row>
    <row r="1900" spans="4:18" x14ac:dyDescent="0.3">
      <c r="D1900" t="str">
        <f t="shared" ca="1" si="30"/>
        <v/>
      </c>
      <c r="R1900" s="4"/>
    </row>
    <row r="1901" spans="4:18" x14ac:dyDescent="0.3">
      <c r="D1901" t="str">
        <f t="shared" ca="1" si="30"/>
        <v/>
      </c>
      <c r="R1901" s="4"/>
    </row>
    <row r="1902" spans="4:18" x14ac:dyDescent="0.3">
      <c r="D1902" t="str">
        <f t="shared" ca="1" si="30"/>
        <v/>
      </c>
      <c r="R1902" s="4"/>
    </row>
    <row r="1903" spans="4:18" x14ac:dyDescent="0.3">
      <c r="D1903" t="str">
        <f t="shared" ca="1" si="30"/>
        <v/>
      </c>
      <c r="R1903" s="4"/>
    </row>
    <row r="1904" spans="4:18" x14ac:dyDescent="0.3">
      <c r="D1904" t="str">
        <f t="shared" ca="1" si="30"/>
        <v/>
      </c>
      <c r="R1904" s="4"/>
    </row>
    <row r="1905" spans="4:18" x14ac:dyDescent="0.3">
      <c r="D1905" t="str">
        <f t="shared" ca="1" si="30"/>
        <v/>
      </c>
      <c r="R1905" s="4"/>
    </row>
    <row r="1906" spans="4:18" x14ac:dyDescent="0.3">
      <c r="D1906" t="str">
        <f t="shared" ca="1" si="30"/>
        <v/>
      </c>
      <c r="R1906" s="4"/>
    </row>
    <row r="1907" spans="4:18" x14ac:dyDescent="0.3">
      <c r="D1907" t="str">
        <f t="shared" ca="1" si="30"/>
        <v/>
      </c>
      <c r="R1907" s="4"/>
    </row>
    <row r="1908" spans="4:18" x14ac:dyDescent="0.3">
      <c r="D1908" t="str">
        <f t="shared" ca="1" si="30"/>
        <v/>
      </c>
      <c r="R1908" s="4"/>
    </row>
    <row r="1909" spans="4:18" x14ac:dyDescent="0.3">
      <c r="D1909" t="str">
        <f t="shared" ca="1" si="30"/>
        <v/>
      </c>
      <c r="R1909" s="4"/>
    </row>
    <row r="1910" spans="4:18" x14ac:dyDescent="0.3">
      <c r="D1910" t="str">
        <f t="shared" ca="1" si="30"/>
        <v/>
      </c>
      <c r="R1910" s="4"/>
    </row>
    <row r="1911" spans="4:18" x14ac:dyDescent="0.3">
      <c r="D1911" t="str">
        <f t="shared" ca="1" si="30"/>
        <v/>
      </c>
      <c r="R1911" s="4"/>
    </row>
    <row r="1912" spans="4:18" x14ac:dyDescent="0.3">
      <c r="D1912" t="str">
        <f t="shared" ca="1" si="30"/>
        <v/>
      </c>
      <c r="R1912" s="4"/>
    </row>
    <row r="1913" spans="4:18" x14ac:dyDescent="0.3">
      <c r="D1913" t="str">
        <f t="shared" ca="1" si="30"/>
        <v/>
      </c>
      <c r="R1913" s="4"/>
    </row>
    <row r="1914" spans="4:18" x14ac:dyDescent="0.3">
      <c r="D1914" t="str">
        <f t="shared" ca="1" si="30"/>
        <v/>
      </c>
      <c r="R1914" s="4"/>
    </row>
    <row r="1915" spans="4:18" x14ac:dyDescent="0.3">
      <c r="D1915" t="str">
        <f t="shared" ca="1" si="30"/>
        <v/>
      </c>
      <c r="R1915" s="4"/>
    </row>
    <row r="1916" spans="4:18" x14ac:dyDescent="0.3">
      <c r="D1916" t="str">
        <f t="shared" ca="1" si="30"/>
        <v/>
      </c>
      <c r="R1916" s="4"/>
    </row>
    <row r="1917" spans="4:18" x14ac:dyDescent="0.3">
      <c r="D1917" t="str">
        <f t="shared" ca="1" si="30"/>
        <v/>
      </c>
      <c r="R1917" s="4"/>
    </row>
    <row r="1918" spans="4:18" x14ac:dyDescent="0.3">
      <c r="D1918" t="str">
        <f t="shared" ca="1" si="30"/>
        <v/>
      </c>
      <c r="R1918" s="4"/>
    </row>
    <row r="1919" spans="4:18" x14ac:dyDescent="0.3">
      <c r="D1919" t="str">
        <f t="shared" ca="1" si="30"/>
        <v/>
      </c>
      <c r="R1919" s="4"/>
    </row>
    <row r="1920" spans="4:18" x14ac:dyDescent="0.3">
      <c r="D1920" t="str">
        <f t="shared" ca="1" si="30"/>
        <v/>
      </c>
      <c r="R1920" s="4"/>
    </row>
    <row r="1921" spans="4:18" x14ac:dyDescent="0.3">
      <c r="D1921" t="str">
        <f t="shared" ca="1" si="30"/>
        <v/>
      </c>
      <c r="R1921" s="4"/>
    </row>
    <row r="1922" spans="4:18" x14ac:dyDescent="0.3">
      <c r="D1922" t="str">
        <f t="shared" ca="1" si="30"/>
        <v/>
      </c>
      <c r="R1922" s="4"/>
    </row>
    <row r="1923" spans="4:18" x14ac:dyDescent="0.3">
      <c r="D1923" t="str">
        <f t="shared" ca="1" si="30"/>
        <v/>
      </c>
      <c r="R1923" s="4"/>
    </row>
    <row r="1924" spans="4:18" x14ac:dyDescent="0.3">
      <c r="D1924" t="str">
        <f t="shared" ca="1" si="30"/>
        <v/>
      </c>
      <c r="R1924" s="4"/>
    </row>
    <row r="1925" spans="4:18" x14ac:dyDescent="0.3">
      <c r="D1925" t="str">
        <f t="shared" ref="D1925:D1988" ca="1" si="31">IF(ISBLANK(A1925),"","vide")&amp;IF(B1925="","",IF(B1925&gt;TODAY(),"","vide"))</f>
        <v/>
      </c>
      <c r="R1925" s="4"/>
    </row>
    <row r="1926" spans="4:18" x14ac:dyDescent="0.3">
      <c r="D1926" t="str">
        <f t="shared" ca="1" si="31"/>
        <v/>
      </c>
      <c r="R1926" s="4"/>
    </row>
    <row r="1927" spans="4:18" x14ac:dyDescent="0.3">
      <c r="D1927" t="str">
        <f t="shared" ca="1" si="31"/>
        <v/>
      </c>
      <c r="R1927" s="4"/>
    </row>
    <row r="1928" spans="4:18" x14ac:dyDescent="0.3">
      <c r="D1928" t="str">
        <f t="shared" ca="1" si="31"/>
        <v/>
      </c>
      <c r="R1928" s="4"/>
    </row>
    <row r="1929" spans="4:18" x14ac:dyDescent="0.3">
      <c r="D1929" t="str">
        <f t="shared" ca="1" si="31"/>
        <v/>
      </c>
      <c r="R1929" s="4"/>
    </row>
    <row r="1930" spans="4:18" x14ac:dyDescent="0.3">
      <c r="D1930" t="str">
        <f t="shared" ca="1" si="31"/>
        <v/>
      </c>
      <c r="R1930" s="4"/>
    </row>
    <row r="1931" spans="4:18" x14ac:dyDescent="0.3">
      <c r="D1931" t="str">
        <f t="shared" ca="1" si="31"/>
        <v/>
      </c>
      <c r="R1931" s="4"/>
    </row>
    <row r="1932" spans="4:18" x14ac:dyDescent="0.3">
      <c r="D1932" t="str">
        <f t="shared" ca="1" si="31"/>
        <v/>
      </c>
      <c r="R1932" s="4"/>
    </row>
    <row r="1933" spans="4:18" x14ac:dyDescent="0.3">
      <c r="D1933" t="str">
        <f t="shared" ca="1" si="31"/>
        <v/>
      </c>
      <c r="R1933" s="4"/>
    </row>
    <row r="1934" spans="4:18" x14ac:dyDescent="0.3">
      <c r="D1934" t="str">
        <f t="shared" ca="1" si="31"/>
        <v/>
      </c>
      <c r="R1934" s="4"/>
    </row>
    <row r="1935" spans="4:18" x14ac:dyDescent="0.3">
      <c r="D1935" t="str">
        <f t="shared" ca="1" si="31"/>
        <v/>
      </c>
      <c r="R1935" s="4"/>
    </row>
    <row r="1936" spans="4:18" x14ac:dyDescent="0.3">
      <c r="D1936" t="str">
        <f t="shared" ca="1" si="31"/>
        <v/>
      </c>
      <c r="R1936" s="4"/>
    </row>
    <row r="1937" spans="4:18" x14ac:dyDescent="0.3">
      <c r="D1937" t="str">
        <f t="shared" ca="1" si="31"/>
        <v/>
      </c>
      <c r="R1937" s="4"/>
    </row>
    <row r="1938" spans="4:18" x14ac:dyDescent="0.3">
      <c r="D1938" t="str">
        <f t="shared" ca="1" si="31"/>
        <v/>
      </c>
      <c r="R1938" s="4"/>
    </row>
    <row r="1939" spans="4:18" x14ac:dyDescent="0.3">
      <c r="D1939" t="str">
        <f t="shared" ca="1" si="31"/>
        <v/>
      </c>
      <c r="R1939" s="4"/>
    </row>
    <row r="1940" spans="4:18" x14ac:dyDescent="0.3">
      <c r="D1940" t="str">
        <f t="shared" ca="1" si="31"/>
        <v/>
      </c>
      <c r="R1940" s="4"/>
    </row>
    <row r="1941" spans="4:18" x14ac:dyDescent="0.3">
      <c r="D1941" t="str">
        <f t="shared" ca="1" si="31"/>
        <v/>
      </c>
      <c r="R1941" s="4"/>
    </row>
    <row r="1942" spans="4:18" x14ac:dyDescent="0.3">
      <c r="D1942" t="str">
        <f t="shared" ca="1" si="31"/>
        <v/>
      </c>
      <c r="R1942" s="4"/>
    </row>
    <row r="1943" spans="4:18" x14ac:dyDescent="0.3">
      <c r="D1943" t="str">
        <f t="shared" ca="1" si="31"/>
        <v/>
      </c>
      <c r="R1943" s="4"/>
    </row>
    <row r="1944" spans="4:18" x14ac:dyDescent="0.3">
      <c r="D1944" t="str">
        <f t="shared" ca="1" si="31"/>
        <v/>
      </c>
      <c r="R1944" s="4"/>
    </row>
    <row r="1945" spans="4:18" x14ac:dyDescent="0.3">
      <c r="D1945" t="str">
        <f t="shared" ca="1" si="31"/>
        <v/>
      </c>
      <c r="R1945" s="4"/>
    </row>
    <row r="1946" spans="4:18" x14ac:dyDescent="0.3">
      <c r="D1946" t="str">
        <f t="shared" ca="1" si="31"/>
        <v/>
      </c>
      <c r="R1946" s="4"/>
    </row>
    <row r="1947" spans="4:18" x14ac:dyDescent="0.3">
      <c r="D1947" t="str">
        <f t="shared" ca="1" si="31"/>
        <v/>
      </c>
      <c r="R1947" s="4"/>
    </row>
    <row r="1948" spans="4:18" x14ac:dyDescent="0.3">
      <c r="D1948" t="str">
        <f t="shared" ca="1" si="31"/>
        <v/>
      </c>
      <c r="R1948" s="4"/>
    </row>
    <row r="1949" spans="4:18" x14ac:dyDescent="0.3">
      <c r="D1949" t="str">
        <f t="shared" ca="1" si="31"/>
        <v/>
      </c>
      <c r="R1949" s="4"/>
    </row>
    <row r="1950" spans="4:18" x14ac:dyDescent="0.3">
      <c r="D1950" t="str">
        <f t="shared" ca="1" si="31"/>
        <v/>
      </c>
      <c r="R1950" s="4"/>
    </row>
    <row r="1951" spans="4:18" x14ac:dyDescent="0.3">
      <c r="D1951" t="str">
        <f t="shared" ca="1" si="31"/>
        <v/>
      </c>
      <c r="R1951" s="4"/>
    </row>
    <row r="1952" spans="4:18" x14ac:dyDescent="0.3">
      <c r="D1952" t="str">
        <f t="shared" ca="1" si="31"/>
        <v/>
      </c>
      <c r="R1952" s="4"/>
    </row>
    <row r="1953" spans="4:18" x14ac:dyDescent="0.3">
      <c r="D1953" t="str">
        <f t="shared" ca="1" si="31"/>
        <v/>
      </c>
      <c r="R1953" s="4"/>
    </row>
    <row r="1954" spans="4:18" x14ac:dyDescent="0.3">
      <c r="D1954" t="str">
        <f t="shared" ca="1" si="31"/>
        <v/>
      </c>
      <c r="R1954" s="4"/>
    </row>
    <row r="1955" spans="4:18" x14ac:dyDescent="0.3">
      <c r="D1955" t="str">
        <f t="shared" ca="1" si="31"/>
        <v/>
      </c>
      <c r="R1955" s="4"/>
    </row>
    <row r="1956" spans="4:18" x14ac:dyDescent="0.3">
      <c r="D1956" t="str">
        <f t="shared" ca="1" si="31"/>
        <v/>
      </c>
      <c r="R1956" s="4"/>
    </row>
    <row r="1957" spans="4:18" x14ac:dyDescent="0.3">
      <c r="D1957" t="str">
        <f t="shared" ca="1" si="31"/>
        <v/>
      </c>
      <c r="R1957" s="4"/>
    </row>
    <row r="1958" spans="4:18" x14ac:dyDescent="0.3">
      <c r="D1958" t="str">
        <f t="shared" ca="1" si="31"/>
        <v/>
      </c>
      <c r="R1958" s="4"/>
    </row>
    <row r="1959" spans="4:18" x14ac:dyDescent="0.3">
      <c r="D1959" t="str">
        <f t="shared" ca="1" si="31"/>
        <v/>
      </c>
      <c r="R1959" s="4"/>
    </row>
    <row r="1960" spans="4:18" x14ac:dyDescent="0.3">
      <c r="D1960" t="str">
        <f t="shared" ca="1" si="31"/>
        <v/>
      </c>
      <c r="R1960" s="4"/>
    </row>
    <row r="1961" spans="4:18" x14ac:dyDescent="0.3">
      <c r="D1961" t="str">
        <f t="shared" ca="1" si="31"/>
        <v/>
      </c>
      <c r="R1961" s="4"/>
    </row>
    <row r="1962" spans="4:18" x14ac:dyDescent="0.3">
      <c r="D1962" t="str">
        <f t="shared" ca="1" si="31"/>
        <v/>
      </c>
      <c r="R1962" s="4"/>
    </row>
    <row r="1963" spans="4:18" x14ac:dyDescent="0.3">
      <c r="D1963" t="str">
        <f t="shared" ca="1" si="31"/>
        <v/>
      </c>
      <c r="R1963" s="4"/>
    </row>
    <row r="1964" spans="4:18" x14ac:dyDescent="0.3">
      <c r="D1964" t="str">
        <f t="shared" ca="1" si="31"/>
        <v/>
      </c>
      <c r="R1964" s="4"/>
    </row>
    <row r="1965" spans="4:18" x14ac:dyDescent="0.3">
      <c r="D1965" t="str">
        <f t="shared" ca="1" si="31"/>
        <v/>
      </c>
      <c r="R1965" s="4"/>
    </row>
    <row r="1966" spans="4:18" x14ac:dyDescent="0.3">
      <c r="D1966" t="str">
        <f t="shared" ca="1" si="31"/>
        <v/>
      </c>
      <c r="R1966" s="4"/>
    </row>
    <row r="1967" spans="4:18" x14ac:dyDescent="0.3">
      <c r="D1967" t="str">
        <f t="shared" ca="1" si="31"/>
        <v/>
      </c>
      <c r="R1967" s="4"/>
    </row>
    <row r="1968" spans="4:18" x14ac:dyDescent="0.3">
      <c r="D1968" t="str">
        <f t="shared" ca="1" si="31"/>
        <v/>
      </c>
      <c r="R1968" s="4"/>
    </row>
    <row r="1969" spans="4:18" x14ac:dyDescent="0.3">
      <c r="D1969" t="str">
        <f t="shared" ca="1" si="31"/>
        <v/>
      </c>
      <c r="R1969" s="4"/>
    </row>
    <row r="1970" spans="4:18" x14ac:dyDescent="0.3">
      <c r="D1970" t="str">
        <f t="shared" ca="1" si="31"/>
        <v/>
      </c>
      <c r="R1970" s="4"/>
    </row>
    <row r="1971" spans="4:18" x14ac:dyDescent="0.3">
      <c r="D1971" t="str">
        <f t="shared" ca="1" si="31"/>
        <v/>
      </c>
      <c r="R1971" s="4"/>
    </row>
    <row r="1972" spans="4:18" x14ac:dyDescent="0.3">
      <c r="D1972" t="str">
        <f t="shared" ca="1" si="31"/>
        <v/>
      </c>
      <c r="R1972" s="4"/>
    </row>
    <row r="1973" spans="4:18" x14ac:dyDescent="0.3">
      <c r="D1973" t="str">
        <f t="shared" ca="1" si="31"/>
        <v/>
      </c>
      <c r="R1973" s="4"/>
    </row>
    <row r="1974" spans="4:18" x14ac:dyDescent="0.3">
      <c r="D1974" t="str">
        <f t="shared" ca="1" si="31"/>
        <v/>
      </c>
      <c r="R1974" s="4"/>
    </row>
    <row r="1975" spans="4:18" x14ac:dyDescent="0.3">
      <c r="D1975" t="str">
        <f t="shared" ca="1" si="31"/>
        <v/>
      </c>
      <c r="R1975" s="4"/>
    </row>
    <row r="1976" spans="4:18" x14ac:dyDescent="0.3">
      <c r="D1976" t="str">
        <f t="shared" ca="1" si="31"/>
        <v/>
      </c>
      <c r="R1976" s="4"/>
    </row>
    <row r="1977" spans="4:18" x14ac:dyDescent="0.3">
      <c r="D1977" t="str">
        <f t="shared" ca="1" si="31"/>
        <v/>
      </c>
      <c r="R1977" s="4"/>
    </row>
    <row r="1978" spans="4:18" x14ac:dyDescent="0.3">
      <c r="D1978" t="str">
        <f t="shared" ca="1" si="31"/>
        <v/>
      </c>
      <c r="R1978" s="4"/>
    </row>
    <row r="1979" spans="4:18" x14ac:dyDescent="0.3">
      <c r="D1979" t="str">
        <f t="shared" ca="1" si="31"/>
        <v/>
      </c>
      <c r="R1979" s="4"/>
    </row>
    <row r="1980" spans="4:18" x14ac:dyDescent="0.3">
      <c r="D1980" t="str">
        <f t="shared" ca="1" si="31"/>
        <v/>
      </c>
      <c r="R1980" s="4"/>
    </row>
    <row r="1981" spans="4:18" x14ac:dyDescent="0.3">
      <c r="D1981" t="str">
        <f t="shared" ca="1" si="31"/>
        <v/>
      </c>
      <c r="R1981" s="4"/>
    </row>
    <row r="1982" spans="4:18" x14ac:dyDescent="0.3">
      <c r="D1982" t="str">
        <f t="shared" ca="1" si="31"/>
        <v/>
      </c>
      <c r="R1982" s="4"/>
    </row>
    <row r="1983" spans="4:18" x14ac:dyDescent="0.3">
      <c r="D1983" t="str">
        <f t="shared" ca="1" si="31"/>
        <v/>
      </c>
      <c r="R1983" s="4"/>
    </row>
    <row r="1984" spans="4:18" x14ac:dyDescent="0.3">
      <c r="D1984" t="str">
        <f t="shared" ca="1" si="31"/>
        <v/>
      </c>
      <c r="R1984" s="4"/>
    </row>
    <row r="1985" spans="4:18" x14ac:dyDescent="0.3">
      <c r="D1985" t="str">
        <f t="shared" ca="1" si="31"/>
        <v/>
      </c>
      <c r="R1985" s="4"/>
    </row>
    <row r="1986" spans="4:18" x14ac:dyDescent="0.3">
      <c r="D1986" t="str">
        <f t="shared" ca="1" si="31"/>
        <v/>
      </c>
      <c r="R1986" s="4"/>
    </row>
    <row r="1987" spans="4:18" x14ac:dyDescent="0.3">
      <c r="D1987" t="str">
        <f t="shared" ca="1" si="31"/>
        <v/>
      </c>
      <c r="R1987" s="4"/>
    </row>
    <row r="1988" spans="4:18" x14ac:dyDescent="0.3">
      <c r="D1988" t="str">
        <f t="shared" ca="1" si="31"/>
        <v/>
      </c>
      <c r="R1988" s="4"/>
    </row>
    <row r="1989" spans="4:18" x14ac:dyDescent="0.3">
      <c r="D1989" t="str">
        <f t="shared" ref="D1989:D2052" ca="1" si="32">IF(ISBLANK(A1989),"","vide")&amp;IF(B1989="","",IF(B1989&gt;TODAY(),"","vide"))</f>
        <v/>
      </c>
      <c r="R1989" s="4"/>
    </row>
    <row r="1990" spans="4:18" x14ac:dyDescent="0.3">
      <c r="D1990" t="str">
        <f t="shared" ca="1" si="32"/>
        <v/>
      </c>
      <c r="R1990" s="4"/>
    </row>
    <row r="1991" spans="4:18" x14ac:dyDescent="0.3">
      <c r="D1991" t="str">
        <f t="shared" ca="1" si="32"/>
        <v/>
      </c>
      <c r="R1991" s="4"/>
    </row>
    <row r="1992" spans="4:18" x14ac:dyDescent="0.3">
      <c r="D1992" t="str">
        <f t="shared" ca="1" si="32"/>
        <v/>
      </c>
      <c r="R1992" s="4"/>
    </row>
    <row r="1993" spans="4:18" x14ac:dyDescent="0.3">
      <c r="D1993" t="str">
        <f t="shared" ca="1" si="32"/>
        <v/>
      </c>
      <c r="R1993" s="4"/>
    </row>
    <row r="1994" spans="4:18" x14ac:dyDescent="0.3">
      <c r="D1994" t="str">
        <f t="shared" ca="1" si="32"/>
        <v/>
      </c>
      <c r="R1994" s="4"/>
    </row>
    <row r="1995" spans="4:18" x14ac:dyDescent="0.3">
      <c r="D1995" t="str">
        <f t="shared" ca="1" si="32"/>
        <v/>
      </c>
      <c r="R1995" s="4"/>
    </row>
    <row r="1996" spans="4:18" x14ac:dyDescent="0.3">
      <c r="D1996" t="str">
        <f t="shared" ca="1" si="32"/>
        <v/>
      </c>
      <c r="R1996" s="4"/>
    </row>
    <row r="1997" spans="4:18" x14ac:dyDescent="0.3">
      <c r="D1997" t="str">
        <f t="shared" ca="1" si="32"/>
        <v/>
      </c>
      <c r="R1997" s="4"/>
    </row>
    <row r="1998" spans="4:18" x14ac:dyDescent="0.3">
      <c r="D1998" t="str">
        <f t="shared" ca="1" si="32"/>
        <v/>
      </c>
      <c r="R1998" s="4"/>
    </row>
    <row r="1999" spans="4:18" x14ac:dyDescent="0.3">
      <c r="D1999" t="str">
        <f t="shared" ca="1" si="32"/>
        <v/>
      </c>
      <c r="R1999" s="4"/>
    </row>
    <row r="2000" spans="4:18" x14ac:dyDescent="0.3">
      <c r="D2000" t="str">
        <f t="shared" ca="1" si="32"/>
        <v/>
      </c>
      <c r="R2000" s="4"/>
    </row>
    <row r="2001" spans="4:18" x14ac:dyDescent="0.3">
      <c r="D2001" t="str">
        <f t="shared" ca="1" si="32"/>
        <v/>
      </c>
      <c r="R2001" s="4"/>
    </row>
    <row r="2002" spans="4:18" x14ac:dyDescent="0.3">
      <c r="D2002" t="str">
        <f t="shared" ca="1" si="32"/>
        <v/>
      </c>
      <c r="R2002" s="4"/>
    </row>
    <row r="2003" spans="4:18" x14ac:dyDescent="0.3">
      <c r="D2003" t="str">
        <f t="shared" ca="1" si="32"/>
        <v/>
      </c>
      <c r="R2003" s="4"/>
    </row>
    <row r="2004" spans="4:18" x14ac:dyDescent="0.3">
      <c r="D2004" t="str">
        <f t="shared" ca="1" si="32"/>
        <v/>
      </c>
      <c r="R2004" s="4"/>
    </row>
    <row r="2005" spans="4:18" x14ac:dyDescent="0.3">
      <c r="D2005" t="str">
        <f t="shared" ca="1" si="32"/>
        <v/>
      </c>
      <c r="R2005" s="4"/>
    </row>
    <row r="2006" spans="4:18" x14ac:dyDescent="0.3">
      <c r="D2006" t="str">
        <f t="shared" ca="1" si="32"/>
        <v/>
      </c>
      <c r="R2006" s="4"/>
    </row>
    <row r="2007" spans="4:18" x14ac:dyDescent="0.3">
      <c r="D2007" t="str">
        <f t="shared" ca="1" si="32"/>
        <v/>
      </c>
      <c r="R2007" s="4"/>
    </row>
    <row r="2008" spans="4:18" x14ac:dyDescent="0.3">
      <c r="D2008" t="str">
        <f t="shared" ca="1" si="32"/>
        <v/>
      </c>
      <c r="R2008" s="4"/>
    </row>
    <row r="2009" spans="4:18" x14ac:dyDescent="0.3">
      <c r="D2009" t="str">
        <f t="shared" ca="1" si="32"/>
        <v/>
      </c>
      <c r="R2009" s="4"/>
    </row>
    <row r="2010" spans="4:18" x14ac:dyDescent="0.3">
      <c r="D2010" t="str">
        <f t="shared" ca="1" si="32"/>
        <v/>
      </c>
      <c r="R2010" s="4"/>
    </row>
    <row r="2011" spans="4:18" x14ac:dyDescent="0.3">
      <c r="D2011" t="str">
        <f t="shared" ca="1" si="32"/>
        <v/>
      </c>
      <c r="R2011" s="4"/>
    </row>
    <row r="2012" spans="4:18" x14ac:dyDescent="0.3">
      <c r="D2012" t="str">
        <f t="shared" ca="1" si="32"/>
        <v/>
      </c>
      <c r="R2012" s="4"/>
    </row>
    <row r="2013" spans="4:18" x14ac:dyDescent="0.3">
      <c r="D2013" t="str">
        <f t="shared" ca="1" si="32"/>
        <v/>
      </c>
      <c r="R2013" s="4"/>
    </row>
    <row r="2014" spans="4:18" x14ac:dyDescent="0.3">
      <c r="D2014" t="str">
        <f t="shared" ca="1" si="32"/>
        <v/>
      </c>
      <c r="R2014" s="4"/>
    </row>
    <row r="2015" spans="4:18" x14ac:dyDescent="0.3">
      <c r="D2015" t="str">
        <f t="shared" ca="1" si="32"/>
        <v/>
      </c>
      <c r="R2015" s="4"/>
    </row>
    <row r="2016" spans="4:18" x14ac:dyDescent="0.3">
      <c r="D2016" t="str">
        <f t="shared" ca="1" si="32"/>
        <v/>
      </c>
      <c r="R2016" s="4"/>
    </row>
    <row r="2017" spans="4:18" x14ac:dyDescent="0.3">
      <c r="D2017" t="str">
        <f t="shared" ca="1" si="32"/>
        <v/>
      </c>
      <c r="R2017" s="4"/>
    </row>
    <row r="2018" spans="4:18" x14ac:dyDescent="0.3">
      <c r="D2018" t="str">
        <f t="shared" ca="1" si="32"/>
        <v/>
      </c>
      <c r="R2018" s="4"/>
    </row>
    <row r="2019" spans="4:18" x14ac:dyDescent="0.3">
      <c r="D2019" t="str">
        <f t="shared" ca="1" si="32"/>
        <v/>
      </c>
      <c r="R2019" s="4"/>
    </row>
    <row r="2020" spans="4:18" x14ac:dyDescent="0.3">
      <c r="D2020" t="str">
        <f t="shared" ca="1" si="32"/>
        <v/>
      </c>
      <c r="R2020" s="4"/>
    </row>
    <row r="2021" spans="4:18" x14ac:dyDescent="0.3">
      <c r="D2021" t="str">
        <f t="shared" ca="1" si="32"/>
        <v/>
      </c>
      <c r="R2021" s="4"/>
    </row>
    <row r="2022" spans="4:18" x14ac:dyDescent="0.3">
      <c r="D2022" t="str">
        <f t="shared" ca="1" si="32"/>
        <v/>
      </c>
      <c r="R2022" s="4"/>
    </row>
    <row r="2023" spans="4:18" x14ac:dyDescent="0.3">
      <c r="D2023" t="str">
        <f t="shared" ca="1" si="32"/>
        <v/>
      </c>
      <c r="R2023" s="4"/>
    </row>
    <row r="2024" spans="4:18" x14ac:dyDescent="0.3">
      <c r="D2024" t="str">
        <f t="shared" ca="1" si="32"/>
        <v/>
      </c>
      <c r="R2024" s="4"/>
    </row>
    <row r="2025" spans="4:18" x14ac:dyDescent="0.3">
      <c r="D2025" t="str">
        <f t="shared" ca="1" si="32"/>
        <v/>
      </c>
      <c r="R2025" s="4"/>
    </row>
    <row r="2026" spans="4:18" x14ac:dyDescent="0.3">
      <c r="D2026" t="str">
        <f t="shared" ca="1" si="32"/>
        <v/>
      </c>
      <c r="R2026" s="4"/>
    </row>
    <row r="2027" spans="4:18" x14ac:dyDescent="0.3">
      <c r="D2027" t="str">
        <f t="shared" ca="1" si="32"/>
        <v/>
      </c>
      <c r="R2027" s="4"/>
    </row>
    <row r="2028" spans="4:18" x14ac:dyDescent="0.3">
      <c r="D2028" t="str">
        <f t="shared" ca="1" si="32"/>
        <v/>
      </c>
      <c r="R2028" s="4"/>
    </row>
    <row r="2029" spans="4:18" x14ac:dyDescent="0.3">
      <c r="D2029" t="str">
        <f t="shared" ca="1" si="32"/>
        <v/>
      </c>
      <c r="R2029" s="4"/>
    </row>
    <row r="2030" spans="4:18" x14ac:dyDescent="0.3">
      <c r="D2030" t="str">
        <f t="shared" ca="1" si="32"/>
        <v/>
      </c>
      <c r="R2030" s="4"/>
    </row>
    <row r="2031" spans="4:18" x14ac:dyDescent="0.3">
      <c r="D2031" t="str">
        <f t="shared" ca="1" si="32"/>
        <v/>
      </c>
      <c r="R2031" s="4"/>
    </row>
    <row r="2032" spans="4:18" x14ac:dyDescent="0.3">
      <c r="D2032" t="str">
        <f t="shared" ca="1" si="32"/>
        <v/>
      </c>
      <c r="R2032" s="4"/>
    </row>
    <row r="2033" spans="4:18" x14ac:dyDescent="0.3">
      <c r="D2033" t="str">
        <f t="shared" ca="1" si="32"/>
        <v/>
      </c>
      <c r="R2033" s="4"/>
    </row>
    <row r="2034" spans="4:18" x14ac:dyDescent="0.3">
      <c r="D2034" t="str">
        <f t="shared" ca="1" si="32"/>
        <v/>
      </c>
      <c r="R2034" s="4"/>
    </row>
    <row r="2035" spans="4:18" x14ac:dyDescent="0.3">
      <c r="D2035" t="str">
        <f t="shared" ca="1" si="32"/>
        <v/>
      </c>
      <c r="R2035" s="4"/>
    </row>
    <row r="2036" spans="4:18" x14ac:dyDescent="0.3">
      <c r="D2036" t="str">
        <f t="shared" ca="1" si="32"/>
        <v/>
      </c>
      <c r="R2036" s="4"/>
    </row>
    <row r="2037" spans="4:18" x14ac:dyDescent="0.3">
      <c r="D2037" t="str">
        <f t="shared" ca="1" si="32"/>
        <v/>
      </c>
      <c r="R2037" s="4"/>
    </row>
    <row r="2038" spans="4:18" x14ac:dyDescent="0.3">
      <c r="D2038" t="str">
        <f t="shared" ca="1" si="32"/>
        <v/>
      </c>
      <c r="R2038" s="4"/>
    </row>
    <row r="2039" spans="4:18" x14ac:dyDescent="0.3">
      <c r="D2039" t="str">
        <f t="shared" ca="1" si="32"/>
        <v/>
      </c>
      <c r="R2039" s="4"/>
    </row>
    <row r="2040" spans="4:18" x14ac:dyDescent="0.3">
      <c r="D2040" t="str">
        <f t="shared" ca="1" si="32"/>
        <v/>
      </c>
      <c r="R2040" s="4"/>
    </row>
    <row r="2041" spans="4:18" x14ac:dyDescent="0.3">
      <c r="D2041" t="str">
        <f t="shared" ca="1" si="32"/>
        <v/>
      </c>
      <c r="R2041" s="4"/>
    </row>
    <row r="2042" spans="4:18" x14ac:dyDescent="0.3">
      <c r="D2042" t="str">
        <f t="shared" ca="1" si="32"/>
        <v/>
      </c>
      <c r="R2042" s="4"/>
    </row>
    <row r="2043" spans="4:18" x14ac:dyDescent="0.3">
      <c r="D2043" t="str">
        <f t="shared" ca="1" si="32"/>
        <v/>
      </c>
      <c r="R2043" s="4"/>
    </row>
    <row r="2044" spans="4:18" x14ac:dyDescent="0.3">
      <c r="D2044" t="str">
        <f t="shared" ca="1" si="32"/>
        <v/>
      </c>
      <c r="R2044" s="4"/>
    </row>
    <row r="2045" spans="4:18" x14ac:dyDescent="0.3">
      <c r="D2045" t="str">
        <f t="shared" ca="1" si="32"/>
        <v/>
      </c>
      <c r="R2045" s="4"/>
    </row>
    <row r="2046" spans="4:18" x14ac:dyDescent="0.3">
      <c r="D2046" t="str">
        <f t="shared" ca="1" si="32"/>
        <v/>
      </c>
      <c r="R2046" s="4"/>
    </row>
    <row r="2047" spans="4:18" x14ac:dyDescent="0.3">
      <c r="D2047" t="str">
        <f t="shared" ca="1" si="32"/>
        <v/>
      </c>
      <c r="R2047" s="4"/>
    </row>
    <row r="2048" spans="4:18" x14ac:dyDescent="0.3">
      <c r="D2048" t="str">
        <f t="shared" ca="1" si="32"/>
        <v/>
      </c>
      <c r="R2048" s="4"/>
    </row>
    <row r="2049" spans="4:18" x14ac:dyDescent="0.3">
      <c r="D2049" t="str">
        <f t="shared" ca="1" si="32"/>
        <v/>
      </c>
      <c r="R2049" s="4"/>
    </row>
    <row r="2050" spans="4:18" x14ac:dyDescent="0.3">
      <c r="D2050" t="str">
        <f t="shared" ca="1" si="32"/>
        <v/>
      </c>
      <c r="R2050" s="4"/>
    </row>
    <row r="2051" spans="4:18" x14ac:dyDescent="0.3">
      <c r="D2051" t="str">
        <f t="shared" ca="1" si="32"/>
        <v/>
      </c>
      <c r="R2051" s="4"/>
    </row>
    <row r="2052" spans="4:18" x14ac:dyDescent="0.3">
      <c r="D2052" t="str">
        <f t="shared" ca="1" si="32"/>
        <v/>
      </c>
      <c r="R2052" s="4"/>
    </row>
    <row r="2053" spans="4:18" x14ac:dyDescent="0.3">
      <c r="D2053" t="str">
        <f t="shared" ref="D2053:D2116" ca="1" si="33">IF(ISBLANK(A2053),"","vide")&amp;IF(B2053="","",IF(B2053&gt;TODAY(),"","vide"))</f>
        <v/>
      </c>
      <c r="R2053" s="4"/>
    </row>
    <row r="2054" spans="4:18" x14ac:dyDescent="0.3">
      <c r="D2054" t="str">
        <f t="shared" ca="1" si="33"/>
        <v/>
      </c>
      <c r="R2054" s="4"/>
    </row>
    <row r="2055" spans="4:18" x14ac:dyDescent="0.3">
      <c r="D2055" t="str">
        <f t="shared" ca="1" si="33"/>
        <v/>
      </c>
      <c r="R2055" s="4"/>
    </row>
    <row r="2056" spans="4:18" x14ac:dyDescent="0.3">
      <c r="D2056" t="str">
        <f t="shared" ca="1" si="33"/>
        <v/>
      </c>
      <c r="R2056" s="4"/>
    </row>
    <row r="2057" spans="4:18" x14ac:dyDescent="0.3">
      <c r="D2057" t="str">
        <f t="shared" ca="1" si="33"/>
        <v/>
      </c>
      <c r="R2057" s="4"/>
    </row>
    <row r="2058" spans="4:18" x14ac:dyDescent="0.3">
      <c r="D2058" t="str">
        <f t="shared" ca="1" si="33"/>
        <v/>
      </c>
      <c r="R2058" s="4"/>
    </row>
    <row r="2059" spans="4:18" x14ac:dyDescent="0.3">
      <c r="D2059" t="str">
        <f t="shared" ca="1" si="33"/>
        <v/>
      </c>
      <c r="R2059" s="4"/>
    </row>
    <row r="2060" spans="4:18" x14ac:dyDescent="0.3">
      <c r="D2060" t="str">
        <f t="shared" ca="1" si="33"/>
        <v/>
      </c>
      <c r="R2060" s="4"/>
    </row>
    <row r="2061" spans="4:18" x14ac:dyDescent="0.3">
      <c r="D2061" t="str">
        <f t="shared" ca="1" si="33"/>
        <v/>
      </c>
      <c r="R2061" s="4"/>
    </row>
    <row r="2062" spans="4:18" x14ac:dyDescent="0.3">
      <c r="D2062" t="str">
        <f t="shared" ca="1" si="33"/>
        <v/>
      </c>
      <c r="R2062" s="4"/>
    </row>
    <row r="2063" spans="4:18" x14ac:dyDescent="0.3">
      <c r="D2063" t="str">
        <f t="shared" ca="1" si="33"/>
        <v/>
      </c>
      <c r="R2063" s="4"/>
    </row>
    <row r="2064" spans="4:18" x14ac:dyDescent="0.3">
      <c r="D2064" t="str">
        <f t="shared" ca="1" si="33"/>
        <v/>
      </c>
      <c r="R2064" s="4"/>
    </row>
    <row r="2065" spans="4:18" x14ac:dyDescent="0.3">
      <c r="D2065" t="str">
        <f t="shared" ca="1" si="33"/>
        <v/>
      </c>
      <c r="R2065" s="4"/>
    </row>
    <row r="2066" spans="4:18" x14ac:dyDescent="0.3">
      <c r="D2066" t="str">
        <f t="shared" ca="1" si="33"/>
        <v/>
      </c>
      <c r="R2066" s="4"/>
    </row>
    <row r="2067" spans="4:18" x14ac:dyDescent="0.3">
      <c r="D2067" t="str">
        <f t="shared" ca="1" si="33"/>
        <v/>
      </c>
      <c r="R2067" s="4"/>
    </row>
    <row r="2068" spans="4:18" x14ac:dyDescent="0.3">
      <c r="D2068" t="str">
        <f t="shared" ca="1" si="33"/>
        <v/>
      </c>
      <c r="R2068" s="4"/>
    </row>
    <row r="2069" spans="4:18" x14ac:dyDescent="0.3">
      <c r="D2069" t="str">
        <f t="shared" ca="1" si="33"/>
        <v/>
      </c>
      <c r="R2069" s="4"/>
    </row>
    <row r="2070" spans="4:18" x14ac:dyDescent="0.3">
      <c r="D2070" t="str">
        <f t="shared" ca="1" si="33"/>
        <v/>
      </c>
      <c r="R2070" s="4"/>
    </row>
    <row r="2071" spans="4:18" x14ac:dyDescent="0.3">
      <c r="D2071" t="str">
        <f t="shared" ca="1" si="33"/>
        <v/>
      </c>
      <c r="R2071" s="4"/>
    </row>
    <row r="2072" spans="4:18" x14ac:dyDescent="0.3">
      <c r="D2072" t="str">
        <f t="shared" ca="1" si="33"/>
        <v/>
      </c>
      <c r="R2072" s="4"/>
    </row>
    <row r="2073" spans="4:18" x14ac:dyDescent="0.3">
      <c r="D2073" t="str">
        <f t="shared" ca="1" si="33"/>
        <v/>
      </c>
      <c r="R2073" s="4"/>
    </row>
    <row r="2074" spans="4:18" x14ac:dyDescent="0.3">
      <c r="D2074" t="str">
        <f t="shared" ca="1" si="33"/>
        <v/>
      </c>
      <c r="R2074" s="4"/>
    </row>
    <row r="2075" spans="4:18" x14ac:dyDescent="0.3">
      <c r="D2075" t="str">
        <f t="shared" ca="1" si="33"/>
        <v/>
      </c>
      <c r="R2075" s="4"/>
    </row>
    <row r="2076" spans="4:18" x14ac:dyDescent="0.3">
      <c r="D2076" t="str">
        <f t="shared" ca="1" si="33"/>
        <v/>
      </c>
      <c r="R2076" s="4"/>
    </row>
    <row r="2077" spans="4:18" x14ac:dyDescent="0.3">
      <c r="D2077" t="str">
        <f t="shared" ca="1" si="33"/>
        <v/>
      </c>
      <c r="R2077" s="4"/>
    </row>
    <row r="2078" spans="4:18" x14ac:dyDescent="0.3">
      <c r="D2078" t="str">
        <f t="shared" ca="1" si="33"/>
        <v/>
      </c>
      <c r="R2078" s="4"/>
    </row>
    <row r="2079" spans="4:18" x14ac:dyDescent="0.3">
      <c r="D2079" t="str">
        <f t="shared" ca="1" si="33"/>
        <v/>
      </c>
      <c r="R2079" s="4"/>
    </row>
    <row r="2080" spans="4:18" x14ac:dyDescent="0.3">
      <c r="D2080" t="str">
        <f t="shared" ca="1" si="33"/>
        <v/>
      </c>
      <c r="R2080" s="4"/>
    </row>
    <row r="2081" spans="4:18" x14ac:dyDescent="0.3">
      <c r="D2081" t="str">
        <f t="shared" ca="1" si="33"/>
        <v/>
      </c>
      <c r="R2081" s="4"/>
    </row>
    <row r="2082" spans="4:18" x14ac:dyDescent="0.3">
      <c r="D2082" t="str">
        <f t="shared" ca="1" si="33"/>
        <v/>
      </c>
      <c r="R2082" s="4"/>
    </row>
    <row r="2083" spans="4:18" x14ac:dyDescent="0.3">
      <c r="D2083" t="str">
        <f t="shared" ca="1" si="33"/>
        <v/>
      </c>
      <c r="R2083" s="4"/>
    </row>
    <row r="2084" spans="4:18" x14ac:dyDescent="0.3">
      <c r="D2084" t="str">
        <f t="shared" ca="1" si="33"/>
        <v/>
      </c>
      <c r="R2084" s="4"/>
    </row>
    <row r="2085" spans="4:18" x14ac:dyDescent="0.3">
      <c r="D2085" t="str">
        <f t="shared" ca="1" si="33"/>
        <v/>
      </c>
      <c r="R2085" s="4"/>
    </row>
    <row r="2086" spans="4:18" x14ac:dyDescent="0.3">
      <c r="D2086" t="str">
        <f t="shared" ca="1" si="33"/>
        <v/>
      </c>
      <c r="R2086" s="4"/>
    </row>
    <row r="2087" spans="4:18" x14ac:dyDescent="0.3">
      <c r="D2087" t="str">
        <f t="shared" ca="1" si="33"/>
        <v/>
      </c>
      <c r="R2087" s="4"/>
    </row>
    <row r="2088" spans="4:18" x14ac:dyDescent="0.3">
      <c r="D2088" t="str">
        <f t="shared" ca="1" si="33"/>
        <v/>
      </c>
      <c r="R2088" s="4"/>
    </row>
    <row r="2089" spans="4:18" x14ac:dyDescent="0.3">
      <c r="D2089" t="str">
        <f t="shared" ca="1" si="33"/>
        <v/>
      </c>
      <c r="R2089" s="4"/>
    </row>
    <row r="2090" spans="4:18" x14ac:dyDescent="0.3">
      <c r="D2090" t="str">
        <f t="shared" ca="1" si="33"/>
        <v/>
      </c>
      <c r="R2090" s="4"/>
    </row>
    <row r="2091" spans="4:18" x14ac:dyDescent="0.3">
      <c r="D2091" t="str">
        <f t="shared" ca="1" si="33"/>
        <v/>
      </c>
      <c r="R2091" s="4"/>
    </row>
    <row r="2092" spans="4:18" x14ac:dyDescent="0.3">
      <c r="D2092" t="str">
        <f t="shared" ca="1" si="33"/>
        <v/>
      </c>
      <c r="R2092" s="4"/>
    </row>
    <row r="2093" spans="4:18" x14ac:dyDescent="0.3">
      <c r="D2093" t="str">
        <f t="shared" ca="1" si="33"/>
        <v/>
      </c>
      <c r="R2093" s="4"/>
    </row>
    <row r="2094" spans="4:18" x14ac:dyDescent="0.3">
      <c r="D2094" t="str">
        <f t="shared" ca="1" si="33"/>
        <v/>
      </c>
      <c r="R2094" s="4"/>
    </row>
    <row r="2095" spans="4:18" x14ac:dyDescent="0.3">
      <c r="D2095" t="str">
        <f t="shared" ca="1" si="33"/>
        <v/>
      </c>
      <c r="R2095" s="4"/>
    </row>
    <row r="2096" spans="4:18" x14ac:dyDescent="0.3">
      <c r="D2096" t="str">
        <f t="shared" ca="1" si="33"/>
        <v/>
      </c>
      <c r="R2096" s="4"/>
    </row>
    <row r="2097" spans="4:18" x14ac:dyDescent="0.3">
      <c r="D2097" t="str">
        <f t="shared" ca="1" si="33"/>
        <v/>
      </c>
      <c r="R2097" s="4"/>
    </row>
    <row r="2098" spans="4:18" x14ac:dyDescent="0.3">
      <c r="D2098" t="str">
        <f t="shared" ca="1" si="33"/>
        <v/>
      </c>
      <c r="R2098" s="4"/>
    </row>
    <row r="2099" spans="4:18" x14ac:dyDescent="0.3">
      <c r="D2099" t="str">
        <f t="shared" ca="1" si="33"/>
        <v/>
      </c>
      <c r="R2099" s="4"/>
    </row>
    <row r="2100" spans="4:18" x14ac:dyDescent="0.3">
      <c r="D2100" t="str">
        <f t="shared" ca="1" si="33"/>
        <v/>
      </c>
      <c r="R2100" s="4"/>
    </row>
    <row r="2101" spans="4:18" x14ac:dyDescent="0.3">
      <c r="D2101" t="str">
        <f t="shared" ca="1" si="33"/>
        <v/>
      </c>
      <c r="R2101" s="4"/>
    </row>
    <row r="2102" spans="4:18" x14ac:dyDescent="0.3">
      <c r="D2102" t="str">
        <f t="shared" ca="1" si="33"/>
        <v/>
      </c>
      <c r="R2102" s="4"/>
    </row>
    <row r="2103" spans="4:18" x14ac:dyDescent="0.3">
      <c r="D2103" t="str">
        <f t="shared" ca="1" si="33"/>
        <v/>
      </c>
      <c r="R2103" s="4"/>
    </row>
    <row r="2104" spans="4:18" x14ac:dyDescent="0.3">
      <c r="D2104" t="str">
        <f t="shared" ca="1" si="33"/>
        <v/>
      </c>
      <c r="R2104" s="4"/>
    </row>
    <row r="2105" spans="4:18" x14ac:dyDescent="0.3">
      <c r="D2105" t="str">
        <f t="shared" ca="1" si="33"/>
        <v/>
      </c>
      <c r="R2105" s="4"/>
    </row>
    <row r="2106" spans="4:18" x14ac:dyDescent="0.3">
      <c r="D2106" t="str">
        <f t="shared" ca="1" si="33"/>
        <v/>
      </c>
      <c r="R2106" s="4"/>
    </row>
    <row r="2107" spans="4:18" x14ac:dyDescent="0.3">
      <c r="D2107" t="str">
        <f t="shared" ca="1" si="33"/>
        <v/>
      </c>
      <c r="R2107" s="4"/>
    </row>
    <row r="2108" spans="4:18" x14ac:dyDescent="0.3">
      <c r="D2108" t="str">
        <f t="shared" ca="1" si="33"/>
        <v/>
      </c>
      <c r="R2108" s="4"/>
    </row>
    <row r="2109" spans="4:18" x14ac:dyDescent="0.3">
      <c r="D2109" t="str">
        <f t="shared" ca="1" si="33"/>
        <v/>
      </c>
      <c r="R2109" s="4"/>
    </row>
    <row r="2110" spans="4:18" x14ac:dyDescent="0.3">
      <c r="D2110" t="str">
        <f t="shared" ca="1" si="33"/>
        <v/>
      </c>
      <c r="R2110" s="4"/>
    </row>
    <row r="2111" spans="4:18" x14ac:dyDescent="0.3">
      <c r="D2111" t="str">
        <f t="shared" ca="1" si="33"/>
        <v/>
      </c>
      <c r="R2111" s="4"/>
    </row>
    <row r="2112" spans="4:18" x14ac:dyDescent="0.3">
      <c r="D2112" t="str">
        <f t="shared" ca="1" si="33"/>
        <v/>
      </c>
      <c r="R2112" s="4"/>
    </row>
    <row r="2113" spans="4:18" x14ac:dyDescent="0.3">
      <c r="D2113" t="str">
        <f t="shared" ca="1" si="33"/>
        <v/>
      </c>
      <c r="R2113" s="4"/>
    </row>
    <row r="2114" spans="4:18" x14ac:dyDescent="0.3">
      <c r="D2114" t="str">
        <f t="shared" ca="1" si="33"/>
        <v/>
      </c>
      <c r="R2114" s="4"/>
    </row>
    <row r="2115" spans="4:18" x14ac:dyDescent="0.3">
      <c r="D2115" t="str">
        <f t="shared" ca="1" si="33"/>
        <v/>
      </c>
      <c r="R2115" s="4"/>
    </row>
    <row r="2116" spans="4:18" x14ac:dyDescent="0.3">
      <c r="D2116" t="str">
        <f t="shared" ca="1" si="33"/>
        <v/>
      </c>
      <c r="R2116" s="4"/>
    </row>
    <row r="2117" spans="4:18" x14ac:dyDescent="0.3">
      <c r="D2117" t="str">
        <f t="shared" ref="D2117:D2180" ca="1" si="34">IF(ISBLANK(A2117),"","vide")&amp;IF(B2117="","",IF(B2117&gt;TODAY(),"","vide"))</f>
        <v/>
      </c>
      <c r="R2117" s="4"/>
    </row>
    <row r="2118" spans="4:18" x14ac:dyDescent="0.3">
      <c r="D2118" t="str">
        <f t="shared" ca="1" si="34"/>
        <v/>
      </c>
      <c r="R2118" s="4"/>
    </row>
    <row r="2119" spans="4:18" x14ac:dyDescent="0.3">
      <c r="D2119" t="str">
        <f t="shared" ca="1" si="34"/>
        <v/>
      </c>
      <c r="R2119" s="4"/>
    </row>
    <row r="2120" spans="4:18" x14ac:dyDescent="0.3">
      <c r="D2120" t="str">
        <f t="shared" ca="1" si="34"/>
        <v/>
      </c>
      <c r="R2120" s="4"/>
    </row>
    <row r="2121" spans="4:18" x14ac:dyDescent="0.3">
      <c r="D2121" t="str">
        <f t="shared" ca="1" si="34"/>
        <v/>
      </c>
      <c r="R2121" s="4"/>
    </row>
    <row r="2122" spans="4:18" x14ac:dyDescent="0.3">
      <c r="D2122" t="str">
        <f t="shared" ca="1" si="34"/>
        <v/>
      </c>
      <c r="R2122" s="4"/>
    </row>
    <row r="2123" spans="4:18" x14ac:dyDescent="0.3">
      <c r="D2123" t="str">
        <f t="shared" ca="1" si="34"/>
        <v/>
      </c>
      <c r="R2123" s="4"/>
    </row>
    <row r="2124" spans="4:18" x14ac:dyDescent="0.3">
      <c r="D2124" t="str">
        <f t="shared" ca="1" si="34"/>
        <v/>
      </c>
      <c r="R2124" s="4"/>
    </row>
    <row r="2125" spans="4:18" x14ac:dyDescent="0.3">
      <c r="D2125" t="str">
        <f t="shared" ca="1" si="34"/>
        <v/>
      </c>
      <c r="R2125" s="4"/>
    </row>
    <row r="2126" spans="4:18" x14ac:dyDescent="0.3">
      <c r="D2126" t="str">
        <f t="shared" ca="1" si="34"/>
        <v/>
      </c>
      <c r="R2126" s="4"/>
    </row>
    <row r="2127" spans="4:18" x14ac:dyDescent="0.3">
      <c r="D2127" t="str">
        <f t="shared" ca="1" si="34"/>
        <v/>
      </c>
      <c r="R2127" s="4"/>
    </row>
    <row r="2128" spans="4:18" x14ac:dyDescent="0.3">
      <c r="D2128" t="str">
        <f t="shared" ca="1" si="34"/>
        <v/>
      </c>
      <c r="R2128" s="4"/>
    </row>
    <row r="2129" spans="4:18" x14ac:dyDescent="0.3">
      <c r="D2129" t="str">
        <f t="shared" ca="1" si="34"/>
        <v/>
      </c>
      <c r="R2129" s="4"/>
    </row>
    <row r="2130" spans="4:18" x14ac:dyDescent="0.3">
      <c r="D2130" t="str">
        <f t="shared" ca="1" si="34"/>
        <v/>
      </c>
      <c r="R2130" s="4"/>
    </row>
    <row r="2131" spans="4:18" x14ac:dyDescent="0.3">
      <c r="D2131" t="str">
        <f t="shared" ca="1" si="34"/>
        <v/>
      </c>
      <c r="R2131" s="4"/>
    </row>
    <row r="2132" spans="4:18" x14ac:dyDescent="0.3">
      <c r="D2132" t="str">
        <f t="shared" ca="1" si="34"/>
        <v/>
      </c>
      <c r="R2132" s="4"/>
    </row>
    <row r="2133" spans="4:18" x14ac:dyDescent="0.3">
      <c r="D2133" t="str">
        <f t="shared" ca="1" si="34"/>
        <v/>
      </c>
      <c r="R2133" s="4"/>
    </row>
    <row r="2134" spans="4:18" x14ac:dyDescent="0.3">
      <c r="D2134" t="str">
        <f t="shared" ca="1" si="34"/>
        <v/>
      </c>
      <c r="R2134" s="4"/>
    </row>
    <row r="2135" spans="4:18" x14ac:dyDescent="0.3">
      <c r="D2135" t="str">
        <f t="shared" ca="1" si="34"/>
        <v/>
      </c>
      <c r="R2135" s="4"/>
    </row>
    <row r="2136" spans="4:18" x14ac:dyDescent="0.3">
      <c r="D2136" t="str">
        <f t="shared" ca="1" si="34"/>
        <v/>
      </c>
      <c r="R2136" s="4"/>
    </row>
    <row r="2137" spans="4:18" x14ac:dyDescent="0.3">
      <c r="D2137" t="str">
        <f t="shared" ca="1" si="34"/>
        <v/>
      </c>
      <c r="R2137" s="4"/>
    </row>
    <row r="2138" spans="4:18" x14ac:dyDescent="0.3">
      <c r="D2138" t="str">
        <f t="shared" ca="1" si="34"/>
        <v/>
      </c>
      <c r="R2138" s="4"/>
    </row>
    <row r="2139" spans="4:18" x14ac:dyDescent="0.3">
      <c r="D2139" t="str">
        <f t="shared" ca="1" si="34"/>
        <v/>
      </c>
      <c r="R2139" s="4"/>
    </row>
    <row r="2140" spans="4:18" x14ac:dyDescent="0.3">
      <c r="D2140" t="str">
        <f t="shared" ca="1" si="34"/>
        <v/>
      </c>
      <c r="R2140" s="4"/>
    </row>
    <row r="2141" spans="4:18" x14ac:dyDescent="0.3">
      <c r="D2141" t="str">
        <f t="shared" ca="1" si="34"/>
        <v/>
      </c>
      <c r="R2141" s="4"/>
    </row>
    <row r="2142" spans="4:18" x14ac:dyDescent="0.3">
      <c r="D2142" t="str">
        <f t="shared" ca="1" si="34"/>
        <v/>
      </c>
      <c r="R2142" s="4"/>
    </row>
    <row r="2143" spans="4:18" x14ac:dyDescent="0.3">
      <c r="D2143" t="str">
        <f t="shared" ca="1" si="34"/>
        <v/>
      </c>
      <c r="R2143" s="4"/>
    </row>
    <row r="2144" spans="4:18" x14ac:dyDescent="0.3">
      <c r="D2144" t="str">
        <f t="shared" ca="1" si="34"/>
        <v/>
      </c>
      <c r="R2144" s="4"/>
    </row>
    <row r="2145" spans="4:18" x14ac:dyDescent="0.3">
      <c r="D2145" t="str">
        <f t="shared" ca="1" si="34"/>
        <v/>
      </c>
      <c r="R2145" s="4"/>
    </row>
    <row r="2146" spans="4:18" x14ac:dyDescent="0.3">
      <c r="D2146" t="str">
        <f t="shared" ca="1" si="34"/>
        <v/>
      </c>
      <c r="R2146" s="4"/>
    </row>
    <row r="2147" spans="4:18" x14ac:dyDescent="0.3">
      <c r="D2147" t="str">
        <f t="shared" ca="1" si="34"/>
        <v/>
      </c>
      <c r="R2147" s="4"/>
    </row>
    <row r="2148" spans="4:18" x14ac:dyDescent="0.3">
      <c r="D2148" t="str">
        <f t="shared" ca="1" si="34"/>
        <v/>
      </c>
      <c r="R2148" s="4"/>
    </row>
    <row r="2149" spans="4:18" x14ac:dyDescent="0.3">
      <c r="D2149" t="str">
        <f t="shared" ca="1" si="34"/>
        <v/>
      </c>
      <c r="R2149" s="4"/>
    </row>
    <row r="2150" spans="4:18" x14ac:dyDescent="0.3">
      <c r="D2150" t="str">
        <f t="shared" ca="1" si="34"/>
        <v/>
      </c>
      <c r="R2150" s="4"/>
    </row>
    <row r="2151" spans="4:18" x14ac:dyDescent="0.3">
      <c r="D2151" t="str">
        <f t="shared" ca="1" si="34"/>
        <v/>
      </c>
      <c r="R2151" s="4"/>
    </row>
    <row r="2152" spans="4:18" x14ac:dyDescent="0.3">
      <c r="D2152" t="str">
        <f t="shared" ca="1" si="34"/>
        <v/>
      </c>
      <c r="R2152" s="4"/>
    </row>
    <row r="2153" spans="4:18" x14ac:dyDescent="0.3">
      <c r="D2153" t="str">
        <f t="shared" ca="1" si="34"/>
        <v/>
      </c>
      <c r="R2153" s="4"/>
    </row>
    <row r="2154" spans="4:18" x14ac:dyDescent="0.3">
      <c r="D2154" t="str">
        <f t="shared" ca="1" si="34"/>
        <v/>
      </c>
      <c r="R2154" s="4"/>
    </row>
    <row r="2155" spans="4:18" x14ac:dyDescent="0.3">
      <c r="D2155" t="str">
        <f t="shared" ca="1" si="34"/>
        <v/>
      </c>
      <c r="R2155" s="4"/>
    </row>
    <row r="2156" spans="4:18" x14ac:dyDescent="0.3">
      <c r="D2156" t="str">
        <f t="shared" ca="1" si="34"/>
        <v/>
      </c>
      <c r="R2156" s="4"/>
    </row>
    <row r="2157" spans="4:18" x14ac:dyDescent="0.3">
      <c r="D2157" t="str">
        <f t="shared" ca="1" si="34"/>
        <v/>
      </c>
      <c r="R2157" s="4"/>
    </row>
    <row r="2158" spans="4:18" x14ac:dyDescent="0.3">
      <c r="D2158" t="str">
        <f t="shared" ca="1" si="34"/>
        <v/>
      </c>
      <c r="R2158" s="4"/>
    </row>
    <row r="2159" spans="4:18" x14ac:dyDescent="0.3">
      <c r="D2159" t="str">
        <f t="shared" ca="1" si="34"/>
        <v/>
      </c>
      <c r="R2159" s="4"/>
    </row>
    <row r="2160" spans="4:18" x14ac:dyDescent="0.3">
      <c r="D2160" t="str">
        <f t="shared" ca="1" si="34"/>
        <v/>
      </c>
      <c r="R2160" s="4"/>
    </row>
    <row r="2161" spans="4:18" x14ac:dyDescent="0.3">
      <c r="D2161" t="str">
        <f t="shared" ca="1" si="34"/>
        <v/>
      </c>
      <c r="R2161" s="4"/>
    </row>
    <row r="2162" spans="4:18" x14ac:dyDescent="0.3">
      <c r="D2162" t="str">
        <f t="shared" ca="1" si="34"/>
        <v/>
      </c>
      <c r="R2162" s="4"/>
    </row>
    <row r="2163" spans="4:18" x14ac:dyDescent="0.3">
      <c r="D2163" t="str">
        <f t="shared" ca="1" si="34"/>
        <v/>
      </c>
      <c r="R2163" s="4"/>
    </row>
    <row r="2164" spans="4:18" x14ac:dyDescent="0.3">
      <c r="D2164" t="str">
        <f t="shared" ca="1" si="34"/>
        <v/>
      </c>
      <c r="R2164" s="4"/>
    </row>
    <row r="2165" spans="4:18" x14ac:dyDescent="0.3">
      <c r="D2165" t="str">
        <f t="shared" ca="1" si="34"/>
        <v/>
      </c>
      <c r="R2165" s="4"/>
    </row>
    <row r="2166" spans="4:18" x14ac:dyDescent="0.3">
      <c r="D2166" t="str">
        <f t="shared" ca="1" si="34"/>
        <v/>
      </c>
      <c r="R2166" s="4"/>
    </row>
    <row r="2167" spans="4:18" x14ac:dyDescent="0.3">
      <c r="D2167" t="str">
        <f t="shared" ca="1" si="34"/>
        <v/>
      </c>
      <c r="R2167" s="4"/>
    </row>
    <row r="2168" spans="4:18" x14ac:dyDescent="0.3">
      <c r="D2168" t="str">
        <f t="shared" ca="1" si="34"/>
        <v/>
      </c>
      <c r="R2168" s="4"/>
    </row>
    <row r="2169" spans="4:18" x14ac:dyDescent="0.3">
      <c r="D2169" t="str">
        <f t="shared" ca="1" si="34"/>
        <v/>
      </c>
      <c r="R2169" s="4"/>
    </row>
    <row r="2170" spans="4:18" x14ac:dyDescent="0.3">
      <c r="D2170" t="str">
        <f t="shared" ca="1" si="34"/>
        <v/>
      </c>
      <c r="R2170" s="4"/>
    </row>
    <row r="2171" spans="4:18" x14ac:dyDescent="0.3">
      <c r="D2171" t="str">
        <f t="shared" ca="1" si="34"/>
        <v/>
      </c>
      <c r="R2171" s="4"/>
    </row>
    <row r="2172" spans="4:18" x14ac:dyDescent="0.3">
      <c r="D2172" t="str">
        <f t="shared" ca="1" si="34"/>
        <v/>
      </c>
      <c r="R2172" s="4"/>
    </row>
    <row r="2173" spans="4:18" x14ac:dyDescent="0.3">
      <c r="D2173" t="str">
        <f t="shared" ca="1" si="34"/>
        <v/>
      </c>
      <c r="R2173" s="4"/>
    </row>
    <row r="2174" spans="4:18" x14ac:dyDescent="0.3">
      <c r="D2174" t="str">
        <f t="shared" ca="1" si="34"/>
        <v/>
      </c>
      <c r="R2174" s="4"/>
    </row>
    <row r="2175" spans="4:18" x14ac:dyDescent="0.3">
      <c r="D2175" t="str">
        <f t="shared" ca="1" si="34"/>
        <v/>
      </c>
      <c r="R2175" s="4"/>
    </row>
    <row r="2176" spans="4:18" x14ac:dyDescent="0.3">
      <c r="D2176" t="str">
        <f t="shared" ca="1" si="34"/>
        <v/>
      </c>
      <c r="R2176" s="4"/>
    </row>
    <row r="2177" spans="4:18" x14ac:dyDescent="0.3">
      <c r="D2177" t="str">
        <f t="shared" ca="1" si="34"/>
        <v/>
      </c>
      <c r="R2177" s="4"/>
    </row>
    <row r="2178" spans="4:18" x14ac:dyDescent="0.3">
      <c r="D2178" t="str">
        <f t="shared" ca="1" si="34"/>
        <v/>
      </c>
      <c r="R2178" s="4"/>
    </row>
    <row r="2179" spans="4:18" x14ac:dyDescent="0.3">
      <c r="D2179" t="str">
        <f t="shared" ca="1" si="34"/>
        <v/>
      </c>
      <c r="R2179" s="4"/>
    </row>
    <row r="2180" spans="4:18" x14ac:dyDescent="0.3">
      <c r="D2180" t="str">
        <f t="shared" ca="1" si="34"/>
        <v/>
      </c>
      <c r="R2180" s="4"/>
    </row>
    <row r="2181" spans="4:18" x14ac:dyDescent="0.3">
      <c r="D2181" t="str">
        <f t="shared" ref="D2181:D2244" ca="1" si="35">IF(ISBLANK(A2181),"","vide")&amp;IF(B2181="","",IF(B2181&gt;TODAY(),"","vide"))</f>
        <v/>
      </c>
      <c r="R2181" s="4"/>
    </row>
    <row r="2182" spans="4:18" x14ac:dyDescent="0.3">
      <c r="D2182" t="str">
        <f t="shared" ca="1" si="35"/>
        <v/>
      </c>
      <c r="R2182" s="4"/>
    </row>
    <row r="2183" spans="4:18" x14ac:dyDescent="0.3">
      <c r="D2183" t="str">
        <f t="shared" ca="1" si="35"/>
        <v/>
      </c>
      <c r="R2183" s="4"/>
    </row>
    <row r="2184" spans="4:18" x14ac:dyDescent="0.3">
      <c r="D2184" t="str">
        <f t="shared" ca="1" si="35"/>
        <v/>
      </c>
      <c r="R2184" s="4"/>
    </row>
    <row r="2185" spans="4:18" x14ac:dyDescent="0.3">
      <c r="D2185" t="str">
        <f t="shared" ca="1" si="35"/>
        <v/>
      </c>
      <c r="R2185" s="4"/>
    </row>
    <row r="2186" spans="4:18" x14ac:dyDescent="0.3">
      <c r="D2186" t="str">
        <f t="shared" ca="1" si="35"/>
        <v/>
      </c>
      <c r="R2186" s="4"/>
    </row>
    <row r="2187" spans="4:18" x14ac:dyDescent="0.3">
      <c r="D2187" t="str">
        <f t="shared" ca="1" si="35"/>
        <v/>
      </c>
      <c r="R2187" s="4"/>
    </row>
    <row r="2188" spans="4:18" x14ac:dyDescent="0.3">
      <c r="D2188" t="str">
        <f t="shared" ca="1" si="35"/>
        <v/>
      </c>
      <c r="R2188" s="4"/>
    </row>
    <row r="2189" spans="4:18" x14ac:dyDescent="0.3">
      <c r="D2189" t="str">
        <f t="shared" ca="1" si="35"/>
        <v/>
      </c>
      <c r="R2189" s="4"/>
    </row>
    <row r="2190" spans="4:18" x14ac:dyDescent="0.3">
      <c r="D2190" t="str">
        <f t="shared" ca="1" si="35"/>
        <v/>
      </c>
      <c r="R2190" s="4"/>
    </row>
    <row r="2191" spans="4:18" x14ac:dyDescent="0.3">
      <c r="D2191" t="str">
        <f t="shared" ca="1" si="35"/>
        <v/>
      </c>
      <c r="R2191" s="4"/>
    </row>
    <row r="2192" spans="4:18" x14ac:dyDescent="0.3">
      <c r="D2192" t="str">
        <f t="shared" ca="1" si="35"/>
        <v/>
      </c>
      <c r="R2192" s="4"/>
    </row>
    <row r="2193" spans="4:18" x14ac:dyDescent="0.3">
      <c r="D2193" t="str">
        <f t="shared" ca="1" si="35"/>
        <v/>
      </c>
      <c r="R2193" s="4"/>
    </row>
    <row r="2194" spans="4:18" x14ac:dyDescent="0.3">
      <c r="D2194" t="str">
        <f t="shared" ca="1" si="35"/>
        <v/>
      </c>
      <c r="R2194" s="4"/>
    </row>
    <row r="2195" spans="4:18" x14ac:dyDescent="0.3">
      <c r="D2195" t="str">
        <f t="shared" ca="1" si="35"/>
        <v/>
      </c>
      <c r="R2195" s="4"/>
    </row>
    <row r="2196" spans="4:18" x14ac:dyDescent="0.3">
      <c r="D2196" t="str">
        <f t="shared" ca="1" si="35"/>
        <v/>
      </c>
      <c r="R2196" s="4"/>
    </row>
    <row r="2197" spans="4:18" x14ac:dyDescent="0.3">
      <c r="D2197" t="str">
        <f t="shared" ca="1" si="35"/>
        <v/>
      </c>
      <c r="R2197" s="4"/>
    </row>
    <row r="2198" spans="4:18" x14ac:dyDescent="0.3">
      <c r="D2198" t="str">
        <f t="shared" ca="1" si="35"/>
        <v/>
      </c>
      <c r="R2198" s="4"/>
    </row>
    <row r="2199" spans="4:18" x14ac:dyDescent="0.3">
      <c r="D2199" t="str">
        <f t="shared" ca="1" si="35"/>
        <v/>
      </c>
      <c r="R2199" s="4"/>
    </row>
    <row r="2200" spans="4:18" x14ac:dyDescent="0.3">
      <c r="D2200" t="str">
        <f t="shared" ca="1" si="35"/>
        <v/>
      </c>
      <c r="R2200" s="4"/>
    </row>
    <row r="2201" spans="4:18" x14ac:dyDescent="0.3">
      <c r="D2201" t="str">
        <f t="shared" ca="1" si="35"/>
        <v/>
      </c>
      <c r="R2201" s="4"/>
    </row>
    <row r="2202" spans="4:18" x14ac:dyDescent="0.3">
      <c r="D2202" t="str">
        <f t="shared" ca="1" si="35"/>
        <v/>
      </c>
      <c r="R2202" s="4"/>
    </row>
    <row r="2203" spans="4:18" x14ac:dyDescent="0.3">
      <c r="D2203" t="str">
        <f t="shared" ca="1" si="35"/>
        <v/>
      </c>
      <c r="R2203" s="4"/>
    </row>
    <row r="2204" spans="4:18" x14ac:dyDescent="0.3">
      <c r="D2204" t="str">
        <f t="shared" ca="1" si="35"/>
        <v/>
      </c>
      <c r="R2204" s="4"/>
    </row>
    <row r="2205" spans="4:18" x14ac:dyDescent="0.3">
      <c r="D2205" t="str">
        <f t="shared" ca="1" si="35"/>
        <v/>
      </c>
      <c r="R2205" s="4"/>
    </row>
    <row r="2206" spans="4:18" x14ac:dyDescent="0.3">
      <c r="D2206" t="str">
        <f t="shared" ca="1" si="35"/>
        <v/>
      </c>
      <c r="R2206" s="4"/>
    </row>
    <row r="2207" spans="4:18" x14ac:dyDescent="0.3">
      <c r="D2207" t="str">
        <f t="shared" ca="1" si="35"/>
        <v/>
      </c>
      <c r="R2207" s="4"/>
    </row>
    <row r="2208" spans="4:18" x14ac:dyDescent="0.3">
      <c r="D2208" t="str">
        <f t="shared" ca="1" si="35"/>
        <v/>
      </c>
      <c r="R2208" s="4"/>
    </row>
    <row r="2209" spans="4:18" x14ac:dyDescent="0.3">
      <c r="D2209" t="str">
        <f t="shared" ca="1" si="35"/>
        <v/>
      </c>
      <c r="R2209" s="4"/>
    </row>
    <row r="2210" spans="4:18" x14ac:dyDescent="0.3">
      <c r="D2210" t="str">
        <f t="shared" ca="1" si="35"/>
        <v/>
      </c>
      <c r="R2210" s="4"/>
    </row>
    <row r="2211" spans="4:18" x14ac:dyDescent="0.3">
      <c r="D2211" t="str">
        <f t="shared" ca="1" si="35"/>
        <v/>
      </c>
      <c r="R2211" s="4"/>
    </row>
    <row r="2212" spans="4:18" x14ac:dyDescent="0.3">
      <c r="D2212" t="str">
        <f t="shared" ca="1" si="35"/>
        <v/>
      </c>
      <c r="R2212" s="4"/>
    </row>
    <row r="2213" spans="4:18" x14ac:dyDescent="0.3">
      <c r="D2213" t="str">
        <f t="shared" ca="1" si="35"/>
        <v/>
      </c>
      <c r="R2213" s="4"/>
    </row>
    <row r="2214" spans="4:18" x14ac:dyDescent="0.3">
      <c r="D2214" t="str">
        <f t="shared" ca="1" si="35"/>
        <v/>
      </c>
      <c r="R2214" s="4"/>
    </row>
    <row r="2215" spans="4:18" x14ac:dyDescent="0.3">
      <c r="D2215" t="str">
        <f t="shared" ca="1" si="35"/>
        <v/>
      </c>
      <c r="R2215" s="4"/>
    </row>
    <row r="2216" spans="4:18" x14ac:dyDescent="0.3">
      <c r="D2216" t="str">
        <f t="shared" ca="1" si="35"/>
        <v/>
      </c>
      <c r="R2216" s="4"/>
    </row>
    <row r="2217" spans="4:18" x14ac:dyDescent="0.3">
      <c r="D2217" t="str">
        <f t="shared" ca="1" si="35"/>
        <v/>
      </c>
      <c r="R2217" s="4"/>
    </row>
    <row r="2218" spans="4:18" x14ac:dyDescent="0.3">
      <c r="D2218" t="str">
        <f t="shared" ca="1" si="35"/>
        <v/>
      </c>
      <c r="R2218" s="4"/>
    </row>
    <row r="2219" spans="4:18" x14ac:dyDescent="0.3">
      <c r="D2219" t="str">
        <f t="shared" ca="1" si="35"/>
        <v/>
      </c>
      <c r="R2219" s="4"/>
    </row>
    <row r="2220" spans="4:18" x14ac:dyDescent="0.3">
      <c r="D2220" t="str">
        <f t="shared" ca="1" si="35"/>
        <v/>
      </c>
      <c r="R2220" s="4"/>
    </row>
    <row r="2221" spans="4:18" x14ac:dyDescent="0.3">
      <c r="D2221" t="str">
        <f t="shared" ca="1" si="35"/>
        <v/>
      </c>
      <c r="R2221" s="4"/>
    </row>
    <row r="2222" spans="4:18" x14ac:dyDescent="0.3">
      <c r="D2222" t="str">
        <f t="shared" ca="1" si="35"/>
        <v/>
      </c>
      <c r="R2222" s="4"/>
    </row>
    <row r="2223" spans="4:18" x14ac:dyDescent="0.3">
      <c r="D2223" t="str">
        <f t="shared" ca="1" si="35"/>
        <v/>
      </c>
      <c r="R2223" s="4"/>
    </row>
    <row r="2224" spans="4:18" x14ac:dyDescent="0.3">
      <c r="D2224" t="str">
        <f t="shared" ca="1" si="35"/>
        <v/>
      </c>
      <c r="R2224" s="4"/>
    </row>
    <row r="2225" spans="4:18" x14ac:dyDescent="0.3">
      <c r="D2225" t="str">
        <f t="shared" ca="1" si="35"/>
        <v/>
      </c>
      <c r="R2225" s="4"/>
    </row>
    <row r="2226" spans="4:18" x14ac:dyDescent="0.3">
      <c r="D2226" t="str">
        <f t="shared" ca="1" si="35"/>
        <v/>
      </c>
      <c r="R2226" s="4"/>
    </row>
    <row r="2227" spans="4:18" x14ac:dyDescent="0.3">
      <c r="D2227" t="str">
        <f t="shared" ca="1" si="35"/>
        <v/>
      </c>
      <c r="R2227" s="4"/>
    </row>
    <row r="2228" spans="4:18" x14ac:dyDescent="0.3">
      <c r="D2228" t="str">
        <f t="shared" ca="1" si="35"/>
        <v/>
      </c>
      <c r="R2228" s="4"/>
    </row>
    <row r="2229" spans="4:18" x14ac:dyDescent="0.3">
      <c r="D2229" t="str">
        <f t="shared" ca="1" si="35"/>
        <v/>
      </c>
      <c r="R2229" s="4"/>
    </row>
    <row r="2230" spans="4:18" x14ac:dyDescent="0.3">
      <c r="D2230" t="str">
        <f t="shared" ca="1" si="35"/>
        <v/>
      </c>
      <c r="R2230" s="4"/>
    </row>
    <row r="2231" spans="4:18" x14ac:dyDescent="0.3">
      <c r="D2231" t="str">
        <f t="shared" ca="1" si="35"/>
        <v/>
      </c>
      <c r="R2231" s="4"/>
    </row>
    <row r="2232" spans="4:18" x14ac:dyDescent="0.3">
      <c r="D2232" t="str">
        <f t="shared" ca="1" si="35"/>
        <v/>
      </c>
      <c r="R2232" s="4"/>
    </row>
    <row r="2233" spans="4:18" x14ac:dyDescent="0.3">
      <c r="D2233" t="str">
        <f t="shared" ca="1" si="35"/>
        <v/>
      </c>
      <c r="R2233" s="4"/>
    </row>
    <row r="2234" spans="4:18" x14ac:dyDescent="0.3">
      <c r="D2234" t="str">
        <f t="shared" ca="1" si="35"/>
        <v/>
      </c>
      <c r="R2234" s="4"/>
    </row>
    <row r="2235" spans="4:18" x14ac:dyDescent="0.3">
      <c r="D2235" t="str">
        <f t="shared" ca="1" si="35"/>
        <v/>
      </c>
      <c r="R2235" s="4"/>
    </row>
    <row r="2236" spans="4:18" x14ac:dyDescent="0.3">
      <c r="D2236" t="str">
        <f t="shared" ca="1" si="35"/>
        <v/>
      </c>
      <c r="R2236" s="4"/>
    </row>
    <row r="2237" spans="4:18" x14ac:dyDescent="0.3">
      <c r="D2237" t="str">
        <f t="shared" ca="1" si="35"/>
        <v/>
      </c>
      <c r="R2237" s="4"/>
    </row>
    <row r="2238" spans="4:18" x14ac:dyDescent="0.3">
      <c r="D2238" t="str">
        <f t="shared" ca="1" si="35"/>
        <v/>
      </c>
      <c r="R2238" s="4"/>
    </row>
    <row r="2239" spans="4:18" x14ac:dyDescent="0.3">
      <c r="D2239" t="str">
        <f t="shared" ca="1" si="35"/>
        <v/>
      </c>
      <c r="R2239" s="4"/>
    </row>
    <row r="2240" spans="4:18" x14ac:dyDescent="0.3">
      <c r="D2240" t="str">
        <f t="shared" ca="1" si="35"/>
        <v/>
      </c>
      <c r="R2240" s="4"/>
    </row>
    <row r="2241" spans="4:18" x14ac:dyDescent="0.3">
      <c r="D2241" t="str">
        <f t="shared" ca="1" si="35"/>
        <v/>
      </c>
      <c r="R2241" s="4"/>
    </row>
    <row r="2242" spans="4:18" x14ac:dyDescent="0.3">
      <c r="D2242" t="str">
        <f t="shared" ca="1" si="35"/>
        <v/>
      </c>
      <c r="R2242" s="4"/>
    </row>
    <row r="2243" spans="4:18" x14ac:dyDescent="0.3">
      <c r="D2243" t="str">
        <f t="shared" ca="1" si="35"/>
        <v/>
      </c>
      <c r="R2243" s="4"/>
    </row>
    <row r="2244" spans="4:18" x14ac:dyDescent="0.3">
      <c r="D2244" t="str">
        <f t="shared" ca="1" si="35"/>
        <v/>
      </c>
      <c r="R2244" s="4"/>
    </row>
    <row r="2245" spans="4:18" x14ac:dyDescent="0.3">
      <c r="D2245" t="str">
        <f t="shared" ref="D2245:D2308" ca="1" si="36">IF(ISBLANK(A2245),"","vide")&amp;IF(B2245="","",IF(B2245&gt;TODAY(),"","vide"))</f>
        <v/>
      </c>
      <c r="R2245" s="4"/>
    </row>
    <row r="2246" spans="4:18" x14ac:dyDescent="0.3">
      <c r="D2246" t="str">
        <f t="shared" ca="1" si="36"/>
        <v/>
      </c>
      <c r="R2246" s="4"/>
    </row>
    <row r="2247" spans="4:18" x14ac:dyDescent="0.3">
      <c r="D2247" t="str">
        <f t="shared" ca="1" si="36"/>
        <v/>
      </c>
      <c r="R2247" s="4"/>
    </row>
    <row r="2248" spans="4:18" x14ac:dyDescent="0.3">
      <c r="D2248" t="str">
        <f t="shared" ca="1" si="36"/>
        <v/>
      </c>
      <c r="R2248" s="4"/>
    </row>
    <row r="2249" spans="4:18" x14ac:dyDescent="0.3">
      <c r="D2249" t="str">
        <f t="shared" ca="1" si="36"/>
        <v/>
      </c>
      <c r="R2249" s="4"/>
    </row>
    <row r="2250" spans="4:18" x14ac:dyDescent="0.3">
      <c r="D2250" t="str">
        <f t="shared" ca="1" si="36"/>
        <v/>
      </c>
      <c r="R2250" s="4"/>
    </row>
    <row r="2251" spans="4:18" x14ac:dyDescent="0.3">
      <c r="D2251" t="str">
        <f t="shared" ca="1" si="36"/>
        <v/>
      </c>
      <c r="R2251" s="4"/>
    </row>
    <row r="2252" spans="4:18" x14ac:dyDescent="0.3">
      <c r="D2252" t="str">
        <f t="shared" ca="1" si="36"/>
        <v/>
      </c>
      <c r="R2252" s="4"/>
    </row>
    <row r="2253" spans="4:18" x14ac:dyDescent="0.3">
      <c r="D2253" t="str">
        <f t="shared" ca="1" si="36"/>
        <v/>
      </c>
      <c r="R2253" s="4"/>
    </row>
    <row r="2254" spans="4:18" x14ac:dyDescent="0.3">
      <c r="D2254" t="str">
        <f t="shared" ca="1" si="36"/>
        <v/>
      </c>
      <c r="R2254" s="4"/>
    </row>
    <row r="2255" spans="4:18" x14ac:dyDescent="0.3">
      <c r="D2255" t="str">
        <f t="shared" ca="1" si="36"/>
        <v/>
      </c>
      <c r="R2255" s="4"/>
    </row>
    <row r="2256" spans="4:18" x14ac:dyDescent="0.3">
      <c r="D2256" t="str">
        <f t="shared" ca="1" si="36"/>
        <v/>
      </c>
      <c r="R2256" s="4"/>
    </row>
    <row r="2257" spans="4:18" x14ac:dyDescent="0.3">
      <c r="D2257" t="str">
        <f t="shared" ca="1" si="36"/>
        <v/>
      </c>
      <c r="R2257" s="4"/>
    </row>
    <row r="2258" spans="4:18" x14ac:dyDescent="0.3">
      <c r="D2258" t="str">
        <f t="shared" ca="1" si="36"/>
        <v/>
      </c>
      <c r="R2258" s="4"/>
    </row>
    <row r="2259" spans="4:18" x14ac:dyDescent="0.3">
      <c r="D2259" t="str">
        <f t="shared" ca="1" si="36"/>
        <v/>
      </c>
      <c r="R2259" s="4"/>
    </row>
    <row r="2260" spans="4:18" x14ac:dyDescent="0.3">
      <c r="D2260" t="str">
        <f t="shared" ca="1" si="36"/>
        <v/>
      </c>
      <c r="R2260" s="4"/>
    </row>
    <row r="2261" spans="4:18" x14ac:dyDescent="0.3">
      <c r="D2261" t="str">
        <f t="shared" ca="1" si="36"/>
        <v/>
      </c>
      <c r="R2261" s="4"/>
    </row>
    <row r="2262" spans="4:18" x14ac:dyDescent="0.3">
      <c r="D2262" t="str">
        <f t="shared" ca="1" si="36"/>
        <v/>
      </c>
      <c r="R2262" s="4"/>
    </row>
    <row r="2263" spans="4:18" x14ac:dyDescent="0.3">
      <c r="D2263" t="str">
        <f t="shared" ca="1" si="36"/>
        <v/>
      </c>
      <c r="R2263" s="4"/>
    </row>
    <row r="2264" spans="4:18" x14ac:dyDescent="0.3">
      <c r="D2264" t="str">
        <f t="shared" ca="1" si="36"/>
        <v/>
      </c>
      <c r="R2264" s="4"/>
    </row>
    <row r="2265" spans="4:18" x14ac:dyDescent="0.3">
      <c r="D2265" t="str">
        <f t="shared" ca="1" si="36"/>
        <v/>
      </c>
      <c r="R2265" s="4"/>
    </row>
    <row r="2266" spans="4:18" x14ac:dyDescent="0.3">
      <c r="D2266" t="str">
        <f t="shared" ca="1" si="36"/>
        <v/>
      </c>
      <c r="R2266" s="4"/>
    </row>
    <row r="2267" spans="4:18" x14ac:dyDescent="0.3">
      <c r="D2267" t="str">
        <f t="shared" ca="1" si="36"/>
        <v/>
      </c>
      <c r="R2267" s="4"/>
    </row>
    <row r="2268" spans="4:18" x14ac:dyDescent="0.3">
      <c r="D2268" t="str">
        <f t="shared" ca="1" si="36"/>
        <v/>
      </c>
      <c r="R2268" s="4"/>
    </row>
    <row r="2269" spans="4:18" x14ac:dyDescent="0.3">
      <c r="D2269" t="str">
        <f t="shared" ca="1" si="36"/>
        <v/>
      </c>
      <c r="R2269" s="4"/>
    </row>
    <row r="2270" spans="4:18" x14ac:dyDescent="0.3">
      <c r="D2270" t="str">
        <f t="shared" ca="1" si="36"/>
        <v/>
      </c>
      <c r="R2270" s="4"/>
    </row>
    <row r="2271" spans="4:18" x14ac:dyDescent="0.3">
      <c r="D2271" t="str">
        <f t="shared" ca="1" si="36"/>
        <v/>
      </c>
      <c r="R2271" s="4"/>
    </row>
    <row r="2272" spans="4:18" x14ac:dyDescent="0.3">
      <c r="D2272" t="str">
        <f t="shared" ca="1" si="36"/>
        <v/>
      </c>
      <c r="R2272" s="4"/>
    </row>
    <row r="2273" spans="4:18" x14ac:dyDescent="0.3">
      <c r="D2273" t="str">
        <f t="shared" ca="1" si="36"/>
        <v/>
      </c>
      <c r="R2273" s="4"/>
    </row>
    <row r="2274" spans="4:18" x14ac:dyDescent="0.3">
      <c r="D2274" t="str">
        <f t="shared" ca="1" si="36"/>
        <v/>
      </c>
      <c r="R2274" s="4"/>
    </row>
    <row r="2275" spans="4:18" x14ac:dyDescent="0.3">
      <c r="D2275" t="str">
        <f t="shared" ca="1" si="36"/>
        <v/>
      </c>
      <c r="R2275" s="4"/>
    </row>
    <row r="2276" spans="4:18" x14ac:dyDescent="0.3">
      <c r="D2276" t="str">
        <f t="shared" ca="1" si="36"/>
        <v/>
      </c>
      <c r="R2276" s="4"/>
    </row>
    <row r="2277" spans="4:18" x14ac:dyDescent="0.3">
      <c r="D2277" t="str">
        <f t="shared" ca="1" si="36"/>
        <v/>
      </c>
      <c r="R2277" s="4"/>
    </row>
    <row r="2278" spans="4:18" x14ac:dyDescent="0.3">
      <c r="D2278" t="str">
        <f t="shared" ca="1" si="36"/>
        <v/>
      </c>
      <c r="R2278" s="4"/>
    </row>
    <row r="2279" spans="4:18" x14ac:dyDescent="0.3">
      <c r="D2279" t="str">
        <f t="shared" ca="1" si="36"/>
        <v/>
      </c>
      <c r="R2279" s="4"/>
    </row>
    <row r="2280" spans="4:18" x14ac:dyDescent="0.3">
      <c r="D2280" t="str">
        <f t="shared" ca="1" si="36"/>
        <v/>
      </c>
      <c r="R2280" s="4"/>
    </row>
    <row r="2281" spans="4:18" x14ac:dyDescent="0.3">
      <c r="D2281" t="str">
        <f t="shared" ca="1" si="36"/>
        <v/>
      </c>
      <c r="R2281" s="4"/>
    </row>
    <row r="2282" spans="4:18" x14ac:dyDescent="0.3">
      <c r="D2282" t="str">
        <f t="shared" ca="1" si="36"/>
        <v/>
      </c>
      <c r="R2282" s="4"/>
    </row>
    <row r="2283" spans="4:18" x14ac:dyDescent="0.3">
      <c r="D2283" t="str">
        <f t="shared" ca="1" si="36"/>
        <v/>
      </c>
      <c r="R2283" s="4"/>
    </row>
    <row r="2284" spans="4:18" x14ac:dyDescent="0.3">
      <c r="D2284" t="str">
        <f t="shared" ca="1" si="36"/>
        <v/>
      </c>
      <c r="R2284" s="4"/>
    </row>
    <row r="2285" spans="4:18" x14ac:dyDescent="0.3">
      <c r="D2285" t="str">
        <f t="shared" ca="1" si="36"/>
        <v/>
      </c>
      <c r="R2285" s="4"/>
    </row>
    <row r="2286" spans="4:18" x14ac:dyDescent="0.3">
      <c r="D2286" t="str">
        <f t="shared" ca="1" si="36"/>
        <v/>
      </c>
      <c r="R2286" s="4"/>
    </row>
    <row r="2287" spans="4:18" x14ac:dyDescent="0.3">
      <c r="D2287" t="str">
        <f t="shared" ca="1" si="36"/>
        <v/>
      </c>
      <c r="R2287" s="4"/>
    </row>
    <row r="2288" spans="4:18" x14ac:dyDescent="0.3">
      <c r="D2288" t="str">
        <f t="shared" ca="1" si="36"/>
        <v/>
      </c>
      <c r="R2288" s="4"/>
    </row>
    <row r="2289" spans="4:18" x14ac:dyDescent="0.3">
      <c r="D2289" t="str">
        <f t="shared" ca="1" si="36"/>
        <v/>
      </c>
      <c r="R2289" s="4"/>
    </row>
    <row r="2290" spans="4:18" x14ac:dyDescent="0.3">
      <c r="D2290" t="str">
        <f t="shared" ca="1" si="36"/>
        <v/>
      </c>
      <c r="R2290" s="4"/>
    </row>
    <row r="2291" spans="4:18" x14ac:dyDescent="0.3">
      <c r="D2291" t="str">
        <f t="shared" ca="1" si="36"/>
        <v/>
      </c>
      <c r="R2291" s="4"/>
    </row>
    <row r="2292" spans="4:18" x14ac:dyDescent="0.3">
      <c r="D2292" t="str">
        <f t="shared" ca="1" si="36"/>
        <v/>
      </c>
      <c r="R2292" s="4"/>
    </row>
    <row r="2293" spans="4:18" x14ac:dyDescent="0.3">
      <c r="D2293" t="str">
        <f t="shared" ca="1" si="36"/>
        <v/>
      </c>
      <c r="R2293" s="4"/>
    </row>
    <row r="2294" spans="4:18" x14ac:dyDescent="0.3">
      <c r="D2294" t="str">
        <f t="shared" ca="1" si="36"/>
        <v/>
      </c>
      <c r="R2294" s="4"/>
    </row>
    <row r="2295" spans="4:18" x14ac:dyDescent="0.3">
      <c r="D2295" t="str">
        <f t="shared" ca="1" si="36"/>
        <v/>
      </c>
      <c r="R2295" s="4"/>
    </row>
    <row r="2296" spans="4:18" x14ac:dyDescent="0.3">
      <c r="D2296" t="str">
        <f t="shared" ca="1" si="36"/>
        <v/>
      </c>
      <c r="R2296" s="4"/>
    </row>
    <row r="2297" spans="4:18" x14ac:dyDescent="0.3">
      <c r="D2297" t="str">
        <f t="shared" ca="1" si="36"/>
        <v/>
      </c>
      <c r="R2297" s="4"/>
    </row>
    <row r="2298" spans="4:18" x14ac:dyDescent="0.3">
      <c r="D2298" t="str">
        <f t="shared" ca="1" si="36"/>
        <v/>
      </c>
      <c r="R2298" s="4"/>
    </row>
    <row r="2299" spans="4:18" x14ac:dyDescent="0.3">
      <c r="D2299" t="str">
        <f t="shared" ca="1" si="36"/>
        <v/>
      </c>
      <c r="R2299" s="4"/>
    </row>
    <row r="2300" spans="4:18" x14ac:dyDescent="0.3">
      <c r="D2300" t="str">
        <f t="shared" ca="1" si="36"/>
        <v/>
      </c>
      <c r="R2300" s="4"/>
    </row>
    <row r="2301" spans="4:18" x14ac:dyDescent="0.3">
      <c r="D2301" t="str">
        <f t="shared" ca="1" si="36"/>
        <v/>
      </c>
      <c r="R2301" s="4"/>
    </row>
    <row r="2302" spans="4:18" x14ac:dyDescent="0.3">
      <c r="D2302" t="str">
        <f t="shared" ca="1" si="36"/>
        <v/>
      </c>
      <c r="R2302" s="4"/>
    </row>
    <row r="2303" spans="4:18" x14ac:dyDescent="0.3">
      <c r="D2303" t="str">
        <f t="shared" ca="1" si="36"/>
        <v/>
      </c>
      <c r="R2303" s="4"/>
    </row>
    <row r="2304" spans="4:18" x14ac:dyDescent="0.3">
      <c r="D2304" t="str">
        <f t="shared" ca="1" si="36"/>
        <v/>
      </c>
      <c r="R2304" s="4"/>
    </row>
    <row r="2305" spans="4:18" x14ac:dyDescent="0.3">
      <c r="D2305" t="str">
        <f t="shared" ca="1" si="36"/>
        <v/>
      </c>
      <c r="R2305" s="4"/>
    </row>
    <row r="2306" spans="4:18" x14ac:dyDescent="0.3">
      <c r="D2306" t="str">
        <f t="shared" ca="1" si="36"/>
        <v/>
      </c>
      <c r="R2306" s="4"/>
    </row>
    <row r="2307" spans="4:18" x14ac:dyDescent="0.3">
      <c r="D2307" t="str">
        <f t="shared" ca="1" si="36"/>
        <v/>
      </c>
      <c r="R2307" s="4"/>
    </row>
    <row r="2308" spans="4:18" x14ac:dyDescent="0.3">
      <c r="D2308" t="str">
        <f t="shared" ca="1" si="36"/>
        <v/>
      </c>
      <c r="R2308" s="4"/>
    </row>
    <row r="2309" spans="4:18" x14ac:dyDescent="0.3">
      <c r="D2309" t="str">
        <f t="shared" ref="D2309:D2372" ca="1" si="37">IF(ISBLANK(A2309),"","vide")&amp;IF(B2309="","",IF(B2309&gt;TODAY(),"","vide"))</f>
        <v/>
      </c>
      <c r="R2309" s="4"/>
    </row>
    <row r="2310" spans="4:18" x14ac:dyDescent="0.3">
      <c r="D2310" t="str">
        <f t="shared" ca="1" si="37"/>
        <v/>
      </c>
      <c r="R2310" s="4"/>
    </row>
    <row r="2311" spans="4:18" x14ac:dyDescent="0.3">
      <c r="D2311" t="str">
        <f t="shared" ca="1" si="37"/>
        <v/>
      </c>
      <c r="R2311" s="4"/>
    </row>
    <row r="2312" spans="4:18" x14ac:dyDescent="0.3">
      <c r="D2312" t="str">
        <f t="shared" ca="1" si="37"/>
        <v/>
      </c>
      <c r="R2312" s="4"/>
    </row>
    <row r="2313" spans="4:18" x14ac:dyDescent="0.3">
      <c r="D2313" t="str">
        <f t="shared" ca="1" si="37"/>
        <v/>
      </c>
      <c r="R2313" s="4"/>
    </row>
    <row r="2314" spans="4:18" x14ac:dyDescent="0.3">
      <c r="D2314" t="str">
        <f t="shared" ca="1" si="37"/>
        <v/>
      </c>
      <c r="R2314" s="4"/>
    </row>
    <row r="2315" spans="4:18" x14ac:dyDescent="0.3">
      <c r="D2315" t="str">
        <f t="shared" ca="1" si="37"/>
        <v/>
      </c>
      <c r="R2315" s="4"/>
    </row>
    <row r="2316" spans="4:18" x14ac:dyDescent="0.3">
      <c r="D2316" t="str">
        <f t="shared" ca="1" si="37"/>
        <v/>
      </c>
      <c r="R2316" s="4"/>
    </row>
    <row r="2317" spans="4:18" x14ac:dyDescent="0.3">
      <c r="D2317" t="str">
        <f t="shared" ca="1" si="37"/>
        <v/>
      </c>
      <c r="R2317" s="4"/>
    </row>
    <row r="2318" spans="4:18" x14ac:dyDescent="0.3">
      <c r="D2318" t="str">
        <f t="shared" ca="1" si="37"/>
        <v/>
      </c>
      <c r="R2318" s="4"/>
    </row>
    <row r="2319" spans="4:18" x14ac:dyDescent="0.3">
      <c r="D2319" t="str">
        <f t="shared" ca="1" si="37"/>
        <v/>
      </c>
      <c r="R2319" s="4"/>
    </row>
    <row r="2320" spans="4:18" x14ac:dyDescent="0.3">
      <c r="D2320" t="str">
        <f t="shared" ca="1" si="37"/>
        <v/>
      </c>
      <c r="R2320" s="4"/>
    </row>
    <row r="2321" spans="4:18" x14ac:dyDescent="0.3">
      <c r="D2321" t="str">
        <f t="shared" ca="1" si="37"/>
        <v/>
      </c>
      <c r="R2321" s="4"/>
    </row>
    <row r="2322" spans="4:18" x14ac:dyDescent="0.3">
      <c r="D2322" t="str">
        <f t="shared" ca="1" si="37"/>
        <v/>
      </c>
      <c r="R2322" s="4"/>
    </row>
    <row r="2323" spans="4:18" x14ac:dyDescent="0.3">
      <c r="D2323" t="str">
        <f t="shared" ca="1" si="37"/>
        <v/>
      </c>
      <c r="R2323" s="4"/>
    </row>
    <row r="2324" spans="4:18" x14ac:dyDescent="0.3">
      <c r="D2324" t="str">
        <f t="shared" ca="1" si="37"/>
        <v/>
      </c>
      <c r="R2324" s="4"/>
    </row>
    <row r="2325" spans="4:18" x14ac:dyDescent="0.3">
      <c r="D2325" t="str">
        <f t="shared" ca="1" si="37"/>
        <v/>
      </c>
      <c r="R2325" s="4"/>
    </row>
    <row r="2326" spans="4:18" x14ac:dyDescent="0.3">
      <c r="D2326" t="str">
        <f t="shared" ca="1" si="37"/>
        <v/>
      </c>
      <c r="R2326" s="4"/>
    </row>
    <row r="2327" spans="4:18" x14ac:dyDescent="0.3">
      <c r="D2327" t="str">
        <f t="shared" ca="1" si="37"/>
        <v/>
      </c>
      <c r="R2327" s="4"/>
    </row>
    <row r="2328" spans="4:18" x14ac:dyDescent="0.3">
      <c r="D2328" t="str">
        <f t="shared" ca="1" si="37"/>
        <v/>
      </c>
      <c r="R2328" s="4"/>
    </row>
    <row r="2329" spans="4:18" x14ac:dyDescent="0.3">
      <c r="D2329" t="str">
        <f t="shared" ca="1" si="37"/>
        <v/>
      </c>
      <c r="R2329" s="4"/>
    </row>
    <row r="2330" spans="4:18" x14ac:dyDescent="0.3">
      <c r="D2330" t="str">
        <f t="shared" ca="1" si="37"/>
        <v/>
      </c>
      <c r="R2330" s="4"/>
    </row>
    <row r="2331" spans="4:18" x14ac:dyDescent="0.3">
      <c r="D2331" t="str">
        <f t="shared" ca="1" si="37"/>
        <v/>
      </c>
      <c r="R2331" s="4"/>
    </row>
    <row r="2332" spans="4:18" x14ac:dyDescent="0.3">
      <c r="D2332" t="str">
        <f t="shared" ca="1" si="37"/>
        <v/>
      </c>
      <c r="R2332" s="4"/>
    </row>
    <row r="2333" spans="4:18" x14ac:dyDescent="0.3">
      <c r="D2333" t="str">
        <f t="shared" ca="1" si="37"/>
        <v/>
      </c>
      <c r="R2333" s="4"/>
    </row>
    <row r="2334" spans="4:18" x14ac:dyDescent="0.3">
      <c r="D2334" t="str">
        <f t="shared" ca="1" si="37"/>
        <v/>
      </c>
      <c r="R2334" s="4"/>
    </row>
    <row r="2335" spans="4:18" x14ac:dyDescent="0.3">
      <c r="D2335" t="str">
        <f t="shared" ca="1" si="37"/>
        <v/>
      </c>
      <c r="R2335" s="4"/>
    </row>
    <row r="2336" spans="4:18" x14ac:dyDescent="0.3">
      <c r="D2336" t="str">
        <f t="shared" ca="1" si="37"/>
        <v/>
      </c>
      <c r="R2336" s="4"/>
    </row>
    <row r="2337" spans="4:18" x14ac:dyDescent="0.3">
      <c r="D2337" t="str">
        <f t="shared" ca="1" si="37"/>
        <v/>
      </c>
      <c r="R2337" s="4"/>
    </row>
    <row r="2338" spans="4:18" x14ac:dyDescent="0.3">
      <c r="D2338" t="str">
        <f t="shared" ca="1" si="37"/>
        <v/>
      </c>
      <c r="R2338" s="4"/>
    </row>
    <row r="2339" spans="4:18" x14ac:dyDescent="0.3">
      <c r="D2339" t="str">
        <f t="shared" ca="1" si="37"/>
        <v/>
      </c>
      <c r="R2339" s="4"/>
    </row>
    <row r="2340" spans="4:18" x14ac:dyDescent="0.3">
      <c r="D2340" t="str">
        <f t="shared" ca="1" si="37"/>
        <v/>
      </c>
      <c r="R2340" s="4"/>
    </row>
    <row r="2341" spans="4:18" x14ac:dyDescent="0.3">
      <c r="D2341" t="str">
        <f t="shared" ca="1" si="37"/>
        <v/>
      </c>
      <c r="R2341" s="4"/>
    </row>
    <row r="2342" spans="4:18" x14ac:dyDescent="0.3">
      <c r="D2342" t="str">
        <f t="shared" ca="1" si="37"/>
        <v/>
      </c>
      <c r="R2342" s="4"/>
    </row>
    <row r="2343" spans="4:18" x14ac:dyDescent="0.3">
      <c r="D2343" t="str">
        <f t="shared" ca="1" si="37"/>
        <v/>
      </c>
      <c r="R2343" s="4"/>
    </row>
    <row r="2344" spans="4:18" x14ac:dyDescent="0.3">
      <c r="D2344" t="str">
        <f t="shared" ca="1" si="37"/>
        <v/>
      </c>
      <c r="R2344" s="4"/>
    </row>
    <row r="2345" spans="4:18" x14ac:dyDescent="0.3">
      <c r="D2345" t="str">
        <f t="shared" ca="1" si="37"/>
        <v/>
      </c>
      <c r="R2345" s="4"/>
    </row>
    <row r="2346" spans="4:18" x14ac:dyDescent="0.3">
      <c r="D2346" t="str">
        <f t="shared" ca="1" si="37"/>
        <v/>
      </c>
      <c r="R2346" s="4"/>
    </row>
    <row r="2347" spans="4:18" x14ac:dyDescent="0.3">
      <c r="D2347" t="str">
        <f t="shared" ca="1" si="37"/>
        <v/>
      </c>
      <c r="R2347" s="4"/>
    </row>
    <row r="2348" spans="4:18" x14ac:dyDescent="0.3">
      <c r="D2348" t="str">
        <f t="shared" ca="1" si="37"/>
        <v/>
      </c>
      <c r="R2348" s="4"/>
    </row>
    <row r="2349" spans="4:18" x14ac:dyDescent="0.3">
      <c r="D2349" t="str">
        <f t="shared" ca="1" si="37"/>
        <v/>
      </c>
      <c r="R2349" s="4"/>
    </row>
    <row r="2350" spans="4:18" x14ac:dyDescent="0.3">
      <c r="D2350" t="str">
        <f t="shared" ca="1" si="37"/>
        <v/>
      </c>
      <c r="R2350" s="4"/>
    </row>
    <row r="2351" spans="4:18" x14ac:dyDescent="0.3">
      <c r="D2351" t="str">
        <f t="shared" ca="1" si="37"/>
        <v/>
      </c>
      <c r="R2351" s="4"/>
    </row>
    <row r="2352" spans="4:18" x14ac:dyDescent="0.3">
      <c r="D2352" t="str">
        <f t="shared" ca="1" si="37"/>
        <v/>
      </c>
      <c r="R2352" s="4"/>
    </row>
    <row r="2353" spans="4:18" x14ac:dyDescent="0.3">
      <c r="D2353" t="str">
        <f t="shared" ca="1" si="37"/>
        <v/>
      </c>
      <c r="R2353" s="4"/>
    </row>
    <row r="2354" spans="4:18" x14ac:dyDescent="0.3">
      <c r="D2354" t="str">
        <f t="shared" ca="1" si="37"/>
        <v/>
      </c>
      <c r="R2354" s="4"/>
    </row>
    <row r="2355" spans="4:18" x14ac:dyDescent="0.3">
      <c r="D2355" t="str">
        <f t="shared" ca="1" si="37"/>
        <v/>
      </c>
      <c r="R2355" s="4"/>
    </row>
    <row r="2356" spans="4:18" x14ac:dyDescent="0.3">
      <c r="D2356" t="str">
        <f t="shared" ca="1" si="37"/>
        <v/>
      </c>
      <c r="R2356" s="4"/>
    </row>
    <row r="2357" spans="4:18" x14ac:dyDescent="0.3">
      <c r="D2357" t="str">
        <f t="shared" ca="1" si="37"/>
        <v/>
      </c>
      <c r="R2357" s="4"/>
    </row>
    <row r="2358" spans="4:18" x14ac:dyDescent="0.3">
      <c r="D2358" t="str">
        <f t="shared" ca="1" si="37"/>
        <v/>
      </c>
      <c r="R2358" s="4"/>
    </row>
    <row r="2359" spans="4:18" x14ac:dyDescent="0.3">
      <c r="D2359" t="str">
        <f t="shared" ca="1" si="37"/>
        <v/>
      </c>
      <c r="R2359" s="4"/>
    </row>
    <row r="2360" spans="4:18" x14ac:dyDescent="0.3">
      <c r="D2360" t="str">
        <f t="shared" ca="1" si="37"/>
        <v/>
      </c>
      <c r="R2360" s="4"/>
    </row>
    <row r="2361" spans="4:18" x14ac:dyDescent="0.3">
      <c r="D2361" t="str">
        <f t="shared" ca="1" si="37"/>
        <v/>
      </c>
      <c r="R2361" s="4"/>
    </row>
    <row r="2362" spans="4:18" x14ac:dyDescent="0.3">
      <c r="D2362" t="str">
        <f t="shared" ca="1" si="37"/>
        <v/>
      </c>
      <c r="R2362" s="4"/>
    </row>
    <row r="2363" spans="4:18" x14ac:dyDescent="0.3">
      <c r="D2363" t="str">
        <f t="shared" ca="1" si="37"/>
        <v/>
      </c>
      <c r="R2363" s="4"/>
    </row>
    <row r="2364" spans="4:18" x14ac:dyDescent="0.3">
      <c r="D2364" t="str">
        <f t="shared" ca="1" si="37"/>
        <v/>
      </c>
      <c r="R2364" s="4"/>
    </row>
    <row r="2365" spans="4:18" x14ac:dyDescent="0.3">
      <c r="D2365" t="str">
        <f t="shared" ca="1" si="37"/>
        <v/>
      </c>
      <c r="R2365" s="4"/>
    </row>
    <row r="2366" spans="4:18" x14ac:dyDescent="0.3">
      <c r="D2366" t="str">
        <f t="shared" ca="1" si="37"/>
        <v/>
      </c>
      <c r="R2366" s="4"/>
    </row>
    <row r="2367" spans="4:18" x14ac:dyDescent="0.3">
      <c r="D2367" t="str">
        <f t="shared" ca="1" si="37"/>
        <v/>
      </c>
      <c r="R2367" s="4"/>
    </row>
    <row r="2368" spans="4:18" x14ac:dyDescent="0.3">
      <c r="D2368" t="str">
        <f t="shared" ca="1" si="37"/>
        <v/>
      </c>
      <c r="R2368" s="4"/>
    </row>
    <row r="2369" spans="4:18" x14ac:dyDescent="0.3">
      <c r="D2369" t="str">
        <f t="shared" ca="1" si="37"/>
        <v/>
      </c>
      <c r="R2369" s="4"/>
    </row>
    <row r="2370" spans="4:18" x14ac:dyDescent="0.3">
      <c r="D2370" t="str">
        <f t="shared" ca="1" si="37"/>
        <v/>
      </c>
      <c r="R2370" s="4"/>
    </row>
    <row r="2371" spans="4:18" x14ac:dyDescent="0.3">
      <c r="D2371" t="str">
        <f t="shared" ca="1" si="37"/>
        <v/>
      </c>
      <c r="R2371" s="4"/>
    </row>
    <row r="2372" spans="4:18" x14ac:dyDescent="0.3">
      <c r="D2372" t="str">
        <f t="shared" ca="1" si="37"/>
        <v/>
      </c>
      <c r="R2372" s="4"/>
    </row>
    <row r="2373" spans="4:18" x14ac:dyDescent="0.3">
      <c r="D2373" t="str">
        <f t="shared" ref="D2373:D2436" ca="1" si="38">IF(ISBLANK(A2373),"","vide")&amp;IF(B2373="","",IF(B2373&gt;TODAY(),"","vide"))</f>
        <v/>
      </c>
      <c r="R2373" s="4"/>
    </row>
    <row r="2374" spans="4:18" x14ac:dyDescent="0.3">
      <c r="D2374" t="str">
        <f t="shared" ca="1" si="38"/>
        <v/>
      </c>
      <c r="R2374" s="4"/>
    </row>
    <row r="2375" spans="4:18" x14ac:dyDescent="0.3">
      <c r="D2375" t="str">
        <f t="shared" ca="1" si="38"/>
        <v/>
      </c>
      <c r="R2375" s="4"/>
    </row>
    <row r="2376" spans="4:18" x14ac:dyDescent="0.3">
      <c r="D2376" t="str">
        <f t="shared" ca="1" si="38"/>
        <v/>
      </c>
      <c r="R2376" s="4"/>
    </row>
    <row r="2377" spans="4:18" x14ac:dyDescent="0.3">
      <c r="D2377" t="str">
        <f t="shared" ca="1" si="38"/>
        <v/>
      </c>
      <c r="R2377" s="4"/>
    </row>
    <row r="2378" spans="4:18" x14ac:dyDescent="0.3">
      <c r="D2378" t="str">
        <f t="shared" ca="1" si="38"/>
        <v/>
      </c>
      <c r="R2378" s="4"/>
    </row>
    <row r="2379" spans="4:18" x14ac:dyDescent="0.3">
      <c r="D2379" t="str">
        <f t="shared" ca="1" si="38"/>
        <v/>
      </c>
      <c r="R2379" s="4"/>
    </row>
    <row r="2380" spans="4:18" x14ac:dyDescent="0.3">
      <c r="D2380" t="str">
        <f t="shared" ca="1" si="38"/>
        <v/>
      </c>
      <c r="R2380" s="4"/>
    </row>
    <row r="2381" spans="4:18" x14ac:dyDescent="0.3">
      <c r="D2381" t="str">
        <f t="shared" ca="1" si="38"/>
        <v/>
      </c>
      <c r="R2381" s="4"/>
    </row>
    <row r="2382" spans="4:18" x14ac:dyDescent="0.3">
      <c r="D2382" t="str">
        <f t="shared" ca="1" si="38"/>
        <v/>
      </c>
      <c r="R2382" s="4"/>
    </row>
    <row r="2383" spans="4:18" x14ac:dyDescent="0.3">
      <c r="D2383" t="str">
        <f t="shared" ca="1" si="38"/>
        <v/>
      </c>
      <c r="R2383" s="4"/>
    </row>
    <row r="2384" spans="4:18" x14ac:dyDescent="0.3">
      <c r="D2384" t="str">
        <f t="shared" ca="1" si="38"/>
        <v/>
      </c>
      <c r="R2384" s="4"/>
    </row>
    <row r="2385" spans="4:18" x14ac:dyDescent="0.3">
      <c r="D2385" t="str">
        <f t="shared" ca="1" si="38"/>
        <v/>
      </c>
      <c r="R2385" s="4"/>
    </row>
    <row r="2386" spans="4:18" x14ac:dyDescent="0.3">
      <c r="D2386" t="str">
        <f t="shared" ca="1" si="38"/>
        <v/>
      </c>
      <c r="R2386" s="4"/>
    </row>
    <row r="2387" spans="4:18" x14ac:dyDescent="0.3">
      <c r="D2387" t="str">
        <f t="shared" ca="1" si="38"/>
        <v/>
      </c>
      <c r="R2387" s="4"/>
    </row>
    <row r="2388" spans="4:18" x14ac:dyDescent="0.3">
      <c r="D2388" t="str">
        <f t="shared" ca="1" si="38"/>
        <v/>
      </c>
      <c r="R2388" s="4"/>
    </row>
    <row r="2389" spans="4:18" x14ac:dyDescent="0.3">
      <c r="D2389" t="str">
        <f t="shared" ca="1" si="38"/>
        <v/>
      </c>
      <c r="R2389" s="4"/>
    </row>
    <row r="2390" spans="4:18" x14ac:dyDescent="0.3">
      <c r="D2390" t="str">
        <f t="shared" ca="1" si="38"/>
        <v/>
      </c>
      <c r="R2390" s="4"/>
    </row>
    <row r="2391" spans="4:18" x14ac:dyDescent="0.3">
      <c r="D2391" t="str">
        <f t="shared" ca="1" si="38"/>
        <v/>
      </c>
      <c r="R2391" s="4"/>
    </row>
    <row r="2392" spans="4:18" x14ac:dyDescent="0.3">
      <c r="D2392" t="str">
        <f t="shared" ca="1" si="38"/>
        <v/>
      </c>
      <c r="R2392" s="4"/>
    </row>
    <row r="2393" spans="4:18" x14ac:dyDescent="0.3">
      <c r="D2393" t="str">
        <f t="shared" ca="1" si="38"/>
        <v/>
      </c>
      <c r="R2393" s="4"/>
    </row>
    <row r="2394" spans="4:18" x14ac:dyDescent="0.3">
      <c r="D2394" t="str">
        <f t="shared" ca="1" si="38"/>
        <v/>
      </c>
      <c r="R2394" s="4"/>
    </row>
    <row r="2395" spans="4:18" x14ac:dyDescent="0.3">
      <c r="D2395" t="str">
        <f t="shared" ca="1" si="38"/>
        <v/>
      </c>
      <c r="R2395" s="4"/>
    </row>
    <row r="2396" spans="4:18" x14ac:dyDescent="0.3">
      <c r="D2396" t="str">
        <f t="shared" ca="1" si="38"/>
        <v/>
      </c>
      <c r="R2396" s="4"/>
    </row>
    <row r="2397" spans="4:18" x14ac:dyDescent="0.3">
      <c r="D2397" t="str">
        <f t="shared" ca="1" si="38"/>
        <v/>
      </c>
      <c r="R2397" s="4"/>
    </row>
    <row r="2398" spans="4:18" x14ac:dyDescent="0.3">
      <c r="D2398" t="str">
        <f t="shared" ca="1" si="38"/>
        <v/>
      </c>
      <c r="R2398" s="4"/>
    </row>
    <row r="2399" spans="4:18" x14ac:dyDescent="0.3">
      <c r="D2399" t="str">
        <f t="shared" ca="1" si="38"/>
        <v/>
      </c>
      <c r="R2399" s="4"/>
    </row>
    <row r="2400" spans="4:18" x14ac:dyDescent="0.3">
      <c r="D2400" t="str">
        <f t="shared" ca="1" si="38"/>
        <v/>
      </c>
      <c r="R2400" s="4"/>
    </row>
    <row r="2401" spans="4:18" x14ac:dyDescent="0.3">
      <c r="D2401" t="str">
        <f t="shared" ca="1" si="38"/>
        <v/>
      </c>
      <c r="R2401" s="4"/>
    </row>
    <row r="2402" spans="4:18" x14ac:dyDescent="0.3">
      <c r="D2402" t="str">
        <f t="shared" ca="1" si="38"/>
        <v/>
      </c>
      <c r="R2402" s="4"/>
    </row>
    <row r="2403" spans="4:18" x14ac:dyDescent="0.3">
      <c r="D2403" t="str">
        <f t="shared" ca="1" si="38"/>
        <v/>
      </c>
      <c r="R2403" s="4"/>
    </row>
    <row r="2404" spans="4:18" x14ac:dyDescent="0.3">
      <c r="D2404" t="str">
        <f t="shared" ca="1" si="38"/>
        <v/>
      </c>
      <c r="R2404" s="4"/>
    </row>
    <row r="2405" spans="4:18" x14ac:dyDescent="0.3">
      <c r="D2405" t="str">
        <f t="shared" ca="1" si="38"/>
        <v/>
      </c>
      <c r="R2405" s="4"/>
    </row>
    <row r="2406" spans="4:18" x14ac:dyDescent="0.3">
      <c r="D2406" t="str">
        <f t="shared" ca="1" si="38"/>
        <v/>
      </c>
      <c r="R2406" s="4"/>
    </row>
    <row r="2407" spans="4:18" x14ac:dyDescent="0.3">
      <c r="D2407" t="str">
        <f t="shared" ca="1" si="38"/>
        <v/>
      </c>
      <c r="R2407" s="4"/>
    </row>
    <row r="2408" spans="4:18" x14ac:dyDescent="0.3">
      <c r="D2408" t="str">
        <f t="shared" ca="1" si="38"/>
        <v/>
      </c>
      <c r="R2408" s="4"/>
    </row>
    <row r="2409" spans="4:18" x14ac:dyDescent="0.3">
      <c r="D2409" t="str">
        <f t="shared" ca="1" si="38"/>
        <v/>
      </c>
      <c r="R2409" s="4"/>
    </row>
    <row r="2410" spans="4:18" x14ac:dyDescent="0.3">
      <c r="D2410" t="str">
        <f t="shared" ca="1" si="38"/>
        <v/>
      </c>
      <c r="R2410" s="4"/>
    </row>
    <row r="2411" spans="4:18" x14ac:dyDescent="0.3">
      <c r="D2411" t="str">
        <f t="shared" ca="1" si="38"/>
        <v/>
      </c>
      <c r="R2411" s="4"/>
    </row>
    <row r="2412" spans="4:18" x14ac:dyDescent="0.3">
      <c r="D2412" t="str">
        <f t="shared" ca="1" si="38"/>
        <v/>
      </c>
      <c r="R2412" s="4"/>
    </row>
    <row r="2413" spans="4:18" x14ac:dyDescent="0.3">
      <c r="D2413" t="str">
        <f t="shared" ca="1" si="38"/>
        <v/>
      </c>
      <c r="R2413" s="4"/>
    </row>
    <row r="2414" spans="4:18" x14ac:dyDescent="0.3">
      <c r="D2414" t="str">
        <f t="shared" ca="1" si="38"/>
        <v/>
      </c>
      <c r="R2414" s="4"/>
    </row>
    <row r="2415" spans="4:18" x14ac:dyDescent="0.3">
      <c r="D2415" t="str">
        <f t="shared" ca="1" si="38"/>
        <v/>
      </c>
      <c r="R2415" s="4"/>
    </row>
    <row r="2416" spans="4:18" x14ac:dyDescent="0.3">
      <c r="D2416" t="str">
        <f t="shared" ca="1" si="38"/>
        <v/>
      </c>
      <c r="R2416" s="4"/>
    </row>
    <row r="2417" spans="4:18" x14ac:dyDescent="0.3">
      <c r="D2417" t="str">
        <f t="shared" ca="1" si="38"/>
        <v/>
      </c>
      <c r="R2417" s="4"/>
    </row>
    <row r="2418" spans="4:18" x14ac:dyDescent="0.3">
      <c r="D2418" t="str">
        <f t="shared" ca="1" si="38"/>
        <v/>
      </c>
      <c r="R2418" s="4"/>
    </row>
    <row r="2419" spans="4:18" x14ac:dyDescent="0.3">
      <c r="D2419" t="str">
        <f t="shared" ca="1" si="38"/>
        <v/>
      </c>
      <c r="R2419" s="4"/>
    </row>
    <row r="2420" spans="4:18" x14ac:dyDescent="0.3">
      <c r="D2420" t="str">
        <f t="shared" ca="1" si="38"/>
        <v/>
      </c>
      <c r="R2420" s="4"/>
    </row>
    <row r="2421" spans="4:18" x14ac:dyDescent="0.3">
      <c r="D2421" t="str">
        <f t="shared" ca="1" si="38"/>
        <v/>
      </c>
      <c r="R2421" s="4"/>
    </row>
    <row r="2422" spans="4:18" x14ac:dyDescent="0.3">
      <c r="D2422" t="str">
        <f t="shared" ca="1" si="38"/>
        <v/>
      </c>
      <c r="R2422" s="4"/>
    </row>
    <row r="2423" spans="4:18" x14ac:dyDescent="0.3">
      <c r="D2423" t="str">
        <f t="shared" ca="1" si="38"/>
        <v/>
      </c>
      <c r="R2423" s="4"/>
    </row>
    <row r="2424" spans="4:18" x14ac:dyDescent="0.3">
      <c r="D2424" t="str">
        <f t="shared" ca="1" si="38"/>
        <v/>
      </c>
      <c r="R2424" s="4"/>
    </row>
    <row r="2425" spans="4:18" x14ac:dyDescent="0.3">
      <c r="D2425" t="str">
        <f t="shared" ca="1" si="38"/>
        <v/>
      </c>
      <c r="R2425" s="4"/>
    </row>
    <row r="2426" spans="4:18" x14ac:dyDescent="0.3">
      <c r="D2426" t="str">
        <f t="shared" ca="1" si="38"/>
        <v/>
      </c>
      <c r="R2426" s="4"/>
    </row>
    <row r="2427" spans="4:18" x14ac:dyDescent="0.3">
      <c r="D2427" t="str">
        <f t="shared" ca="1" si="38"/>
        <v/>
      </c>
      <c r="R2427" s="4"/>
    </row>
    <row r="2428" spans="4:18" x14ac:dyDescent="0.3">
      <c r="D2428" t="str">
        <f t="shared" ca="1" si="38"/>
        <v/>
      </c>
      <c r="R2428" s="4"/>
    </row>
    <row r="2429" spans="4:18" x14ac:dyDescent="0.3">
      <c r="D2429" t="str">
        <f t="shared" ca="1" si="38"/>
        <v/>
      </c>
      <c r="R2429" s="4"/>
    </row>
    <row r="2430" spans="4:18" x14ac:dyDescent="0.3">
      <c r="D2430" t="str">
        <f t="shared" ca="1" si="38"/>
        <v/>
      </c>
      <c r="R2430" s="4"/>
    </row>
    <row r="2431" spans="4:18" x14ac:dyDescent="0.3">
      <c r="D2431" t="str">
        <f t="shared" ca="1" si="38"/>
        <v/>
      </c>
      <c r="R2431" s="4"/>
    </row>
    <row r="2432" spans="4:18" x14ac:dyDescent="0.3">
      <c r="D2432" t="str">
        <f t="shared" ca="1" si="38"/>
        <v/>
      </c>
      <c r="R2432" s="4"/>
    </row>
    <row r="2433" spans="4:18" x14ac:dyDescent="0.3">
      <c r="D2433" t="str">
        <f t="shared" ca="1" si="38"/>
        <v/>
      </c>
      <c r="R2433" s="4"/>
    </row>
    <row r="2434" spans="4:18" x14ac:dyDescent="0.3">
      <c r="D2434" t="str">
        <f t="shared" ca="1" si="38"/>
        <v/>
      </c>
      <c r="R2434" s="4"/>
    </row>
    <row r="2435" spans="4:18" x14ac:dyDescent="0.3">
      <c r="D2435" t="str">
        <f t="shared" ca="1" si="38"/>
        <v/>
      </c>
      <c r="R2435" s="4"/>
    </row>
    <row r="2436" spans="4:18" x14ac:dyDescent="0.3">
      <c r="D2436" t="str">
        <f t="shared" ca="1" si="38"/>
        <v/>
      </c>
      <c r="R2436" s="4"/>
    </row>
    <row r="2437" spans="4:18" x14ac:dyDescent="0.3">
      <c r="D2437" t="str">
        <f t="shared" ref="D2437:D2500" ca="1" si="39">IF(ISBLANK(A2437),"","vide")&amp;IF(B2437="","",IF(B2437&gt;TODAY(),"","vide"))</f>
        <v/>
      </c>
      <c r="R2437" s="4"/>
    </row>
    <row r="2438" spans="4:18" x14ac:dyDescent="0.3">
      <c r="D2438" t="str">
        <f t="shared" ca="1" si="39"/>
        <v/>
      </c>
      <c r="R2438" s="4"/>
    </row>
    <row r="2439" spans="4:18" x14ac:dyDescent="0.3">
      <c r="D2439" t="str">
        <f t="shared" ca="1" si="39"/>
        <v/>
      </c>
      <c r="R2439" s="4"/>
    </row>
    <row r="2440" spans="4:18" x14ac:dyDescent="0.3">
      <c r="D2440" t="str">
        <f t="shared" ca="1" si="39"/>
        <v/>
      </c>
      <c r="R2440" s="4"/>
    </row>
    <row r="2441" spans="4:18" x14ac:dyDescent="0.3">
      <c r="D2441" t="str">
        <f t="shared" ca="1" si="39"/>
        <v/>
      </c>
      <c r="R2441" s="4"/>
    </row>
    <row r="2442" spans="4:18" x14ac:dyDescent="0.3">
      <c r="D2442" t="str">
        <f t="shared" ca="1" si="39"/>
        <v/>
      </c>
      <c r="R2442" s="4"/>
    </row>
    <row r="2443" spans="4:18" x14ac:dyDescent="0.3">
      <c r="D2443" t="str">
        <f t="shared" ca="1" si="39"/>
        <v/>
      </c>
      <c r="R2443" s="4"/>
    </row>
    <row r="2444" spans="4:18" x14ac:dyDescent="0.3">
      <c r="D2444" t="str">
        <f t="shared" ca="1" si="39"/>
        <v/>
      </c>
      <c r="R2444" s="4"/>
    </row>
    <row r="2445" spans="4:18" x14ac:dyDescent="0.3">
      <c r="D2445" t="str">
        <f t="shared" ca="1" si="39"/>
        <v/>
      </c>
      <c r="R2445" s="4"/>
    </row>
    <row r="2446" spans="4:18" x14ac:dyDescent="0.3">
      <c r="D2446" t="str">
        <f t="shared" ca="1" si="39"/>
        <v/>
      </c>
      <c r="R2446" s="4"/>
    </row>
    <row r="2447" spans="4:18" x14ac:dyDescent="0.3">
      <c r="D2447" t="str">
        <f t="shared" ca="1" si="39"/>
        <v/>
      </c>
      <c r="R2447" s="4"/>
    </row>
    <row r="2448" spans="4:18" x14ac:dyDescent="0.3">
      <c r="D2448" t="str">
        <f t="shared" ca="1" si="39"/>
        <v/>
      </c>
      <c r="R2448" s="4"/>
    </row>
    <row r="2449" spans="4:18" x14ac:dyDescent="0.3">
      <c r="D2449" t="str">
        <f t="shared" ca="1" si="39"/>
        <v/>
      </c>
      <c r="R2449" s="4"/>
    </row>
    <row r="2450" spans="4:18" x14ac:dyDescent="0.3">
      <c r="D2450" t="str">
        <f t="shared" ca="1" si="39"/>
        <v/>
      </c>
      <c r="R2450" s="4"/>
    </row>
    <row r="2451" spans="4:18" x14ac:dyDescent="0.3">
      <c r="D2451" t="str">
        <f t="shared" ca="1" si="39"/>
        <v/>
      </c>
      <c r="R2451" s="4"/>
    </row>
    <row r="2452" spans="4:18" x14ac:dyDescent="0.3">
      <c r="D2452" t="str">
        <f t="shared" ca="1" si="39"/>
        <v/>
      </c>
      <c r="R2452" s="4"/>
    </row>
    <row r="2453" spans="4:18" x14ac:dyDescent="0.3">
      <c r="D2453" t="str">
        <f t="shared" ca="1" si="39"/>
        <v/>
      </c>
      <c r="R2453" s="4"/>
    </row>
    <row r="2454" spans="4:18" x14ac:dyDescent="0.3">
      <c r="D2454" t="str">
        <f t="shared" ca="1" si="39"/>
        <v/>
      </c>
      <c r="R2454" s="4"/>
    </row>
    <row r="2455" spans="4:18" x14ac:dyDescent="0.3">
      <c r="D2455" t="str">
        <f t="shared" ca="1" si="39"/>
        <v/>
      </c>
      <c r="R2455" s="4"/>
    </row>
    <row r="2456" spans="4:18" x14ac:dyDescent="0.3">
      <c r="D2456" t="str">
        <f t="shared" ca="1" si="39"/>
        <v/>
      </c>
      <c r="R2456" s="4"/>
    </row>
    <row r="2457" spans="4:18" x14ac:dyDescent="0.3">
      <c r="D2457" t="str">
        <f t="shared" ca="1" si="39"/>
        <v/>
      </c>
      <c r="R2457" s="4"/>
    </row>
    <row r="2458" spans="4:18" x14ac:dyDescent="0.3">
      <c r="D2458" t="str">
        <f t="shared" ca="1" si="39"/>
        <v/>
      </c>
      <c r="R2458" s="4"/>
    </row>
    <row r="2459" spans="4:18" x14ac:dyDescent="0.3">
      <c r="D2459" t="str">
        <f t="shared" ca="1" si="39"/>
        <v/>
      </c>
      <c r="R2459" s="4"/>
    </row>
    <row r="2460" spans="4:18" x14ac:dyDescent="0.3">
      <c r="D2460" t="str">
        <f t="shared" ca="1" si="39"/>
        <v/>
      </c>
      <c r="R2460" s="4"/>
    </row>
    <row r="2461" spans="4:18" x14ac:dyDescent="0.3">
      <c r="D2461" t="str">
        <f t="shared" ca="1" si="39"/>
        <v/>
      </c>
      <c r="R2461" s="4"/>
    </row>
    <row r="2462" spans="4:18" x14ac:dyDescent="0.3">
      <c r="D2462" t="str">
        <f t="shared" ca="1" si="39"/>
        <v/>
      </c>
      <c r="R2462" s="4"/>
    </row>
    <row r="2463" spans="4:18" x14ac:dyDescent="0.3">
      <c r="D2463" t="str">
        <f t="shared" ca="1" si="39"/>
        <v/>
      </c>
      <c r="R2463" s="4"/>
    </row>
    <row r="2464" spans="4:18" x14ac:dyDescent="0.3">
      <c r="D2464" t="str">
        <f t="shared" ca="1" si="39"/>
        <v/>
      </c>
      <c r="R2464" s="4"/>
    </row>
    <row r="2465" spans="4:18" x14ac:dyDescent="0.3">
      <c r="D2465" t="str">
        <f t="shared" ca="1" si="39"/>
        <v/>
      </c>
      <c r="R2465" s="4"/>
    </row>
    <row r="2466" spans="4:18" x14ac:dyDescent="0.3">
      <c r="D2466" t="str">
        <f t="shared" ca="1" si="39"/>
        <v/>
      </c>
      <c r="R2466" s="4"/>
    </row>
    <row r="2467" spans="4:18" x14ac:dyDescent="0.3">
      <c r="D2467" t="str">
        <f t="shared" ca="1" si="39"/>
        <v/>
      </c>
      <c r="R2467" s="4"/>
    </row>
    <row r="2468" spans="4:18" x14ac:dyDescent="0.3">
      <c r="D2468" t="str">
        <f t="shared" ca="1" si="39"/>
        <v/>
      </c>
      <c r="R2468" s="4"/>
    </row>
    <row r="2469" spans="4:18" x14ac:dyDescent="0.3">
      <c r="D2469" t="str">
        <f t="shared" ca="1" si="39"/>
        <v/>
      </c>
      <c r="R2469" s="4"/>
    </row>
    <row r="2470" spans="4:18" x14ac:dyDescent="0.3">
      <c r="D2470" t="str">
        <f t="shared" ca="1" si="39"/>
        <v/>
      </c>
      <c r="R2470" s="4"/>
    </row>
    <row r="2471" spans="4:18" x14ac:dyDescent="0.3">
      <c r="D2471" t="str">
        <f t="shared" ca="1" si="39"/>
        <v/>
      </c>
      <c r="R2471" s="4"/>
    </row>
    <row r="2472" spans="4:18" x14ac:dyDescent="0.3">
      <c r="D2472" t="str">
        <f t="shared" ca="1" si="39"/>
        <v/>
      </c>
      <c r="R2472" s="4"/>
    </row>
    <row r="2473" spans="4:18" x14ac:dyDescent="0.3">
      <c r="D2473" t="str">
        <f t="shared" ca="1" si="39"/>
        <v/>
      </c>
      <c r="R2473" s="4"/>
    </row>
    <row r="2474" spans="4:18" x14ac:dyDescent="0.3">
      <c r="D2474" t="str">
        <f t="shared" ca="1" si="39"/>
        <v/>
      </c>
      <c r="R2474" s="4"/>
    </row>
    <row r="2475" spans="4:18" x14ac:dyDescent="0.3">
      <c r="D2475" t="str">
        <f t="shared" ca="1" si="39"/>
        <v/>
      </c>
      <c r="R2475" s="4"/>
    </row>
    <row r="2476" spans="4:18" x14ac:dyDescent="0.3">
      <c r="D2476" t="str">
        <f t="shared" ca="1" si="39"/>
        <v/>
      </c>
      <c r="R2476" s="4"/>
    </row>
    <row r="2477" spans="4:18" x14ac:dyDescent="0.3">
      <c r="D2477" t="str">
        <f t="shared" ca="1" si="39"/>
        <v/>
      </c>
      <c r="R2477" s="4"/>
    </row>
    <row r="2478" spans="4:18" x14ac:dyDescent="0.3">
      <c r="D2478" t="str">
        <f t="shared" ca="1" si="39"/>
        <v/>
      </c>
      <c r="R2478" s="4"/>
    </row>
    <row r="2479" spans="4:18" x14ac:dyDescent="0.3">
      <c r="D2479" t="str">
        <f t="shared" ca="1" si="39"/>
        <v/>
      </c>
      <c r="R2479" s="4"/>
    </row>
    <row r="2480" spans="4:18" x14ac:dyDescent="0.3">
      <c r="D2480" t="str">
        <f t="shared" ca="1" si="39"/>
        <v/>
      </c>
      <c r="R2480" s="4"/>
    </row>
    <row r="2481" spans="4:18" x14ac:dyDescent="0.3">
      <c r="D2481" t="str">
        <f t="shared" ca="1" si="39"/>
        <v/>
      </c>
      <c r="R2481" s="4"/>
    </row>
    <row r="2482" spans="4:18" x14ac:dyDescent="0.3">
      <c r="D2482" t="str">
        <f t="shared" ca="1" si="39"/>
        <v/>
      </c>
      <c r="R2482" s="4"/>
    </row>
    <row r="2483" spans="4:18" x14ac:dyDescent="0.3">
      <c r="D2483" t="str">
        <f t="shared" ca="1" si="39"/>
        <v/>
      </c>
      <c r="R2483" s="4"/>
    </row>
    <row r="2484" spans="4:18" x14ac:dyDescent="0.3">
      <c r="D2484" t="str">
        <f t="shared" ca="1" si="39"/>
        <v/>
      </c>
      <c r="R2484" s="4"/>
    </row>
    <row r="2485" spans="4:18" x14ac:dyDescent="0.3">
      <c r="D2485" t="str">
        <f t="shared" ca="1" si="39"/>
        <v/>
      </c>
      <c r="R2485" s="4"/>
    </row>
    <row r="2486" spans="4:18" x14ac:dyDescent="0.3">
      <c r="D2486" t="str">
        <f t="shared" ca="1" si="39"/>
        <v/>
      </c>
      <c r="R2486" s="4"/>
    </row>
    <row r="2487" spans="4:18" x14ac:dyDescent="0.3">
      <c r="D2487" t="str">
        <f t="shared" ca="1" si="39"/>
        <v/>
      </c>
      <c r="R2487" s="4"/>
    </row>
    <row r="2488" spans="4:18" x14ac:dyDescent="0.3">
      <c r="D2488" t="str">
        <f t="shared" ca="1" si="39"/>
        <v/>
      </c>
      <c r="R2488" s="4"/>
    </row>
    <row r="2489" spans="4:18" x14ac:dyDescent="0.3">
      <c r="D2489" t="str">
        <f t="shared" ca="1" si="39"/>
        <v/>
      </c>
      <c r="R2489" s="4"/>
    </row>
    <row r="2490" spans="4:18" x14ac:dyDescent="0.3">
      <c r="D2490" t="str">
        <f t="shared" ca="1" si="39"/>
        <v/>
      </c>
      <c r="R2490" s="4"/>
    </row>
    <row r="2491" spans="4:18" x14ac:dyDescent="0.3">
      <c r="D2491" t="str">
        <f t="shared" ca="1" si="39"/>
        <v/>
      </c>
      <c r="R2491" s="4"/>
    </row>
    <row r="2492" spans="4:18" x14ac:dyDescent="0.3">
      <c r="D2492" t="str">
        <f t="shared" ca="1" si="39"/>
        <v/>
      </c>
      <c r="R2492" s="4"/>
    </row>
    <row r="2493" spans="4:18" x14ac:dyDescent="0.3">
      <c r="D2493" t="str">
        <f t="shared" ca="1" si="39"/>
        <v/>
      </c>
      <c r="R2493" s="4"/>
    </row>
    <row r="2494" spans="4:18" x14ac:dyDescent="0.3">
      <c r="D2494" t="str">
        <f t="shared" ca="1" si="39"/>
        <v/>
      </c>
      <c r="R2494" s="4"/>
    </row>
    <row r="2495" spans="4:18" x14ac:dyDescent="0.3">
      <c r="D2495" t="str">
        <f t="shared" ca="1" si="39"/>
        <v/>
      </c>
      <c r="R2495" s="4"/>
    </row>
    <row r="2496" spans="4:18" x14ac:dyDescent="0.3">
      <c r="D2496" t="str">
        <f t="shared" ca="1" si="39"/>
        <v/>
      </c>
      <c r="R2496" s="4"/>
    </row>
    <row r="2497" spans="4:18" x14ac:dyDescent="0.3">
      <c r="D2497" t="str">
        <f t="shared" ca="1" si="39"/>
        <v/>
      </c>
      <c r="R2497" s="4"/>
    </row>
    <row r="2498" spans="4:18" x14ac:dyDescent="0.3">
      <c r="D2498" t="str">
        <f t="shared" ca="1" si="39"/>
        <v/>
      </c>
      <c r="R2498" s="4"/>
    </row>
    <row r="2499" spans="4:18" x14ac:dyDescent="0.3">
      <c r="D2499" t="str">
        <f t="shared" ca="1" si="39"/>
        <v/>
      </c>
      <c r="R2499" s="4"/>
    </row>
    <row r="2500" spans="4:18" x14ac:dyDescent="0.3">
      <c r="D2500" t="str">
        <f t="shared" ca="1" si="39"/>
        <v/>
      </c>
      <c r="R2500" s="4"/>
    </row>
    <row r="2501" spans="4:18" x14ac:dyDescent="0.3">
      <c r="D2501" t="str">
        <f t="shared" ref="D2501:D2564" ca="1" si="40">IF(ISBLANK(A2501),"","vide")&amp;IF(B2501="","",IF(B2501&gt;TODAY(),"","vide"))</f>
        <v/>
      </c>
      <c r="R2501" s="4"/>
    </row>
    <row r="2502" spans="4:18" x14ac:dyDescent="0.3">
      <c r="D2502" t="str">
        <f t="shared" ca="1" si="40"/>
        <v/>
      </c>
      <c r="R2502" s="4"/>
    </row>
    <row r="2503" spans="4:18" x14ac:dyDescent="0.3">
      <c r="D2503" t="str">
        <f t="shared" ca="1" si="40"/>
        <v/>
      </c>
      <c r="R2503" s="4"/>
    </row>
    <row r="2504" spans="4:18" x14ac:dyDescent="0.3">
      <c r="D2504" t="str">
        <f t="shared" ca="1" si="40"/>
        <v/>
      </c>
      <c r="R2504" s="4"/>
    </row>
    <row r="2505" spans="4:18" x14ac:dyDescent="0.3">
      <c r="D2505" t="str">
        <f t="shared" ca="1" si="40"/>
        <v/>
      </c>
      <c r="R2505" s="4"/>
    </row>
    <row r="2506" spans="4:18" x14ac:dyDescent="0.3">
      <c r="D2506" t="str">
        <f t="shared" ca="1" si="40"/>
        <v/>
      </c>
      <c r="R2506" s="4"/>
    </row>
    <row r="2507" spans="4:18" x14ac:dyDescent="0.3">
      <c r="D2507" t="str">
        <f t="shared" ca="1" si="40"/>
        <v/>
      </c>
      <c r="R2507" s="4"/>
    </row>
    <row r="2508" spans="4:18" x14ac:dyDescent="0.3">
      <c r="D2508" t="str">
        <f t="shared" ca="1" si="40"/>
        <v/>
      </c>
      <c r="R2508" s="4"/>
    </row>
    <row r="2509" spans="4:18" x14ac:dyDescent="0.3">
      <c r="D2509" t="str">
        <f t="shared" ca="1" si="40"/>
        <v/>
      </c>
      <c r="R2509" s="4"/>
    </row>
    <row r="2510" spans="4:18" x14ac:dyDescent="0.3">
      <c r="D2510" t="str">
        <f t="shared" ca="1" si="40"/>
        <v/>
      </c>
      <c r="R2510" s="4"/>
    </row>
    <row r="2511" spans="4:18" x14ac:dyDescent="0.3">
      <c r="D2511" t="str">
        <f t="shared" ca="1" si="40"/>
        <v/>
      </c>
      <c r="R2511" s="4"/>
    </row>
    <row r="2512" spans="4:18" x14ac:dyDescent="0.3">
      <c r="D2512" t="str">
        <f t="shared" ca="1" si="40"/>
        <v/>
      </c>
      <c r="R2512" s="4"/>
    </row>
    <row r="2513" spans="4:18" x14ac:dyDescent="0.3">
      <c r="D2513" t="str">
        <f t="shared" ca="1" si="40"/>
        <v/>
      </c>
      <c r="R2513" s="4"/>
    </row>
    <row r="2514" spans="4:18" x14ac:dyDescent="0.3">
      <c r="D2514" t="str">
        <f t="shared" ca="1" si="40"/>
        <v/>
      </c>
      <c r="R2514" s="4"/>
    </row>
    <row r="2515" spans="4:18" x14ac:dyDescent="0.3">
      <c r="D2515" t="str">
        <f t="shared" ca="1" si="40"/>
        <v/>
      </c>
      <c r="R2515" s="4"/>
    </row>
    <row r="2516" spans="4:18" x14ac:dyDescent="0.3">
      <c r="D2516" t="str">
        <f t="shared" ca="1" si="40"/>
        <v/>
      </c>
      <c r="R2516" s="4"/>
    </row>
    <row r="2517" spans="4:18" x14ac:dyDescent="0.3">
      <c r="D2517" t="str">
        <f t="shared" ca="1" si="40"/>
        <v/>
      </c>
      <c r="R2517" s="4"/>
    </row>
    <row r="2518" spans="4:18" x14ac:dyDescent="0.3">
      <c r="D2518" t="str">
        <f t="shared" ca="1" si="40"/>
        <v/>
      </c>
      <c r="R2518" s="4"/>
    </row>
    <row r="2519" spans="4:18" x14ac:dyDescent="0.3">
      <c r="D2519" t="str">
        <f t="shared" ca="1" si="40"/>
        <v/>
      </c>
      <c r="R2519" s="4"/>
    </row>
    <row r="2520" spans="4:18" x14ac:dyDescent="0.3">
      <c r="D2520" t="str">
        <f t="shared" ca="1" si="40"/>
        <v/>
      </c>
      <c r="R2520" s="4"/>
    </row>
    <row r="2521" spans="4:18" x14ac:dyDescent="0.3">
      <c r="D2521" t="str">
        <f t="shared" ca="1" si="40"/>
        <v/>
      </c>
      <c r="R2521" s="4"/>
    </row>
    <row r="2522" spans="4:18" x14ac:dyDescent="0.3">
      <c r="D2522" t="str">
        <f t="shared" ca="1" si="40"/>
        <v/>
      </c>
      <c r="R2522" s="4"/>
    </row>
    <row r="2523" spans="4:18" x14ac:dyDescent="0.3">
      <c r="D2523" t="str">
        <f t="shared" ca="1" si="40"/>
        <v/>
      </c>
      <c r="R2523" s="4"/>
    </row>
    <row r="2524" spans="4:18" x14ac:dyDescent="0.3">
      <c r="D2524" t="str">
        <f t="shared" ca="1" si="40"/>
        <v/>
      </c>
      <c r="R2524" s="4"/>
    </row>
    <row r="2525" spans="4:18" x14ac:dyDescent="0.3">
      <c r="D2525" t="str">
        <f t="shared" ca="1" si="40"/>
        <v/>
      </c>
      <c r="R2525" s="4"/>
    </row>
    <row r="2526" spans="4:18" x14ac:dyDescent="0.3">
      <c r="D2526" t="str">
        <f t="shared" ca="1" si="40"/>
        <v/>
      </c>
      <c r="R2526" s="4"/>
    </row>
    <row r="2527" spans="4:18" x14ac:dyDescent="0.3">
      <c r="D2527" t="str">
        <f t="shared" ca="1" si="40"/>
        <v/>
      </c>
      <c r="R2527" s="4"/>
    </row>
    <row r="2528" spans="4:18" x14ac:dyDescent="0.3">
      <c r="D2528" t="str">
        <f t="shared" ca="1" si="40"/>
        <v/>
      </c>
      <c r="R2528" s="4"/>
    </row>
    <row r="2529" spans="4:18" x14ac:dyDescent="0.3">
      <c r="D2529" t="str">
        <f t="shared" ca="1" si="40"/>
        <v/>
      </c>
      <c r="R2529" s="4"/>
    </row>
    <row r="2530" spans="4:18" x14ac:dyDescent="0.3">
      <c r="D2530" t="str">
        <f t="shared" ca="1" si="40"/>
        <v/>
      </c>
      <c r="R2530" s="4"/>
    </row>
    <row r="2531" spans="4:18" x14ac:dyDescent="0.3">
      <c r="D2531" t="str">
        <f t="shared" ca="1" si="40"/>
        <v/>
      </c>
      <c r="R2531" s="4"/>
    </row>
    <row r="2532" spans="4:18" x14ac:dyDescent="0.3">
      <c r="D2532" t="str">
        <f t="shared" ca="1" si="40"/>
        <v/>
      </c>
      <c r="R2532" s="4"/>
    </row>
    <row r="2533" spans="4:18" x14ac:dyDescent="0.3">
      <c r="D2533" t="str">
        <f t="shared" ca="1" si="40"/>
        <v/>
      </c>
      <c r="R2533" s="4"/>
    </row>
    <row r="2534" spans="4:18" x14ac:dyDescent="0.3">
      <c r="D2534" t="str">
        <f t="shared" ca="1" si="40"/>
        <v/>
      </c>
      <c r="R2534" s="4"/>
    </row>
    <row r="2535" spans="4:18" x14ac:dyDescent="0.3">
      <c r="D2535" t="str">
        <f t="shared" ca="1" si="40"/>
        <v/>
      </c>
      <c r="R2535" s="4"/>
    </row>
    <row r="2536" spans="4:18" x14ac:dyDescent="0.3">
      <c r="D2536" t="str">
        <f t="shared" ca="1" si="40"/>
        <v/>
      </c>
      <c r="R2536" s="4"/>
    </row>
    <row r="2537" spans="4:18" x14ac:dyDescent="0.3">
      <c r="D2537" t="str">
        <f t="shared" ca="1" si="40"/>
        <v/>
      </c>
      <c r="R2537" s="4"/>
    </row>
    <row r="2538" spans="4:18" x14ac:dyDescent="0.3">
      <c r="D2538" t="str">
        <f t="shared" ca="1" si="40"/>
        <v/>
      </c>
      <c r="R2538" s="4"/>
    </row>
    <row r="2539" spans="4:18" x14ac:dyDescent="0.3">
      <c r="D2539" t="str">
        <f t="shared" ca="1" si="40"/>
        <v/>
      </c>
      <c r="R2539" s="4"/>
    </row>
    <row r="2540" spans="4:18" x14ac:dyDescent="0.3">
      <c r="D2540" t="str">
        <f t="shared" ca="1" si="40"/>
        <v/>
      </c>
      <c r="R2540" s="4"/>
    </row>
    <row r="2541" spans="4:18" x14ac:dyDescent="0.3">
      <c r="D2541" t="str">
        <f t="shared" ca="1" si="40"/>
        <v/>
      </c>
      <c r="R2541" s="4"/>
    </row>
    <row r="2542" spans="4:18" x14ac:dyDescent="0.3">
      <c r="D2542" t="str">
        <f t="shared" ca="1" si="40"/>
        <v/>
      </c>
      <c r="R2542" s="4"/>
    </row>
    <row r="2543" spans="4:18" x14ac:dyDescent="0.3">
      <c r="D2543" t="str">
        <f t="shared" ca="1" si="40"/>
        <v/>
      </c>
      <c r="R2543" s="4"/>
    </row>
    <row r="2544" spans="4:18" x14ac:dyDescent="0.3">
      <c r="D2544" t="str">
        <f t="shared" ca="1" si="40"/>
        <v/>
      </c>
      <c r="R2544" s="4"/>
    </row>
    <row r="2545" spans="4:18" x14ac:dyDescent="0.3">
      <c r="D2545" t="str">
        <f t="shared" ca="1" si="40"/>
        <v/>
      </c>
      <c r="R2545" s="4"/>
    </row>
    <row r="2546" spans="4:18" x14ac:dyDescent="0.3">
      <c r="D2546" t="str">
        <f t="shared" ca="1" si="40"/>
        <v/>
      </c>
      <c r="R2546" s="4"/>
    </row>
    <row r="2547" spans="4:18" x14ac:dyDescent="0.3">
      <c r="D2547" t="str">
        <f t="shared" ca="1" si="40"/>
        <v/>
      </c>
      <c r="R2547" s="4"/>
    </row>
    <row r="2548" spans="4:18" x14ac:dyDescent="0.3">
      <c r="D2548" t="str">
        <f t="shared" ca="1" si="40"/>
        <v/>
      </c>
      <c r="R2548" s="4"/>
    </row>
    <row r="2549" spans="4:18" x14ac:dyDescent="0.3">
      <c r="D2549" t="str">
        <f t="shared" ca="1" si="40"/>
        <v/>
      </c>
      <c r="R2549" s="4"/>
    </row>
    <row r="2550" spans="4:18" x14ac:dyDescent="0.3">
      <c r="D2550" t="str">
        <f t="shared" ca="1" si="40"/>
        <v/>
      </c>
      <c r="R2550" s="4"/>
    </row>
    <row r="2551" spans="4:18" x14ac:dyDescent="0.3">
      <c r="D2551" t="str">
        <f t="shared" ca="1" si="40"/>
        <v/>
      </c>
      <c r="R2551" s="4"/>
    </row>
    <row r="2552" spans="4:18" x14ac:dyDescent="0.3">
      <c r="D2552" t="str">
        <f t="shared" ca="1" si="40"/>
        <v/>
      </c>
      <c r="R2552" s="4"/>
    </row>
    <row r="2553" spans="4:18" x14ac:dyDescent="0.3">
      <c r="D2553" t="str">
        <f t="shared" ca="1" si="40"/>
        <v/>
      </c>
      <c r="R2553" s="4"/>
    </row>
    <row r="2554" spans="4:18" x14ac:dyDescent="0.3">
      <c r="D2554" t="str">
        <f t="shared" ca="1" si="40"/>
        <v/>
      </c>
      <c r="R2554" s="4"/>
    </row>
    <row r="2555" spans="4:18" x14ac:dyDescent="0.3">
      <c r="D2555" t="str">
        <f t="shared" ca="1" si="40"/>
        <v/>
      </c>
      <c r="R2555" s="4"/>
    </row>
    <row r="2556" spans="4:18" x14ac:dyDescent="0.3">
      <c r="D2556" t="str">
        <f t="shared" ca="1" si="40"/>
        <v/>
      </c>
      <c r="R2556" s="4"/>
    </row>
    <row r="2557" spans="4:18" x14ac:dyDescent="0.3">
      <c r="D2557" t="str">
        <f t="shared" ca="1" si="40"/>
        <v/>
      </c>
      <c r="R2557" s="4"/>
    </row>
    <row r="2558" spans="4:18" x14ac:dyDescent="0.3">
      <c r="D2558" t="str">
        <f t="shared" ca="1" si="40"/>
        <v/>
      </c>
      <c r="R2558" s="4"/>
    </row>
    <row r="2559" spans="4:18" x14ac:dyDescent="0.3">
      <c r="D2559" t="str">
        <f t="shared" ca="1" si="40"/>
        <v/>
      </c>
      <c r="R2559" s="4"/>
    </row>
    <row r="2560" spans="4:18" x14ac:dyDescent="0.3">
      <c r="D2560" t="str">
        <f t="shared" ca="1" si="40"/>
        <v/>
      </c>
      <c r="R2560" s="4"/>
    </row>
    <row r="2561" spans="4:18" x14ac:dyDescent="0.3">
      <c r="D2561" t="str">
        <f t="shared" ca="1" si="40"/>
        <v/>
      </c>
      <c r="R2561" s="4"/>
    </row>
    <row r="2562" spans="4:18" x14ac:dyDescent="0.3">
      <c r="D2562" t="str">
        <f t="shared" ca="1" si="40"/>
        <v/>
      </c>
      <c r="R2562" s="4"/>
    </row>
    <row r="2563" spans="4:18" x14ac:dyDescent="0.3">
      <c r="D2563" t="str">
        <f t="shared" ca="1" si="40"/>
        <v/>
      </c>
      <c r="R2563" s="4"/>
    </row>
    <row r="2564" spans="4:18" x14ac:dyDescent="0.3">
      <c r="D2564" t="str">
        <f t="shared" ca="1" si="40"/>
        <v/>
      </c>
      <c r="R2564" s="4"/>
    </row>
    <row r="2565" spans="4:18" x14ac:dyDescent="0.3">
      <c r="D2565" t="str">
        <f t="shared" ref="D2565:D2628" ca="1" si="41">IF(ISBLANK(A2565),"","vide")&amp;IF(B2565="","",IF(B2565&gt;TODAY(),"","vide"))</f>
        <v/>
      </c>
      <c r="R2565" s="4"/>
    </row>
    <row r="2566" spans="4:18" x14ac:dyDescent="0.3">
      <c r="D2566" t="str">
        <f t="shared" ca="1" si="41"/>
        <v/>
      </c>
      <c r="R2566" s="4"/>
    </row>
    <row r="2567" spans="4:18" x14ac:dyDescent="0.3">
      <c r="D2567" t="str">
        <f t="shared" ca="1" si="41"/>
        <v/>
      </c>
      <c r="R2567" s="4"/>
    </row>
    <row r="2568" spans="4:18" x14ac:dyDescent="0.3">
      <c r="D2568" t="str">
        <f t="shared" ca="1" si="41"/>
        <v/>
      </c>
      <c r="R2568" s="4"/>
    </row>
    <row r="2569" spans="4:18" x14ac:dyDescent="0.3">
      <c r="D2569" t="str">
        <f t="shared" ca="1" si="41"/>
        <v/>
      </c>
      <c r="R2569" s="4"/>
    </row>
    <row r="2570" spans="4:18" x14ac:dyDescent="0.3">
      <c r="D2570" t="str">
        <f t="shared" ca="1" si="41"/>
        <v/>
      </c>
      <c r="R2570" s="4"/>
    </row>
    <row r="2571" spans="4:18" x14ac:dyDescent="0.3">
      <c r="D2571" t="str">
        <f t="shared" ca="1" si="41"/>
        <v/>
      </c>
      <c r="R2571" s="4"/>
    </row>
    <row r="2572" spans="4:18" x14ac:dyDescent="0.3">
      <c r="D2572" t="str">
        <f t="shared" ca="1" si="41"/>
        <v/>
      </c>
      <c r="R2572" s="4"/>
    </row>
    <row r="2573" spans="4:18" x14ac:dyDescent="0.3">
      <c r="D2573" t="str">
        <f t="shared" ca="1" si="41"/>
        <v/>
      </c>
      <c r="R2573" s="4"/>
    </row>
    <row r="2574" spans="4:18" x14ac:dyDescent="0.3">
      <c r="D2574" t="str">
        <f t="shared" ca="1" si="41"/>
        <v/>
      </c>
      <c r="R2574" s="4"/>
    </row>
    <row r="2575" spans="4:18" x14ac:dyDescent="0.3">
      <c r="D2575" t="str">
        <f t="shared" ca="1" si="41"/>
        <v/>
      </c>
      <c r="R2575" s="4"/>
    </row>
    <row r="2576" spans="4:18" x14ac:dyDescent="0.3">
      <c r="D2576" t="str">
        <f t="shared" ca="1" si="41"/>
        <v/>
      </c>
      <c r="R2576" s="4"/>
    </row>
    <row r="2577" spans="4:18" x14ac:dyDescent="0.3">
      <c r="D2577" t="str">
        <f t="shared" ca="1" si="41"/>
        <v/>
      </c>
      <c r="R2577" s="4"/>
    </row>
    <row r="2578" spans="4:18" x14ac:dyDescent="0.3">
      <c r="D2578" t="str">
        <f t="shared" ca="1" si="41"/>
        <v/>
      </c>
      <c r="R2578" s="4"/>
    </row>
    <row r="2579" spans="4:18" x14ac:dyDescent="0.3">
      <c r="D2579" t="str">
        <f t="shared" ca="1" si="41"/>
        <v/>
      </c>
      <c r="R2579" s="4"/>
    </row>
    <row r="2580" spans="4:18" x14ac:dyDescent="0.3">
      <c r="D2580" t="str">
        <f t="shared" ca="1" si="41"/>
        <v/>
      </c>
      <c r="R2580" s="4"/>
    </row>
    <row r="2581" spans="4:18" x14ac:dyDescent="0.3">
      <c r="D2581" t="str">
        <f t="shared" ca="1" si="41"/>
        <v/>
      </c>
      <c r="R2581" s="4"/>
    </row>
    <row r="2582" spans="4:18" x14ac:dyDescent="0.3">
      <c r="D2582" t="str">
        <f t="shared" ca="1" si="41"/>
        <v/>
      </c>
      <c r="R2582" s="4"/>
    </row>
    <row r="2583" spans="4:18" x14ac:dyDescent="0.3">
      <c r="D2583" t="str">
        <f t="shared" ca="1" si="41"/>
        <v/>
      </c>
      <c r="R2583" s="4"/>
    </row>
    <row r="2584" spans="4:18" x14ac:dyDescent="0.3">
      <c r="D2584" t="str">
        <f t="shared" ca="1" si="41"/>
        <v/>
      </c>
      <c r="R2584" s="4"/>
    </row>
    <row r="2585" spans="4:18" x14ac:dyDescent="0.3">
      <c r="D2585" t="str">
        <f t="shared" ca="1" si="41"/>
        <v/>
      </c>
      <c r="R2585" s="4"/>
    </row>
    <row r="2586" spans="4:18" x14ac:dyDescent="0.3">
      <c r="D2586" t="str">
        <f t="shared" ca="1" si="41"/>
        <v/>
      </c>
      <c r="R2586" s="4"/>
    </row>
    <row r="2587" spans="4:18" x14ac:dyDescent="0.3">
      <c r="D2587" t="str">
        <f t="shared" ca="1" si="41"/>
        <v/>
      </c>
      <c r="R2587" s="4"/>
    </row>
    <row r="2588" spans="4:18" x14ac:dyDescent="0.3">
      <c r="D2588" t="str">
        <f t="shared" ca="1" si="41"/>
        <v/>
      </c>
      <c r="R2588" s="4"/>
    </row>
    <row r="2589" spans="4:18" x14ac:dyDescent="0.3">
      <c r="D2589" t="str">
        <f t="shared" ca="1" si="41"/>
        <v/>
      </c>
      <c r="R2589" s="4"/>
    </row>
    <row r="2590" spans="4:18" x14ac:dyDescent="0.3">
      <c r="D2590" t="str">
        <f t="shared" ca="1" si="41"/>
        <v/>
      </c>
      <c r="R2590" s="4"/>
    </row>
    <row r="2591" spans="4:18" x14ac:dyDescent="0.3">
      <c r="D2591" t="str">
        <f t="shared" ca="1" si="41"/>
        <v/>
      </c>
      <c r="R2591" s="4"/>
    </row>
    <row r="2592" spans="4:18" x14ac:dyDescent="0.3">
      <c r="D2592" t="str">
        <f t="shared" ca="1" si="41"/>
        <v/>
      </c>
      <c r="R2592" s="4"/>
    </row>
    <row r="2593" spans="4:18" x14ac:dyDescent="0.3">
      <c r="D2593" t="str">
        <f t="shared" ca="1" si="41"/>
        <v/>
      </c>
      <c r="R2593" s="4"/>
    </row>
    <row r="2594" spans="4:18" x14ac:dyDescent="0.3">
      <c r="D2594" t="str">
        <f t="shared" ca="1" si="41"/>
        <v/>
      </c>
      <c r="R2594" s="4"/>
    </row>
    <row r="2595" spans="4:18" x14ac:dyDescent="0.3">
      <c r="D2595" t="str">
        <f t="shared" ca="1" si="41"/>
        <v/>
      </c>
      <c r="R2595" s="4"/>
    </row>
    <row r="2596" spans="4:18" x14ac:dyDescent="0.3">
      <c r="D2596" t="str">
        <f t="shared" ca="1" si="41"/>
        <v/>
      </c>
      <c r="R2596" s="4"/>
    </row>
    <row r="2597" spans="4:18" x14ac:dyDescent="0.3">
      <c r="D2597" t="str">
        <f t="shared" ca="1" si="41"/>
        <v/>
      </c>
      <c r="R2597" s="4"/>
    </row>
    <row r="2598" spans="4:18" x14ac:dyDescent="0.3">
      <c r="D2598" t="str">
        <f t="shared" ca="1" si="41"/>
        <v/>
      </c>
      <c r="R2598" s="4"/>
    </row>
    <row r="2599" spans="4:18" x14ac:dyDescent="0.3">
      <c r="D2599" t="str">
        <f t="shared" ca="1" si="41"/>
        <v/>
      </c>
      <c r="R2599" s="4"/>
    </row>
    <row r="2600" spans="4:18" x14ac:dyDescent="0.3">
      <c r="D2600" t="str">
        <f t="shared" ca="1" si="41"/>
        <v/>
      </c>
      <c r="R2600" s="4"/>
    </row>
    <row r="2601" spans="4:18" x14ac:dyDescent="0.3">
      <c r="D2601" t="str">
        <f t="shared" ca="1" si="41"/>
        <v/>
      </c>
      <c r="R2601" s="4"/>
    </row>
    <row r="2602" spans="4:18" x14ac:dyDescent="0.3">
      <c r="D2602" t="str">
        <f t="shared" ca="1" si="41"/>
        <v/>
      </c>
      <c r="R2602" s="4"/>
    </row>
    <row r="2603" spans="4:18" x14ac:dyDescent="0.3">
      <c r="D2603" t="str">
        <f t="shared" ca="1" si="41"/>
        <v/>
      </c>
      <c r="R2603" s="4"/>
    </row>
    <row r="2604" spans="4:18" x14ac:dyDescent="0.3">
      <c r="D2604" t="str">
        <f t="shared" ca="1" si="41"/>
        <v/>
      </c>
      <c r="R2604" s="4"/>
    </row>
    <row r="2605" spans="4:18" x14ac:dyDescent="0.3">
      <c r="D2605" t="str">
        <f t="shared" ca="1" si="41"/>
        <v/>
      </c>
      <c r="R2605" s="4"/>
    </row>
    <row r="2606" spans="4:18" x14ac:dyDescent="0.3">
      <c r="D2606" t="str">
        <f t="shared" ca="1" si="41"/>
        <v/>
      </c>
      <c r="R2606" s="4"/>
    </row>
    <row r="2607" spans="4:18" x14ac:dyDescent="0.3">
      <c r="D2607" t="str">
        <f t="shared" ca="1" si="41"/>
        <v/>
      </c>
      <c r="R2607" s="4"/>
    </row>
    <row r="2608" spans="4:18" x14ac:dyDescent="0.3">
      <c r="D2608" t="str">
        <f t="shared" ca="1" si="41"/>
        <v/>
      </c>
      <c r="R2608" s="4"/>
    </row>
    <row r="2609" spans="4:18" x14ac:dyDescent="0.3">
      <c r="D2609" t="str">
        <f t="shared" ca="1" si="41"/>
        <v/>
      </c>
      <c r="R2609" s="4"/>
    </row>
    <row r="2610" spans="4:18" x14ac:dyDescent="0.3">
      <c r="D2610" t="str">
        <f t="shared" ca="1" si="41"/>
        <v/>
      </c>
      <c r="R2610" s="4"/>
    </row>
    <row r="2611" spans="4:18" x14ac:dyDescent="0.3">
      <c r="D2611" t="str">
        <f t="shared" ca="1" si="41"/>
        <v/>
      </c>
      <c r="R2611" s="4"/>
    </row>
    <row r="2612" spans="4:18" x14ac:dyDescent="0.3">
      <c r="D2612" t="str">
        <f t="shared" ca="1" si="41"/>
        <v/>
      </c>
      <c r="R2612" s="4"/>
    </row>
    <row r="2613" spans="4:18" x14ac:dyDescent="0.3">
      <c r="D2613" t="str">
        <f t="shared" ca="1" si="41"/>
        <v/>
      </c>
      <c r="R2613" s="4"/>
    </row>
    <row r="2614" spans="4:18" x14ac:dyDescent="0.3">
      <c r="D2614" t="str">
        <f t="shared" ca="1" si="41"/>
        <v/>
      </c>
      <c r="R2614" s="4"/>
    </row>
    <row r="2615" spans="4:18" x14ac:dyDescent="0.3">
      <c r="D2615" t="str">
        <f t="shared" ca="1" si="41"/>
        <v/>
      </c>
      <c r="R2615" s="4"/>
    </row>
    <row r="2616" spans="4:18" x14ac:dyDescent="0.3">
      <c r="D2616" t="str">
        <f t="shared" ca="1" si="41"/>
        <v/>
      </c>
      <c r="R2616" s="4"/>
    </row>
    <row r="2617" spans="4:18" x14ac:dyDescent="0.3">
      <c r="D2617" t="str">
        <f t="shared" ca="1" si="41"/>
        <v/>
      </c>
      <c r="R2617" s="4"/>
    </row>
    <row r="2618" spans="4:18" x14ac:dyDescent="0.3">
      <c r="D2618" t="str">
        <f t="shared" ca="1" si="41"/>
        <v/>
      </c>
      <c r="R2618" s="4"/>
    </row>
    <row r="2619" spans="4:18" x14ac:dyDescent="0.3">
      <c r="D2619" t="str">
        <f t="shared" ca="1" si="41"/>
        <v/>
      </c>
      <c r="R2619" s="4"/>
    </row>
    <row r="2620" spans="4:18" x14ac:dyDescent="0.3">
      <c r="D2620" t="str">
        <f t="shared" ca="1" si="41"/>
        <v/>
      </c>
      <c r="R2620" s="4"/>
    </row>
    <row r="2621" spans="4:18" x14ac:dyDescent="0.3">
      <c r="D2621" t="str">
        <f t="shared" ca="1" si="41"/>
        <v/>
      </c>
      <c r="R2621" s="4"/>
    </row>
    <row r="2622" spans="4:18" x14ac:dyDescent="0.3">
      <c r="D2622" t="str">
        <f t="shared" ca="1" si="41"/>
        <v/>
      </c>
      <c r="R2622" s="4"/>
    </row>
    <row r="2623" spans="4:18" x14ac:dyDescent="0.3">
      <c r="D2623" t="str">
        <f t="shared" ca="1" si="41"/>
        <v/>
      </c>
      <c r="R2623" s="4"/>
    </row>
    <row r="2624" spans="4:18" x14ac:dyDescent="0.3">
      <c r="D2624" t="str">
        <f t="shared" ca="1" si="41"/>
        <v/>
      </c>
      <c r="R2624" s="4"/>
    </row>
    <row r="2625" spans="4:18" x14ac:dyDescent="0.3">
      <c r="D2625" t="str">
        <f t="shared" ca="1" si="41"/>
        <v/>
      </c>
      <c r="R2625" s="4"/>
    </row>
    <row r="2626" spans="4:18" x14ac:dyDescent="0.3">
      <c r="D2626" t="str">
        <f t="shared" ca="1" si="41"/>
        <v/>
      </c>
      <c r="R2626" s="4"/>
    </row>
    <row r="2627" spans="4:18" x14ac:dyDescent="0.3">
      <c r="D2627" t="str">
        <f t="shared" ca="1" si="41"/>
        <v/>
      </c>
      <c r="R2627" s="4"/>
    </row>
    <row r="2628" spans="4:18" x14ac:dyDescent="0.3">
      <c r="D2628" t="str">
        <f t="shared" ca="1" si="41"/>
        <v/>
      </c>
      <c r="R2628" s="4"/>
    </row>
    <row r="2629" spans="4:18" x14ac:dyDescent="0.3">
      <c r="D2629" t="str">
        <f t="shared" ref="D2629:D2692" ca="1" si="42">IF(ISBLANK(A2629),"","vide")&amp;IF(B2629="","",IF(B2629&gt;TODAY(),"","vide"))</f>
        <v/>
      </c>
      <c r="R2629" s="4"/>
    </row>
    <row r="2630" spans="4:18" x14ac:dyDescent="0.3">
      <c r="D2630" t="str">
        <f t="shared" ca="1" si="42"/>
        <v/>
      </c>
      <c r="R2630" s="4"/>
    </row>
    <row r="2631" spans="4:18" x14ac:dyDescent="0.3">
      <c r="D2631" t="str">
        <f t="shared" ca="1" si="42"/>
        <v/>
      </c>
      <c r="R2631" s="4"/>
    </row>
    <row r="2632" spans="4:18" x14ac:dyDescent="0.3">
      <c r="D2632" t="str">
        <f t="shared" ca="1" si="42"/>
        <v/>
      </c>
      <c r="R2632" s="4"/>
    </row>
    <row r="2633" spans="4:18" x14ac:dyDescent="0.3">
      <c r="D2633" t="str">
        <f t="shared" ca="1" si="42"/>
        <v/>
      </c>
      <c r="R2633" s="4"/>
    </row>
    <row r="2634" spans="4:18" x14ac:dyDescent="0.3">
      <c r="D2634" t="str">
        <f t="shared" ca="1" si="42"/>
        <v/>
      </c>
      <c r="R2634" s="4"/>
    </row>
    <row r="2635" spans="4:18" x14ac:dyDescent="0.3">
      <c r="D2635" t="str">
        <f t="shared" ca="1" si="42"/>
        <v/>
      </c>
      <c r="R2635" s="4"/>
    </row>
    <row r="2636" spans="4:18" x14ac:dyDescent="0.3">
      <c r="D2636" t="str">
        <f t="shared" ca="1" si="42"/>
        <v/>
      </c>
      <c r="R2636" s="4"/>
    </row>
    <row r="2637" spans="4:18" x14ac:dyDescent="0.3">
      <c r="D2637" t="str">
        <f t="shared" ca="1" si="42"/>
        <v/>
      </c>
      <c r="R2637" s="4"/>
    </row>
    <row r="2638" spans="4:18" x14ac:dyDescent="0.3">
      <c r="D2638" t="str">
        <f t="shared" ca="1" si="42"/>
        <v/>
      </c>
      <c r="R2638" s="4"/>
    </row>
    <row r="2639" spans="4:18" x14ac:dyDescent="0.3">
      <c r="D2639" t="str">
        <f t="shared" ca="1" si="42"/>
        <v/>
      </c>
      <c r="R2639" s="4"/>
    </row>
    <row r="2640" spans="4:18" x14ac:dyDescent="0.3">
      <c r="D2640" t="str">
        <f t="shared" ca="1" si="42"/>
        <v/>
      </c>
      <c r="R2640" s="4"/>
    </row>
    <row r="2641" spans="4:18" x14ac:dyDescent="0.3">
      <c r="D2641" t="str">
        <f t="shared" ca="1" si="42"/>
        <v/>
      </c>
      <c r="R2641" s="4"/>
    </row>
    <row r="2642" spans="4:18" x14ac:dyDescent="0.3">
      <c r="D2642" t="str">
        <f t="shared" ca="1" si="42"/>
        <v/>
      </c>
      <c r="R2642" s="4"/>
    </row>
    <row r="2643" spans="4:18" x14ac:dyDescent="0.3">
      <c r="D2643" t="str">
        <f t="shared" ca="1" si="42"/>
        <v/>
      </c>
      <c r="R2643" s="4"/>
    </row>
    <row r="2644" spans="4:18" x14ac:dyDescent="0.3">
      <c r="D2644" t="str">
        <f t="shared" ca="1" si="42"/>
        <v/>
      </c>
      <c r="R2644" s="4"/>
    </row>
    <row r="2645" spans="4:18" x14ac:dyDescent="0.3">
      <c r="D2645" t="str">
        <f t="shared" ca="1" si="42"/>
        <v/>
      </c>
      <c r="R2645" s="4"/>
    </row>
    <row r="2646" spans="4:18" x14ac:dyDescent="0.3">
      <c r="D2646" t="str">
        <f t="shared" ca="1" si="42"/>
        <v/>
      </c>
      <c r="R2646" s="4"/>
    </row>
    <row r="2647" spans="4:18" x14ac:dyDescent="0.3">
      <c r="D2647" t="str">
        <f t="shared" ca="1" si="42"/>
        <v/>
      </c>
      <c r="R2647" s="4"/>
    </row>
    <row r="2648" spans="4:18" x14ac:dyDescent="0.3">
      <c r="D2648" t="str">
        <f t="shared" ca="1" si="42"/>
        <v/>
      </c>
      <c r="R2648" s="4"/>
    </row>
    <row r="2649" spans="4:18" x14ac:dyDescent="0.3">
      <c r="D2649" t="str">
        <f t="shared" ca="1" si="42"/>
        <v/>
      </c>
      <c r="R2649" s="4"/>
    </row>
    <row r="2650" spans="4:18" x14ac:dyDescent="0.3">
      <c r="D2650" t="str">
        <f t="shared" ca="1" si="42"/>
        <v/>
      </c>
      <c r="R2650" s="4"/>
    </row>
    <row r="2651" spans="4:18" x14ac:dyDescent="0.3">
      <c r="D2651" t="str">
        <f t="shared" ca="1" si="42"/>
        <v/>
      </c>
      <c r="R2651" s="4"/>
    </row>
    <row r="2652" spans="4:18" x14ac:dyDescent="0.3">
      <c r="D2652" t="str">
        <f t="shared" ca="1" si="42"/>
        <v/>
      </c>
      <c r="R2652" s="4"/>
    </row>
    <row r="2653" spans="4:18" x14ac:dyDescent="0.3">
      <c r="D2653" t="str">
        <f t="shared" ca="1" si="42"/>
        <v/>
      </c>
      <c r="R2653" s="4"/>
    </row>
    <row r="2654" spans="4:18" x14ac:dyDescent="0.3">
      <c r="D2654" t="str">
        <f t="shared" ca="1" si="42"/>
        <v/>
      </c>
      <c r="R2654" s="4"/>
    </row>
    <row r="2655" spans="4:18" x14ac:dyDescent="0.3">
      <c r="D2655" t="str">
        <f t="shared" ca="1" si="42"/>
        <v/>
      </c>
      <c r="R2655" s="4"/>
    </row>
    <row r="2656" spans="4:18" x14ac:dyDescent="0.3">
      <c r="D2656" t="str">
        <f t="shared" ca="1" si="42"/>
        <v/>
      </c>
      <c r="R2656" s="4"/>
    </row>
    <row r="2657" spans="4:18" x14ac:dyDescent="0.3">
      <c r="D2657" t="str">
        <f t="shared" ca="1" si="42"/>
        <v/>
      </c>
      <c r="R2657" s="4"/>
    </row>
    <row r="2658" spans="4:18" x14ac:dyDescent="0.3">
      <c r="D2658" t="str">
        <f t="shared" ca="1" si="42"/>
        <v/>
      </c>
      <c r="R2658" s="4"/>
    </row>
    <row r="2659" spans="4:18" x14ac:dyDescent="0.3">
      <c r="D2659" t="str">
        <f t="shared" ca="1" si="42"/>
        <v/>
      </c>
      <c r="R2659" s="4"/>
    </row>
    <row r="2660" spans="4:18" x14ac:dyDescent="0.3">
      <c r="D2660" t="str">
        <f t="shared" ca="1" si="42"/>
        <v/>
      </c>
      <c r="R2660" s="4"/>
    </row>
    <row r="2661" spans="4:18" x14ac:dyDescent="0.3">
      <c r="D2661" t="str">
        <f t="shared" ca="1" si="42"/>
        <v/>
      </c>
      <c r="R2661" s="4"/>
    </row>
    <row r="2662" spans="4:18" x14ac:dyDescent="0.3">
      <c r="D2662" t="str">
        <f t="shared" ca="1" si="42"/>
        <v/>
      </c>
      <c r="R2662" s="4"/>
    </row>
    <row r="2663" spans="4:18" x14ac:dyDescent="0.3">
      <c r="D2663" t="str">
        <f t="shared" ca="1" si="42"/>
        <v/>
      </c>
      <c r="R2663" s="4"/>
    </row>
    <row r="2664" spans="4:18" x14ac:dyDescent="0.3">
      <c r="D2664" t="str">
        <f t="shared" ca="1" si="42"/>
        <v/>
      </c>
      <c r="R2664" s="4"/>
    </row>
    <row r="2665" spans="4:18" x14ac:dyDescent="0.3">
      <c r="D2665" t="str">
        <f t="shared" ca="1" si="42"/>
        <v/>
      </c>
      <c r="R2665" s="4"/>
    </row>
    <row r="2666" spans="4:18" x14ac:dyDescent="0.3">
      <c r="D2666" t="str">
        <f t="shared" ca="1" si="42"/>
        <v/>
      </c>
      <c r="R2666" s="4"/>
    </row>
    <row r="2667" spans="4:18" x14ac:dyDescent="0.3">
      <c r="D2667" t="str">
        <f t="shared" ca="1" si="42"/>
        <v/>
      </c>
      <c r="R2667" s="4"/>
    </row>
    <row r="2668" spans="4:18" x14ac:dyDescent="0.3">
      <c r="D2668" t="str">
        <f t="shared" ca="1" si="42"/>
        <v/>
      </c>
      <c r="R2668" s="4"/>
    </row>
    <row r="2669" spans="4:18" x14ac:dyDescent="0.3">
      <c r="D2669" t="str">
        <f t="shared" ca="1" si="42"/>
        <v/>
      </c>
      <c r="R2669" s="4"/>
    </row>
    <row r="2670" spans="4:18" x14ac:dyDescent="0.3">
      <c r="D2670" t="str">
        <f t="shared" ca="1" si="42"/>
        <v/>
      </c>
      <c r="R2670" s="4"/>
    </row>
    <row r="2671" spans="4:18" x14ac:dyDescent="0.3">
      <c r="D2671" t="str">
        <f t="shared" ca="1" si="42"/>
        <v/>
      </c>
      <c r="R2671" s="4"/>
    </row>
    <row r="2672" spans="4:18" x14ac:dyDescent="0.3">
      <c r="D2672" t="str">
        <f t="shared" ca="1" si="42"/>
        <v/>
      </c>
      <c r="R2672" s="4"/>
    </row>
    <row r="2673" spans="4:18" x14ac:dyDescent="0.3">
      <c r="D2673" t="str">
        <f t="shared" ca="1" si="42"/>
        <v/>
      </c>
      <c r="R2673" s="4"/>
    </row>
    <row r="2674" spans="4:18" x14ac:dyDescent="0.3">
      <c r="D2674" t="str">
        <f t="shared" ca="1" si="42"/>
        <v/>
      </c>
      <c r="R2674" s="4"/>
    </row>
    <row r="2675" spans="4:18" x14ac:dyDescent="0.3">
      <c r="D2675" t="str">
        <f t="shared" ca="1" si="42"/>
        <v/>
      </c>
      <c r="R2675" s="4"/>
    </row>
    <row r="2676" spans="4:18" x14ac:dyDescent="0.3">
      <c r="D2676" t="str">
        <f t="shared" ca="1" si="42"/>
        <v/>
      </c>
      <c r="R2676" s="4"/>
    </row>
    <row r="2677" spans="4:18" x14ac:dyDescent="0.3">
      <c r="D2677" t="str">
        <f t="shared" ca="1" si="42"/>
        <v/>
      </c>
      <c r="R2677" s="4"/>
    </row>
    <row r="2678" spans="4:18" x14ac:dyDescent="0.3">
      <c r="D2678" t="str">
        <f t="shared" ca="1" si="42"/>
        <v/>
      </c>
      <c r="R2678" s="4"/>
    </row>
    <row r="2679" spans="4:18" x14ac:dyDescent="0.3">
      <c r="D2679" t="str">
        <f t="shared" ca="1" si="42"/>
        <v/>
      </c>
      <c r="R2679" s="4"/>
    </row>
    <row r="2680" spans="4:18" x14ac:dyDescent="0.3">
      <c r="D2680" t="str">
        <f t="shared" ca="1" si="42"/>
        <v/>
      </c>
      <c r="R2680" s="4"/>
    </row>
    <row r="2681" spans="4:18" x14ac:dyDescent="0.3">
      <c r="D2681" t="str">
        <f t="shared" ca="1" si="42"/>
        <v/>
      </c>
      <c r="R2681" s="4"/>
    </row>
    <row r="2682" spans="4:18" x14ac:dyDescent="0.3">
      <c r="D2682" t="str">
        <f t="shared" ca="1" si="42"/>
        <v/>
      </c>
      <c r="R2682" s="4"/>
    </row>
    <row r="2683" spans="4:18" x14ac:dyDescent="0.3">
      <c r="D2683" t="str">
        <f t="shared" ca="1" si="42"/>
        <v/>
      </c>
      <c r="R2683" s="4"/>
    </row>
    <row r="2684" spans="4:18" x14ac:dyDescent="0.3">
      <c r="D2684" t="str">
        <f t="shared" ca="1" si="42"/>
        <v/>
      </c>
      <c r="R2684" s="4"/>
    </row>
    <row r="2685" spans="4:18" x14ac:dyDescent="0.3">
      <c r="D2685" t="str">
        <f t="shared" ca="1" si="42"/>
        <v/>
      </c>
      <c r="R2685" s="4"/>
    </row>
    <row r="2686" spans="4:18" x14ac:dyDescent="0.3">
      <c r="D2686" t="str">
        <f t="shared" ca="1" si="42"/>
        <v/>
      </c>
      <c r="R2686" s="4"/>
    </row>
    <row r="2687" spans="4:18" x14ac:dyDescent="0.3">
      <c r="D2687" t="str">
        <f t="shared" ca="1" si="42"/>
        <v/>
      </c>
      <c r="R2687" s="4"/>
    </row>
    <row r="2688" spans="4:18" x14ac:dyDescent="0.3">
      <c r="D2688" t="str">
        <f t="shared" ca="1" si="42"/>
        <v/>
      </c>
      <c r="R2688" s="4"/>
    </row>
    <row r="2689" spans="4:18" x14ac:dyDescent="0.3">
      <c r="D2689" t="str">
        <f t="shared" ca="1" si="42"/>
        <v/>
      </c>
      <c r="R2689" s="4"/>
    </row>
    <row r="2690" spans="4:18" x14ac:dyDescent="0.3">
      <c r="D2690" t="str">
        <f t="shared" ca="1" si="42"/>
        <v/>
      </c>
      <c r="R2690" s="4"/>
    </row>
    <row r="2691" spans="4:18" x14ac:dyDescent="0.3">
      <c r="D2691" t="str">
        <f t="shared" ca="1" si="42"/>
        <v/>
      </c>
      <c r="R2691" s="4"/>
    </row>
    <row r="2692" spans="4:18" x14ac:dyDescent="0.3">
      <c r="D2692" t="str">
        <f t="shared" ca="1" si="42"/>
        <v/>
      </c>
      <c r="R2692" s="4"/>
    </row>
    <row r="2693" spans="4:18" x14ac:dyDescent="0.3">
      <c r="D2693" t="str">
        <f t="shared" ref="D2693:D2756" ca="1" si="43">IF(ISBLANK(A2693),"","vide")&amp;IF(B2693="","",IF(B2693&gt;TODAY(),"","vide"))</f>
        <v/>
      </c>
      <c r="R2693" s="4"/>
    </row>
    <row r="2694" spans="4:18" x14ac:dyDescent="0.3">
      <c r="D2694" t="str">
        <f t="shared" ca="1" si="43"/>
        <v/>
      </c>
      <c r="R2694" s="4"/>
    </row>
    <row r="2695" spans="4:18" x14ac:dyDescent="0.3">
      <c r="D2695" t="str">
        <f t="shared" ca="1" si="43"/>
        <v/>
      </c>
      <c r="R2695" s="4"/>
    </row>
    <row r="2696" spans="4:18" x14ac:dyDescent="0.3">
      <c r="D2696" t="str">
        <f t="shared" ca="1" si="43"/>
        <v/>
      </c>
      <c r="R2696" s="4"/>
    </row>
    <row r="2697" spans="4:18" x14ac:dyDescent="0.3">
      <c r="D2697" t="str">
        <f t="shared" ca="1" si="43"/>
        <v/>
      </c>
      <c r="R2697" s="4"/>
    </row>
    <row r="2698" spans="4:18" x14ac:dyDescent="0.3">
      <c r="D2698" t="str">
        <f t="shared" ca="1" si="43"/>
        <v/>
      </c>
      <c r="R2698" s="4"/>
    </row>
    <row r="2699" spans="4:18" x14ac:dyDescent="0.3">
      <c r="D2699" t="str">
        <f t="shared" ca="1" si="43"/>
        <v/>
      </c>
      <c r="R2699" s="4"/>
    </row>
    <row r="2700" spans="4:18" x14ac:dyDescent="0.3">
      <c r="D2700" t="str">
        <f t="shared" ca="1" si="43"/>
        <v/>
      </c>
      <c r="R2700" s="4"/>
    </row>
    <row r="2701" spans="4:18" x14ac:dyDescent="0.3">
      <c r="D2701" t="str">
        <f t="shared" ca="1" si="43"/>
        <v/>
      </c>
      <c r="R2701" s="4"/>
    </row>
    <row r="2702" spans="4:18" x14ac:dyDescent="0.3">
      <c r="D2702" t="str">
        <f t="shared" ca="1" si="43"/>
        <v/>
      </c>
      <c r="R2702" s="4"/>
    </row>
    <row r="2703" spans="4:18" x14ac:dyDescent="0.3">
      <c r="D2703" t="str">
        <f t="shared" ca="1" si="43"/>
        <v/>
      </c>
      <c r="R2703" s="4"/>
    </row>
    <row r="2704" spans="4:18" x14ac:dyDescent="0.3">
      <c r="D2704" t="str">
        <f t="shared" ca="1" si="43"/>
        <v/>
      </c>
      <c r="R2704" s="4"/>
    </row>
    <row r="2705" spans="4:18" x14ac:dyDescent="0.3">
      <c r="D2705" t="str">
        <f t="shared" ca="1" si="43"/>
        <v/>
      </c>
      <c r="R2705" s="4"/>
    </row>
    <row r="2706" spans="4:18" x14ac:dyDescent="0.3">
      <c r="D2706" t="str">
        <f t="shared" ca="1" si="43"/>
        <v/>
      </c>
      <c r="R2706" s="4"/>
    </row>
    <row r="2707" spans="4:18" x14ac:dyDescent="0.3">
      <c r="D2707" t="str">
        <f t="shared" ca="1" si="43"/>
        <v/>
      </c>
      <c r="R2707" s="4"/>
    </row>
    <row r="2708" spans="4:18" x14ac:dyDescent="0.3">
      <c r="D2708" t="str">
        <f t="shared" ca="1" si="43"/>
        <v/>
      </c>
      <c r="R2708" s="4"/>
    </row>
    <row r="2709" spans="4:18" x14ac:dyDescent="0.3">
      <c r="D2709" t="str">
        <f t="shared" ca="1" si="43"/>
        <v/>
      </c>
      <c r="R2709" s="4"/>
    </row>
    <row r="2710" spans="4:18" x14ac:dyDescent="0.3">
      <c r="D2710" t="str">
        <f t="shared" ca="1" si="43"/>
        <v/>
      </c>
      <c r="R2710" s="4"/>
    </row>
    <row r="2711" spans="4:18" x14ac:dyDescent="0.3">
      <c r="D2711" t="str">
        <f t="shared" ca="1" si="43"/>
        <v/>
      </c>
      <c r="R2711" s="4"/>
    </row>
    <row r="2712" spans="4:18" x14ac:dyDescent="0.3">
      <c r="D2712" t="str">
        <f t="shared" ca="1" si="43"/>
        <v/>
      </c>
      <c r="R2712" s="4"/>
    </row>
    <row r="2713" spans="4:18" x14ac:dyDescent="0.3">
      <c r="D2713" t="str">
        <f t="shared" ca="1" si="43"/>
        <v/>
      </c>
      <c r="R2713" s="4"/>
    </row>
    <row r="2714" spans="4:18" x14ac:dyDescent="0.3">
      <c r="D2714" t="str">
        <f t="shared" ca="1" si="43"/>
        <v/>
      </c>
      <c r="R2714" s="4"/>
    </row>
    <row r="2715" spans="4:18" x14ac:dyDescent="0.3">
      <c r="D2715" t="str">
        <f t="shared" ca="1" si="43"/>
        <v/>
      </c>
      <c r="R2715" s="4"/>
    </row>
    <row r="2716" spans="4:18" x14ac:dyDescent="0.3">
      <c r="D2716" t="str">
        <f t="shared" ca="1" si="43"/>
        <v/>
      </c>
      <c r="R2716" s="4"/>
    </row>
    <row r="2717" spans="4:18" x14ac:dyDescent="0.3">
      <c r="D2717" t="str">
        <f t="shared" ca="1" si="43"/>
        <v/>
      </c>
      <c r="R2717" s="4"/>
    </row>
    <row r="2718" spans="4:18" x14ac:dyDescent="0.3">
      <c r="D2718" t="str">
        <f t="shared" ca="1" si="43"/>
        <v/>
      </c>
      <c r="R2718" s="4"/>
    </row>
    <row r="2719" spans="4:18" x14ac:dyDescent="0.3">
      <c r="D2719" t="str">
        <f t="shared" ca="1" si="43"/>
        <v/>
      </c>
      <c r="R2719" s="4"/>
    </row>
    <row r="2720" spans="4:18" x14ac:dyDescent="0.3">
      <c r="D2720" t="str">
        <f t="shared" ca="1" si="43"/>
        <v/>
      </c>
      <c r="R2720" s="4"/>
    </row>
    <row r="2721" spans="4:18" x14ac:dyDescent="0.3">
      <c r="D2721" t="str">
        <f t="shared" ca="1" si="43"/>
        <v/>
      </c>
      <c r="R2721" s="4"/>
    </row>
    <row r="2722" spans="4:18" x14ac:dyDescent="0.3">
      <c r="D2722" t="str">
        <f t="shared" ca="1" si="43"/>
        <v/>
      </c>
      <c r="R2722" s="4"/>
    </row>
    <row r="2723" spans="4:18" x14ac:dyDescent="0.3">
      <c r="D2723" t="str">
        <f t="shared" ca="1" si="43"/>
        <v/>
      </c>
      <c r="R2723" s="4"/>
    </row>
    <row r="2724" spans="4:18" x14ac:dyDescent="0.3">
      <c r="D2724" t="str">
        <f t="shared" ca="1" si="43"/>
        <v/>
      </c>
      <c r="R2724" s="4"/>
    </row>
    <row r="2725" spans="4:18" x14ac:dyDescent="0.3">
      <c r="D2725" t="str">
        <f t="shared" ca="1" si="43"/>
        <v/>
      </c>
      <c r="R2725" s="4"/>
    </row>
    <row r="2726" spans="4:18" x14ac:dyDescent="0.3">
      <c r="D2726" t="str">
        <f t="shared" ca="1" si="43"/>
        <v/>
      </c>
      <c r="R2726" s="4"/>
    </row>
    <row r="2727" spans="4:18" x14ac:dyDescent="0.3">
      <c r="D2727" t="str">
        <f t="shared" ca="1" si="43"/>
        <v/>
      </c>
      <c r="R2727" s="4"/>
    </row>
    <row r="2728" spans="4:18" x14ac:dyDescent="0.3">
      <c r="D2728" t="str">
        <f t="shared" ca="1" si="43"/>
        <v/>
      </c>
      <c r="R2728" s="4"/>
    </row>
    <row r="2729" spans="4:18" x14ac:dyDescent="0.3">
      <c r="D2729" t="str">
        <f t="shared" ca="1" si="43"/>
        <v/>
      </c>
      <c r="R2729" s="4"/>
    </row>
    <row r="2730" spans="4:18" x14ac:dyDescent="0.3">
      <c r="D2730" t="str">
        <f t="shared" ca="1" si="43"/>
        <v/>
      </c>
      <c r="R2730" s="4"/>
    </row>
    <row r="2731" spans="4:18" x14ac:dyDescent="0.3">
      <c r="D2731" t="str">
        <f t="shared" ca="1" si="43"/>
        <v/>
      </c>
      <c r="R2731" s="4"/>
    </row>
    <row r="2732" spans="4:18" x14ac:dyDescent="0.3">
      <c r="D2732" t="str">
        <f t="shared" ca="1" si="43"/>
        <v/>
      </c>
      <c r="R2732" s="4"/>
    </row>
    <row r="2733" spans="4:18" x14ac:dyDescent="0.3">
      <c r="D2733" t="str">
        <f t="shared" ca="1" si="43"/>
        <v/>
      </c>
      <c r="R2733" s="4"/>
    </row>
    <row r="2734" spans="4:18" x14ac:dyDescent="0.3">
      <c r="D2734" t="str">
        <f t="shared" ca="1" si="43"/>
        <v/>
      </c>
      <c r="R2734" s="4"/>
    </row>
    <row r="2735" spans="4:18" x14ac:dyDescent="0.3">
      <c r="D2735" t="str">
        <f t="shared" ca="1" si="43"/>
        <v/>
      </c>
      <c r="R2735" s="4"/>
    </row>
    <row r="2736" spans="4:18" x14ac:dyDescent="0.3">
      <c r="D2736" t="str">
        <f t="shared" ca="1" si="43"/>
        <v/>
      </c>
      <c r="R2736" s="4"/>
    </row>
    <row r="2737" spans="4:18" x14ac:dyDescent="0.3">
      <c r="D2737" t="str">
        <f t="shared" ca="1" si="43"/>
        <v/>
      </c>
      <c r="R2737" s="4"/>
    </row>
    <row r="2738" spans="4:18" x14ac:dyDescent="0.3">
      <c r="D2738" t="str">
        <f t="shared" ca="1" si="43"/>
        <v/>
      </c>
      <c r="R2738" s="4"/>
    </row>
    <row r="2739" spans="4:18" x14ac:dyDescent="0.3">
      <c r="D2739" t="str">
        <f t="shared" ca="1" si="43"/>
        <v/>
      </c>
      <c r="R2739" s="4"/>
    </row>
    <row r="2740" spans="4:18" x14ac:dyDescent="0.3">
      <c r="D2740" t="str">
        <f t="shared" ca="1" si="43"/>
        <v/>
      </c>
      <c r="R2740" s="4"/>
    </row>
    <row r="2741" spans="4:18" x14ac:dyDescent="0.3">
      <c r="D2741" t="str">
        <f t="shared" ca="1" si="43"/>
        <v/>
      </c>
      <c r="R2741" s="4"/>
    </row>
    <row r="2742" spans="4:18" x14ac:dyDescent="0.3">
      <c r="D2742" t="str">
        <f t="shared" ca="1" si="43"/>
        <v/>
      </c>
      <c r="R2742" s="4"/>
    </row>
    <row r="2743" spans="4:18" x14ac:dyDescent="0.3">
      <c r="D2743" t="str">
        <f t="shared" ca="1" si="43"/>
        <v/>
      </c>
      <c r="R2743" s="4"/>
    </row>
    <row r="2744" spans="4:18" x14ac:dyDescent="0.3">
      <c r="D2744" t="str">
        <f t="shared" ca="1" si="43"/>
        <v/>
      </c>
      <c r="R2744" s="4"/>
    </row>
    <row r="2745" spans="4:18" x14ac:dyDescent="0.3">
      <c r="D2745" t="str">
        <f t="shared" ca="1" si="43"/>
        <v/>
      </c>
      <c r="R2745" s="4"/>
    </row>
    <row r="2746" spans="4:18" x14ac:dyDescent="0.3">
      <c r="D2746" t="str">
        <f t="shared" ca="1" si="43"/>
        <v/>
      </c>
      <c r="R2746" s="4"/>
    </row>
    <row r="2747" spans="4:18" x14ac:dyDescent="0.3">
      <c r="D2747" t="str">
        <f t="shared" ca="1" si="43"/>
        <v/>
      </c>
      <c r="R2747" s="4"/>
    </row>
    <row r="2748" spans="4:18" x14ac:dyDescent="0.3">
      <c r="D2748" t="str">
        <f t="shared" ca="1" si="43"/>
        <v/>
      </c>
      <c r="R2748" s="4"/>
    </row>
    <row r="2749" spans="4:18" x14ac:dyDescent="0.3">
      <c r="D2749" t="str">
        <f t="shared" ca="1" si="43"/>
        <v/>
      </c>
      <c r="R2749" s="4"/>
    </row>
    <row r="2750" spans="4:18" x14ac:dyDescent="0.3">
      <c r="D2750" t="str">
        <f t="shared" ca="1" si="43"/>
        <v/>
      </c>
      <c r="R2750" s="4"/>
    </row>
    <row r="2751" spans="4:18" x14ac:dyDescent="0.3">
      <c r="D2751" t="str">
        <f t="shared" ca="1" si="43"/>
        <v/>
      </c>
      <c r="R2751" s="4"/>
    </row>
    <row r="2752" spans="4:18" x14ac:dyDescent="0.3">
      <c r="D2752" t="str">
        <f t="shared" ca="1" si="43"/>
        <v/>
      </c>
      <c r="R2752" s="4"/>
    </row>
    <row r="2753" spans="4:18" x14ac:dyDescent="0.3">
      <c r="D2753" t="str">
        <f t="shared" ca="1" si="43"/>
        <v/>
      </c>
      <c r="R2753" s="4"/>
    </row>
    <row r="2754" spans="4:18" x14ac:dyDescent="0.3">
      <c r="D2754" t="str">
        <f t="shared" ca="1" si="43"/>
        <v/>
      </c>
      <c r="R2754" s="4"/>
    </row>
    <row r="2755" spans="4:18" x14ac:dyDescent="0.3">
      <c r="D2755" t="str">
        <f t="shared" ca="1" si="43"/>
        <v/>
      </c>
      <c r="R2755" s="4"/>
    </row>
    <row r="2756" spans="4:18" x14ac:dyDescent="0.3">
      <c r="D2756" t="str">
        <f t="shared" ca="1" si="43"/>
        <v/>
      </c>
      <c r="R2756" s="4"/>
    </row>
    <row r="2757" spans="4:18" x14ac:dyDescent="0.3">
      <c r="D2757" t="str">
        <f t="shared" ref="D2757:D2820" ca="1" si="44">IF(ISBLANK(A2757),"","vide")&amp;IF(B2757="","",IF(B2757&gt;TODAY(),"","vide"))</f>
        <v/>
      </c>
      <c r="R2757" s="4"/>
    </row>
    <row r="2758" spans="4:18" x14ac:dyDescent="0.3">
      <c r="D2758" t="str">
        <f t="shared" ca="1" si="44"/>
        <v/>
      </c>
      <c r="R2758" s="4"/>
    </row>
    <row r="2759" spans="4:18" x14ac:dyDescent="0.3">
      <c r="D2759" t="str">
        <f t="shared" ca="1" si="44"/>
        <v/>
      </c>
      <c r="R2759" s="4"/>
    </row>
    <row r="2760" spans="4:18" x14ac:dyDescent="0.3">
      <c r="D2760" t="str">
        <f t="shared" ca="1" si="44"/>
        <v/>
      </c>
      <c r="R2760" s="4"/>
    </row>
    <row r="2761" spans="4:18" x14ac:dyDescent="0.3">
      <c r="D2761" t="str">
        <f t="shared" ca="1" si="44"/>
        <v/>
      </c>
      <c r="R2761" s="4"/>
    </row>
    <row r="2762" spans="4:18" x14ac:dyDescent="0.3">
      <c r="D2762" t="str">
        <f t="shared" ca="1" si="44"/>
        <v/>
      </c>
      <c r="R2762" s="4"/>
    </row>
    <row r="2763" spans="4:18" x14ac:dyDescent="0.3">
      <c r="D2763" t="str">
        <f t="shared" ca="1" si="44"/>
        <v/>
      </c>
      <c r="R2763" s="4"/>
    </row>
    <row r="2764" spans="4:18" x14ac:dyDescent="0.3">
      <c r="D2764" t="str">
        <f t="shared" ca="1" si="44"/>
        <v/>
      </c>
      <c r="R2764" s="4"/>
    </row>
    <row r="2765" spans="4:18" x14ac:dyDescent="0.3">
      <c r="D2765" t="str">
        <f t="shared" ca="1" si="44"/>
        <v/>
      </c>
      <c r="R2765" s="4"/>
    </row>
    <row r="2766" spans="4:18" x14ac:dyDescent="0.3">
      <c r="D2766" t="str">
        <f t="shared" ca="1" si="44"/>
        <v/>
      </c>
      <c r="R2766" s="4"/>
    </row>
    <row r="2767" spans="4:18" x14ac:dyDescent="0.3">
      <c r="D2767" t="str">
        <f t="shared" ca="1" si="44"/>
        <v/>
      </c>
      <c r="R2767" s="4"/>
    </row>
    <row r="2768" spans="4:18" x14ac:dyDescent="0.3">
      <c r="D2768" t="str">
        <f t="shared" ca="1" si="44"/>
        <v/>
      </c>
      <c r="R2768" s="4"/>
    </row>
    <row r="2769" spans="4:18" x14ac:dyDescent="0.3">
      <c r="D2769" t="str">
        <f t="shared" ca="1" si="44"/>
        <v/>
      </c>
      <c r="R2769" s="4"/>
    </row>
    <row r="2770" spans="4:18" x14ac:dyDescent="0.3">
      <c r="D2770" t="str">
        <f t="shared" ca="1" si="44"/>
        <v/>
      </c>
      <c r="R2770" s="4"/>
    </row>
    <row r="2771" spans="4:18" x14ac:dyDescent="0.3">
      <c r="D2771" t="str">
        <f t="shared" ca="1" si="44"/>
        <v/>
      </c>
      <c r="R2771" s="4"/>
    </row>
    <row r="2772" spans="4:18" x14ac:dyDescent="0.3">
      <c r="D2772" t="str">
        <f t="shared" ca="1" si="44"/>
        <v/>
      </c>
      <c r="R2772" s="4"/>
    </row>
    <row r="2773" spans="4:18" x14ac:dyDescent="0.3">
      <c r="D2773" t="str">
        <f t="shared" ca="1" si="44"/>
        <v/>
      </c>
      <c r="R2773" s="4"/>
    </row>
    <row r="2774" spans="4:18" x14ac:dyDescent="0.3">
      <c r="D2774" t="str">
        <f t="shared" ca="1" si="44"/>
        <v/>
      </c>
      <c r="R2774" s="4"/>
    </row>
    <row r="2775" spans="4:18" x14ac:dyDescent="0.3">
      <c r="D2775" t="str">
        <f t="shared" ca="1" si="44"/>
        <v/>
      </c>
      <c r="R2775" s="4"/>
    </row>
    <row r="2776" spans="4:18" x14ac:dyDescent="0.3">
      <c r="D2776" t="str">
        <f t="shared" ca="1" si="44"/>
        <v/>
      </c>
      <c r="R2776" s="4"/>
    </row>
    <row r="2777" spans="4:18" x14ac:dyDescent="0.3">
      <c r="D2777" t="str">
        <f t="shared" ca="1" si="44"/>
        <v/>
      </c>
      <c r="R2777" s="4"/>
    </row>
    <row r="2778" spans="4:18" x14ac:dyDescent="0.3">
      <c r="D2778" t="str">
        <f t="shared" ca="1" si="44"/>
        <v/>
      </c>
      <c r="R2778" s="4"/>
    </row>
    <row r="2779" spans="4:18" x14ac:dyDescent="0.3">
      <c r="D2779" t="str">
        <f t="shared" ca="1" si="44"/>
        <v/>
      </c>
      <c r="R2779" s="4"/>
    </row>
    <row r="2780" spans="4:18" x14ac:dyDescent="0.3">
      <c r="D2780" t="str">
        <f t="shared" ca="1" si="44"/>
        <v/>
      </c>
      <c r="R2780" s="4"/>
    </row>
    <row r="2781" spans="4:18" x14ac:dyDescent="0.3">
      <c r="D2781" t="str">
        <f t="shared" ca="1" si="44"/>
        <v/>
      </c>
      <c r="R2781" s="4"/>
    </row>
    <row r="2782" spans="4:18" x14ac:dyDescent="0.3">
      <c r="D2782" t="str">
        <f t="shared" ca="1" si="44"/>
        <v/>
      </c>
      <c r="R2782" s="4"/>
    </row>
    <row r="2783" spans="4:18" x14ac:dyDescent="0.3">
      <c r="D2783" t="str">
        <f t="shared" ca="1" si="44"/>
        <v/>
      </c>
      <c r="R2783" s="4"/>
    </row>
    <row r="2784" spans="4:18" x14ac:dyDescent="0.3">
      <c r="D2784" t="str">
        <f t="shared" ca="1" si="44"/>
        <v/>
      </c>
      <c r="R2784" s="4"/>
    </row>
    <row r="2785" spans="4:18" x14ac:dyDescent="0.3">
      <c r="D2785" t="str">
        <f t="shared" ca="1" si="44"/>
        <v/>
      </c>
      <c r="R2785" s="4"/>
    </row>
    <row r="2786" spans="4:18" x14ac:dyDescent="0.3">
      <c r="D2786" t="str">
        <f t="shared" ca="1" si="44"/>
        <v/>
      </c>
      <c r="R2786" s="4"/>
    </row>
    <row r="2787" spans="4:18" x14ac:dyDescent="0.3">
      <c r="D2787" t="str">
        <f t="shared" ca="1" si="44"/>
        <v/>
      </c>
      <c r="R2787" s="4"/>
    </row>
    <row r="2788" spans="4:18" x14ac:dyDescent="0.3">
      <c r="D2788" t="str">
        <f t="shared" ca="1" si="44"/>
        <v/>
      </c>
      <c r="R2788" s="4"/>
    </row>
    <row r="2789" spans="4:18" x14ac:dyDescent="0.3">
      <c r="D2789" t="str">
        <f t="shared" ca="1" si="44"/>
        <v/>
      </c>
      <c r="R2789" s="4"/>
    </row>
    <row r="2790" spans="4:18" x14ac:dyDescent="0.3">
      <c r="D2790" t="str">
        <f t="shared" ca="1" si="44"/>
        <v/>
      </c>
      <c r="R2790" s="4"/>
    </row>
    <row r="2791" spans="4:18" x14ac:dyDescent="0.3">
      <c r="D2791" t="str">
        <f t="shared" ca="1" si="44"/>
        <v/>
      </c>
      <c r="R2791" s="4"/>
    </row>
    <row r="2792" spans="4:18" x14ac:dyDescent="0.3">
      <c r="D2792" t="str">
        <f t="shared" ca="1" si="44"/>
        <v/>
      </c>
      <c r="R2792" s="4"/>
    </row>
    <row r="2793" spans="4:18" x14ac:dyDescent="0.3">
      <c r="D2793" t="str">
        <f t="shared" ca="1" si="44"/>
        <v/>
      </c>
      <c r="R2793" s="4"/>
    </row>
    <row r="2794" spans="4:18" x14ac:dyDescent="0.3">
      <c r="D2794" t="str">
        <f t="shared" ca="1" si="44"/>
        <v/>
      </c>
      <c r="R2794" s="4"/>
    </row>
    <row r="2795" spans="4:18" x14ac:dyDescent="0.3">
      <c r="D2795" t="str">
        <f t="shared" ca="1" si="44"/>
        <v/>
      </c>
      <c r="R2795" s="4"/>
    </row>
    <row r="2796" spans="4:18" x14ac:dyDescent="0.3">
      <c r="D2796" t="str">
        <f t="shared" ca="1" si="44"/>
        <v/>
      </c>
      <c r="R2796" s="4"/>
    </row>
    <row r="2797" spans="4:18" x14ac:dyDescent="0.3">
      <c r="D2797" t="str">
        <f t="shared" ca="1" si="44"/>
        <v/>
      </c>
      <c r="R2797" s="4"/>
    </row>
    <row r="2798" spans="4:18" x14ac:dyDescent="0.3">
      <c r="D2798" t="str">
        <f t="shared" ca="1" si="44"/>
        <v/>
      </c>
      <c r="R2798" s="4"/>
    </row>
    <row r="2799" spans="4:18" x14ac:dyDescent="0.3">
      <c r="D2799" t="str">
        <f t="shared" ca="1" si="44"/>
        <v/>
      </c>
      <c r="R2799" s="4"/>
    </row>
    <row r="2800" spans="4:18" x14ac:dyDescent="0.3">
      <c r="D2800" t="str">
        <f t="shared" ca="1" si="44"/>
        <v/>
      </c>
      <c r="R2800" s="4"/>
    </row>
    <row r="2801" spans="4:18" x14ac:dyDescent="0.3">
      <c r="D2801" t="str">
        <f t="shared" ca="1" si="44"/>
        <v/>
      </c>
      <c r="R2801" s="4"/>
    </row>
    <row r="2802" spans="4:18" x14ac:dyDescent="0.3">
      <c r="D2802" t="str">
        <f t="shared" ca="1" si="44"/>
        <v/>
      </c>
      <c r="R2802" s="4"/>
    </row>
    <row r="2803" spans="4:18" x14ac:dyDescent="0.3">
      <c r="D2803" t="str">
        <f t="shared" ca="1" si="44"/>
        <v/>
      </c>
      <c r="R2803" s="4"/>
    </row>
    <row r="2804" spans="4:18" x14ac:dyDescent="0.3">
      <c r="D2804" t="str">
        <f t="shared" ca="1" si="44"/>
        <v/>
      </c>
      <c r="R2804" s="4"/>
    </row>
    <row r="2805" spans="4:18" x14ac:dyDescent="0.3">
      <c r="D2805" t="str">
        <f t="shared" ca="1" si="44"/>
        <v/>
      </c>
      <c r="R2805" s="4"/>
    </row>
    <row r="2806" spans="4:18" x14ac:dyDescent="0.3">
      <c r="D2806" t="str">
        <f t="shared" ca="1" si="44"/>
        <v/>
      </c>
      <c r="R2806" s="4"/>
    </row>
    <row r="2807" spans="4:18" x14ac:dyDescent="0.3">
      <c r="D2807" t="str">
        <f t="shared" ca="1" si="44"/>
        <v/>
      </c>
      <c r="R2807" s="4"/>
    </row>
    <row r="2808" spans="4:18" x14ac:dyDescent="0.3">
      <c r="D2808" t="str">
        <f t="shared" ca="1" si="44"/>
        <v/>
      </c>
      <c r="R2808" s="4"/>
    </row>
    <row r="2809" spans="4:18" x14ac:dyDescent="0.3">
      <c r="D2809" t="str">
        <f t="shared" ca="1" si="44"/>
        <v/>
      </c>
      <c r="R2809" s="4"/>
    </row>
    <row r="2810" spans="4:18" x14ac:dyDescent="0.3">
      <c r="D2810" t="str">
        <f t="shared" ca="1" si="44"/>
        <v/>
      </c>
      <c r="R2810" s="4"/>
    </row>
    <row r="2811" spans="4:18" x14ac:dyDescent="0.3">
      <c r="D2811" t="str">
        <f t="shared" ca="1" si="44"/>
        <v/>
      </c>
      <c r="R2811" s="4"/>
    </row>
    <row r="2812" spans="4:18" x14ac:dyDescent="0.3">
      <c r="D2812" t="str">
        <f t="shared" ca="1" si="44"/>
        <v/>
      </c>
      <c r="R2812" s="4"/>
    </row>
    <row r="2813" spans="4:18" x14ac:dyDescent="0.3">
      <c r="D2813" t="str">
        <f t="shared" ca="1" si="44"/>
        <v/>
      </c>
      <c r="R2813" s="4"/>
    </row>
    <row r="2814" spans="4:18" x14ac:dyDescent="0.3">
      <c r="D2814" t="str">
        <f t="shared" ca="1" si="44"/>
        <v/>
      </c>
      <c r="R2814" s="4"/>
    </row>
    <row r="2815" spans="4:18" x14ac:dyDescent="0.3">
      <c r="D2815" t="str">
        <f t="shared" ca="1" si="44"/>
        <v/>
      </c>
      <c r="R2815" s="4"/>
    </row>
    <row r="2816" spans="4:18" x14ac:dyDescent="0.3">
      <c r="D2816" t="str">
        <f t="shared" ca="1" si="44"/>
        <v/>
      </c>
      <c r="R2816" s="4"/>
    </row>
    <row r="2817" spans="4:18" x14ac:dyDescent="0.3">
      <c r="D2817" t="str">
        <f t="shared" ca="1" si="44"/>
        <v/>
      </c>
      <c r="R2817" s="4"/>
    </row>
    <row r="2818" spans="4:18" x14ac:dyDescent="0.3">
      <c r="D2818" t="str">
        <f t="shared" ca="1" si="44"/>
        <v/>
      </c>
      <c r="R2818" s="4"/>
    </row>
    <row r="2819" spans="4:18" x14ac:dyDescent="0.3">
      <c r="D2819" t="str">
        <f t="shared" ca="1" si="44"/>
        <v/>
      </c>
      <c r="R2819" s="4"/>
    </row>
    <row r="2820" spans="4:18" x14ac:dyDescent="0.3">
      <c r="D2820" t="str">
        <f t="shared" ca="1" si="44"/>
        <v/>
      </c>
      <c r="R2820" s="4"/>
    </row>
    <row r="2821" spans="4:18" x14ac:dyDescent="0.3">
      <c r="D2821" t="str">
        <f t="shared" ref="D2821:D2884" ca="1" si="45">IF(ISBLANK(A2821),"","vide")&amp;IF(B2821="","",IF(B2821&gt;TODAY(),"","vide"))</f>
        <v/>
      </c>
      <c r="R2821" s="4"/>
    </row>
    <row r="2822" spans="4:18" x14ac:dyDescent="0.3">
      <c r="D2822" t="str">
        <f t="shared" ca="1" si="45"/>
        <v/>
      </c>
      <c r="R2822" s="4"/>
    </row>
    <row r="2823" spans="4:18" x14ac:dyDescent="0.3">
      <c r="D2823" t="str">
        <f t="shared" ca="1" si="45"/>
        <v/>
      </c>
      <c r="R2823" s="4"/>
    </row>
    <row r="2824" spans="4:18" x14ac:dyDescent="0.3">
      <c r="D2824" t="str">
        <f t="shared" ca="1" si="45"/>
        <v/>
      </c>
      <c r="R2824" s="4"/>
    </row>
    <row r="2825" spans="4:18" x14ac:dyDescent="0.3">
      <c r="D2825" t="str">
        <f t="shared" ca="1" si="45"/>
        <v/>
      </c>
      <c r="R2825" s="4"/>
    </row>
    <row r="2826" spans="4:18" x14ac:dyDescent="0.3">
      <c r="D2826" t="str">
        <f t="shared" ca="1" si="45"/>
        <v/>
      </c>
      <c r="R2826" s="4"/>
    </row>
    <row r="2827" spans="4:18" x14ac:dyDescent="0.3">
      <c r="D2827" t="str">
        <f t="shared" ca="1" si="45"/>
        <v/>
      </c>
      <c r="R2827" s="4"/>
    </row>
    <row r="2828" spans="4:18" x14ac:dyDescent="0.3">
      <c r="D2828" t="str">
        <f t="shared" ca="1" si="45"/>
        <v/>
      </c>
      <c r="R2828" s="4"/>
    </row>
    <row r="2829" spans="4:18" x14ac:dyDescent="0.3">
      <c r="D2829" t="str">
        <f t="shared" ca="1" si="45"/>
        <v/>
      </c>
      <c r="R2829" s="4"/>
    </row>
    <row r="2830" spans="4:18" x14ac:dyDescent="0.3">
      <c r="D2830" t="str">
        <f t="shared" ca="1" si="45"/>
        <v/>
      </c>
      <c r="R2830" s="4"/>
    </row>
    <row r="2831" spans="4:18" x14ac:dyDescent="0.3">
      <c r="D2831" t="str">
        <f t="shared" ca="1" si="45"/>
        <v/>
      </c>
      <c r="R2831" s="4"/>
    </row>
    <row r="2832" spans="4:18" x14ac:dyDescent="0.3">
      <c r="D2832" t="str">
        <f t="shared" ca="1" si="45"/>
        <v/>
      </c>
      <c r="R2832" s="4"/>
    </row>
    <row r="2833" spans="4:18" x14ac:dyDescent="0.3">
      <c r="D2833" t="str">
        <f t="shared" ca="1" si="45"/>
        <v/>
      </c>
      <c r="R2833" s="4"/>
    </row>
    <row r="2834" spans="4:18" x14ac:dyDescent="0.3">
      <c r="D2834" t="str">
        <f t="shared" ca="1" si="45"/>
        <v/>
      </c>
      <c r="R2834" s="4"/>
    </row>
    <row r="2835" spans="4:18" x14ac:dyDescent="0.3">
      <c r="D2835" t="str">
        <f t="shared" ca="1" si="45"/>
        <v/>
      </c>
      <c r="R2835" s="4"/>
    </row>
    <row r="2836" spans="4:18" x14ac:dyDescent="0.3">
      <c r="D2836" t="str">
        <f t="shared" ca="1" si="45"/>
        <v/>
      </c>
      <c r="R2836" s="4"/>
    </row>
    <row r="2837" spans="4:18" x14ac:dyDescent="0.3">
      <c r="D2837" t="str">
        <f t="shared" ca="1" si="45"/>
        <v/>
      </c>
      <c r="R2837" s="4"/>
    </row>
    <row r="2838" spans="4:18" x14ac:dyDescent="0.3">
      <c r="D2838" t="str">
        <f t="shared" ca="1" si="45"/>
        <v/>
      </c>
      <c r="R2838" s="4"/>
    </row>
    <row r="2839" spans="4:18" x14ac:dyDescent="0.3">
      <c r="D2839" t="str">
        <f t="shared" ca="1" si="45"/>
        <v/>
      </c>
      <c r="R2839" s="4"/>
    </row>
    <row r="2840" spans="4:18" x14ac:dyDescent="0.3">
      <c r="D2840" t="str">
        <f t="shared" ca="1" si="45"/>
        <v/>
      </c>
      <c r="R2840" s="4"/>
    </row>
    <row r="2841" spans="4:18" x14ac:dyDescent="0.3">
      <c r="D2841" t="str">
        <f t="shared" ca="1" si="45"/>
        <v/>
      </c>
      <c r="R2841" s="4"/>
    </row>
    <row r="2842" spans="4:18" x14ac:dyDescent="0.3">
      <c r="D2842" t="str">
        <f t="shared" ca="1" si="45"/>
        <v/>
      </c>
      <c r="R2842" s="4"/>
    </row>
    <row r="2843" spans="4:18" x14ac:dyDescent="0.3">
      <c r="D2843" t="str">
        <f t="shared" ca="1" si="45"/>
        <v/>
      </c>
      <c r="R2843" s="4"/>
    </row>
    <row r="2844" spans="4:18" x14ac:dyDescent="0.3">
      <c r="D2844" t="str">
        <f t="shared" ca="1" si="45"/>
        <v/>
      </c>
      <c r="R2844" s="4"/>
    </row>
    <row r="2845" spans="4:18" x14ac:dyDescent="0.3">
      <c r="D2845" t="str">
        <f t="shared" ca="1" si="45"/>
        <v/>
      </c>
      <c r="R2845" s="4"/>
    </row>
    <row r="2846" spans="4:18" x14ac:dyDescent="0.3">
      <c r="D2846" t="str">
        <f t="shared" ca="1" si="45"/>
        <v/>
      </c>
      <c r="R2846" s="4"/>
    </row>
    <row r="2847" spans="4:18" x14ac:dyDescent="0.3">
      <c r="D2847" t="str">
        <f t="shared" ca="1" si="45"/>
        <v/>
      </c>
      <c r="R2847" s="4"/>
    </row>
    <row r="2848" spans="4:18" x14ac:dyDescent="0.3">
      <c r="D2848" t="str">
        <f t="shared" ca="1" si="45"/>
        <v/>
      </c>
      <c r="R2848" s="4"/>
    </row>
    <row r="2849" spans="4:18" x14ac:dyDescent="0.3">
      <c r="D2849" t="str">
        <f t="shared" ca="1" si="45"/>
        <v/>
      </c>
      <c r="R2849" s="4"/>
    </row>
    <row r="2850" spans="4:18" x14ac:dyDescent="0.3">
      <c r="D2850" t="str">
        <f t="shared" ca="1" si="45"/>
        <v/>
      </c>
      <c r="R2850" s="4"/>
    </row>
    <row r="2851" spans="4:18" x14ac:dyDescent="0.3">
      <c r="D2851" t="str">
        <f t="shared" ca="1" si="45"/>
        <v/>
      </c>
      <c r="R2851" s="4"/>
    </row>
    <row r="2852" spans="4:18" x14ac:dyDescent="0.3">
      <c r="D2852" t="str">
        <f t="shared" ca="1" si="45"/>
        <v/>
      </c>
      <c r="R2852" s="4"/>
    </row>
    <row r="2853" spans="4:18" x14ac:dyDescent="0.3">
      <c r="D2853" t="str">
        <f t="shared" ca="1" si="45"/>
        <v/>
      </c>
      <c r="R2853" s="4"/>
    </row>
    <row r="2854" spans="4:18" x14ac:dyDescent="0.3">
      <c r="D2854" t="str">
        <f t="shared" ca="1" si="45"/>
        <v/>
      </c>
      <c r="R2854" s="4"/>
    </row>
    <row r="2855" spans="4:18" x14ac:dyDescent="0.3">
      <c r="D2855" t="str">
        <f t="shared" ca="1" si="45"/>
        <v/>
      </c>
      <c r="R2855" s="4"/>
    </row>
    <row r="2856" spans="4:18" x14ac:dyDescent="0.3">
      <c r="D2856" t="str">
        <f t="shared" ca="1" si="45"/>
        <v/>
      </c>
      <c r="R2856" s="4"/>
    </row>
    <row r="2857" spans="4:18" x14ac:dyDescent="0.3">
      <c r="D2857" t="str">
        <f t="shared" ca="1" si="45"/>
        <v/>
      </c>
      <c r="R2857" s="4"/>
    </row>
    <row r="2858" spans="4:18" x14ac:dyDescent="0.3">
      <c r="D2858" t="str">
        <f t="shared" ca="1" si="45"/>
        <v/>
      </c>
      <c r="R2858" s="4"/>
    </row>
    <row r="2859" spans="4:18" x14ac:dyDescent="0.3">
      <c r="D2859" t="str">
        <f t="shared" ca="1" si="45"/>
        <v/>
      </c>
      <c r="R2859" s="4"/>
    </row>
    <row r="2860" spans="4:18" x14ac:dyDescent="0.3">
      <c r="D2860" t="str">
        <f t="shared" ca="1" si="45"/>
        <v/>
      </c>
      <c r="R2860" s="4"/>
    </row>
    <row r="2861" spans="4:18" x14ac:dyDescent="0.3">
      <c r="D2861" t="str">
        <f t="shared" ca="1" si="45"/>
        <v/>
      </c>
      <c r="R2861" s="4"/>
    </row>
    <row r="2862" spans="4:18" x14ac:dyDescent="0.3">
      <c r="D2862" t="str">
        <f t="shared" ca="1" si="45"/>
        <v/>
      </c>
      <c r="R2862" s="4"/>
    </row>
    <row r="2863" spans="4:18" x14ac:dyDescent="0.3">
      <c r="D2863" t="str">
        <f t="shared" ca="1" si="45"/>
        <v/>
      </c>
      <c r="R2863" s="4"/>
    </row>
    <row r="2864" spans="4:18" x14ac:dyDescent="0.3">
      <c r="D2864" t="str">
        <f t="shared" ca="1" si="45"/>
        <v/>
      </c>
      <c r="R2864" s="4"/>
    </row>
    <row r="2865" spans="4:18" x14ac:dyDescent="0.3">
      <c r="D2865" t="str">
        <f t="shared" ca="1" si="45"/>
        <v/>
      </c>
      <c r="R2865" s="4"/>
    </row>
    <row r="2866" spans="4:18" x14ac:dyDescent="0.3">
      <c r="D2866" t="str">
        <f t="shared" ca="1" si="45"/>
        <v/>
      </c>
      <c r="R2866" s="4"/>
    </row>
    <row r="2867" spans="4:18" x14ac:dyDescent="0.3">
      <c r="D2867" t="str">
        <f t="shared" ca="1" si="45"/>
        <v/>
      </c>
      <c r="R2867" s="4"/>
    </row>
    <row r="2868" spans="4:18" x14ac:dyDescent="0.3">
      <c r="D2868" t="str">
        <f t="shared" ca="1" si="45"/>
        <v/>
      </c>
      <c r="R2868" s="4"/>
    </row>
    <row r="2869" spans="4:18" x14ac:dyDescent="0.3">
      <c r="D2869" t="str">
        <f t="shared" ca="1" si="45"/>
        <v/>
      </c>
      <c r="R2869" s="4"/>
    </row>
    <row r="2870" spans="4:18" x14ac:dyDescent="0.3">
      <c r="D2870" t="str">
        <f t="shared" ca="1" si="45"/>
        <v/>
      </c>
      <c r="R2870" s="4"/>
    </row>
    <row r="2871" spans="4:18" x14ac:dyDescent="0.3">
      <c r="D2871" t="str">
        <f t="shared" ca="1" si="45"/>
        <v/>
      </c>
      <c r="R2871" s="4"/>
    </row>
    <row r="2872" spans="4:18" x14ac:dyDescent="0.3">
      <c r="D2872" t="str">
        <f t="shared" ca="1" si="45"/>
        <v/>
      </c>
      <c r="R2872" s="4"/>
    </row>
    <row r="2873" spans="4:18" x14ac:dyDescent="0.3">
      <c r="D2873" t="str">
        <f t="shared" ca="1" si="45"/>
        <v/>
      </c>
      <c r="R2873" s="4"/>
    </row>
    <row r="2874" spans="4:18" x14ac:dyDescent="0.3">
      <c r="D2874" t="str">
        <f t="shared" ca="1" si="45"/>
        <v/>
      </c>
      <c r="R2874" s="4"/>
    </row>
    <row r="2875" spans="4:18" x14ac:dyDescent="0.3">
      <c r="D2875" t="str">
        <f t="shared" ca="1" si="45"/>
        <v/>
      </c>
      <c r="R2875" s="4"/>
    </row>
    <row r="2876" spans="4:18" x14ac:dyDescent="0.3">
      <c r="D2876" t="str">
        <f t="shared" ca="1" si="45"/>
        <v/>
      </c>
      <c r="R2876" s="4"/>
    </row>
    <row r="2877" spans="4:18" x14ac:dyDescent="0.3">
      <c r="D2877" t="str">
        <f t="shared" ca="1" si="45"/>
        <v/>
      </c>
      <c r="R2877" s="4"/>
    </row>
    <row r="2878" spans="4:18" x14ac:dyDescent="0.3">
      <c r="D2878" t="str">
        <f t="shared" ca="1" si="45"/>
        <v/>
      </c>
      <c r="R2878" s="4"/>
    </row>
    <row r="2879" spans="4:18" x14ac:dyDescent="0.3">
      <c r="D2879" t="str">
        <f t="shared" ca="1" si="45"/>
        <v/>
      </c>
      <c r="R2879" s="4"/>
    </row>
    <row r="2880" spans="4:18" x14ac:dyDescent="0.3">
      <c r="D2880" t="str">
        <f t="shared" ca="1" si="45"/>
        <v/>
      </c>
      <c r="R2880" s="4"/>
    </row>
    <row r="2881" spans="4:18" x14ac:dyDescent="0.3">
      <c r="D2881" t="str">
        <f t="shared" ca="1" si="45"/>
        <v/>
      </c>
      <c r="R2881" s="4"/>
    </row>
    <row r="2882" spans="4:18" x14ac:dyDescent="0.3">
      <c r="D2882" t="str">
        <f t="shared" ca="1" si="45"/>
        <v/>
      </c>
      <c r="R2882" s="4"/>
    </row>
    <row r="2883" spans="4:18" x14ac:dyDescent="0.3">
      <c r="D2883" t="str">
        <f t="shared" ca="1" si="45"/>
        <v/>
      </c>
      <c r="R2883" s="4"/>
    </row>
    <row r="2884" spans="4:18" x14ac:dyDescent="0.3">
      <c r="D2884" t="str">
        <f t="shared" ca="1" si="45"/>
        <v/>
      </c>
      <c r="R2884" s="4"/>
    </row>
    <row r="2885" spans="4:18" x14ac:dyDescent="0.3">
      <c r="D2885" t="str">
        <f t="shared" ref="D2885:D2948" ca="1" si="46">IF(ISBLANK(A2885),"","vide")&amp;IF(B2885="","",IF(B2885&gt;TODAY(),"","vide"))</f>
        <v/>
      </c>
      <c r="R2885" s="4"/>
    </row>
    <row r="2886" spans="4:18" x14ac:dyDescent="0.3">
      <c r="D2886" t="str">
        <f t="shared" ca="1" si="46"/>
        <v/>
      </c>
      <c r="R2886" s="4"/>
    </row>
    <row r="2887" spans="4:18" x14ac:dyDescent="0.3">
      <c r="D2887" t="str">
        <f t="shared" ca="1" si="46"/>
        <v/>
      </c>
      <c r="R2887" s="4"/>
    </row>
    <row r="2888" spans="4:18" x14ac:dyDescent="0.3">
      <c r="D2888" t="str">
        <f t="shared" ca="1" si="46"/>
        <v/>
      </c>
      <c r="R2888" s="4"/>
    </row>
    <row r="2889" spans="4:18" x14ac:dyDescent="0.3">
      <c r="D2889" t="str">
        <f t="shared" ca="1" si="46"/>
        <v/>
      </c>
      <c r="R2889" s="4"/>
    </row>
    <row r="2890" spans="4:18" x14ac:dyDescent="0.3">
      <c r="D2890" t="str">
        <f t="shared" ca="1" si="46"/>
        <v/>
      </c>
      <c r="R2890" s="4"/>
    </row>
    <row r="2891" spans="4:18" x14ac:dyDescent="0.3">
      <c r="D2891" t="str">
        <f t="shared" ca="1" si="46"/>
        <v/>
      </c>
      <c r="R2891" s="4"/>
    </row>
    <row r="2892" spans="4:18" x14ac:dyDescent="0.3">
      <c r="D2892" t="str">
        <f t="shared" ca="1" si="46"/>
        <v/>
      </c>
      <c r="R2892" s="4"/>
    </row>
    <row r="2893" spans="4:18" x14ac:dyDescent="0.3">
      <c r="D2893" t="str">
        <f t="shared" ca="1" si="46"/>
        <v/>
      </c>
      <c r="R2893" s="4"/>
    </row>
    <row r="2894" spans="4:18" x14ac:dyDescent="0.3">
      <c r="D2894" t="str">
        <f t="shared" ca="1" si="46"/>
        <v/>
      </c>
      <c r="R2894" s="4"/>
    </row>
    <row r="2895" spans="4:18" x14ac:dyDescent="0.3">
      <c r="D2895" t="str">
        <f t="shared" ca="1" si="46"/>
        <v/>
      </c>
      <c r="R2895" s="4"/>
    </row>
    <row r="2896" spans="4:18" x14ac:dyDescent="0.3">
      <c r="D2896" t="str">
        <f t="shared" ca="1" si="46"/>
        <v/>
      </c>
      <c r="R2896" s="4"/>
    </row>
    <row r="2897" spans="4:18" x14ac:dyDescent="0.3">
      <c r="D2897" t="str">
        <f t="shared" ca="1" si="46"/>
        <v/>
      </c>
      <c r="R2897" s="4"/>
    </row>
    <row r="2898" spans="4:18" x14ac:dyDescent="0.3">
      <c r="D2898" t="str">
        <f t="shared" ca="1" si="46"/>
        <v/>
      </c>
      <c r="R2898" s="4"/>
    </row>
    <row r="2899" spans="4:18" x14ac:dyDescent="0.3">
      <c r="D2899" t="str">
        <f t="shared" ca="1" si="46"/>
        <v/>
      </c>
      <c r="R2899" s="4"/>
    </row>
    <row r="2900" spans="4:18" x14ac:dyDescent="0.3">
      <c r="D2900" t="str">
        <f t="shared" ca="1" si="46"/>
        <v/>
      </c>
      <c r="R2900" s="4"/>
    </row>
    <row r="2901" spans="4:18" x14ac:dyDescent="0.3">
      <c r="D2901" t="str">
        <f t="shared" ca="1" si="46"/>
        <v/>
      </c>
      <c r="R2901" s="4"/>
    </row>
    <row r="2902" spans="4:18" x14ac:dyDescent="0.3">
      <c r="D2902" t="str">
        <f t="shared" ca="1" si="46"/>
        <v/>
      </c>
      <c r="R2902" s="4"/>
    </row>
    <row r="2903" spans="4:18" x14ac:dyDescent="0.3">
      <c r="D2903" t="str">
        <f t="shared" ca="1" si="46"/>
        <v/>
      </c>
      <c r="R2903" s="4"/>
    </row>
    <row r="2904" spans="4:18" x14ac:dyDescent="0.3">
      <c r="D2904" t="str">
        <f t="shared" ca="1" si="46"/>
        <v/>
      </c>
      <c r="R2904" s="4"/>
    </row>
    <row r="2905" spans="4:18" x14ac:dyDescent="0.3">
      <c r="D2905" t="str">
        <f t="shared" ca="1" si="46"/>
        <v/>
      </c>
      <c r="R2905" s="4"/>
    </row>
    <row r="2906" spans="4:18" x14ac:dyDescent="0.3">
      <c r="D2906" t="str">
        <f t="shared" ca="1" si="46"/>
        <v/>
      </c>
      <c r="R2906" s="4"/>
    </row>
    <row r="2907" spans="4:18" x14ac:dyDescent="0.3">
      <c r="D2907" t="str">
        <f t="shared" ca="1" si="46"/>
        <v/>
      </c>
      <c r="R2907" s="4"/>
    </row>
    <row r="2908" spans="4:18" x14ac:dyDescent="0.3">
      <c r="D2908" t="str">
        <f t="shared" ca="1" si="46"/>
        <v/>
      </c>
      <c r="R2908" s="4"/>
    </row>
    <row r="2909" spans="4:18" x14ac:dyDescent="0.3">
      <c r="D2909" t="str">
        <f t="shared" ca="1" si="46"/>
        <v/>
      </c>
      <c r="R2909" s="4"/>
    </row>
    <row r="2910" spans="4:18" x14ac:dyDescent="0.3">
      <c r="D2910" t="str">
        <f t="shared" ca="1" si="46"/>
        <v/>
      </c>
      <c r="R2910" s="4"/>
    </row>
    <row r="2911" spans="4:18" x14ac:dyDescent="0.3">
      <c r="D2911" t="str">
        <f t="shared" ca="1" si="46"/>
        <v/>
      </c>
      <c r="R2911" s="4"/>
    </row>
    <row r="2912" spans="4:18" x14ac:dyDescent="0.3">
      <c r="D2912" t="str">
        <f t="shared" ca="1" si="46"/>
        <v/>
      </c>
      <c r="R2912" s="4"/>
    </row>
    <row r="2913" spans="4:18" x14ac:dyDescent="0.3">
      <c r="D2913" t="str">
        <f t="shared" ca="1" si="46"/>
        <v/>
      </c>
      <c r="R2913" s="4"/>
    </row>
    <row r="2914" spans="4:18" x14ac:dyDescent="0.3">
      <c r="D2914" t="str">
        <f t="shared" ca="1" si="46"/>
        <v/>
      </c>
      <c r="R2914" s="4"/>
    </row>
    <row r="2915" spans="4:18" x14ac:dyDescent="0.3">
      <c r="D2915" t="str">
        <f t="shared" ca="1" si="46"/>
        <v/>
      </c>
      <c r="R2915" s="4"/>
    </row>
    <row r="2916" spans="4:18" x14ac:dyDescent="0.3">
      <c r="D2916" t="str">
        <f t="shared" ca="1" si="46"/>
        <v/>
      </c>
      <c r="R2916" s="4"/>
    </row>
    <row r="2917" spans="4:18" x14ac:dyDescent="0.3">
      <c r="D2917" t="str">
        <f t="shared" ca="1" si="46"/>
        <v/>
      </c>
      <c r="R2917" s="4"/>
    </row>
    <row r="2918" spans="4:18" x14ac:dyDescent="0.3">
      <c r="D2918" t="str">
        <f t="shared" ca="1" si="46"/>
        <v/>
      </c>
      <c r="R2918" s="4"/>
    </row>
    <row r="2919" spans="4:18" x14ac:dyDescent="0.3">
      <c r="D2919" t="str">
        <f t="shared" ca="1" si="46"/>
        <v/>
      </c>
      <c r="R2919" s="4"/>
    </row>
    <row r="2920" spans="4:18" x14ac:dyDescent="0.3">
      <c r="D2920" t="str">
        <f t="shared" ca="1" si="46"/>
        <v/>
      </c>
      <c r="R2920" s="4"/>
    </row>
    <row r="2921" spans="4:18" x14ac:dyDescent="0.3">
      <c r="D2921" t="str">
        <f t="shared" ca="1" si="46"/>
        <v/>
      </c>
      <c r="R2921" s="4"/>
    </row>
    <row r="2922" spans="4:18" x14ac:dyDescent="0.3">
      <c r="D2922" t="str">
        <f t="shared" ca="1" si="46"/>
        <v/>
      </c>
      <c r="R2922" s="4"/>
    </row>
    <row r="2923" spans="4:18" x14ac:dyDescent="0.3">
      <c r="D2923" t="str">
        <f t="shared" ca="1" si="46"/>
        <v/>
      </c>
      <c r="R2923" s="4"/>
    </row>
    <row r="2924" spans="4:18" x14ac:dyDescent="0.3">
      <c r="D2924" t="str">
        <f t="shared" ca="1" si="46"/>
        <v/>
      </c>
      <c r="R2924" s="4"/>
    </row>
    <row r="2925" spans="4:18" x14ac:dyDescent="0.3">
      <c r="D2925" t="str">
        <f t="shared" ca="1" si="46"/>
        <v/>
      </c>
      <c r="R2925" s="4"/>
    </row>
    <row r="2926" spans="4:18" x14ac:dyDescent="0.3">
      <c r="D2926" t="str">
        <f t="shared" ca="1" si="46"/>
        <v/>
      </c>
      <c r="R2926" s="4"/>
    </row>
    <row r="2927" spans="4:18" x14ac:dyDescent="0.3">
      <c r="D2927" t="str">
        <f t="shared" ca="1" si="46"/>
        <v/>
      </c>
      <c r="R2927" s="4"/>
    </row>
    <row r="2928" spans="4:18" x14ac:dyDescent="0.3">
      <c r="D2928" t="str">
        <f t="shared" ca="1" si="46"/>
        <v/>
      </c>
      <c r="R2928" s="4"/>
    </row>
    <row r="2929" spans="4:18" x14ac:dyDescent="0.3">
      <c r="D2929" t="str">
        <f t="shared" ca="1" si="46"/>
        <v/>
      </c>
      <c r="R2929" s="4"/>
    </row>
    <row r="2930" spans="4:18" x14ac:dyDescent="0.3">
      <c r="D2930" t="str">
        <f t="shared" ca="1" si="46"/>
        <v/>
      </c>
      <c r="R2930" s="4"/>
    </row>
    <row r="2931" spans="4:18" x14ac:dyDescent="0.3">
      <c r="D2931" t="str">
        <f t="shared" ca="1" si="46"/>
        <v/>
      </c>
      <c r="R2931" s="4"/>
    </row>
    <row r="2932" spans="4:18" x14ac:dyDescent="0.3">
      <c r="D2932" t="str">
        <f t="shared" ca="1" si="46"/>
        <v/>
      </c>
      <c r="R2932" s="4"/>
    </row>
    <row r="2933" spans="4:18" x14ac:dyDescent="0.3">
      <c r="D2933" t="str">
        <f t="shared" ca="1" si="46"/>
        <v/>
      </c>
      <c r="R2933" s="4"/>
    </row>
    <row r="2934" spans="4:18" x14ac:dyDescent="0.3">
      <c r="D2934" t="str">
        <f t="shared" ca="1" si="46"/>
        <v/>
      </c>
      <c r="R2934" s="4"/>
    </row>
    <row r="2935" spans="4:18" x14ac:dyDescent="0.3">
      <c r="D2935" t="str">
        <f t="shared" ca="1" si="46"/>
        <v/>
      </c>
      <c r="R2935" s="4"/>
    </row>
    <row r="2936" spans="4:18" x14ac:dyDescent="0.3">
      <c r="D2936" t="str">
        <f t="shared" ca="1" si="46"/>
        <v/>
      </c>
      <c r="R2936" s="4"/>
    </row>
    <row r="2937" spans="4:18" x14ac:dyDescent="0.3">
      <c r="D2937" t="str">
        <f t="shared" ca="1" si="46"/>
        <v/>
      </c>
      <c r="R2937" s="4"/>
    </row>
    <row r="2938" spans="4:18" x14ac:dyDescent="0.3">
      <c r="D2938" t="str">
        <f t="shared" ca="1" si="46"/>
        <v/>
      </c>
      <c r="R2938" s="4"/>
    </row>
    <row r="2939" spans="4:18" x14ac:dyDescent="0.3">
      <c r="D2939" t="str">
        <f t="shared" ca="1" si="46"/>
        <v/>
      </c>
      <c r="R2939" s="4"/>
    </row>
    <row r="2940" spans="4:18" x14ac:dyDescent="0.3">
      <c r="D2940" t="str">
        <f t="shared" ca="1" si="46"/>
        <v/>
      </c>
      <c r="R2940" s="4"/>
    </row>
    <row r="2941" spans="4:18" x14ac:dyDescent="0.3">
      <c r="D2941" t="str">
        <f t="shared" ca="1" si="46"/>
        <v/>
      </c>
      <c r="R2941" s="4"/>
    </row>
    <row r="2942" spans="4:18" x14ac:dyDescent="0.3">
      <c r="D2942" t="str">
        <f t="shared" ca="1" si="46"/>
        <v/>
      </c>
      <c r="R2942" s="4"/>
    </row>
    <row r="2943" spans="4:18" x14ac:dyDescent="0.3">
      <c r="D2943" t="str">
        <f t="shared" ca="1" si="46"/>
        <v/>
      </c>
      <c r="R2943" s="4"/>
    </row>
    <row r="2944" spans="4:18" x14ac:dyDescent="0.3">
      <c r="D2944" t="str">
        <f t="shared" ca="1" si="46"/>
        <v/>
      </c>
      <c r="R2944" s="4"/>
    </row>
    <row r="2945" spans="4:18" x14ac:dyDescent="0.3">
      <c r="D2945" t="str">
        <f t="shared" ca="1" si="46"/>
        <v/>
      </c>
      <c r="R2945" s="4"/>
    </row>
    <row r="2946" spans="4:18" x14ac:dyDescent="0.3">
      <c r="D2946" t="str">
        <f t="shared" ca="1" si="46"/>
        <v/>
      </c>
      <c r="R2946" s="4"/>
    </row>
    <row r="2947" spans="4:18" x14ac:dyDescent="0.3">
      <c r="D2947" t="str">
        <f t="shared" ca="1" si="46"/>
        <v/>
      </c>
      <c r="R2947" s="4"/>
    </row>
    <row r="2948" spans="4:18" x14ac:dyDescent="0.3">
      <c r="D2948" t="str">
        <f t="shared" ca="1" si="46"/>
        <v/>
      </c>
      <c r="R2948" s="4"/>
    </row>
    <row r="2949" spans="4:18" x14ac:dyDescent="0.3">
      <c r="D2949" t="str">
        <f t="shared" ref="D2949:D3012" ca="1" si="47">IF(ISBLANK(A2949),"","vide")&amp;IF(B2949="","",IF(B2949&gt;TODAY(),"","vide"))</f>
        <v/>
      </c>
      <c r="R2949" s="4"/>
    </row>
    <row r="2950" spans="4:18" x14ac:dyDescent="0.3">
      <c r="D2950" t="str">
        <f t="shared" ca="1" si="47"/>
        <v/>
      </c>
      <c r="R2950" s="4"/>
    </row>
    <row r="2951" spans="4:18" x14ac:dyDescent="0.3">
      <c r="D2951" t="str">
        <f t="shared" ca="1" si="47"/>
        <v/>
      </c>
      <c r="R2951" s="4"/>
    </row>
    <row r="2952" spans="4:18" x14ac:dyDescent="0.3">
      <c r="D2952" t="str">
        <f t="shared" ca="1" si="47"/>
        <v/>
      </c>
      <c r="R2952" s="4"/>
    </row>
    <row r="2953" spans="4:18" x14ac:dyDescent="0.3">
      <c r="D2953" t="str">
        <f t="shared" ca="1" si="47"/>
        <v/>
      </c>
      <c r="R2953" s="4"/>
    </row>
    <row r="2954" spans="4:18" x14ac:dyDescent="0.3">
      <c r="D2954" t="str">
        <f t="shared" ca="1" si="47"/>
        <v/>
      </c>
      <c r="R2954" s="4"/>
    </row>
    <row r="2955" spans="4:18" x14ac:dyDescent="0.3">
      <c r="D2955" t="str">
        <f t="shared" ca="1" si="47"/>
        <v/>
      </c>
      <c r="R2955" s="4"/>
    </row>
    <row r="2956" spans="4:18" x14ac:dyDescent="0.3">
      <c r="D2956" t="str">
        <f t="shared" ca="1" si="47"/>
        <v/>
      </c>
      <c r="R2956" s="4"/>
    </row>
    <row r="2957" spans="4:18" x14ac:dyDescent="0.3">
      <c r="D2957" t="str">
        <f t="shared" ca="1" si="47"/>
        <v/>
      </c>
      <c r="R2957" s="4"/>
    </row>
    <row r="2958" spans="4:18" x14ac:dyDescent="0.3">
      <c r="D2958" t="str">
        <f t="shared" ca="1" si="47"/>
        <v/>
      </c>
      <c r="R2958" s="4"/>
    </row>
    <row r="2959" spans="4:18" x14ac:dyDescent="0.3">
      <c r="D2959" t="str">
        <f t="shared" ca="1" si="47"/>
        <v/>
      </c>
      <c r="R2959" s="4"/>
    </row>
    <row r="2960" spans="4:18" x14ac:dyDescent="0.3">
      <c r="D2960" t="str">
        <f t="shared" ca="1" si="47"/>
        <v/>
      </c>
      <c r="R2960" s="4"/>
    </row>
    <row r="2961" spans="4:18" x14ac:dyDescent="0.3">
      <c r="D2961" t="str">
        <f t="shared" ca="1" si="47"/>
        <v/>
      </c>
      <c r="R2961" s="4"/>
    </row>
    <row r="2962" spans="4:18" x14ac:dyDescent="0.3">
      <c r="D2962" t="str">
        <f t="shared" ca="1" si="47"/>
        <v/>
      </c>
      <c r="R2962" s="4"/>
    </row>
    <row r="2963" spans="4:18" x14ac:dyDescent="0.3">
      <c r="D2963" t="str">
        <f t="shared" ca="1" si="47"/>
        <v/>
      </c>
      <c r="R2963" s="4"/>
    </row>
    <row r="2964" spans="4:18" x14ac:dyDescent="0.3">
      <c r="D2964" t="str">
        <f t="shared" ca="1" si="47"/>
        <v/>
      </c>
      <c r="R2964" s="4"/>
    </row>
    <row r="2965" spans="4:18" x14ac:dyDescent="0.3">
      <c r="D2965" t="str">
        <f t="shared" ca="1" si="47"/>
        <v/>
      </c>
      <c r="R2965" s="4"/>
    </row>
    <row r="2966" spans="4:18" x14ac:dyDescent="0.3">
      <c r="D2966" t="str">
        <f t="shared" ca="1" si="47"/>
        <v/>
      </c>
      <c r="R2966" s="4"/>
    </row>
    <row r="2967" spans="4:18" x14ac:dyDescent="0.3">
      <c r="D2967" t="str">
        <f t="shared" ca="1" si="47"/>
        <v/>
      </c>
      <c r="R2967" s="4"/>
    </row>
    <row r="2968" spans="4:18" x14ac:dyDescent="0.3">
      <c r="D2968" t="str">
        <f t="shared" ca="1" si="47"/>
        <v/>
      </c>
      <c r="R2968" s="4"/>
    </row>
    <row r="2969" spans="4:18" x14ac:dyDescent="0.3">
      <c r="D2969" t="str">
        <f t="shared" ca="1" si="47"/>
        <v/>
      </c>
      <c r="R2969" s="4"/>
    </row>
    <row r="2970" spans="4:18" x14ac:dyDescent="0.3">
      <c r="D2970" t="str">
        <f t="shared" ca="1" si="47"/>
        <v/>
      </c>
      <c r="R2970" s="4"/>
    </row>
    <row r="2971" spans="4:18" x14ac:dyDescent="0.3">
      <c r="D2971" t="str">
        <f t="shared" ca="1" si="47"/>
        <v/>
      </c>
      <c r="R2971" s="4"/>
    </row>
    <row r="2972" spans="4:18" x14ac:dyDescent="0.3">
      <c r="D2972" t="str">
        <f t="shared" ca="1" si="47"/>
        <v/>
      </c>
      <c r="R2972" s="4"/>
    </row>
    <row r="2973" spans="4:18" x14ac:dyDescent="0.3">
      <c r="D2973" t="str">
        <f t="shared" ca="1" si="47"/>
        <v/>
      </c>
      <c r="R2973" s="4"/>
    </row>
    <row r="2974" spans="4:18" x14ac:dyDescent="0.3">
      <c r="D2974" t="str">
        <f t="shared" ca="1" si="47"/>
        <v/>
      </c>
      <c r="R2974" s="4"/>
    </row>
    <row r="2975" spans="4:18" x14ac:dyDescent="0.3">
      <c r="D2975" t="str">
        <f t="shared" ca="1" si="47"/>
        <v/>
      </c>
      <c r="R2975" s="4"/>
    </row>
    <row r="2976" spans="4:18" x14ac:dyDescent="0.3">
      <c r="D2976" t="str">
        <f t="shared" ca="1" si="47"/>
        <v/>
      </c>
      <c r="R2976" s="4"/>
    </row>
    <row r="2977" spans="4:18" x14ac:dyDescent="0.3">
      <c r="D2977" t="str">
        <f t="shared" ca="1" si="47"/>
        <v/>
      </c>
      <c r="R2977" s="4"/>
    </row>
    <row r="2978" spans="4:18" x14ac:dyDescent="0.3">
      <c r="D2978" t="str">
        <f t="shared" ca="1" si="47"/>
        <v/>
      </c>
      <c r="R2978" s="4"/>
    </row>
    <row r="2979" spans="4:18" x14ac:dyDescent="0.3">
      <c r="D2979" t="str">
        <f t="shared" ca="1" si="47"/>
        <v/>
      </c>
      <c r="R2979" s="4"/>
    </row>
    <row r="2980" spans="4:18" x14ac:dyDescent="0.3">
      <c r="D2980" t="str">
        <f t="shared" ca="1" si="47"/>
        <v/>
      </c>
      <c r="R2980" s="4"/>
    </row>
    <row r="2981" spans="4:18" x14ac:dyDescent="0.3">
      <c r="D2981" t="str">
        <f t="shared" ca="1" si="47"/>
        <v/>
      </c>
      <c r="R2981" s="4"/>
    </row>
    <row r="2982" spans="4:18" x14ac:dyDescent="0.3">
      <c r="D2982" t="str">
        <f t="shared" ca="1" si="47"/>
        <v/>
      </c>
      <c r="R2982" s="4"/>
    </row>
    <row r="2983" spans="4:18" x14ac:dyDescent="0.3">
      <c r="D2983" t="str">
        <f t="shared" ca="1" si="47"/>
        <v/>
      </c>
      <c r="R2983" s="4"/>
    </row>
    <row r="2984" spans="4:18" x14ac:dyDescent="0.3">
      <c r="D2984" t="str">
        <f t="shared" ca="1" si="47"/>
        <v/>
      </c>
      <c r="R2984" s="4"/>
    </row>
    <row r="2985" spans="4:18" x14ac:dyDescent="0.3">
      <c r="D2985" t="str">
        <f t="shared" ca="1" si="47"/>
        <v/>
      </c>
      <c r="R2985" s="4"/>
    </row>
    <row r="2986" spans="4:18" x14ac:dyDescent="0.3">
      <c r="D2986" t="str">
        <f t="shared" ca="1" si="47"/>
        <v/>
      </c>
      <c r="R2986" s="4"/>
    </row>
    <row r="2987" spans="4:18" x14ac:dyDescent="0.3">
      <c r="D2987" t="str">
        <f t="shared" ca="1" si="47"/>
        <v/>
      </c>
      <c r="R2987" s="4"/>
    </row>
    <row r="2988" spans="4:18" x14ac:dyDescent="0.3">
      <c r="D2988" t="str">
        <f t="shared" ca="1" si="47"/>
        <v/>
      </c>
      <c r="R2988" s="4"/>
    </row>
    <row r="2989" spans="4:18" x14ac:dyDescent="0.3">
      <c r="D2989" t="str">
        <f t="shared" ca="1" si="47"/>
        <v/>
      </c>
      <c r="R2989" s="4"/>
    </row>
    <row r="2990" spans="4:18" x14ac:dyDescent="0.3">
      <c r="D2990" t="str">
        <f t="shared" ca="1" si="47"/>
        <v/>
      </c>
      <c r="R2990" s="4"/>
    </row>
    <row r="2991" spans="4:18" x14ac:dyDescent="0.3">
      <c r="D2991" t="str">
        <f t="shared" ca="1" si="47"/>
        <v/>
      </c>
      <c r="R2991" s="4"/>
    </row>
    <row r="2992" spans="4:18" x14ac:dyDescent="0.3">
      <c r="D2992" t="str">
        <f t="shared" ca="1" si="47"/>
        <v/>
      </c>
      <c r="R2992" s="4"/>
    </row>
    <row r="2993" spans="4:18" x14ac:dyDescent="0.3">
      <c r="D2993" t="str">
        <f t="shared" ca="1" si="47"/>
        <v/>
      </c>
      <c r="R2993" s="4"/>
    </row>
    <row r="2994" spans="4:18" x14ac:dyDescent="0.3">
      <c r="D2994" t="str">
        <f t="shared" ca="1" si="47"/>
        <v/>
      </c>
      <c r="R2994" s="4"/>
    </row>
    <row r="2995" spans="4:18" x14ac:dyDescent="0.3">
      <c r="D2995" t="str">
        <f t="shared" ca="1" si="47"/>
        <v/>
      </c>
      <c r="R2995" s="4"/>
    </row>
    <row r="2996" spans="4:18" x14ac:dyDescent="0.3">
      <c r="D2996" t="str">
        <f t="shared" ca="1" si="47"/>
        <v/>
      </c>
      <c r="R2996" s="4"/>
    </row>
    <row r="2997" spans="4:18" x14ac:dyDescent="0.3">
      <c r="D2997" t="str">
        <f t="shared" ca="1" si="47"/>
        <v/>
      </c>
      <c r="R2997" s="4"/>
    </row>
    <row r="2998" spans="4:18" x14ac:dyDescent="0.3">
      <c r="D2998" t="str">
        <f t="shared" ca="1" si="47"/>
        <v/>
      </c>
      <c r="R2998" s="4"/>
    </row>
    <row r="2999" spans="4:18" x14ac:dyDescent="0.3">
      <c r="D2999" t="str">
        <f t="shared" ca="1" si="47"/>
        <v/>
      </c>
      <c r="R2999" s="4"/>
    </row>
    <row r="3000" spans="4:18" x14ac:dyDescent="0.3">
      <c r="D3000" t="str">
        <f t="shared" ca="1" si="47"/>
        <v/>
      </c>
      <c r="R3000" s="4"/>
    </row>
    <row r="3001" spans="4:18" x14ac:dyDescent="0.3">
      <c r="D3001" t="str">
        <f t="shared" ca="1" si="47"/>
        <v/>
      </c>
      <c r="R3001" s="4"/>
    </row>
    <row r="3002" spans="4:18" x14ac:dyDescent="0.3">
      <c r="D3002" t="str">
        <f t="shared" ca="1" si="47"/>
        <v/>
      </c>
      <c r="R3002" s="4"/>
    </row>
    <row r="3003" spans="4:18" x14ac:dyDescent="0.3">
      <c r="D3003" t="str">
        <f t="shared" ca="1" si="47"/>
        <v/>
      </c>
      <c r="R3003" s="4"/>
    </row>
    <row r="3004" spans="4:18" x14ac:dyDescent="0.3">
      <c r="D3004" t="str">
        <f t="shared" ca="1" si="47"/>
        <v/>
      </c>
      <c r="R3004" s="4"/>
    </row>
    <row r="3005" spans="4:18" x14ac:dyDescent="0.3">
      <c r="D3005" t="str">
        <f t="shared" ca="1" si="47"/>
        <v/>
      </c>
      <c r="R3005" s="4"/>
    </row>
    <row r="3006" spans="4:18" x14ac:dyDescent="0.3">
      <c r="D3006" t="str">
        <f t="shared" ca="1" si="47"/>
        <v/>
      </c>
      <c r="R3006" s="4"/>
    </row>
    <row r="3007" spans="4:18" x14ac:dyDescent="0.3">
      <c r="D3007" t="str">
        <f t="shared" ca="1" si="47"/>
        <v/>
      </c>
      <c r="R3007" s="4"/>
    </row>
    <row r="3008" spans="4:18" x14ac:dyDescent="0.3">
      <c r="D3008" t="str">
        <f t="shared" ca="1" si="47"/>
        <v/>
      </c>
      <c r="R3008" s="4"/>
    </row>
    <row r="3009" spans="4:18" x14ac:dyDescent="0.3">
      <c r="D3009" t="str">
        <f t="shared" ca="1" si="47"/>
        <v/>
      </c>
      <c r="R3009" s="4"/>
    </row>
    <row r="3010" spans="4:18" x14ac:dyDescent="0.3">
      <c r="D3010" t="str">
        <f t="shared" ca="1" si="47"/>
        <v/>
      </c>
      <c r="R3010" s="4"/>
    </row>
    <row r="3011" spans="4:18" x14ac:dyDescent="0.3">
      <c r="D3011" t="str">
        <f t="shared" ca="1" si="47"/>
        <v/>
      </c>
      <c r="R3011" s="4"/>
    </row>
    <row r="3012" spans="4:18" x14ac:dyDescent="0.3">
      <c r="D3012" t="str">
        <f t="shared" ca="1" si="47"/>
        <v/>
      </c>
      <c r="R3012" s="4"/>
    </row>
    <row r="3013" spans="4:18" x14ac:dyDescent="0.3">
      <c r="D3013" t="str">
        <f t="shared" ref="D3013:D3076" ca="1" si="48">IF(ISBLANK(A3013),"","vide")&amp;IF(B3013="","",IF(B3013&gt;TODAY(),"","vide"))</f>
        <v/>
      </c>
      <c r="R3013" s="4"/>
    </row>
    <row r="3014" spans="4:18" x14ac:dyDescent="0.3">
      <c r="D3014" t="str">
        <f t="shared" ca="1" si="48"/>
        <v/>
      </c>
      <c r="R3014" s="4"/>
    </row>
    <row r="3015" spans="4:18" x14ac:dyDescent="0.3">
      <c r="D3015" t="str">
        <f t="shared" ca="1" si="48"/>
        <v/>
      </c>
      <c r="R3015" s="4"/>
    </row>
    <row r="3016" spans="4:18" x14ac:dyDescent="0.3">
      <c r="D3016" t="str">
        <f t="shared" ca="1" si="48"/>
        <v/>
      </c>
      <c r="R3016" s="4"/>
    </row>
    <row r="3017" spans="4:18" x14ac:dyDescent="0.3">
      <c r="D3017" t="str">
        <f t="shared" ca="1" si="48"/>
        <v/>
      </c>
      <c r="R3017" s="4"/>
    </row>
    <row r="3018" spans="4:18" x14ac:dyDescent="0.3">
      <c r="D3018" t="str">
        <f t="shared" ca="1" si="48"/>
        <v/>
      </c>
      <c r="R3018" s="4"/>
    </row>
    <row r="3019" spans="4:18" x14ac:dyDescent="0.3">
      <c r="D3019" t="str">
        <f t="shared" ca="1" si="48"/>
        <v/>
      </c>
      <c r="R3019" s="4"/>
    </row>
    <row r="3020" spans="4:18" x14ac:dyDescent="0.3">
      <c r="D3020" t="str">
        <f t="shared" ca="1" si="48"/>
        <v/>
      </c>
      <c r="R3020" s="4"/>
    </row>
    <row r="3021" spans="4:18" x14ac:dyDescent="0.3">
      <c r="D3021" t="str">
        <f t="shared" ca="1" si="48"/>
        <v/>
      </c>
      <c r="R3021" s="4"/>
    </row>
    <row r="3022" spans="4:18" x14ac:dyDescent="0.3">
      <c r="D3022" t="str">
        <f t="shared" ca="1" si="48"/>
        <v/>
      </c>
      <c r="R3022" s="4"/>
    </row>
    <row r="3023" spans="4:18" x14ac:dyDescent="0.3">
      <c r="D3023" t="str">
        <f t="shared" ca="1" si="48"/>
        <v/>
      </c>
      <c r="R3023" s="4"/>
    </row>
    <row r="3024" spans="4:18" x14ac:dyDescent="0.3">
      <c r="D3024" t="str">
        <f t="shared" ca="1" si="48"/>
        <v/>
      </c>
      <c r="R3024" s="4"/>
    </row>
    <row r="3025" spans="4:18" x14ac:dyDescent="0.3">
      <c r="D3025" t="str">
        <f t="shared" ca="1" si="48"/>
        <v/>
      </c>
      <c r="R3025" s="4"/>
    </row>
    <row r="3026" spans="4:18" x14ac:dyDescent="0.3">
      <c r="D3026" t="str">
        <f t="shared" ca="1" si="48"/>
        <v/>
      </c>
      <c r="R3026" s="4"/>
    </row>
    <row r="3027" spans="4:18" x14ac:dyDescent="0.3">
      <c r="D3027" t="str">
        <f t="shared" ca="1" si="48"/>
        <v/>
      </c>
      <c r="R3027" s="4"/>
    </row>
    <row r="3028" spans="4:18" x14ac:dyDescent="0.3">
      <c r="D3028" t="str">
        <f t="shared" ca="1" si="48"/>
        <v/>
      </c>
      <c r="R3028" s="4"/>
    </row>
    <row r="3029" spans="4:18" x14ac:dyDescent="0.3">
      <c r="D3029" t="str">
        <f t="shared" ca="1" si="48"/>
        <v/>
      </c>
      <c r="R3029" s="4"/>
    </row>
    <row r="3030" spans="4:18" x14ac:dyDescent="0.3">
      <c r="D3030" t="str">
        <f t="shared" ca="1" si="48"/>
        <v/>
      </c>
      <c r="R3030" s="4"/>
    </row>
    <row r="3031" spans="4:18" x14ac:dyDescent="0.3">
      <c r="D3031" t="str">
        <f t="shared" ca="1" si="48"/>
        <v/>
      </c>
      <c r="R3031" s="4"/>
    </row>
    <row r="3032" spans="4:18" x14ac:dyDescent="0.3">
      <c r="D3032" t="str">
        <f t="shared" ca="1" si="48"/>
        <v/>
      </c>
      <c r="R3032" s="4"/>
    </row>
    <row r="3033" spans="4:18" x14ac:dyDescent="0.3">
      <c r="D3033" t="str">
        <f t="shared" ca="1" si="48"/>
        <v/>
      </c>
      <c r="R3033" s="4"/>
    </row>
    <row r="3034" spans="4:18" x14ac:dyDescent="0.3">
      <c r="D3034" t="str">
        <f t="shared" ca="1" si="48"/>
        <v/>
      </c>
      <c r="R3034" s="4"/>
    </row>
    <row r="3035" spans="4:18" x14ac:dyDescent="0.3">
      <c r="D3035" t="str">
        <f t="shared" ca="1" si="48"/>
        <v/>
      </c>
      <c r="R3035" s="4"/>
    </row>
    <row r="3036" spans="4:18" x14ac:dyDescent="0.3">
      <c r="D3036" t="str">
        <f t="shared" ca="1" si="48"/>
        <v/>
      </c>
      <c r="R3036" s="4"/>
    </row>
    <row r="3037" spans="4:18" x14ac:dyDescent="0.3">
      <c r="D3037" t="str">
        <f t="shared" ca="1" si="48"/>
        <v/>
      </c>
      <c r="R3037" s="4"/>
    </row>
    <row r="3038" spans="4:18" x14ac:dyDescent="0.3">
      <c r="D3038" t="str">
        <f t="shared" ca="1" si="48"/>
        <v/>
      </c>
      <c r="R3038" s="4"/>
    </row>
    <row r="3039" spans="4:18" x14ac:dyDescent="0.3">
      <c r="D3039" t="str">
        <f t="shared" ca="1" si="48"/>
        <v/>
      </c>
      <c r="R3039" s="4"/>
    </row>
    <row r="3040" spans="4:18" x14ac:dyDescent="0.3">
      <c r="D3040" t="str">
        <f t="shared" ca="1" si="48"/>
        <v/>
      </c>
      <c r="R3040" s="4"/>
    </row>
    <row r="3041" spans="4:18" x14ac:dyDescent="0.3">
      <c r="D3041" t="str">
        <f t="shared" ca="1" si="48"/>
        <v/>
      </c>
      <c r="R3041" s="4"/>
    </row>
    <row r="3042" spans="4:18" x14ac:dyDescent="0.3">
      <c r="D3042" t="str">
        <f t="shared" ca="1" si="48"/>
        <v/>
      </c>
      <c r="R3042" s="4"/>
    </row>
    <row r="3043" spans="4:18" x14ac:dyDescent="0.3">
      <c r="D3043" t="str">
        <f t="shared" ca="1" si="48"/>
        <v/>
      </c>
      <c r="R3043" s="4"/>
    </row>
    <row r="3044" spans="4:18" x14ac:dyDescent="0.3">
      <c r="D3044" t="str">
        <f t="shared" ca="1" si="48"/>
        <v/>
      </c>
      <c r="R3044" s="4"/>
    </row>
    <row r="3045" spans="4:18" x14ac:dyDescent="0.3">
      <c r="D3045" t="str">
        <f t="shared" ca="1" si="48"/>
        <v/>
      </c>
      <c r="R3045" s="4"/>
    </row>
    <row r="3046" spans="4:18" x14ac:dyDescent="0.3">
      <c r="D3046" t="str">
        <f t="shared" ca="1" si="48"/>
        <v/>
      </c>
      <c r="R3046" s="4"/>
    </row>
    <row r="3047" spans="4:18" x14ac:dyDescent="0.3">
      <c r="D3047" t="str">
        <f t="shared" ca="1" si="48"/>
        <v/>
      </c>
      <c r="R3047" s="4"/>
    </row>
    <row r="3048" spans="4:18" x14ac:dyDescent="0.3">
      <c r="D3048" t="str">
        <f t="shared" ca="1" si="48"/>
        <v/>
      </c>
      <c r="R3048" s="4"/>
    </row>
    <row r="3049" spans="4:18" x14ac:dyDescent="0.3">
      <c r="D3049" t="str">
        <f t="shared" ca="1" si="48"/>
        <v/>
      </c>
      <c r="R3049" s="4"/>
    </row>
    <row r="3050" spans="4:18" x14ac:dyDescent="0.3">
      <c r="D3050" t="str">
        <f t="shared" ca="1" si="48"/>
        <v/>
      </c>
      <c r="R3050" s="4"/>
    </row>
    <row r="3051" spans="4:18" x14ac:dyDescent="0.3">
      <c r="D3051" t="str">
        <f t="shared" ca="1" si="48"/>
        <v/>
      </c>
      <c r="R3051" s="4"/>
    </row>
    <row r="3052" spans="4:18" x14ac:dyDescent="0.3">
      <c r="D3052" t="str">
        <f t="shared" ca="1" si="48"/>
        <v/>
      </c>
      <c r="R3052" s="4"/>
    </row>
    <row r="3053" spans="4:18" x14ac:dyDescent="0.3">
      <c r="D3053" t="str">
        <f t="shared" ca="1" si="48"/>
        <v/>
      </c>
      <c r="R3053" s="4"/>
    </row>
    <row r="3054" spans="4:18" x14ac:dyDescent="0.3">
      <c r="D3054" t="str">
        <f t="shared" ca="1" si="48"/>
        <v/>
      </c>
      <c r="R3054" s="4"/>
    </row>
    <row r="3055" spans="4:18" x14ac:dyDescent="0.3">
      <c r="D3055" t="str">
        <f t="shared" ca="1" si="48"/>
        <v/>
      </c>
      <c r="R3055" s="4"/>
    </row>
    <row r="3056" spans="4:18" x14ac:dyDescent="0.3">
      <c r="D3056" t="str">
        <f t="shared" ca="1" si="48"/>
        <v/>
      </c>
      <c r="R3056" s="4"/>
    </row>
    <row r="3057" spans="4:18" x14ac:dyDescent="0.3">
      <c r="D3057" t="str">
        <f t="shared" ca="1" si="48"/>
        <v/>
      </c>
      <c r="R3057" s="4"/>
    </row>
    <row r="3058" spans="4:18" x14ac:dyDescent="0.3">
      <c r="D3058" t="str">
        <f t="shared" ca="1" si="48"/>
        <v/>
      </c>
      <c r="R3058" s="4"/>
    </row>
    <row r="3059" spans="4:18" x14ac:dyDescent="0.3">
      <c r="D3059" t="str">
        <f t="shared" ca="1" si="48"/>
        <v/>
      </c>
      <c r="R3059" s="4"/>
    </row>
    <row r="3060" spans="4:18" x14ac:dyDescent="0.3">
      <c r="D3060" t="str">
        <f t="shared" ca="1" si="48"/>
        <v/>
      </c>
      <c r="R3060" s="4"/>
    </row>
    <row r="3061" spans="4:18" x14ac:dyDescent="0.3">
      <c r="D3061" t="str">
        <f t="shared" ca="1" si="48"/>
        <v/>
      </c>
      <c r="R3061" s="4"/>
    </row>
    <row r="3062" spans="4:18" x14ac:dyDescent="0.3">
      <c r="D3062" t="str">
        <f t="shared" ca="1" si="48"/>
        <v/>
      </c>
      <c r="R3062" s="4"/>
    </row>
    <row r="3063" spans="4:18" x14ac:dyDescent="0.3">
      <c r="D3063" t="str">
        <f t="shared" ca="1" si="48"/>
        <v/>
      </c>
      <c r="R3063" s="4"/>
    </row>
    <row r="3064" spans="4:18" x14ac:dyDescent="0.3">
      <c r="D3064" t="str">
        <f t="shared" ca="1" si="48"/>
        <v/>
      </c>
      <c r="R3064" s="4"/>
    </row>
    <row r="3065" spans="4:18" x14ac:dyDescent="0.3">
      <c r="D3065" t="str">
        <f t="shared" ca="1" si="48"/>
        <v/>
      </c>
      <c r="R3065" s="4"/>
    </row>
    <row r="3066" spans="4:18" x14ac:dyDescent="0.3">
      <c r="D3066" t="str">
        <f t="shared" ca="1" si="48"/>
        <v/>
      </c>
      <c r="R3066" s="4"/>
    </row>
    <row r="3067" spans="4:18" x14ac:dyDescent="0.3">
      <c r="D3067" t="str">
        <f t="shared" ca="1" si="48"/>
        <v/>
      </c>
      <c r="R3067" s="4"/>
    </row>
    <row r="3068" spans="4:18" x14ac:dyDescent="0.3">
      <c r="D3068" t="str">
        <f t="shared" ca="1" si="48"/>
        <v/>
      </c>
      <c r="R3068" s="4"/>
    </row>
    <row r="3069" spans="4:18" x14ac:dyDescent="0.3">
      <c r="D3069" t="str">
        <f t="shared" ca="1" si="48"/>
        <v/>
      </c>
      <c r="R3069" s="4"/>
    </row>
    <row r="3070" spans="4:18" x14ac:dyDescent="0.3">
      <c r="D3070" t="str">
        <f t="shared" ca="1" si="48"/>
        <v/>
      </c>
      <c r="R3070" s="4"/>
    </row>
    <row r="3071" spans="4:18" x14ac:dyDescent="0.3">
      <c r="D3071" t="str">
        <f t="shared" ca="1" si="48"/>
        <v/>
      </c>
      <c r="R3071" s="4"/>
    </row>
    <row r="3072" spans="4:18" x14ac:dyDescent="0.3">
      <c r="D3072" t="str">
        <f t="shared" ca="1" si="48"/>
        <v/>
      </c>
      <c r="R3072" s="4"/>
    </row>
    <row r="3073" spans="4:18" x14ac:dyDescent="0.3">
      <c r="D3073" t="str">
        <f t="shared" ca="1" si="48"/>
        <v/>
      </c>
      <c r="R3073" s="4"/>
    </row>
    <row r="3074" spans="4:18" x14ac:dyDescent="0.3">
      <c r="D3074" t="str">
        <f t="shared" ca="1" si="48"/>
        <v/>
      </c>
      <c r="R3074" s="4"/>
    </row>
    <row r="3075" spans="4:18" x14ac:dyDescent="0.3">
      <c r="D3075" t="str">
        <f t="shared" ca="1" si="48"/>
        <v/>
      </c>
      <c r="R3075" s="4"/>
    </row>
    <row r="3076" spans="4:18" x14ac:dyDescent="0.3">
      <c r="D3076" t="str">
        <f t="shared" ca="1" si="48"/>
        <v/>
      </c>
      <c r="R3076" s="4"/>
    </row>
    <row r="3077" spans="4:18" x14ac:dyDescent="0.3">
      <c r="D3077" t="str">
        <f t="shared" ref="D3077:D3140" ca="1" si="49">IF(ISBLANK(A3077),"","vide")&amp;IF(B3077="","",IF(B3077&gt;TODAY(),"","vide"))</f>
        <v/>
      </c>
      <c r="R3077" s="4"/>
    </row>
    <row r="3078" spans="4:18" x14ac:dyDescent="0.3">
      <c r="D3078" t="str">
        <f t="shared" ca="1" si="49"/>
        <v/>
      </c>
      <c r="R3078" s="4"/>
    </row>
    <row r="3079" spans="4:18" x14ac:dyDescent="0.3">
      <c r="D3079" t="str">
        <f t="shared" ca="1" si="49"/>
        <v/>
      </c>
      <c r="R3079" s="4"/>
    </row>
    <row r="3080" spans="4:18" x14ac:dyDescent="0.3">
      <c r="D3080" t="str">
        <f t="shared" ca="1" si="49"/>
        <v/>
      </c>
      <c r="R3080" s="4"/>
    </row>
    <row r="3081" spans="4:18" x14ac:dyDescent="0.3">
      <c r="D3081" t="str">
        <f t="shared" ca="1" si="49"/>
        <v/>
      </c>
      <c r="R3081" s="4"/>
    </row>
    <row r="3082" spans="4:18" x14ac:dyDescent="0.3">
      <c r="D3082" t="str">
        <f t="shared" ca="1" si="49"/>
        <v/>
      </c>
      <c r="R3082" s="4"/>
    </row>
    <row r="3083" spans="4:18" x14ac:dyDescent="0.3">
      <c r="D3083" t="str">
        <f t="shared" ca="1" si="49"/>
        <v/>
      </c>
      <c r="R3083" s="4"/>
    </row>
    <row r="3084" spans="4:18" x14ac:dyDescent="0.3">
      <c r="D3084" t="str">
        <f t="shared" ca="1" si="49"/>
        <v/>
      </c>
      <c r="R3084" s="4"/>
    </row>
    <row r="3085" spans="4:18" x14ac:dyDescent="0.3">
      <c r="D3085" t="str">
        <f t="shared" ca="1" si="49"/>
        <v/>
      </c>
      <c r="R3085" s="4"/>
    </row>
    <row r="3086" spans="4:18" x14ac:dyDescent="0.3">
      <c r="D3086" t="str">
        <f t="shared" ca="1" si="49"/>
        <v/>
      </c>
      <c r="R3086" s="4"/>
    </row>
    <row r="3087" spans="4:18" x14ac:dyDescent="0.3">
      <c r="D3087" t="str">
        <f t="shared" ca="1" si="49"/>
        <v/>
      </c>
      <c r="R3087" s="4"/>
    </row>
    <row r="3088" spans="4:18" x14ac:dyDescent="0.3">
      <c r="D3088" t="str">
        <f t="shared" ca="1" si="49"/>
        <v/>
      </c>
      <c r="R3088" s="4"/>
    </row>
    <row r="3089" spans="4:18" x14ac:dyDescent="0.3">
      <c r="D3089" t="str">
        <f t="shared" ca="1" si="49"/>
        <v/>
      </c>
      <c r="R3089" s="4"/>
    </row>
    <row r="3090" spans="4:18" x14ac:dyDescent="0.3">
      <c r="D3090" t="str">
        <f t="shared" ca="1" si="49"/>
        <v/>
      </c>
      <c r="R3090" s="4"/>
    </row>
    <row r="3091" spans="4:18" x14ac:dyDescent="0.3">
      <c r="D3091" t="str">
        <f t="shared" ca="1" si="49"/>
        <v/>
      </c>
      <c r="R3091" s="4"/>
    </row>
    <row r="3092" spans="4:18" x14ac:dyDescent="0.3">
      <c r="D3092" t="str">
        <f t="shared" ca="1" si="49"/>
        <v/>
      </c>
      <c r="R3092" s="4"/>
    </row>
    <row r="3093" spans="4:18" x14ac:dyDescent="0.3">
      <c r="D3093" t="str">
        <f t="shared" ca="1" si="49"/>
        <v/>
      </c>
      <c r="R3093" s="4"/>
    </row>
    <row r="3094" spans="4:18" x14ac:dyDescent="0.3">
      <c r="D3094" t="str">
        <f t="shared" ca="1" si="49"/>
        <v/>
      </c>
      <c r="R3094" s="4"/>
    </row>
    <row r="3095" spans="4:18" x14ac:dyDescent="0.3">
      <c r="D3095" t="str">
        <f t="shared" ca="1" si="49"/>
        <v/>
      </c>
      <c r="R3095" s="4"/>
    </row>
    <row r="3096" spans="4:18" x14ac:dyDescent="0.3">
      <c r="D3096" t="str">
        <f t="shared" ca="1" si="49"/>
        <v/>
      </c>
      <c r="R3096" s="4"/>
    </row>
    <row r="3097" spans="4:18" x14ac:dyDescent="0.3">
      <c r="D3097" t="str">
        <f t="shared" ca="1" si="49"/>
        <v/>
      </c>
      <c r="R3097" s="4"/>
    </row>
    <row r="3098" spans="4:18" x14ac:dyDescent="0.3">
      <c r="D3098" t="str">
        <f t="shared" ca="1" si="49"/>
        <v/>
      </c>
      <c r="R3098" s="4"/>
    </row>
    <row r="3099" spans="4:18" x14ac:dyDescent="0.3">
      <c r="D3099" t="str">
        <f t="shared" ca="1" si="49"/>
        <v/>
      </c>
      <c r="R3099" s="4"/>
    </row>
    <row r="3100" spans="4:18" x14ac:dyDescent="0.3">
      <c r="D3100" t="str">
        <f t="shared" ca="1" si="49"/>
        <v/>
      </c>
      <c r="R3100" s="4"/>
    </row>
    <row r="3101" spans="4:18" x14ac:dyDescent="0.3">
      <c r="D3101" t="str">
        <f t="shared" ca="1" si="49"/>
        <v/>
      </c>
      <c r="R3101" s="4"/>
    </row>
    <row r="3102" spans="4:18" x14ac:dyDescent="0.3">
      <c r="D3102" t="str">
        <f t="shared" ca="1" si="49"/>
        <v/>
      </c>
      <c r="R3102" s="4"/>
    </row>
    <row r="3103" spans="4:18" x14ac:dyDescent="0.3">
      <c r="D3103" t="str">
        <f t="shared" ca="1" si="49"/>
        <v/>
      </c>
      <c r="R3103" s="4"/>
    </row>
    <row r="3104" spans="4:18" x14ac:dyDescent="0.3">
      <c r="D3104" t="str">
        <f t="shared" ca="1" si="49"/>
        <v/>
      </c>
      <c r="R3104" s="4"/>
    </row>
    <row r="3105" spans="4:18" x14ac:dyDescent="0.3">
      <c r="D3105" t="str">
        <f t="shared" ca="1" si="49"/>
        <v/>
      </c>
      <c r="R3105" s="4"/>
    </row>
    <row r="3106" spans="4:18" x14ac:dyDescent="0.3">
      <c r="D3106" t="str">
        <f t="shared" ca="1" si="49"/>
        <v/>
      </c>
      <c r="R3106" s="4"/>
    </row>
    <row r="3107" spans="4:18" x14ac:dyDescent="0.3">
      <c r="D3107" t="str">
        <f t="shared" ca="1" si="49"/>
        <v/>
      </c>
      <c r="R3107" s="4"/>
    </row>
    <row r="3108" spans="4:18" x14ac:dyDescent="0.3">
      <c r="D3108" t="str">
        <f t="shared" ca="1" si="49"/>
        <v/>
      </c>
      <c r="R3108" s="4"/>
    </row>
    <row r="3109" spans="4:18" x14ac:dyDescent="0.3">
      <c r="D3109" t="str">
        <f t="shared" ca="1" si="49"/>
        <v/>
      </c>
      <c r="R3109" s="4"/>
    </row>
    <row r="3110" spans="4:18" x14ac:dyDescent="0.3">
      <c r="D3110" t="str">
        <f t="shared" ca="1" si="49"/>
        <v/>
      </c>
      <c r="R3110" s="4"/>
    </row>
    <row r="3111" spans="4:18" x14ac:dyDescent="0.3">
      <c r="D3111" t="str">
        <f t="shared" ca="1" si="49"/>
        <v/>
      </c>
      <c r="R3111" s="4"/>
    </row>
    <row r="3112" spans="4:18" x14ac:dyDescent="0.3">
      <c r="D3112" t="str">
        <f t="shared" ca="1" si="49"/>
        <v/>
      </c>
      <c r="R3112" s="4"/>
    </row>
    <row r="3113" spans="4:18" x14ac:dyDescent="0.3">
      <c r="D3113" t="str">
        <f t="shared" ca="1" si="49"/>
        <v/>
      </c>
      <c r="R3113" s="4"/>
    </row>
    <row r="3114" spans="4:18" x14ac:dyDescent="0.3">
      <c r="D3114" t="str">
        <f t="shared" ca="1" si="49"/>
        <v/>
      </c>
      <c r="R3114" s="4"/>
    </row>
    <row r="3115" spans="4:18" x14ac:dyDescent="0.3">
      <c r="D3115" t="str">
        <f t="shared" ca="1" si="49"/>
        <v/>
      </c>
      <c r="R3115" s="4"/>
    </row>
    <row r="3116" spans="4:18" x14ac:dyDescent="0.3">
      <c r="D3116" t="str">
        <f t="shared" ca="1" si="49"/>
        <v/>
      </c>
      <c r="R3116" s="4"/>
    </row>
    <row r="3117" spans="4:18" x14ac:dyDescent="0.3">
      <c r="D3117" t="str">
        <f t="shared" ca="1" si="49"/>
        <v/>
      </c>
      <c r="R3117" s="4"/>
    </row>
    <row r="3118" spans="4:18" x14ac:dyDescent="0.3">
      <c r="D3118" t="str">
        <f t="shared" ca="1" si="49"/>
        <v/>
      </c>
      <c r="R3118" s="4"/>
    </row>
    <row r="3119" spans="4:18" x14ac:dyDescent="0.3">
      <c r="D3119" t="str">
        <f t="shared" ca="1" si="49"/>
        <v/>
      </c>
      <c r="R3119" s="4"/>
    </row>
    <row r="3120" spans="4:18" x14ac:dyDescent="0.3">
      <c r="D3120" t="str">
        <f t="shared" ca="1" si="49"/>
        <v/>
      </c>
      <c r="R3120" s="4"/>
    </row>
    <row r="3121" spans="4:18" x14ac:dyDescent="0.3">
      <c r="D3121" t="str">
        <f t="shared" ca="1" si="49"/>
        <v/>
      </c>
      <c r="R3121" s="4"/>
    </row>
    <row r="3122" spans="4:18" x14ac:dyDescent="0.3">
      <c r="D3122" t="str">
        <f t="shared" ca="1" si="49"/>
        <v/>
      </c>
      <c r="R3122" s="4"/>
    </row>
    <row r="3123" spans="4:18" x14ac:dyDescent="0.3">
      <c r="D3123" t="str">
        <f t="shared" ca="1" si="49"/>
        <v/>
      </c>
      <c r="R3123" s="4"/>
    </row>
    <row r="3124" spans="4:18" x14ac:dyDescent="0.3">
      <c r="D3124" t="str">
        <f t="shared" ca="1" si="49"/>
        <v/>
      </c>
      <c r="R3124" s="4"/>
    </row>
    <row r="3125" spans="4:18" x14ac:dyDescent="0.3">
      <c r="D3125" t="str">
        <f t="shared" ca="1" si="49"/>
        <v/>
      </c>
      <c r="R3125" s="4"/>
    </row>
    <row r="3126" spans="4:18" x14ac:dyDescent="0.3">
      <c r="D3126" t="str">
        <f t="shared" ca="1" si="49"/>
        <v/>
      </c>
      <c r="R3126" s="4"/>
    </row>
    <row r="3127" spans="4:18" x14ac:dyDescent="0.3">
      <c r="D3127" t="str">
        <f t="shared" ca="1" si="49"/>
        <v/>
      </c>
      <c r="R3127" s="4"/>
    </row>
    <row r="3128" spans="4:18" x14ac:dyDescent="0.3">
      <c r="D3128" t="str">
        <f t="shared" ca="1" si="49"/>
        <v/>
      </c>
      <c r="R3128" s="4"/>
    </row>
    <row r="3129" spans="4:18" x14ac:dyDescent="0.3">
      <c r="D3129" t="str">
        <f t="shared" ca="1" si="49"/>
        <v/>
      </c>
      <c r="R3129" s="4"/>
    </row>
    <row r="3130" spans="4:18" x14ac:dyDescent="0.3">
      <c r="D3130" t="str">
        <f t="shared" ca="1" si="49"/>
        <v/>
      </c>
      <c r="R3130" s="4"/>
    </row>
    <row r="3131" spans="4:18" x14ac:dyDescent="0.3">
      <c r="D3131" t="str">
        <f t="shared" ca="1" si="49"/>
        <v/>
      </c>
      <c r="R3131" s="4"/>
    </row>
    <row r="3132" spans="4:18" x14ac:dyDescent="0.3">
      <c r="D3132" t="str">
        <f t="shared" ca="1" si="49"/>
        <v/>
      </c>
      <c r="R3132" s="4"/>
    </row>
    <row r="3133" spans="4:18" x14ac:dyDescent="0.3">
      <c r="D3133" t="str">
        <f t="shared" ca="1" si="49"/>
        <v/>
      </c>
      <c r="R3133" s="4"/>
    </row>
    <row r="3134" spans="4:18" x14ac:dyDescent="0.3">
      <c r="D3134" t="str">
        <f t="shared" ca="1" si="49"/>
        <v/>
      </c>
      <c r="R3134" s="4"/>
    </row>
    <row r="3135" spans="4:18" x14ac:dyDescent="0.3">
      <c r="D3135" t="str">
        <f t="shared" ca="1" si="49"/>
        <v/>
      </c>
      <c r="R3135" s="4"/>
    </row>
    <row r="3136" spans="4:18" x14ac:dyDescent="0.3">
      <c r="D3136" t="str">
        <f t="shared" ca="1" si="49"/>
        <v/>
      </c>
      <c r="R3136" s="4"/>
    </row>
    <row r="3137" spans="4:18" x14ac:dyDescent="0.3">
      <c r="D3137" t="str">
        <f t="shared" ca="1" si="49"/>
        <v/>
      </c>
      <c r="R3137" s="4"/>
    </row>
    <row r="3138" spans="4:18" x14ac:dyDescent="0.3">
      <c r="D3138" t="str">
        <f t="shared" ca="1" si="49"/>
        <v/>
      </c>
      <c r="R3138" s="4"/>
    </row>
    <row r="3139" spans="4:18" x14ac:dyDescent="0.3">
      <c r="D3139" t="str">
        <f t="shared" ca="1" si="49"/>
        <v/>
      </c>
      <c r="R3139" s="4"/>
    </row>
    <row r="3140" spans="4:18" x14ac:dyDescent="0.3">
      <c r="D3140" t="str">
        <f t="shared" ca="1" si="49"/>
        <v/>
      </c>
      <c r="R3140" s="4"/>
    </row>
    <row r="3141" spans="4:18" x14ac:dyDescent="0.3">
      <c r="D3141" t="str">
        <f t="shared" ref="D3141:D3204" ca="1" si="50">IF(ISBLANK(A3141),"","vide")&amp;IF(B3141="","",IF(B3141&gt;TODAY(),"","vide"))</f>
        <v/>
      </c>
      <c r="R3141" s="4"/>
    </row>
    <row r="3142" spans="4:18" x14ac:dyDescent="0.3">
      <c r="D3142" t="str">
        <f t="shared" ca="1" si="50"/>
        <v/>
      </c>
      <c r="R3142" s="4"/>
    </row>
    <row r="3143" spans="4:18" x14ac:dyDescent="0.3">
      <c r="D3143" t="str">
        <f t="shared" ca="1" si="50"/>
        <v/>
      </c>
      <c r="R3143" s="4"/>
    </row>
    <row r="3144" spans="4:18" x14ac:dyDescent="0.3">
      <c r="D3144" t="str">
        <f t="shared" ca="1" si="50"/>
        <v/>
      </c>
      <c r="R3144" s="4"/>
    </row>
    <row r="3145" spans="4:18" x14ac:dyDescent="0.3">
      <c r="D3145" t="str">
        <f t="shared" ca="1" si="50"/>
        <v/>
      </c>
      <c r="R3145" s="4"/>
    </row>
    <row r="3146" spans="4:18" x14ac:dyDescent="0.3">
      <c r="D3146" t="str">
        <f t="shared" ca="1" si="50"/>
        <v/>
      </c>
      <c r="R3146" s="4"/>
    </row>
    <row r="3147" spans="4:18" x14ac:dyDescent="0.3">
      <c r="D3147" t="str">
        <f t="shared" ca="1" si="50"/>
        <v/>
      </c>
      <c r="R3147" s="4"/>
    </row>
    <row r="3148" spans="4:18" x14ac:dyDescent="0.3">
      <c r="D3148" t="str">
        <f t="shared" ca="1" si="50"/>
        <v/>
      </c>
      <c r="R3148" s="4"/>
    </row>
    <row r="3149" spans="4:18" x14ac:dyDescent="0.3">
      <c r="D3149" t="str">
        <f t="shared" ca="1" si="50"/>
        <v/>
      </c>
      <c r="R3149" s="4"/>
    </row>
    <row r="3150" spans="4:18" x14ac:dyDescent="0.3">
      <c r="D3150" t="str">
        <f t="shared" ca="1" si="50"/>
        <v/>
      </c>
      <c r="R3150" s="4"/>
    </row>
    <row r="3151" spans="4:18" x14ac:dyDescent="0.3">
      <c r="D3151" t="str">
        <f t="shared" ca="1" si="50"/>
        <v/>
      </c>
      <c r="R3151" s="4"/>
    </row>
    <row r="3152" spans="4:18" x14ac:dyDescent="0.3">
      <c r="D3152" t="str">
        <f t="shared" ca="1" si="50"/>
        <v/>
      </c>
      <c r="R3152" s="4"/>
    </row>
    <row r="3153" spans="4:18" x14ac:dyDescent="0.3">
      <c r="D3153" t="str">
        <f t="shared" ca="1" si="50"/>
        <v/>
      </c>
      <c r="R3153" s="4"/>
    </row>
    <row r="3154" spans="4:18" x14ac:dyDescent="0.3">
      <c r="D3154" t="str">
        <f t="shared" ca="1" si="50"/>
        <v/>
      </c>
      <c r="R3154" s="4"/>
    </row>
    <row r="3155" spans="4:18" x14ac:dyDescent="0.3">
      <c r="D3155" t="str">
        <f t="shared" ca="1" si="50"/>
        <v/>
      </c>
      <c r="R3155" s="4"/>
    </row>
    <row r="3156" spans="4:18" x14ac:dyDescent="0.3">
      <c r="D3156" t="str">
        <f t="shared" ca="1" si="50"/>
        <v/>
      </c>
      <c r="R3156" s="4"/>
    </row>
    <row r="3157" spans="4:18" x14ac:dyDescent="0.3">
      <c r="D3157" t="str">
        <f t="shared" ca="1" si="50"/>
        <v/>
      </c>
      <c r="R3157" s="4"/>
    </row>
    <row r="3158" spans="4:18" x14ac:dyDescent="0.3">
      <c r="D3158" t="str">
        <f t="shared" ca="1" si="50"/>
        <v/>
      </c>
      <c r="R3158" s="4"/>
    </row>
    <row r="3159" spans="4:18" x14ac:dyDescent="0.3">
      <c r="D3159" t="str">
        <f t="shared" ca="1" si="50"/>
        <v/>
      </c>
      <c r="R3159" s="4"/>
    </row>
    <row r="3160" spans="4:18" x14ac:dyDescent="0.3">
      <c r="D3160" t="str">
        <f t="shared" ca="1" si="50"/>
        <v/>
      </c>
      <c r="R3160" s="4"/>
    </row>
    <row r="3161" spans="4:18" x14ac:dyDescent="0.3">
      <c r="D3161" t="str">
        <f t="shared" ca="1" si="50"/>
        <v/>
      </c>
      <c r="R3161" s="4"/>
    </row>
    <row r="3162" spans="4:18" x14ac:dyDescent="0.3">
      <c r="D3162" t="str">
        <f t="shared" ca="1" si="50"/>
        <v/>
      </c>
      <c r="R3162" s="4"/>
    </row>
    <row r="3163" spans="4:18" x14ac:dyDescent="0.3">
      <c r="D3163" t="str">
        <f t="shared" ca="1" si="50"/>
        <v/>
      </c>
      <c r="R3163" s="4"/>
    </row>
    <row r="3164" spans="4:18" x14ac:dyDescent="0.3">
      <c r="D3164" t="str">
        <f t="shared" ca="1" si="50"/>
        <v/>
      </c>
      <c r="R3164" s="4"/>
    </row>
    <row r="3165" spans="4:18" x14ac:dyDescent="0.3">
      <c r="D3165" t="str">
        <f t="shared" ca="1" si="50"/>
        <v/>
      </c>
      <c r="R3165" s="4"/>
    </row>
    <row r="3166" spans="4:18" x14ac:dyDescent="0.3">
      <c r="D3166" t="str">
        <f t="shared" ca="1" si="50"/>
        <v/>
      </c>
      <c r="R3166" s="4"/>
    </row>
    <row r="3167" spans="4:18" x14ac:dyDescent="0.3">
      <c r="D3167" t="str">
        <f t="shared" ca="1" si="50"/>
        <v/>
      </c>
      <c r="R3167" s="4"/>
    </row>
    <row r="3168" spans="4:18" x14ac:dyDescent="0.3">
      <c r="D3168" t="str">
        <f t="shared" ca="1" si="50"/>
        <v/>
      </c>
      <c r="R3168" s="4"/>
    </row>
    <row r="3169" spans="4:18" x14ac:dyDescent="0.3">
      <c r="D3169" t="str">
        <f t="shared" ca="1" si="50"/>
        <v/>
      </c>
      <c r="R3169" s="4"/>
    </row>
    <row r="3170" spans="4:18" x14ac:dyDescent="0.3">
      <c r="D3170" t="str">
        <f t="shared" ca="1" si="50"/>
        <v/>
      </c>
      <c r="R3170" s="4"/>
    </row>
    <row r="3171" spans="4:18" x14ac:dyDescent="0.3">
      <c r="D3171" t="str">
        <f t="shared" ca="1" si="50"/>
        <v/>
      </c>
      <c r="R3171" s="4"/>
    </row>
    <row r="3172" spans="4:18" x14ac:dyDescent="0.3">
      <c r="D3172" t="str">
        <f t="shared" ca="1" si="50"/>
        <v/>
      </c>
      <c r="R3172" s="4"/>
    </row>
    <row r="3173" spans="4:18" x14ac:dyDescent="0.3">
      <c r="D3173" t="str">
        <f t="shared" ca="1" si="50"/>
        <v/>
      </c>
      <c r="R3173" s="4"/>
    </row>
    <row r="3174" spans="4:18" x14ac:dyDescent="0.3">
      <c r="D3174" t="str">
        <f t="shared" ca="1" si="50"/>
        <v/>
      </c>
      <c r="R3174" s="4"/>
    </row>
    <row r="3175" spans="4:18" x14ac:dyDescent="0.3">
      <c r="D3175" t="str">
        <f t="shared" ca="1" si="50"/>
        <v/>
      </c>
      <c r="R3175" s="4"/>
    </row>
    <row r="3176" spans="4:18" x14ac:dyDescent="0.3">
      <c r="D3176" t="str">
        <f t="shared" ca="1" si="50"/>
        <v/>
      </c>
      <c r="R3176" s="4"/>
    </row>
    <row r="3177" spans="4:18" x14ac:dyDescent="0.3">
      <c r="D3177" t="str">
        <f t="shared" ca="1" si="50"/>
        <v/>
      </c>
      <c r="R3177" s="4"/>
    </row>
    <row r="3178" spans="4:18" x14ac:dyDescent="0.3">
      <c r="D3178" t="str">
        <f t="shared" ca="1" si="50"/>
        <v/>
      </c>
      <c r="R3178" s="4"/>
    </row>
    <row r="3179" spans="4:18" x14ac:dyDescent="0.3">
      <c r="D3179" t="str">
        <f t="shared" ca="1" si="50"/>
        <v/>
      </c>
      <c r="R3179" s="4"/>
    </row>
    <row r="3180" spans="4:18" x14ac:dyDescent="0.3">
      <c r="D3180" t="str">
        <f t="shared" ca="1" si="50"/>
        <v/>
      </c>
      <c r="R3180" s="4"/>
    </row>
    <row r="3181" spans="4:18" x14ac:dyDescent="0.3">
      <c r="D3181" t="str">
        <f t="shared" ca="1" si="50"/>
        <v/>
      </c>
      <c r="R3181" s="4"/>
    </row>
    <row r="3182" spans="4:18" x14ac:dyDescent="0.3">
      <c r="D3182" t="str">
        <f t="shared" ca="1" si="50"/>
        <v/>
      </c>
      <c r="R3182" s="4"/>
    </row>
    <row r="3183" spans="4:18" x14ac:dyDescent="0.3">
      <c r="D3183" t="str">
        <f t="shared" ca="1" si="50"/>
        <v/>
      </c>
      <c r="R3183" s="4"/>
    </row>
    <row r="3184" spans="4:18" x14ac:dyDescent="0.3">
      <c r="D3184" t="str">
        <f t="shared" ca="1" si="50"/>
        <v/>
      </c>
      <c r="R3184" s="4"/>
    </row>
    <row r="3185" spans="4:18" x14ac:dyDescent="0.3">
      <c r="D3185" t="str">
        <f t="shared" ca="1" si="50"/>
        <v/>
      </c>
      <c r="R3185" s="4"/>
    </row>
    <row r="3186" spans="4:18" x14ac:dyDescent="0.3">
      <c r="D3186" t="str">
        <f t="shared" ca="1" si="50"/>
        <v/>
      </c>
      <c r="R3186" s="4"/>
    </row>
    <row r="3187" spans="4:18" x14ac:dyDescent="0.3">
      <c r="D3187" t="str">
        <f t="shared" ca="1" si="50"/>
        <v/>
      </c>
      <c r="R3187" s="4"/>
    </row>
    <row r="3188" spans="4:18" x14ac:dyDescent="0.3">
      <c r="D3188" t="str">
        <f t="shared" ca="1" si="50"/>
        <v/>
      </c>
      <c r="R3188" s="4"/>
    </row>
    <row r="3189" spans="4:18" x14ac:dyDescent="0.3">
      <c r="D3189" t="str">
        <f t="shared" ca="1" si="50"/>
        <v/>
      </c>
      <c r="R3189" s="4"/>
    </row>
    <row r="3190" spans="4:18" x14ac:dyDescent="0.3">
      <c r="D3190" t="str">
        <f t="shared" ca="1" si="50"/>
        <v/>
      </c>
      <c r="R3190" s="4"/>
    </row>
    <row r="3191" spans="4:18" x14ac:dyDescent="0.3">
      <c r="D3191" t="str">
        <f t="shared" ca="1" si="50"/>
        <v/>
      </c>
      <c r="R3191" s="4"/>
    </row>
    <row r="3192" spans="4:18" x14ac:dyDescent="0.3">
      <c r="D3192" t="str">
        <f t="shared" ca="1" si="50"/>
        <v/>
      </c>
      <c r="R3192" s="4"/>
    </row>
    <row r="3193" spans="4:18" x14ac:dyDescent="0.3">
      <c r="D3193" t="str">
        <f t="shared" ca="1" si="50"/>
        <v/>
      </c>
      <c r="R3193" s="4"/>
    </row>
    <row r="3194" spans="4:18" x14ac:dyDescent="0.3">
      <c r="D3194" t="str">
        <f t="shared" ca="1" si="50"/>
        <v/>
      </c>
      <c r="R3194" s="4"/>
    </row>
    <row r="3195" spans="4:18" x14ac:dyDescent="0.3">
      <c r="D3195" t="str">
        <f t="shared" ca="1" si="50"/>
        <v/>
      </c>
      <c r="R3195" s="4"/>
    </row>
    <row r="3196" spans="4:18" x14ac:dyDescent="0.3">
      <c r="D3196" t="str">
        <f t="shared" ca="1" si="50"/>
        <v/>
      </c>
      <c r="R3196" s="4"/>
    </row>
    <row r="3197" spans="4:18" x14ac:dyDescent="0.3">
      <c r="D3197" t="str">
        <f t="shared" ca="1" si="50"/>
        <v/>
      </c>
      <c r="R3197" s="4"/>
    </row>
    <row r="3198" spans="4:18" x14ac:dyDescent="0.3">
      <c r="D3198" t="str">
        <f t="shared" ca="1" si="50"/>
        <v/>
      </c>
      <c r="R3198" s="4"/>
    </row>
    <row r="3199" spans="4:18" x14ac:dyDescent="0.3">
      <c r="D3199" t="str">
        <f t="shared" ca="1" si="50"/>
        <v/>
      </c>
      <c r="R3199" s="4"/>
    </row>
    <row r="3200" spans="4:18" x14ac:dyDescent="0.3">
      <c r="D3200" t="str">
        <f t="shared" ca="1" si="50"/>
        <v/>
      </c>
      <c r="R3200" s="4"/>
    </row>
    <row r="3201" spans="4:18" x14ac:dyDescent="0.3">
      <c r="D3201" t="str">
        <f t="shared" ca="1" si="50"/>
        <v/>
      </c>
      <c r="R3201" s="4"/>
    </row>
    <row r="3202" spans="4:18" x14ac:dyDescent="0.3">
      <c r="D3202" t="str">
        <f t="shared" ca="1" si="50"/>
        <v/>
      </c>
      <c r="R3202" s="4"/>
    </row>
    <row r="3203" spans="4:18" x14ac:dyDescent="0.3">
      <c r="D3203" t="str">
        <f t="shared" ca="1" si="50"/>
        <v/>
      </c>
      <c r="R3203" s="4"/>
    </row>
    <row r="3204" spans="4:18" x14ac:dyDescent="0.3">
      <c r="D3204" t="str">
        <f t="shared" ca="1" si="50"/>
        <v/>
      </c>
      <c r="R3204" s="4"/>
    </row>
    <row r="3205" spans="4:18" x14ac:dyDescent="0.3">
      <c r="D3205" t="str">
        <f t="shared" ref="D3205:D3268" ca="1" si="51">IF(ISBLANK(A3205),"","vide")&amp;IF(B3205="","",IF(B3205&gt;TODAY(),"","vide"))</f>
        <v/>
      </c>
      <c r="R3205" s="4"/>
    </row>
    <row r="3206" spans="4:18" x14ac:dyDescent="0.3">
      <c r="D3206" t="str">
        <f t="shared" ca="1" si="51"/>
        <v/>
      </c>
      <c r="R3206" s="4"/>
    </row>
    <row r="3207" spans="4:18" x14ac:dyDescent="0.3">
      <c r="D3207" t="str">
        <f t="shared" ca="1" si="51"/>
        <v/>
      </c>
      <c r="R3207" s="4"/>
    </row>
    <row r="3208" spans="4:18" x14ac:dyDescent="0.3">
      <c r="D3208" t="str">
        <f t="shared" ca="1" si="51"/>
        <v/>
      </c>
      <c r="R3208" s="4"/>
    </row>
    <row r="3209" spans="4:18" x14ac:dyDescent="0.3">
      <c r="D3209" t="str">
        <f t="shared" ca="1" si="51"/>
        <v/>
      </c>
      <c r="R3209" s="4"/>
    </row>
    <row r="3210" spans="4:18" x14ac:dyDescent="0.3">
      <c r="D3210" t="str">
        <f t="shared" ca="1" si="51"/>
        <v/>
      </c>
      <c r="R3210" s="4"/>
    </row>
    <row r="3211" spans="4:18" x14ac:dyDescent="0.3">
      <c r="D3211" t="str">
        <f t="shared" ca="1" si="51"/>
        <v/>
      </c>
      <c r="R3211" s="4"/>
    </row>
    <row r="3212" spans="4:18" x14ac:dyDescent="0.3">
      <c r="D3212" t="str">
        <f t="shared" ca="1" si="51"/>
        <v/>
      </c>
      <c r="R3212" s="4"/>
    </row>
    <row r="3213" spans="4:18" x14ac:dyDescent="0.3">
      <c r="D3213" t="str">
        <f t="shared" ca="1" si="51"/>
        <v/>
      </c>
      <c r="R3213" s="4"/>
    </row>
    <row r="3214" spans="4:18" x14ac:dyDescent="0.3">
      <c r="D3214" t="str">
        <f t="shared" ca="1" si="51"/>
        <v/>
      </c>
      <c r="R3214" s="4"/>
    </row>
    <row r="3215" spans="4:18" x14ac:dyDescent="0.3">
      <c r="D3215" t="str">
        <f t="shared" ca="1" si="51"/>
        <v/>
      </c>
      <c r="R3215" s="4"/>
    </row>
    <row r="3216" spans="4:18" x14ac:dyDescent="0.3">
      <c r="D3216" t="str">
        <f t="shared" ca="1" si="51"/>
        <v/>
      </c>
      <c r="R3216" s="4"/>
    </row>
    <row r="3217" spans="4:18" x14ac:dyDescent="0.3">
      <c r="D3217" t="str">
        <f t="shared" ca="1" si="51"/>
        <v/>
      </c>
      <c r="R3217" s="4"/>
    </row>
    <row r="3218" spans="4:18" x14ac:dyDescent="0.3">
      <c r="D3218" t="str">
        <f t="shared" ca="1" si="51"/>
        <v/>
      </c>
      <c r="R3218" s="4"/>
    </row>
    <row r="3219" spans="4:18" x14ac:dyDescent="0.3">
      <c r="D3219" t="str">
        <f t="shared" ca="1" si="51"/>
        <v/>
      </c>
      <c r="R3219" s="4"/>
    </row>
    <row r="3220" spans="4:18" x14ac:dyDescent="0.3">
      <c r="D3220" t="str">
        <f t="shared" ca="1" si="51"/>
        <v/>
      </c>
      <c r="R3220" s="4"/>
    </row>
    <row r="3221" spans="4:18" x14ac:dyDescent="0.3">
      <c r="D3221" t="str">
        <f t="shared" ca="1" si="51"/>
        <v/>
      </c>
      <c r="R3221" s="4"/>
    </row>
    <row r="3222" spans="4:18" x14ac:dyDescent="0.3">
      <c r="D3222" t="str">
        <f t="shared" ca="1" si="51"/>
        <v/>
      </c>
      <c r="R3222" s="4"/>
    </row>
    <row r="3223" spans="4:18" x14ac:dyDescent="0.3">
      <c r="D3223" t="str">
        <f t="shared" ca="1" si="51"/>
        <v/>
      </c>
      <c r="R3223" s="4"/>
    </row>
    <row r="3224" spans="4:18" x14ac:dyDescent="0.3">
      <c r="D3224" t="str">
        <f t="shared" ca="1" si="51"/>
        <v/>
      </c>
      <c r="R3224" s="4"/>
    </row>
    <row r="3225" spans="4:18" x14ac:dyDescent="0.3">
      <c r="D3225" t="str">
        <f t="shared" ca="1" si="51"/>
        <v/>
      </c>
      <c r="R3225" s="4"/>
    </row>
    <row r="3226" spans="4:18" x14ac:dyDescent="0.3">
      <c r="D3226" t="str">
        <f t="shared" ca="1" si="51"/>
        <v/>
      </c>
      <c r="R3226" s="4"/>
    </row>
    <row r="3227" spans="4:18" x14ac:dyDescent="0.3">
      <c r="D3227" t="str">
        <f t="shared" ca="1" si="51"/>
        <v/>
      </c>
      <c r="R3227" s="4"/>
    </row>
    <row r="3228" spans="4:18" x14ac:dyDescent="0.3">
      <c r="D3228" t="str">
        <f t="shared" ca="1" si="51"/>
        <v/>
      </c>
      <c r="R3228" s="4"/>
    </row>
    <row r="3229" spans="4:18" x14ac:dyDescent="0.3">
      <c r="D3229" t="str">
        <f t="shared" ca="1" si="51"/>
        <v/>
      </c>
      <c r="R3229" s="4"/>
    </row>
    <row r="3230" spans="4:18" x14ac:dyDescent="0.3">
      <c r="D3230" t="str">
        <f t="shared" ca="1" si="51"/>
        <v/>
      </c>
      <c r="R3230" s="4"/>
    </row>
    <row r="3231" spans="4:18" x14ac:dyDescent="0.3">
      <c r="D3231" t="str">
        <f t="shared" ca="1" si="51"/>
        <v/>
      </c>
      <c r="R3231" s="4"/>
    </row>
    <row r="3232" spans="4:18" x14ac:dyDescent="0.3">
      <c r="D3232" t="str">
        <f t="shared" ca="1" si="51"/>
        <v/>
      </c>
      <c r="R3232" s="4"/>
    </row>
    <row r="3233" spans="4:18" x14ac:dyDescent="0.3">
      <c r="D3233" t="str">
        <f t="shared" ca="1" si="51"/>
        <v/>
      </c>
      <c r="R3233" s="4"/>
    </row>
    <row r="3234" spans="4:18" x14ac:dyDescent="0.3">
      <c r="D3234" t="str">
        <f t="shared" ca="1" si="51"/>
        <v/>
      </c>
      <c r="R3234" s="4"/>
    </row>
    <row r="3235" spans="4:18" x14ac:dyDescent="0.3">
      <c r="D3235" t="str">
        <f t="shared" ca="1" si="51"/>
        <v/>
      </c>
      <c r="R3235" s="4"/>
    </row>
    <row r="3236" spans="4:18" x14ac:dyDescent="0.3">
      <c r="D3236" t="str">
        <f t="shared" ca="1" si="51"/>
        <v/>
      </c>
      <c r="R3236" s="4"/>
    </row>
    <row r="3237" spans="4:18" x14ac:dyDescent="0.3">
      <c r="D3237" t="str">
        <f t="shared" ca="1" si="51"/>
        <v/>
      </c>
      <c r="R3237" s="4"/>
    </row>
    <row r="3238" spans="4:18" x14ac:dyDescent="0.3">
      <c r="D3238" t="str">
        <f t="shared" ca="1" si="51"/>
        <v/>
      </c>
      <c r="R3238" s="4"/>
    </row>
    <row r="3239" spans="4:18" x14ac:dyDescent="0.3">
      <c r="D3239" t="str">
        <f t="shared" ca="1" si="51"/>
        <v/>
      </c>
      <c r="R3239" s="4"/>
    </row>
    <row r="3240" spans="4:18" x14ac:dyDescent="0.3">
      <c r="D3240" t="str">
        <f t="shared" ca="1" si="51"/>
        <v/>
      </c>
      <c r="R3240" s="4"/>
    </row>
    <row r="3241" spans="4:18" x14ac:dyDescent="0.3">
      <c r="D3241" t="str">
        <f t="shared" ca="1" si="51"/>
        <v/>
      </c>
      <c r="R3241" s="4"/>
    </row>
    <row r="3242" spans="4:18" x14ac:dyDescent="0.3">
      <c r="D3242" t="str">
        <f t="shared" ca="1" si="51"/>
        <v/>
      </c>
      <c r="R3242" s="4"/>
    </row>
    <row r="3243" spans="4:18" x14ac:dyDescent="0.3">
      <c r="D3243" t="str">
        <f t="shared" ca="1" si="51"/>
        <v/>
      </c>
      <c r="R3243" s="4"/>
    </row>
    <row r="3244" spans="4:18" x14ac:dyDescent="0.3">
      <c r="D3244" t="str">
        <f t="shared" ca="1" si="51"/>
        <v/>
      </c>
      <c r="R3244" s="4"/>
    </row>
    <row r="3245" spans="4:18" x14ac:dyDescent="0.3">
      <c r="D3245" t="str">
        <f t="shared" ca="1" si="51"/>
        <v/>
      </c>
      <c r="R3245" s="4"/>
    </row>
    <row r="3246" spans="4:18" x14ac:dyDescent="0.3">
      <c r="D3246" t="str">
        <f t="shared" ca="1" si="51"/>
        <v/>
      </c>
      <c r="R3246" s="4"/>
    </row>
    <row r="3247" spans="4:18" x14ac:dyDescent="0.3">
      <c r="D3247" t="str">
        <f t="shared" ca="1" si="51"/>
        <v/>
      </c>
      <c r="R3247" s="4"/>
    </row>
    <row r="3248" spans="4:18" x14ac:dyDescent="0.3">
      <c r="D3248" t="str">
        <f t="shared" ca="1" si="51"/>
        <v/>
      </c>
      <c r="R3248" s="4"/>
    </row>
    <row r="3249" spans="4:18" x14ac:dyDescent="0.3">
      <c r="D3249" t="str">
        <f t="shared" ca="1" si="51"/>
        <v/>
      </c>
      <c r="R3249" s="4"/>
    </row>
    <row r="3250" spans="4:18" x14ac:dyDescent="0.3">
      <c r="D3250" t="str">
        <f t="shared" ca="1" si="51"/>
        <v/>
      </c>
      <c r="R3250" s="4"/>
    </row>
    <row r="3251" spans="4:18" x14ac:dyDescent="0.3">
      <c r="D3251" t="str">
        <f t="shared" ca="1" si="51"/>
        <v/>
      </c>
      <c r="R3251" s="4"/>
    </row>
    <row r="3252" spans="4:18" x14ac:dyDescent="0.3">
      <c r="D3252" t="str">
        <f t="shared" ca="1" si="51"/>
        <v/>
      </c>
      <c r="R3252" s="4"/>
    </row>
    <row r="3253" spans="4:18" x14ac:dyDescent="0.3">
      <c r="D3253" t="str">
        <f t="shared" ca="1" si="51"/>
        <v/>
      </c>
      <c r="R3253" s="4"/>
    </row>
    <row r="3254" spans="4:18" x14ac:dyDescent="0.3">
      <c r="D3254" t="str">
        <f t="shared" ca="1" si="51"/>
        <v/>
      </c>
      <c r="R3254" s="4"/>
    </row>
    <row r="3255" spans="4:18" x14ac:dyDescent="0.3">
      <c r="D3255" t="str">
        <f t="shared" ca="1" si="51"/>
        <v/>
      </c>
      <c r="R3255" s="4"/>
    </row>
    <row r="3256" spans="4:18" x14ac:dyDescent="0.3">
      <c r="D3256" t="str">
        <f t="shared" ca="1" si="51"/>
        <v/>
      </c>
      <c r="R3256" s="4"/>
    </row>
    <row r="3257" spans="4:18" x14ac:dyDescent="0.3">
      <c r="D3257" t="str">
        <f t="shared" ca="1" si="51"/>
        <v/>
      </c>
      <c r="R3257" s="4"/>
    </row>
    <row r="3258" spans="4:18" x14ac:dyDescent="0.3">
      <c r="D3258" t="str">
        <f t="shared" ca="1" si="51"/>
        <v/>
      </c>
      <c r="R3258" s="4"/>
    </row>
    <row r="3259" spans="4:18" x14ac:dyDescent="0.3">
      <c r="D3259" t="str">
        <f t="shared" ca="1" si="51"/>
        <v/>
      </c>
      <c r="R3259" s="4"/>
    </row>
    <row r="3260" spans="4:18" x14ac:dyDescent="0.3">
      <c r="D3260" t="str">
        <f t="shared" ca="1" si="51"/>
        <v/>
      </c>
      <c r="R3260" s="4"/>
    </row>
    <row r="3261" spans="4:18" x14ac:dyDescent="0.3">
      <c r="D3261" t="str">
        <f t="shared" ca="1" si="51"/>
        <v/>
      </c>
      <c r="R3261" s="4"/>
    </row>
    <row r="3262" spans="4:18" x14ac:dyDescent="0.3">
      <c r="D3262" t="str">
        <f t="shared" ca="1" si="51"/>
        <v/>
      </c>
      <c r="R3262" s="4"/>
    </row>
    <row r="3263" spans="4:18" x14ac:dyDescent="0.3">
      <c r="D3263" t="str">
        <f t="shared" ca="1" si="51"/>
        <v/>
      </c>
      <c r="R3263" s="4"/>
    </row>
    <row r="3264" spans="4:18" x14ac:dyDescent="0.3">
      <c r="D3264" t="str">
        <f t="shared" ca="1" si="51"/>
        <v/>
      </c>
      <c r="R3264" s="4"/>
    </row>
    <row r="3265" spans="4:18" x14ac:dyDescent="0.3">
      <c r="D3265" t="str">
        <f t="shared" ca="1" si="51"/>
        <v/>
      </c>
      <c r="R3265" s="4"/>
    </row>
    <row r="3266" spans="4:18" x14ac:dyDescent="0.3">
      <c r="D3266" t="str">
        <f t="shared" ca="1" si="51"/>
        <v/>
      </c>
      <c r="R3266" s="4"/>
    </row>
    <row r="3267" spans="4:18" x14ac:dyDescent="0.3">
      <c r="D3267" t="str">
        <f t="shared" ca="1" si="51"/>
        <v/>
      </c>
      <c r="R3267" s="4"/>
    </row>
    <row r="3268" spans="4:18" x14ac:dyDescent="0.3">
      <c r="D3268" t="str">
        <f t="shared" ca="1" si="51"/>
        <v/>
      </c>
      <c r="R3268" s="4"/>
    </row>
    <row r="3269" spans="4:18" x14ac:dyDescent="0.3">
      <c r="D3269" t="str">
        <f t="shared" ref="D3269:D3332" ca="1" si="52">IF(ISBLANK(A3269),"","vide")&amp;IF(B3269="","",IF(B3269&gt;TODAY(),"","vide"))</f>
        <v/>
      </c>
      <c r="R3269" s="4"/>
    </row>
    <row r="3270" spans="4:18" x14ac:dyDescent="0.3">
      <c r="D3270" t="str">
        <f t="shared" ca="1" si="52"/>
        <v/>
      </c>
      <c r="R3270" s="4"/>
    </row>
    <row r="3271" spans="4:18" x14ac:dyDescent="0.3">
      <c r="D3271" t="str">
        <f t="shared" ca="1" si="52"/>
        <v/>
      </c>
      <c r="R3271" s="4"/>
    </row>
    <row r="3272" spans="4:18" x14ac:dyDescent="0.3">
      <c r="D3272" t="str">
        <f t="shared" ca="1" si="52"/>
        <v/>
      </c>
      <c r="R3272" s="4"/>
    </row>
    <row r="3273" spans="4:18" x14ac:dyDescent="0.3">
      <c r="D3273" t="str">
        <f t="shared" ca="1" si="52"/>
        <v/>
      </c>
      <c r="R3273" s="4"/>
    </row>
    <row r="3274" spans="4:18" x14ac:dyDescent="0.3">
      <c r="D3274" t="str">
        <f t="shared" ca="1" si="52"/>
        <v/>
      </c>
      <c r="R3274" s="4"/>
    </row>
    <row r="3275" spans="4:18" x14ac:dyDescent="0.3">
      <c r="D3275" t="str">
        <f t="shared" ca="1" si="52"/>
        <v/>
      </c>
      <c r="R3275" s="4"/>
    </row>
    <row r="3276" spans="4:18" x14ac:dyDescent="0.3">
      <c r="D3276" t="str">
        <f t="shared" ca="1" si="52"/>
        <v/>
      </c>
      <c r="R3276" s="4"/>
    </row>
    <row r="3277" spans="4:18" x14ac:dyDescent="0.3">
      <c r="D3277" t="str">
        <f t="shared" ca="1" si="52"/>
        <v/>
      </c>
      <c r="R3277" s="4"/>
    </row>
    <row r="3278" spans="4:18" x14ac:dyDescent="0.3">
      <c r="D3278" t="str">
        <f t="shared" ca="1" si="52"/>
        <v/>
      </c>
      <c r="R3278" s="4"/>
    </row>
    <row r="3279" spans="4:18" x14ac:dyDescent="0.3">
      <c r="D3279" t="str">
        <f t="shared" ca="1" si="52"/>
        <v/>
      </c>
      <c r="R3279" s="4"/>
    </row>
    <row r="3280" spans="4:18" x14ac:dyDescent="0.3">
      <c r="D3280" t="str">
        <f t="shared" ca="1" si="52"/>
        <v/>
      </c>
      <c r="R3280" s="4"/>
    </row>
    <row r="3281" spans="4:18" x14ac:dyDescent="0.3">
      <c r="D3281" t="str">
        <f t="shared" ca="1" si="52"/>
        <v/>
      </c>
      <c r="R3281" s="4"/>
    </row>
    <row r="3282" spans="4:18" x14ac:dyDescent="0.3">
      <c r="D3282" t="str">
        <f t="shared" ca="1" si="52"/>
        <v/>
      </c>
      <c r="R3282" s="4"/>
    </row>
    <row r="3283" spans="4:18" x14ac:dyDescent="0.3">
      <c r="D3283" t="str">
        <f t="shared" ca="1" si="52"/>
        <v/>
      </c>
      <c r="R3283" s="4"/>
    </row>
    <row r="3284" spans="4:18" x14ac:dyDescent="0.3">
      <c r="D3284" t="str">
        <f t="shared" ca="1" si="52"/>
        <v/>
      </c>
      <c r="R3284" s="4"/>
    </row>
    <row r="3285" spans="4:18" x14ac:dyDescent="0.3">
      <c r="D3285" t="str">
        <f t="shared" ca="1" si="52"/>
        <v/>
      </c>
      <c r="R3285" s="4"/>
    </row>
    <row r="3286" spans="4:18" x14ac:dyDescent="0.3">
      <c r="D3286" t="str">
        <f t="shared" ca="1" si="52"/>
        <v/>
      </c>
      <c r="R3286" s="4"/>
    </row>
    <row r="3287" spans="4:18" x14ac:dyDescent="0.3">
      <c r="D3287" t="str">
        <f t="shared" ca="1" si="52"/>
        <v/>
      </c>
      <c r="R3287" s="4"/>
    </row>
    <row r="3288" spans="4:18" x14ac:dyDescent="0.3">
      <c r="D3288" t="str">
        <f t="shared" ca="1" si="52"/>
        <v/>
      </c>
      <c r="R3288" s="4"/>
    </row>
    <row r="3289" spans="4:18" x14ac:dyDescent="0.3">
      <c r="D3289" t="str">
        <f t="shared" ca="1" si="52"/>
        <v/>
      </c>
      <c r="R3289" s="4"/>
    </row>
    <row r="3290" spans="4:18" x14ac:dyDescent="0.3">
      <c r="D3290" t="str">
        <f t="shared" ca="1" si="52"/>
        <v/>
      </c>
      <c r="R3290" s="4"/>
    </row>
    <row r="3291" spans="4:18" x14ac:dyDescent="0.3">
      <c r="D3291" t="str">
        <f t="shared" ca="1" si="52"/>
        <v/>
      </c>
      <c r="R3291" s="4"/>
    </row>
    <row r="3292" spans="4:18" x14ac:dyDescent="0.3">
      <c r="D3292" t="str">
        <f t="shared" ca="1" si="52"/>
        <v/>
      </c>
      <c r="R3292" s="4"/>
    </row>
    <row r="3293" spans="4:18" x14ac:dyDescent="0.3">
      <c r="D3293" t="str">
        <f t="shared" ca="1" si="52"/>
        <v/>
      </c>
      <c r="R3293" s="4"/>
    </row>
    <row r="3294" spans="4:18" x14ac:dyDescent="0.3">
      <c r="D3294" t="str">
        <f t="shared" ca="1" si="52"/>
        <v/>
      </c>
      <c r="R3294" s="4"/>
    </row>
    <row r="3295" spans="4:18" x14ac:dyDescent="0.3">
      <c r="D3295" t="str">
        <f t="shared" ca="1" si="52"/>
        <v/>
      </c>
      <c r="R3295" s="4"/>
    </row>
    <row r="3296" spans="4:18" x14ac:dyDescent="0.3">
      <c r="D3296" t="str">
        <f t="shared" ca="1" si="52"/>
        <v/>
      </c>
      <c r="R3296" s="4"/>
    </row>
    <row r="3297" spans="4:18" x14ac:dyDescent="0.3">
      <c r="D3297" t="str">
        <f t="shared" ca="1" si="52"/>
        <v/>
      </c>
      <c r="R3297" s="4"/>
    </row>
    <row r="3298" spans="4:18" x14ac:dyDescent="0.3">
      <c r="D3298" t="str">
        <f t="shared" ca="1" si="52"/>
        <v/>
      </c>
      <c r="R3298" s="4"/>
    </row>
    <row r="3299" spans="4:18" x14ac:dyDescent="0.3">
      <c r="D3299" t="str">
        <f t="shared" ca="1" si="52"/>
        <v/>
      </c>
      <c r="R3299" s="4"/>
    </row>
    <row r="3300" spans="4:18" x14ac:dyDescent="0.3">
      <c r="D3300" t="str">
        <f t="shared" ca="1" si="52"/>
        <v/>
      </c>
      <c r="R3300" s="4"/>
    </row>
    <row r="3301" spans="4:18" x14ac:dyDescent="0.3">
      <c r="D3301" t="str">
        <f t="shared" ca="1" si="52"/>
        <v/>
      </c>
      <c r="R3301" s="4"/>
    </row>
    <row r="3302" spans="4:18" x14ac:dyDescent="0.3">
      <c r="D3302" t="str">
        <f t="shared" ca="1" si="52"/>
        <v/>
      </c>
      <c r="R3302" s="4"/>
    </row>
    <row r="3303" spans="4:18" x14ac:dyDescent="0.3">
      <c r="D3303" t="str">
        <f t="shared" ca="1" si="52"/>
        <v/>
      </c>
      <c r="R3303" s="4"/>
    </row>
    <row r="3304" spans="4:18" x14ac:dyDescent="0.3">
      <c r="D3304" t="str">
        <f t="shared" ca="1" si="52"/>
        <v/>
      </c>
      <c r="R3304" s="4"/>
    </row>
    <row r="3305" spans="4:18" x14ac:dyDescent="0.3">
      <c r="D3305" t="str">
        <f t="shared" ca="1" si="52"/>
        <v/>
      </c>
      <c r="R3305" s="4"/>
    </row>
    <row r="3306" spans="4:18" x14ac:dyDescent="0.3">
      <c r="D3306" t="str">
        <f t="shared" ca="1" si="52"/>
        <v/>
      </c>
      <c r="R3306" s="4"/>
    </row>
    <row r="3307" spans="4:18" x14ac:dyDescent="0.3">
      <c r="D3307" t="str">
        <f t="shared" ca="1" si="52"/>
        <v/>
      </c>
      <c r="R3307" s="4"/>
    </row>
    <row r="3308" spans="4:18" x14ac:dyDescent="0.3">
      <c r="D3308" t="str">
        <f t="shared" ca="1" si="52"/>
        <v/>
      </c>
      <c r="R3308" s="4"/>
    </row>
    <row r="3309" spans="4:18" x14ac:dyDescent="0.3">
      <c r="D3309" t="str">
        <f t="shared" ca="1" si="52"/>
        <v/>
      </c>
      <c r="R3309" s="4"/>
    </row>
    <row r="3310" spans="4:18" x14ac:dyDescent="0.3">
      <c r="D3310" t="str">
        <f t="shared" ca="1" si="52"/>
        <v/>
      </c>
      <c r="R3310" s="4"/>
    </row>
    <row r="3311" spans="4:18" x14ac:dyDescent="0.3">
      <c r="D3311" t="str">
        <f t="shared" ca="1" si="52"/>
        <v/>
      </c>
      <c r="R3311" s="4"/>
    </row>
    <row r="3312" spans="4:18" x14ac:dyDescent="0.3">
      <c r="D3312" t="str">
        <f t="shared" ca="1" si="52"/>
        <v/>
      </c>
      <c r="R3312" s="4"/>
    </row>
    <row r="3313" spans="4:18" x14ac:dyDescent="0.3">
      <c r="D3313" t="str">
        <f t="shared" ca="1" si="52"/>
        <v/>
      </c>
      <c r="R3313" s="4"/>
    </row>
    <row r="3314" spans="4:18" x14ac:dyDescent="0.3">
      <c r="D3314" t="str">
        <f t="shared" ca="1" si="52"/>
        <v/>
      </c>
      <c r="R3314" s="4"/>
    </row>
    <row r="3315" spans="4:18" x14ac:dyDescent="0.3">
      <c r="D3315" t="str">
        <f t="shared" ca="1" si="52"/>
        <v/>
      </c>
      <c r="R3315" s="4"/>
    </row>
    <row r="3316" spans="4:18" x14ac:dyDescent="0.3">
      <c r="D3316" t="str">
        <f t="shared" ca="1" si="52"/>
        <v/>
      </c>
      <c r="R3316" s="4"/>
    </row>
    <row r="3317" spans="4:18" x14ac:dyDescent="0.3">
      <c r="D3317" t="str">
        <f t="shared" ca="1" si="52"/>
        <v/>
      </c>
      <c r="R3317" s="4"/>
    </row>
    <row r="3318" spans="4:18" x14ac:dyDescent="0.3">
      <c r="D3318" t="str">
        <f t="shared" ca="1" si="52"/>
        <v/>
      </c>
      <c r="R3318" s="4"/>
    </row>
    <row r="3319" spans="4:18" x14ac:dyDescent="0.3">
      <c r="D3319" t="str">
        <f t="shared" ca="1" si="52"/>
        <v/>
      </c>
      <c r="R3319" s="4"/>
    </row>
    <row r="3320" spans="4:18" x14ac:dyDescent="0.3">
      <c r="D3320" t="str">
        <f t="shared" ca="1" si="52"/>
        <v/>
      </c>
      <c r="R3320" s="4"/>
    </row>
    <row r="3321" spans="4:18" x14ac:dyDescent="0.3">
      <c r="D3321" t="str">
        <f t="shared" ca="1" si="52"/>
        <v/>
      </c>
      <c r="R3321" s="4"/>
    </row>
    <row r="3322" spans="4:18" x14ac:dyDescent="0.3">
      <c r="D3322" t="str">
        <f t="shared" ca="1" si="52"/>
        <v/>
      </c>
      <c r="R3322" s="4"/>
    </row>
    <row r="3323" spans="4:18" x14ac:dyDescent="0.3">
      <c r="D3323" t="str">
        <f t="shared" ca="1" si="52"/>
        <v/>
      </c>
      <c r="R3323" s="4"/>
    </row>
    <row r="3324" spans="4:18" x14ac:dyDescent="0.3">
      <c r="D3324" t="str">
        <f t="shared" ca="1" si="52"/>
        <v/>
      </c>
      <c r="R3324" s="4"/>
    </row>
    <row r="3325" spans="4:18" x14ac:dyDescent="0.3">
      <c r="D3325" t="str">
        <f t="shared" ca="1" si="52"/>
        <v/>
      </c>
      <c r="R3325" s="4"/>
    </row>
    <row r="3326" spans="4:18" x14ac:dyDescent="0.3">
      <c r="D3326" t="str">
        <f t="shared" ca="1" si="52"/>
        <v/>
      </c>
      <c r="R3326" s="4"/>
    </row>
    <row r="3327" spans="4:18" x14ac:dyDescent="0.3">
      <c r="D3327" t="str">
        <f t="shared" ca="1" si="52"/>
        <v/>
      </c>
      <c r="R3327" s="4"/>
    </row>
    <row r="3328" spans="4:18" x14ac:dyDescent="0.3">
      <c r="D3328" t="str">
        <f t="shared" ca="1" si="52"/>
        <v/>
      </c>
      <c r="R3328" s="4"/>
    </row>
    <row r="3329" spans="4:18" x14ac:dyDescent="0.3">
      <c r="D3329" t="str">
        <f t="shared" ca="1" si="52"/>
        <v/>
      </c>
      <c r="R3329" s="4"/>
    </row>
    <row r="3330" spans="4:18" x14ac:dyDescent="0.3">
      <c r="D3330" t="str">
        <f t="shared" ca="1" si="52"/>
        <v/>
      </c>
      <c r="R3330" s="4"/>
    </row>
    <row r="3331" spans="4:18" x14ac:dyDescent="0.3">
      <c r="D3331" t="str">
        <f t="shared" ca="1" si="52"/>
        <v/>
      </c>
      <c r="R3331" s="4"/>
    </row>
    <row r="3332" spans="4:18" x14ac:dyDescent="0.3">
      <c r="D3332" t="str">
        <f t="shared" ca="1" si="52"/>
        <v/>
      </c>
      <c r="R3332" s="4"/>
    </row>
    <row r="3333" spans="4:18" x14ac:dyDescent="0.3">
      <c r="D3333" t="str">
        <f t="shared" ref="D3333:D3396" ca="1" si="53">IF(ISBLANK(A3333),"","vide")&amp;IF(B3333="","",IF(B3333&gt;TODAY(),"","vide"))</f>
        <v/>
      </c>
      <c r="R3333" s="4"/>
    </row>
    <row r="3334" spans="4:18" x14ac:dyDescent="0.3">
      <c r="D3334" t="str">
        <f t="shared" ca="1" si="53"/>
        <v/>
      </c>
      <c r="R3334" s="4"/>
    </row>
    <row r="3335" spans="4:18" x14ac:dyDescent="0.3">
      <c r="D3335" t="str">
        <f t="shared" ca="1" si="53"/>
        <v/>
      </c>
      <c r="R3335" s="4"/>
    </row>
    <row r="3336" spans="4:18" x14ac:dyDescent="0.3">
      <c r="D3336" t="str">
        <f t="shared" ca="1" si="53"/>
        <v/>
      </c>
      <c r="R3336" s="4"/>
    </row>
    <row r="3337" spans="4:18" x14ac:dyDescent="0.3">
      <c r="D3337" t="str">
        <f t="shared" ca="1" si="53"/>
        <v/>
      </c>
      <c r="R3337" s="4"/>
    </row>
    <row r="3338" spans="4:18" x14ac:dyDescent="0.3">
      <c r="D3338" t="str">
        <f t="shared" ca="1" si="53"/>
        <v/>
      </c>
      <c r="R3338" s="4"/>
    </row>
    <row r="3339" spans="4:18" x14ac:dyDescent="0.3">
      <c r="D3339" t="str">
        <f t="shared" ca="1" si="53"/>
        <v/>
      </c>
      <c r="R3339" s="4"/>
    </row>
    <row r="3340" spans="4:18" x14ac:dyDescent="0.3">
      <c r="D3340" t="str">
        <f t="shared" ca="1" si="53"/>
        <v/>
      </c>
      <c r="R3340" s="4"/>
    </row>
    <row r="3341" spans="4:18" x14ac:dyDescent="0.3">
      <c r="D3341" t="str">
        <f t="shared" ca="1" si="53"/>
        <v/>
      </c>
      <c r="R3341" s="4"/>
    </row>
    <row r="3342" spans="4:18" x14ac:dyDescent="0.3">
      <c r="D3342" t="str">
        <f t="shared" ca="1" si="53"/>
        <v/>
      </c>
      <c r="R3342" s="4"/>
    </row>
    <row r="3343" spans="4:18" x14ac:dyDescent="0.3">
      <c r="D3343" t="str">
        <f t="shared" ca="1" si="53"/>
        <v/>
      </c>
      <c r="R3343" s="4"/>
    </row>
    <row r="3344" spans="4:18" x14ac:dyDescent="0.3">
      <c r="D3344" t="str">
        <f t="shared" ca="1" si="53"/>
        <v/>
      </c>
      <c r="R3344" s="4"/>
    </row>
    <row r="3345" spans="4:18" x14ac:dyDescent="0.3">
      <c r="D3345" t="str">
        <f t="shared" ca="1" si="53"/>
        <v/>
      </c>
      <c r="R3345" s="4"/>
    </row>
    <row r="3346" spans="4:18" x14ac:dyDescent="0.3">
      <c r="D3346" t="str">
        <f t="shared" ca="1" si="53"/>
        <v/>
      </c>
      <c r="R3346" s="4"/>
    </row>
    <row r="3347" spans="4:18" x14ac:dyDescent="0.3">
      <c r="D3347" t="str">
        <f t="shared" ca="1" si="53"/>
        <v/>
      </c>
      <c r="R3347" s="4"/>
    </row>
    <row r="3348" spans="4:18" x14ac:dyDescent="0.3">
      <c r="D3348" t="str">
        <f t="shared" ca="1" si="53"/>
        <v/>
      </c>
      <c r="R3348" s="4"/>
    </row>
    <row r="3349" spans="4:18" x14ac:dyDescent="0.3">
      <c r="D3349" t="str">
        <f t="shared" ca="1" si="53"/>
        <v/>
      </c>
      <c r="R3349" s="4"/>
    </row>
    <row r="3350" spans="4:18" x14ac:dyDescent="0.3">
      <c r="D3350" t="str">
        <f t="shared" ca="1" si="53"/>
        <v/>
      </c>
      <c r="R3350" s="4"/>
    </row>
    <row r="3351" spans="4:18" x14ac:dyDescent="0.3">
      <c r="D3351" t="str">
        <f t="shared" ca="1" si="53"/>
        <v/>
      </c>
      <c r="R3351" s="4"/>
    </row>
    <row r="3352" spans="4:18" x14ac:dyDescent="0.3">
      <c r="D3352" t="str">
        <f t="shared" ca="1" si="53"/>
        <v/>
      </c>
      <c r="R3352" s="4"/>
    </row>
    <row r="3353" spans="4:18" x14ac:dyDescent="0.3">
      <c r="D3353" t="str">
        <f t="shared" ca="1" si="53"/>
        <v/>
      </c>
      <c r="R3353" s="4"/>
    </row>
    <row r="3354" spans="4:18" x14ac:dyDescent="0.3">
      <c r="D3354" t="str">
        <f t="shared" ca="1" si="53"/>
        <v/>
      </c>
      <c r="R3354" s="4"/>
    </row>
    <row r="3355" spans="4:18" x14ac:dyDescent="0.3">
      <c r="D3355" t="str">
        <f t="shared" ca="1" si="53"/>
        <v/>
      </c>
      <c r="R3355" s="4"/>
    </row>
    <row r="3356" spans="4:18" x14ac:dyDescent="0.3">
      <c r="D3356" t="str">
        <f t="shared" ca="1" si="53"/>
        <v/>
      </c>
      <c r="R3356" s="4"/>
    </row>
    <row r="3357" spans="4:18" x14ac:dyDescent="0.3">
      <c r="D3357" t="str">
        <f t="shared" ca="1" si="53"/>
        <v/>
      </c>
      <c r="R3357" s="4"/>
    </row>
    <row r="3358" spans="4:18" x14ac:dyDescent="0.3">
      <c r="D3358" t="str">
        <f t="shared" ca="1" si="53"/>
        <v/>
      </c>
      <c r="R3358" s="4"/>
    </row>
    <row r="3359" spans="4:18" x14ac:dyDescent="0.3">
      <c r="D3359" t="str">
        <f t="shared" ca="1" si="53"/>
        <v/>
      </c>
      <c r="R3359" s="4"/>
    </row>
    <row r="3360" spans="4:18" x14ac:dyDescent="0.3">
      <c r="D3360" t="str">
        <f t="shared" ca="1" si="53"/>
        <v/>
      </c>
      <c r="R3360" s="4"/>
    </row>
    <row r="3361" spans="4:18" x14ac:dyDescent="0.3">
      <c r="D3361" t="str">
        <f t="shared" ca="1" si="53"/>
        <v/>
      </c>
      <c r="R3361" s="4"/>
    </row>
    <row r="3362" spans="4:18" x14ac:dyDescent="0.3">
      <c r="D3362" t="str">
        <f t="shared" ca="1" si="53"/>
        <v/>
      </c>
      <c r="R3362" s="4"/>
    </row>
    <row r="3363" spans="4:18" x14ac:dyDescent="0.3">
      <c r="D3363" t="str">
        <f t="shared" ca="1" si="53"/>
        <v/>
      </c>
      <c r="R3363" s="4"/>
    </row>
    <row r="3364" spans="4:18" x14ac:dyDescent="0.3">
      <c r="D3364" t="str">
        <f t="shared" ca="1" si="53"/>
        <v/>
      </c>
      <c r="R3364" s="4"/>
    </row>
    <row r="3365" spans="4:18" x14ac:dyDescent="0.3">
      <c r="D3365" t="str">
        <f t="shared" ca="1" si="53"/>
        <v/>
      </c>
      <c r="R3365" s="4"/>
    </row>
    <row r="3366" spans="4:18" x14ac:dyDescent="0.3">
      <c r="D3366" t="str">
        <f t="shared" ca="1" si="53"/>
        <v/>
      </c>
      <c r="R3366" s="4"/>
    </row>
    <row r="3367" spans="4:18" x14ac:dyDescent="0.3">
      <c r="D3367" t="str">
        <f t="shared" ca="1" si="53"/>
        <v/>
      </c>
      <c r="R3367" s="4"/>
    </row>
    <row r="3368" spans="4:18" x14ac:dyDescent="0.3">
      <c r="D3368" t="str">
        <f t="shared" ca="1" si="53"/>
        <v/>
      </c>
      <c r="R3368" s="4"/>
    </row>
    <row r="3369" spans="4:18" x14ac:dyDescent="0.3">
      <c r="D3369" t="str">
        <f t="shared" ca="1" si="53"/>
        <v/>
      </c>
      <c r="R3369" s="4"/>
    </row>
    <row r="3370" spans="4:18" x14ac:dyDescent="0.3">
      <c r="D3370" t="str">
        <f t="shared" ca="1" si="53"/>
        <v/>
      </c>
      <c r="R3370" s="4"/>
    </row>
    <row r="3371" spans="4:18" x14ac:dyDescent="0.3">
      <c r="D3371" t="str">
        <f t="shared" ca="1" si="53"/>
        <v/>
      </c>
      <c r="R3371" s="4"/>
    </row>
    <row r="3372" spans="4:18" x14ac:dyDescent="0.3">
      <c r="D3372" t="str">
        <f t="shared" ca="1" si="53"/>
        <v/>
      </c>
      <c r="R3372" s="4"/>
    </row>
    <row r="3373" spans="4:18" x14ac:dyDescent="0.3">
      <c r="D3373" t="str">
        <f t="shared" ca="1" si="53"/>
        <v/>
      </c>
      <c r="R3373" s="4"/>
    </row>
    <row r="3374" spans="4:18" x14ac:dyDescent="0.3">
      <c r="D3374" t="str">
        <f t="shared" ca="1" si="53"/>
        <v/>
      </c>
      <c r="R3374" s="4"/>
    </row>
    <row r="3375" spans="4:18" x14ac:dyDescent="0.3">
      <c r="D3375" t="str">
        <f t="shared" ca="1" si="53"/>
        <v/>
      </c>
      <c r="R3375" s="4"/>
    </row>
    <row r="3376" spans="4:18" x14ac:dyDescent="0.3">
      <c r="D3376" t="str">
        <f t="shared" ca="1" si="53"/>
        <v/>
      </c>
      <c r="R3376" s="4"/>
    </row>
    <row r="3377" spans="4:18" x14ac:dyDescent="0.3">
      <c r="D3377" t="str">
        <f t="shared" ca="1" si="53"/>
        <v/>
      </c>
      <c r="R3377" s="4"/>
    </row>
    <row r="3378" spans="4:18" x14ac:dyDescent="0.3">
      <c r="D3378" t="str">
        <f t="shared" ca="1" si="53"/>
        <v/>
      </c>
      <c r="R3378" s="4"/>
    </row>
    <row r="3379" spans="4:18" x14ac:dyDescent="0.3">
      <c r="D3379" t="str">
        <f t="shared" ca="1" si="53"/>
        <v/>
      </c>
      <c r="R3379" s="4"/>
    </row>
    <row r="3380" spans="4:18" x14ac:dyDescent="0.3">
      <c r="D3380" t="str">
        <f t="shared" ca="1" si="53"/>
        <v/>
      </c>
      <c r="R3380" s="4"/>
    </row>
    <row r="3381" spans="4:18" x14ac:dyDescent="0.3">
      <c r="D3381" t="str">
        <f t="shared" ca="1" si="53"/>
        <v/>
      </c>
      <c r="R3381" s="4"/>
    </row>
    <row r="3382" spans="4:18" x14ac:dyDescent="0.3">
      <c r="D3382" t="str">
        <f t="shared" ca="1" si="53"/>
        <v/>
      </c>
      <c r="R3382" s="4"/>
    </row>
    <row r="3383" spans="4:18" x14ac:dyDescent="0.3">
      <c r="D3383" t="str">
        <f t="shared" ca="1" si="53"/>
        <v/>
      </c>
      <c r="R3383" s="4"/>
    </row>
    <row r="3384" spans="4:18" x14ac:dyDescent="0.3">
      <c r="D3384" t="str">
        <f t="shared" ca="1" si="53"/>
        <v/>
      </c>
      <c r="R3384" s="4"/>
    </row>
    <row r="3385" spans="4:18" x14ac:dyDescent="0.3">
      <c r="D3385" t="str">
        <f t="shared" ca="1" si="53"/>
        <v/>
      </c>
      <c r="R3385" s="4"/>
    </row>
    <row r="3386" spans="4:18" x14ac:dyDescent="0.3">
      <c r="D3386" t="str">
        <f t="shared" ca="1" si="53"/>
        <v/>
      </c>
      <c r="R3386" s="4"/>
    </row>
    <row r="3387" spans="4:18" x14ac:dyDescent="0.3">
      <c r="D3387" t="str">
        <f t="shared" ca="1" si="53"/>
        <v/>
      </c>
      <c r="R3387" s="4"/>
    </row>
    <row r="3388" spans="4:18" x14ac:dyDescent="0.3">
      <c r="D3388" t="str">
        <f t="shared" ca="1" si="53"/>
        <v/>
      </c>
      <c r="R3388" s="4"/>
    </row>
    <row r="3389" spans="4:18" x14ac:dyDescent="0.3">
      <c r="D3389" t="str">
        <f t="shared" ca="1" si="53"/>
        <v/>
      </c>
      <c r="R3389" s="4"/>
    </row>
    <row r="3390" spans="4:18" x14ac:dyDescent="0.3">
      <c r="D3390" t="str">
        <f t="shared" ca="1" si="53"/>
        <v/>
      </c>
      <c r="R3390" s="4"/>
    </row>
    <row r="3391" spans="4:18" x14ac:dyDescent="0.3">
      <c r="D3391" t="str">
        <f t="shared" ca="1" si="53"/>
        <v/>
      </c>
      <c r="R3391" s="4"/>
    </row>
    <row r="3392" spans="4:18" x14ac:dyDescent="0.3">
      <c r="D3392" t="str">
        <f t="shared" ca="1" si="53"/>
        <v/>
      </c>
      <c r="R3392" s="4"/>
    </row>
    <row r="3393" spans="4:18" x14ac:dyDescent="0.3">
      <c r="D3393" t="str">
        <f t="shared" ca="1" si="53"/>
        <v/>
      </c>
      <c r="R3393" s="4"/>
    </row>
    <row r="3394" spans="4:18" x14ac:dyDescent="0.3">
      <c r="D3394" t="str">
        <f t="shared" ca="1" si="53"/>
        <v/>
      </c>
      <c r="R3394" s="4"/>
    </row>
    <row r="3395" spans="4:18" x14ac:dyDescent="0.3">
      <c r="D3395" t="str">
        <f t="shared" ca="1" si="53"/>
        <v/>
      </c>
      <c r="R3395" s="4"/>
    </row>
    <row r="3396" spans="4:18" x14ac:dyDescent="0.3">
      <c r="D3396" t="str">
        <f t="shared" ca="1" si="53"/>
        <v/>
      </c>
      <c r="R3396" s="4"/>
    </row>
    <row r="3397" spans="4:18" x14ac:dyDescent="0.3">
      <c r="D3397" t="str">
        <f t="shared" ref="D3397:D3460" ca="1" si="54">IF(ISBLANK(A3397),"","vide")&amp;IF(B3397="","",IF(B3397&gt;TODAY(),"","vide"))</f>
        <v/>
      </c>
      <c r="R3397" s="4"/>
    </row>
    <row r="3398" spans="4:18" x14ac:dyDescent="0.3">
      <c r="D3398" t="str">
        <f t="shared" ca="1" si="54"/>
        <v/>
      </c>
      <c r="R3398" s="4"/>
    </row>
    <row r="3399" spans="4:18" x14ac:dyDescent="0.3">
      <c r="D3399" t="str">
        <f t="shared" ca="1" si="54"/>
        <v/>
      </c>
      <c r="R3399" s="4"/>
    </row>
    <row r="3400" spans="4:18" x14ac:dyDescent="0.3">
      <c r="D3400" t="str">
        <f t="shared" ca="1" si="54"/>
        <v/>
      </c>
      <c r="R3400" s="4"/>
    </row>
    <row r="3401" spans="4:18" x14ac:dyDescent="0.3">
      <c r="D3401" t="str">
        <f t="shared" ca="1" si="54"/>
        <v/>
      </c>
      <c r="R3401" s="4"/>
    </row>
    <row r="3402" spans="4:18" x14ac:dyDescent="0.3">
      <c r="D3402" t="str">
        <f t="shared" ca="1" si="54"/>
        <v/>
      </c>
      <c r="R3402" s="4"/>
    </row>
    <row r="3403" spans="4:18" x14ac:dyDescent="0.3">
      <c r="D3403" t="str">
        <f t="shared" ca="1" si="54"/>
        <v/>
      </c>
      <c r="R3403" s="4"/>
    </row>
    <row r="3404" spans="4:18" x14ac:dyDescent="0.3">
      <c r="D3404" t="str">
        <f t="shared" ca="1" si="54"/>
        <v/>
      </c>
      <c r="R3404" s="4"/>
    </row>
    <row r="3405" spans="4:18" x14ac:dyDescent="0.3">
      <c r="D3405" t="str">
        <f t="shared" ca="1" si="54"/>
        <v/>
      </c>
      <c r="R3405" s="4"/>
    </row>
    <row r="3406" spans="4:18" x14ac:dyDescent="0.3">
      <c r="D3406" t="str">
        <f t="shared" ca="1" si="54"/>
        <v/>
      </c>
      <c r="R3406" s="4"/>
    </row>
    <row r="3407" spans="4:18" x14ac:dyDescent="0.3">
      <c r="D3407" t="str">
        <f t="shared" ca="1" si="54"/>
        <v/>
      </c>
      <c r="R3407" s="4"/>
    </row>
    <row r="3408" spans="4:18" x14ac:dyDescent="0.3">
      <c r="D3408" t="str">
        <f t="shared" ca="1" si="54"/>
        <v/>
      </c>
      <c r="R3408" s="4"/>
    </row>
    <row r="3409" spans="4:18" x14ac:dyDescent="0.3">
      <c r="D3409" t="str">
        <f t="shared" ca="1" si="54"/>
        <v/>
      </c>
      <c r="R3409" s="4"/>
    </row>
    <row r="3410" spans="4:18" x14ac:dyDescent="0.3">
      <c r="D3410" t="str">
        <f t="shared" ca="1" si="54"/>
        <v/>
      </c>
      <c r="R3410" s="4"/>
    </row>
    <row r="3411" spans="4:18" x14ac:dyDescent="0.3">
      <c r="D3411" t="str">
        <f t="shared" ca="1" si="54"/>
        <v/>
      </c>
      <c r="R3411" s="4"/>
    </row>
    <row r="3412" spans="4:18" x14ac:dyDescent="0.3">
      <c r="D3412" t="str">
        <f t="shared" ca="1" si="54"/>
        <v/>
      </c>
      <c r="R3412" s="4"/>
    </row>
    <row r="3413" spans="4:18" x14ac:dyDescent="0.3">
      <c r="D3413" t="str">
        <f t="shared" ca="1" si="54"/>
        <v/>
      </c>
      <c r="R3413" s="4"/>
    </row>
    <row r="3414" spans="4:18" x14ac:dyDescent="0.3">
      <c r="D3414" t="str">
        <f t="shared" ca="1" si="54"/>
        <v/>
      </c>
      <c r="R3414" s="4"/>
    </row>
    <row r="3415" spans="4:18" x14ac:dyDescent="0.3">
      <c r="D3415" t="str">
        <f t="shared" ca="1" si="54"/>
        <v/>
      </c>
      <c r="R3415" s="4"/>
    </row>
    <row r="3416" spans="4:18" x14ac:dyDescent="0.3">
      <c r="D3416" t="str">
        <f t="shared" ca="1" si="54"/>
        <v/>
      </c>
      <c r="R3416" s="4"/>
    </row>
    <row r="3417" spans="4:18" x14ac:dyDescent="0.3">
      <c r="D3417" t="str">
        <f t="shared" ca="1" si="54"/>
        <v/>
      </c>
      <c r="R3417" s="4"/>
    </row>
    <row r="3418" spans="4:18" x14ac:dyDescent="0.3">
      <c r="D3418" t="str">
        <f t="shared" ca="1" si="54"/>
        <v/>
      </c>
      <c r="R3418" s="4"/>
    </row>
    <row r="3419" spans="4:18" x14ac:dyDescent="0.3">
      <c r="D3419" t="str">
        <f t="shared" ca="1" si="54"/>
        <v/>
      </c>
      <c r="R3419" s="4"/>
    </row>
    <row r="3420" spans="4:18" x14ac:dyDescent="0.3">
      <c r="D3420" t="str">
        <f t="shared" ca="1" si="54"/>
        <v/>
      </c>
      <c r="R3420" s="4"/>
    </row>
    <row r="3421" spans="4:18" x14ac:dyDescent="0.3">
      <c r="D3421" t="str">
        <f t="shared" ca="1" si="54"/>
        <v/>
      </c>
      <c r="R3421" s="4"/>
    </row>
    <row r="3422" spans="4:18" x14ac:dyDescent="0.3">
      <c r="D3422" t="str">
        <f t="shared" ca="1" si="54"/>
        <v/>
      </c>
      <c r="R3422" s="4"/>
    </row>
    <row r="3423" spans="4:18" x14ac:dyDescent="0.3">
      <c r="D3423" t="str">
        <f t="shared" ca="1" si="54"/>
        <v/>
      </c>
      <c r="R3423" s="4"/>
    </row>
    <row r="3424" spans="4:18" x14ac:dyDescent="0.3">
      <c r="D3424" t="str">
        <f t="shared" ca="1" si="54"/>
        <v/>
      </c>
      <c r="R3424" s="4"/>
    </row>
    <row r="3425" spans="4:18" x14ac:dyDescent="0.3">
      <c r="D3425" t="str">
        <f t="shared" ca="1" si="54"/>
        <v/>
      </c>
      <c r="R3425" s="4"/>
    </row>
    <row r="3426" spans="4:18" x14ac:dyDescent="0.3">
      <c r="D3426" t="str">
        <f t="shared" ca="1" si="54"/>
        <v/>
      </c>
      <c r="R3426" s="4"/>
    </row>
    <row r="3427" spans="4:18" x14ac:dyDescent="0.3">
      <c r="D3427" t="str">
        <f t="shared" ca="1" si="54"/>
        <v/>
      </c>
      <c r="R3427" s="4"/>
    </row>
    <row r="3428" spans="4:18" x14ac:dyDescent="0.3">
      <c r="D3428" t="str">
        <f t="shared" ca="1" si="54"/>
        <v/>
      </c>
      <c r="R3428" s="4"/>
    </row>
    <row r="3429" spans="4:18" x14ac:dyDescent="0.3">
      <c r="D3429" t="str">
        <f t="shared" ca="1" si="54"/>
        <v/>
      </c>
      <c r="R3429" s="4"/>
    </row>
    <row r="3430" spans="4:18" x14ac:dyDescent="0.3">
      <c r="D3430" t="str">
        <f t="shared" ca="1" si="54"/>
        <v/>
      </c>
      <c r="R3430" s="4"/>
    </row>
    <row r="3431" spans="4:18" x14ac:dyDescent="0.3">
      <c r="D3431" t="str">
        <f t="shared" ca="1" si="54"/>
        <v/>
      </c>
      <c r="R3431" s="4"/>
    </row>
    <row r="3432" spans="4:18" x14ac:dyDescent="0.3">
      <c r="D3432" t="str">
        <f t="shared" ca="1" si="54"/>
        <v/>
      </c>
      <c r="R3432" s="4"/>
    </row>
    <row r="3433" spans="4:18" x14ac:dyDescent="0.3">
      <c r="D3433" t="str">
        <f t="shared" ca="1" si="54"/>
        <v/>
      </c>
      <c r="R3433" s="4"/>
    </row>
    <row r="3434" spans="4:18" x14ac:dyDescent="0.3">
      <c r="D3434" t="str">
        <f t="shared" ca="1" si="54"/>
        <v/>
      </c>
      <c r="R3434" s="4"/>
    </row>
    <row r="3435" spans="4:18" x14ac:dyDescent="0.3">
      <c r="D3435" t="str">
        <f t="shared" ca="1" si="54"/>
        <v/>
      </c>
      <c r="R3435" s="4"/>
    </row>
    <row r="3436" spans="4:18" x14ac:dyDescent="0.3">
      <c r="D3436" t="str">
        <f t="shared" ca="1" si="54"/>
        <v/>
      </c>
      <c r="R3436" s="4"/>
    </row>
    <row r="3437" spans="4:18" x14ac:dyDescent="0.3">
      <c r="D3437" t="str">
        <f t="shared" ca="1" si="54"/>
        <v/>
      </c>
      <c r="R3437" s="4"/>
    </row>
    <row r="3438" spans="4:18" x14ac:dyDescent="0.3">
      <c r="D3438" t="str">
        <f t="shared" ca="1" si="54"/>
        <v/>
      </c>
      <c r="R3438" s="4"/>
    </row>
    <row r="3439" spans="4:18" x14ac:dyDescent="0.3">
      <c r="D3439" t="str">
        <f t="shared" ca="1" si="54"/>
        <v/>
      </c>
      <c r="R3439" s="4"/>
    </row>
    <row r="3440" spans="4:18" x14ac:dyDescent="0.3">
      <c r="D3440" t="str">
        <f t="shared" ca="1" si="54"/>
        <v/>
      </c>
      <c r="R3440" s="4"/>
    </row>
    <row r="3441" spans="4:18" x14ac:dyDescent="0.3">
      <c r="D3441" t="str">
        <f t="shared" ca="1" si="54"/>
        <v/>
      </c>
      <c r="R3441" s="4"/>
    </row>
    <row r="3442" spans="4:18" x14ac:dyDescent="0.3">
      <c r="D3442" t="str">
        <f t="shared" ca="1" si="54"/>
        <v/>
      </c>
      <c r="R3442" s="4"/>
    </row>
    <row r="3443" spans="4:18" x14ac:dyDescent="0.3">
      <c r="D3443" t="str">
        <f t="shared" ca="1" si="54"/>
        <v/>
      </c>
      <c r="R3443" s="4"/>
    </row>
    <row r="3444" spans="4:18" x14ac:dyDescent="0.3">
      <c r="D3444" t="str">
        <f t="shared" ca="1" si="54"/>
        <v/>
      </c>
      <c r="R3444" s="4"/>
    </row>
    <row r="3445" spans="4:18" x14ac:dyDescent="0.3">
      <c r="D3445" t="str">
        <f t="shared" ca="1" si="54"/>
        <v/>
      </c>
      <c r="R3445" s="4"/>
    </row>
    <row r="3446" spans="4:18" x14ac:dyDescent="0.3">
      <c r="D3446" t="str">
        <f t="shared" ca="1" si="54"/>
        <v/>
      </c>
      <c r="R3446" s="4"/>
    </row>
    <row r="3447" spans="4:18" x14ac:dyDescent="0.3">
      <c r="D3447" t="str">
        <f t="shared" ca="1" si="54"/>
        <v/>
      </c>
      <c r="R3447" s="4"/>
    </row>
    <row r="3448" spans="4:18" x14ac:dyDescent="0.3">
      <c r="D3448" t="str">
        <f t="shared" ca="1" si="54"/>
        <v/>
      </c>
      <c r="R3448" s="4"/>
    </row>
    <row r="3449" spans="4:18" x14ac:dyDescent="0.3">
      <c r="D3449" t="str">
        <f t="shared" ca="1" si="54"/>
        <v/>
      </c>
      <c r="R3449" s="4"/>
    </row>
    <row r="3450" spans="4:18" x14ac:dyDescent="0.3">
      <c r="D3450" t="str">
        <f t="shared" ca="1" si="54"/>
        <v/>
      </c>
      <c r="R3450" s="4"/>
    </row>
    <row r="3451" spans="4:18" x14ac:dyDescent="0.3">
      <c r="D3451" t="str">
        <f t="shared" ca="1" si="54"/>
        <v/>
      </c>
      <c r="R3451" s="4"/>
    </row>
    <row r="3452" spans="4:18" x14ac:dyDescent="0.3">
      <c r="D3452" t="str">
        <f t="shared" ca="1" si="54"/>
        <v/>
      </c>
      <c r="R3452" s="4"/>
    </row>
    <row r="3453" spans="4:18" x14ac:dyDescent="0.3">
      <c r="D3453" t="str">
        <f t="shared" ca="1" si="54"/>
        <v/>
      </c>
      <c r="R3453" s="4"/>
    </row>
    <row r="3454" spans="4:18" x14ac:dyDescent="0.3">
      <c r="D3454" t="str">
        <f t="shared" ca="1" si="54"/>
        <v/>
      </c>
      <c r="R3454" s="4"/>
    </row>
    <row r="3455" spans="4:18" x14ac:dyDescent="0.3">
      <c r="D3455" t="str">
        <f t="shared" ca="1" si="54"/>
        <v/>
      </c>
      <c r="R3455" s="4"/>
    </row>
    <row r="3456" spans="4:18" x14ac:dyDescent="0.3">
      <c r="D3456" t="str">
        <f t="shared" ca="1" si="54"/>
        <v/>
      </c>
      <c r="R3456" s="4"/>
    </row>
    <row r="3457" spans="4:18" x14ac:dyDescent="0.3">
      <c r="D3457" t="str">
        <f t="shared" ca="1" si="54"/>
        <v/>
      </c>
      <c r="R3457" s="4"/>
    </row>
    <row r="3458" spans="4:18" x14ac:dyDescent="0.3">
      <c r="D3458" t="str">
        <f t="shared" ca="1" si="54"/>
        <v/>
      </c>
      <c r="R3458" s="4"/>
    </row>
    <row r="3459" spans="4:18" x14ac:dyDescent="0.3">
      <c r="D3459" t="str">
        <f t="shared" ca="1" si="54"/>
        <v/>
      </c>
      <c r="R3459" s="4"/>
    </row>
    <row r="3460" spans="4:18" x14ac:dyDescent="0.3">
      <c r="D3460" t="str">
        <f t="shared" ca="1" si="54"/>
        <v/>
      </c>
      <c r="R3460" s="4"/>
    </row>
    <row r="3461" spans="4:18" x14ac:dyDescent="0.3">
      <c r="D3461" t="str">
        <f t="shared" ref="D3461:D3524" ca="1" si="55">IF(ISBLANK(A3461),"","vide")&amp;IF(B3461="","",IF(B3461&gt;TODAY(),"","vide"))</f>
        <v/>
      </c>
      <c r="R3461" s="4"/>
    </row>
    <row r="3462" spans="4:18" x14ac:dyDescent="0.3">
      <c r="D3462" t="str">
        <f t="shared" ca="1" si="55"/>
        <v/>
      </c>
      <c r="R3462" s="4"/>
    </row>
    <row r="3463" spans="4:18" x14ac:dyDescent="0.3">
      <c r="D3463" t="str">
        <f t="shared" ca="1" si="55"/>
        <v/>
      </c>
      <c r="R3463" s="4"/>
    </row>
    <row r="3464" spans="4:18" x14ac:dyDescent="0.3">
      <c r="D3464" t="str">
        <f t="shared" ca="1" si="55"/>
        <v/>
      </c>
      <c r="R3464" s="4"/>
    </row>
    <row r="3465" spans="4:18" x14ac:dyDescent="0.3">
      <c r="D3465" t="str">
        <f t="shared" ca="1" si="55"/>
        <v/>
      </c>
      <c r="R3465" s="4"/>
    </row>
    <row r="3466" spans="4:18" x14ac:dyDescent="0.3">
      <c r="D3466" t="str">
        <f t="shared" ca="1" si="55"/>
        <v/>
      </c>
      <c r="R3466" s="4"/>
    </row>
    <row r="3467" spans="4:18" x14ac:dyDescent="0.3">
      <c r="D3467" t="str">
        <f t="shared" ca="1" si="55"/>
        <v/>
      </c>
      <c r="R3467" s="4"/>
    </row>
    <row r="3468" spans="4:18" x14ac:dyDescent="0.3">
      <c r="D3468" t="str">
        <f t="shared" ca="1" si="55"/>
        <v/>
      </c>
      <c r="R3468" s="4"/>
    </row>
    <row r="3469" spans="4:18" x14ac:dyDescent="0.3">
      <c r="D3469" t="str">
        <f t="shared" ca="1" si="55"/>
        <v/>
      </c>
      <c r="R3469" s="4"/>
    </row>
    <row r="3470" spans="4:18" x14ac:dyDescent="0.3">
      <c r="D3470" t="str">
        <f t="shared" ca="1" si="55"/>
        <v/>
      </c>
      <c r="R3470" s="4"/>
    </row>
    <row r="3471" spans="4:18" x14ac:dyDescent="0.3">
      <c r="D3471" t="str">
        <f t="shared" ca="1" si="55"/>
        <v/>
      </c>
      <c r="R3471" s="4"/>
    </row>
    <row r="3472" spans="4:18" x14ac:dyDescent="0.3">
      <c r="D3472" t="str">
        <f t="shared" ca="1" si="55"/>
        <v/>
      </c>
      <c r="R3472" s="4"/>
    </row>
    <row r="3473" spans="4:18" x14ac:dyDescent="0.3">
      <c r="D3473" t="str">
        <f t="shared" ca="1" si="55"/>
        <v/>
      </c>
      <c r="R3473" s="4"/>
    </row>
    <row r="3474" spans="4:18" x14ac:dyDescent="0.3">
      <c r="D3474" t="str">
        <f t="shared" ca="1" si="55"/>
        <v/>
      </c>
      <c r="R3474" s="4"/>
    </row>
    <row r="3475" spans="4:18" x14ac:dyDescent="0.3">
      <c r="D3475" t="str">
        <f t="shared" ca="1" si="55"/>
        <v/>
      </c>
      <c r="R3475" s="4"/>
    </row>
    <row r="3476" spans="4:18" x14ac:dyDescent="0.3">
      <c r="D3476" t="str">
        <f t="shared" ca="1" si="55"/>
        <v/>
      </c>
      <c r="R3476" s="4"/>
    </row>
    <row r="3477" spans="4:18" x14ac:dyDescent="0.3">
      <c r="D3477" t="str">
        <f t="shared" ca="1" si="55"/>
        <v/>
      </c>
      <c r="R3477" s="4"/>
    </row>
    <row r="3478" spans="4:18" x14ac:dyDescent="0.3">
      <c r="D3478" t="str">
        <f t="shared" ca="1" si="55"/>
        <v/>
      </c>
      <c r="R3478" s="4"/>
    </row>
    <row r="3479" spans="4:18" x14ac:dyDescent="0.3">
      <c r="D3479" t="str">
        <f t="shared" ca="1" si="55"/>
        <v/>
      </c>
      <c r="R3479" s="4"/>
    </row>
    <row r="3480" spans="4:18" x14ac:dyDescent="0.3">
      <c r="D3480" t="str">
        <f t="shared" ca="1" si="55"/>
        <v/>
      </c>
      <c r="R3480" s="4"/>
    </row>
    <row r="3481" spans="4:18" x14ac:dyDescent="0.3">
      <c r="D3481" t="str">
        <f t="shared" ca="1" si="55"/>
        <v/>
      </c>
      <c r="R3481" s="4"/>
    </row>
    <row r="3482" spans="4:18" x14ac:dyDescent="0.3">
      <c r="D3482" t="str">
        <f t="shared" ca="1" si="55"/>
        <v/>
      </c>
      <c r="R3482" s="4"/>
    </row>
    <row r="3483" spans="4:18" x14ac:dyDescent="0.3">
      <c r="D3483" t="str">
        <f t="shared" ca="1" si="55"/>
        <v/>
      </c>
      <c r="R3483" s="4"/>
    </row>
    <row r="3484" spans="4:18" x14ac:dyDescent="0.3">
      <c r="D3484" t="str">
        <f t="shared" ca="1" si="55"/>
        <v/>
      </c>
      <c r="R3484" s="4"/>
    </row>
    <row r="3485" spans="4:18" x14ac:dyDescent="0.3">
      <c r="D3485" t="str">
        <f t="shared" ca="1" si="55"/>
        <v/>
      </c>
      <c r="R3485" s="4"/>
    </row>
    <row r="3486" spans="4:18" x14ac:dyDescent="0.3">
      <c r="D3486" t="str">
        <f t="shared" ca="1" si="55"/>
        <v/>
      </c>
      <c r="R3486" s="4"/>
    </row>
    <row r="3487" spans="4:18" x14ac:dyDescent="0.3">
      <c r="D3487" t="str">
        <f t="shared" ca="1" si="55"/>
        <v/>
      </c>
      <c r="R3487" s="4"/>
    </row>
    <row r="3488" spans="4:18" x14ac:dyDescent="0.3">
      <c r="D3488" t="str">
        <f t="shared" ca="1" si="55"/>
        <v/>
      </c>
      <c r="R3488" s="4"/>
    </row>
    <row r="3489" spans="4:18" x14ac:dyDescent="0.3">
      <c r="D3489" t="str">
        <f t="shared" ca="1" si="55"/>
        <v/>
      </c>
      <c r="R3489" s="4"/>
    </row>
    <row r="3490" spans="4:18" x14ac:dyDescent="0.3">
      <c r="D3490" t="str">
        <f t="shared" ca="1" si="55"/>
        <v/>
      </c>
      <c r="R3490" s="4"/>
    </row>
    <row r="3491" spans="4:18" x14ac:dyDescent="0.3">
      <c r="D3491" t="str">
        <f t="shared" ca="1" si="55"/>
        <v/>
      </c>
      <c r="R3491" s="4"/>
    </row>
    <row r="3492" spans="4:18" x14ac:dyDescent="0.3">
      <c r="D3492" t="str">
        <f t="shared" ca="1" si="55"/>
        <v/>
      </c>
      <c r="R3492" s="4"/>
    </row>
    <row r="3493" spans="4:18" x14ac:dyDescent="0.3">
      <c r="D3493" t="str">
        <f t="shared" ca="1" si="55"/>
        <v/>
      </c>
      <c r="R3493" s="4"/>
    </row>
    <row r="3494" spans="4:18" x14ac:dyDescent="0.3">
      <c r="D3494" t="str">
        <f t="shared" ca="1" si="55"/>
        <v/>
      </c>
      <c r="R3494" s="4"/>
    </row>
    <row r="3495" spans="4:18" x14ac:dyDescent="0.3">
      <c r="D3495" t="str">
        <f t="shared" ca="1" si="55"/>
        <v/>
      </c>
      <c r="R3495" s="4"/>
    </row>
    <row r="3496" spans="4:18" x14ac:dyDescent="0.3">
      <c r="D3496" t="str">
        <f t="shared" ca="1" si="55"/>
        <v/>
      </c>
      <c r="R3496" s="4"/>
    </row>
    <row r="3497" spans="4:18" x14ac:dyDescent="0.3">
      <c r="D3497" t="str">
        <f t="shared" ca="1" si="55"/>
        <v/>
      </c>
      <c r="R3497" s="4"/>
    </row>
    <row r="3498" spans="4:18" x14ac:dyDescent="0.3">
      <c r="D3498" t="str">
        <f t="shared" ca="1" si="55"/>
        <v/>
      </c>
      <c r="R3498" s="4"/>
    </row>
    <row r="3499" spans="4:18" x14ac:dyDescent="0.3">
      <c r="D3499" t="str">
        <f t="shared" ca="1" si="55"/>
        <v/>
      </c>
      <c r="R3499" s="4"/>
    </row>
    <row r="3500" spans="4:18" x14ac:dyDescent="0.3">
      <c r="D3500" t="str">
        <f t="shared" ca="1" si="55"/>
        <v/>
      </c>
      <c r="R3500" s="4"/>
    </row>
    <row r="3501" spans="4:18" x14ac:dyDescent="0.3">
      <c r="D3501" t="str">
        <f t="shared" ca="1" si="55"/>
        <v/>
      </c>
      <c r="R3501" s="4"/>
    </row>
    <row r="3502" spans="4:18" x14ac:dyDescent="0.3">
      <c r="D3502" t="str">
        <f t="shared" ca="1" si="55"/>
        <v/>
      </c>
      <c r="R3502" s="4"/>
    </row>
    <row r="3503" spans="4:18" x14ac:dyDescent="0.3">
      <c r="D3503" t="str">
        <f t="shared" ca="1" si="55"/>
        <v/>
      </c>
      <c r="R3503" s="4"/>
    </row>
    <row r="3504" spans="4:18" x14ac:dyDescent="0.3">
      <c r="D3504" t="str">
        <f t="shared" ca="1" si="55"/>
        <v/>
      </c>
      <c r="R3504" s="4"/>
    </row>
    <row r="3505" spans="4:18" x14ac:dyDescent="0.3">
      <c r="D3505" t="str">
        <f t="shared" ca="1" si="55"/>
        <v/>
      </c>
      <c r="R3505" s="4"/>
    </row>
    <row r="3506" spans="4:18" x14ac:dyDescent="0.3">
      <c r="D3506" t="str">
        <f t="shared" ca="1" si="55"/>
        <v/>
      </c>
      <c r="R3506" s="4"/>
    </row>
    <row r="3507" spans="4:18" x14ac:dyDescent="0.3">
      <c r="D3507" t="str">
        <f t="shared" ca="1" si="55"/>
        <v/>
      </c>
      <c r="R3507" s="4"/>
    </row>
    <row r="3508" spans="4:18" x14ac:dyDescent="0.3">
      <c r="D3508" t="str">
        <f t="shared" ca="1" si="55"/>
        <v/>
      </c>
      <c r="R3508" s="4"/>
    </row>
    <row r="3509" spans="4:18" x14ac:dyDescent="0.3">
      <c r="D3509" t="str">
        <f t="shared" ca="1" si="55"/>
        <v/>
      </c>
      <c r="R3509" s="4"/>
    </row>
    <row r="3510" spans="4:18" x14ac:dyDescent="0.3">
      <c r="D3510" t="str">
        <f t="shared" ca="1" si="55"/>
        <v/>
      </c>
      <c r="R3510" s="4"/>
    </row>
    <row r="3511" spans="4:18" x14ac:dyDescent="0.3">
      <c r="D3511" t="str">
        <f t="shared" ca="1" si="55"/>
        <v/>
      </c>
      <c r="R3511" s="4"/>
    </row>
    <row r="3512" spans="4:18" x14ac:dyDescent="0.3">
      <c r="D3512" t="str">
        <f t="shared" ca="1" si="55"/>
        <v/>
      </c>
      <c r="R3512" s="4"/>
    </row>
    <row r="3513" spans="4:18" x14ac:dyDescent="0.3">
      <c r="D3513" t="str">
        <f t="shared" ca="1" si="55"/>
        <v/>
      </c>
      <c r="R3513" s="4"/>
    </row>
    <row r="3514" spans="4:18" x14ac:dyDescent="0.3">
      <c r="D3514" t="str">
        <f t="shared" ca="1" si="55"/>
        <v/>
      </c>
      <c r="R3514" s="4"/>
    </row>
    <row r="3515" spans="4:18" x14ac:dyDescent="0.3">
      <c r="D3515" t="str">
        <f t="shared" ca="1" si="55"/>
        <v/>
      </c>
      <c r="R3515" s="4"/>
    </row>
    <row r="3516" spans="4:18" x14ac:dyDescent="0.3">
      <c r="D3516" t="str">
        <f t="shared" ca="1" si="55"/>
        <v/>
      </c>
      <c r="R3516" s="4"/>
    </row>
    <row r="3517" spans="4:18" x14ac:dyDescent="0.3">
      <c r="D3517" t="str">
        <f t="shared" ca="1" si="55"/>
        <v/>
      </c>
      <c r="R3517" s="4"/>
    </row>
    <row r="3518" spans="4:18" x14ac:dyDescent="0.3">
      <c r="D3518" t="str">
        <f t="shared" ca="1" si="55"/>
        <v/>
      </c>
      <c r="R3518" s="4"/>
    </row>
    <row r="3519" spans="4:18" x14ac:dyDescent="0.3">
      <c r="D3519" t="str">
        <f t="shared" ca="1" si="55"/>
        <v/>
      </c>
      <c r="R3519" s="4"/>
    </row>
    <row r="3520" spans="4:18" x14ac:dyDescent="0.3">
      <c r="D3520" t="str">
        <f t="shared" ca="1" si="55"/>
        <v/>
      </c>
      <c r="R3520" s="4"/>
    </row>
    <row r="3521" spans="4:18" x14ac:dyDescent="0.3">
      <c r="D3521" t="str">
        <f t="shared" ca="1" si="55"/>
        <v/>
      </c>
      <c r="R3521" s="4"/>
    </row>
    <row r="3522" spans="4:18" x14ac:dyDescent="0.3">
      <c r="D3522" t="str">
        <f t="shared" ca="1" si="55"/>
        <v/>
      </c>
      <c r="R3522" s="4"/>
    </row>
    <row r="3523" spans="4:18" x14ac:dyDescent="0.3">
      <c r="D3523" t="str">
        <f t="shared" ca="1" si="55"/>
        <v/>
      </c>
      <c r="R3523" s="4"/>
    </row>
    <row r="3524" spans="4:18" x14ac:dyDescent="0.3">
      <c r="D3524" t="str">
        <f t="shared" ca="1" si="55"/>
        <v/>
      </c>
      <c r="R3524" s="4"/>
    </row>
    <row r="3525" spans="4:18" x14ac:dyDescent="0.3">
      <c r="D3525" t="str">
        <f t="shared" ref="D3525:D3588" ca="1" si="56">IF(ISBLANK(A3525),"","vide")&amp;IF(B3525="","",IF(B3525&gt;TODAY(),"","vide"))</f>
        <v/>
      </c>
      <c r="R3525" s="4"/>
    </row>
    <row r="3526" spans="4:18" x14ac:dyDescent="0.3">
      <c r="D3526" t="str">
        <f t="shared" ca="1" si="56"/>
        <v/>
      </c>
      <c r="R3526" s="4"/>
    </row>
    <row r="3527" spans="4:18" x14ac:dyDescent="0.3">
      <c r="D3527" t="str">
        <f t="shared" ca="1" si="56"/>
        <v/>
      </c>
      <c r="R3527" s="4"/>
    </row>
    <row r="3528" spans="4:18" x14ac:dyDescent="0.3">
      <c r="D3528" t="str">
        <f t="shared" ca="1" si="56"/>
        <v/>
      </c>
      <c r="R3528" s="4"/>
    </row>
    <row r="3529" spans="4:18" x14ac:dyDescent="0.3">
      <c r="D3529" t="str">
        <f t="shared" ca="1" si="56"/>
        <v/>
      </c>
      <c r="R3529" s="4"/>
    </row>
    <row r="3530" spans="4:18" x14ac:dyDescent="0.3">
      <c r="D3530" t="str">
        <f t="shared" ca="1" si="56"/>
        <v/>
      </c>
      <c r="R3530" s="4"/>
    </row>
    <row r="3531" spans="4:18" x14ac:dyDescent="0.3">
      <c r="D3531" t="str">
        <f t="shared" ca="1" si="56"/>
        <v/>
      </c>
      <c r="R3531" s="4"/>
    </row>
    <row r="3532" spans="4:18" x14ac:dyDescent="0.3">
      <c r="D3532" t="str">
        <f t="shared" ca="1" si="56"/>
        <v/>
      </c>
      <c r="R3532" s="4"/>
    </row>
    <row r="3533" spans="4:18" x14ac:dyDescent="0.3">
      <c r="D3533" t="str">
        <f t="shared" ca="1" si="56"/>
        <v/>
      </c>
      <c r="R3533" s="4"/>
    </row>
    <row r="3534" spans="4:18" x14ac:dyDescent="0.3">
      <c r="D3534" t="str">
        <f t="shared" ca="1" si="56"/>
        <v/>
      </c>
      <c r="R3534" s="4"/>
    </row>
    <row r="3535" spans="4:18" x14ac:dyDescent="0.3">
      <c r="D3535" t="str">
        <f t="shared" ca="1" si="56"/>
        <v/>
      </c>
      <c r="R3535" s="4"/>
    </row>
    <row r="3536" spans="4:18" x14ac:dyDescent="0.3">
      <c r="D3536" t="str">
        <f t="shared" ca="1" si="56"/>
        <v/>
      </c>
      <c r="R3536" s="4"/>
    </row>
    <row r="3537" spans="4:18" x14ac:dyDescent="0.3">
      <c r="D3537" t="str">
        <f t="shared" ca="1" si="56"/>
        <v/>
      </c>
      <c r="R3537" s="4"/>
    </row>
    <row r="3538" spans="4:18" x14ac:dyDescent="0.3">
      <c r="D3538" t="str">
        <f t="shared" ca="1" si="56"/>
        <v/>
      </c>
      <c r="R3538" s="4"/>
    </row>
    <row r="3539" spans="4:18" x14ac:dyDescent="0.3">
      <c r="D3539" t="str">
        <f t="shared" ca="1" si="56"/>
        <v/>
      </c>
      <c r="R3539" s="4"/>
    </row>
    <row r="3540" spans="4:18" x14ac:dyDescent="0.3">
      <c r="D3540" t="str">
        <f t="shared" ca="1" si="56"/>
        <v/>
      </c>
      <c r="R3540" s="4"/>
    </row>
    <row r="3541" spans="4:18" x14ac:dyDescent="0.3">
      <c r="D3541" t="str">
        <f t="shared" ca="1" si="56"/>
        <v/>
      </c>
      <c r="R3541" s="4"/>
    </row>
    <row r="3542" spans="4:18" x14ac:dyDescent="0.3">
      <c r="D3542" t="str">
        <f t="shared" ca="1" si="56"/>
        <v/>
      </c>
      <c r="R3542" s="4"/>
    </row>
    <row r="3543" spans="4:18" x14ac:dyDescent="0.3">
      <c r="D3543" t="str">
        <f t="shared" ca="1" si="56"/>
        <v/>
      </c>
      <c r="R3543" s="4"/>
    </row>
    <row r="3544" spans="4:18" x14ac:dyDescent="0.3">
      <c r="D3544" t="str">
        <f t="shared" ca="1" si="56"/>
        <v/>
      </c>
      <c r="R3544" s="4"/>
    </row>
    <row r="3545" spans="4:18" x14ac:dyDescent="0.3">
      <c r="D3545" t="str">
        <f t="shared" ca="1" si="56"/>
        <v/>
      </c>
      <c r="R3545" s="4"/>
    </row>
    <row r="3546" spans="4:18" x14ac:dyDescent="0.3">
      <c r="D3546" t="str">
        <f t="shared" ca="1" si="56"/>
        <v/>
      </c>
      <c r="R3546" s="4"/>
    </row>
    <row r="3547" spans="4:18" x14ac:dyDescent="0.3">
      <c r="D3547" t="str">
        <f t="shared" ca="1" si="56"/>
        <v/>
      </c>
      <c r="R3547" s="4"/>
    </row>
    <row r="3548" spans="4:18" x14ac:dyDescent="0.3">
      <c r="D3548" t="str">
        <f t="shared" ca="1" si="56"/>
        <v/>
      </c>
      <c r="R3548" s="4"/>
    </row>
    <row r="3549" spans="4:18" x14ac:dyDescent="0.3">
      <c r="D3549" t="str">
        <f t="shared" ca="1" si="56"/>
        <v/>
      </c>
      <c r="R3549" s="4"/>
    </row>
    <row r="3550" spans="4:18" x14ac:dyDescent="0.3">
      <c r="D3550" t="str">
        <f t="shared" ca="1" si="56"/>
        <v/>
      </c>
      <c r="R3550" s="4"/>
    </row>
    <row r="3551" spans="4:18" x14ac:dyDescent="0.3">
      <c r="D3551" t="str">
        <f t="shared" ca="1" si="56"/>
        <v/>
      </c>
      <c r="R3551" s="4"/>
    </row>
    <row r="3552" spans="4:18" x14ac:dyDescent="0.3">
      <c r="D3552" t="str">
        <f t="shared" ca="1" si="56"/>
        <v/>
      </c>
      <c r="R3552" s="4"/>
    </row>
    <row r="3553" spans="4:18" x14ac:dyDescent="0.3">
      <c r="D3553" t="str">
        <f t="shared" ca="1" si="56"/>
        <v/>
      </c>
      <c r="R3553" s="4"/>
    </row>
    <row r="3554" spans="4:18" x14ac:dyDescent="0.3">
      <c r="D3554" t="str">
        <f t="shared" ca="1" si="56"/>
        <v/>
      </c>
      <c r="R3554" s="4"/>
    </row>
    <row r="3555" spans="4:18" x14ac:dyDescent="0.3">
      <c r="D3555" t="str">
        <f t="shared" ca="1" si="56"/>
        <v/>
      </c>
      <c r="R3555" s="4"/>
    </row>
    <row r="3556" spans="4:18" x14ac:dyDescent="0.3">
      <c r="D3556" t="str">
        <f t="shared" ca="1" si="56"/>
        <v/>
      </c>
      <c r="R3556" s="4"/>
    </row>
    <row r="3557" spans="4:18" x14ac:dyDescent="0.3">
      <c r="D3557" t="str">
        <f t="shared" ca="1" si="56"/>
        <v/>
      </c>
      <c r="R3557" s="4"/>
    </row>
    <row r="3558" spans="4:18" x14ac:dyDescent="0.3">
      <c r="D3558" t="str">
        <f t="shared" ca="1" si="56"/>
        <v/>
      </c>
      <c r="R3558" s="4"/>
    </row>
    <row r="3559" spans="4:18" x14ac:dyDescent="0.3">
      <c r="D3559" t="str">
        <f t="shared" ca="1" si="56"/>
        <v/>
      </c>
      <c r="R3559" s="4"/>
    </row>
    <row r="3560" spans="4:18" x14ac:dyDescent="0.3">
      <c r="D3560" t="str">
        <f t="shared" ca="1" si="56"/>
        <v/>
      </c>
      <c r="R3560" s="4"/>
    </row>
    <row r="3561" spans="4:18" x14ac:dyDescent="0.3">
      <c r="D3561" t="str">
        <f t="shared" ca="1" si="56"/>
        <v/>
      </c>
      <c r="R3561" s="4"/>
    </row>
    <row r="3562" spans="4:18" x14ac:dyDescent="0.3">
      <c r="D3562" t="str">
        <f t="shared" ca="1" si="56"/>
        <v/>
      </c>
      <c r="R3562" s="4"/>
    </row>
    <row r="3563" spans="4:18" x14ac:dyDescent="0.3">
      <c r="D3563" t="str">
        <f t="shared" ca="1" si="56"/>
        <v/>
      </c>
      <c r="R3563" s="4"/>
    </row>
    <row r="3564" spans="4:18" x14ac:dyDescent="0.3">
      <c r="D3564" t="str">
        <f t="shared" ca="1" si="56"/>
        <v/>
      </c>
      <c r="R3564" s="4"/>
    </row>
    <row r="3565" spans="4:18" x14ac:dyDescent="0.3">
      <c r="D3565" t="str">
        <f t="shared" ca="1" si="56"/>
        <v/>
      </c>
      <c r="R3565" s="4"/>
    </row>
    <row r="3566" spans="4:18" x14ac:dyDescent="0.3">
      <c r="D3566" t="str">
        <f t="shared" ca="1" si="56"/>
        <v/>
      </c>
      <c r="R3566" s="4"/>
    </row>
    <row r="3567" spans="4:18" x14ac:dyDescent="0.3">
      <c r="D3567" t="str">
        <f t="shared" ca="1" si="56"/>
        <v/>
      </c>
      <c r="R3567" s="4"/>
    </row>
    <row r="3568" spans="4:18" x14ac:dyDescent="0.3">
      <c r="D3568" t="str">
        <f t="shared" ca="1" si="56"/>
        <v/>
      </c>
      <c r="R3568" s="4"/>
    </row>
    <row r="3569" spans="4:18" x14ac:dyDescent="0.3">
      <c r="D3569" t="str">
        <f t="shared" ca="1" si="56"/>
        <v/>
      </c>
      <c r="R3569" s="4"/>
    </row>
    <row r="3570" spans="4:18" x14ac:dyDescent="0.3">
      <c r="D3570" t="str">
        <f t="shared" ca="1" si="56"/>
        <v/>
      </c>
      <c r="R3570" s="4"/>
    </row>
    <row r="3571" spans="4:18" x14ac:dyDescent="0.3">
      <c r="D3571" t="str">
        <f t="shared" ca="1" si="56"/>
        <v/>
      </c>
      <c r="R3571" s="4"/>
    </row>
    <row r="3572" spans="4:18" x14ac:dyDescent="0.3">
      <c r="D3572" t="str">
        <f t="shared" ca="1" si="56"/>
        <v/>
      </c>
      <c r="R3572" s="4"/>
    </row>
    <row r="3573" spans="4:18" x14ac:dyDescent="0.3">
      <c r="D3573" t="str">
        <f t="shared" ca="1" si="56"/>
        <v/>
      </c>
      <c r="R3573" s="4"/>
    </row>
    <row r="3574" spans="4:18" x14ac:dyDescent="0.3">
      <c r="D3574" t="str">
        <f t="shared" ca="1" si="56"/>
        <v/>
      </c>
      <c r="R3574" s="4"/>
    </row>
    <row r="3575" spans="4:18" x14ac:dyDescent="0.3">
      <c r="D3575" t="str">
        <f t="shared" ca="1" si="56"/>
        <v/>
      </c>
      <c r="R3575" s="4"/>
    </row>
    <row r="3576" spans="4:18" x14ac:dyDescent="0.3">
      <c r="D3576" t="str">
        <f t="shared" ca="1" si="56"/>
        <v/>
      </c>
      <c r="R3576" s="4"/>
    </row>
    <row r="3577" spans="4:18" x14ac:dyDescent="0.3">
      <c r="D3577" t="str">
        <f t="shared" ca="1" si="56"/>
        <v/>
      </c>
      <c r="R3577" s="4"/>
    </row>
    <row r="3578" spans="4:18" x14ac:dyDescent="0.3">
      <c r="D3578" t="str">
        <f t="shared" ca="1" si="56"/>
        <v/>
      </c>
      <c r="R3578" s="4"/>
    </row>
    <row r="3579" spans="4:18" x14ac:dyDescent="0.3">
      <c r="D3579" t="str">
        <f t="shared" ca="1" si="56"/>
        <v/>
      </c>
      <c r="R3579" s="4"/>
    </row>
    <row r="3580" spans="4:18" x14ac:dyDescent="0.3">
      <c r="D3580" t="str">
        <f t="shared" ca="1" si="56"/>
        <v/>
      </c>
      <c r="R3580" s="4"/>
    </row>
    <row r="3581" spans="4:18" x14ac:dyDescent="0.3">
      <c r="D3581" t="str">
        <f t="shared" ca="1" si="56"/>
        <v/>
      </c>
      <c r="R3581" s="4"/>
    </row>
    <row r="3582" spans="4:18" x14ac:dyDescent="0.3">
      <c r="D3582" t="str">
        <f t="shared" ca="1" si="56"/>
        <v/>
      </c>
      <c r="R3582" s="4"/>
    </row>
    <row r="3583" spans="4:18" x14ac:dyDescent="0.3">
      <c r="D3583" t="str">
        <f t="shared" ca="1" si="56"/>
        <v/>
      </c>
      <c r="R3583" s="4"/>
    </row>
    <row r="3584" spans="4:18" x14ac:dyDescent="0.3">
      <c r="D3584" t="str">
        <f t="shared" ca="1" si="56"/>
        <v/>
      </c>
      <c r="R3584" s="4"/>
    </row>
    <row r="3585" spans="4:18" x14ac:dyDescent="0.3">
      <c r="D3585" t="str">
        <f t="shared" ca="1" si="56"/>
        <v/>
      </c>
      <c r="R3585" s="4"/>
    </row>
    <row r="3586" spans="4:18" x14ac:dyDescent="0.3">
      <c r="D3586" t="str">
        <f t="shared" ca="1" si="56"/>
        <v/>
      </c>
      <c r="R3586" s="4"/>
    </row>
    <row r="3587" spans="4:18" x14ac:dyDescent="0.3">
      <c r="D3587" t="str">
        <f t="shared" ca="1" si="56"/>
        <v/>
      </c>
      <c r="R3587" s="4"/>
    </row>
    <row r="3588" spans="4:18" x14ac:dyDescent="0.3">
      <c r="D3588" t="str">
        <f t="shared" ca="1" si="56"/>
        <v/>
      </c>
      <c r="R3588" s="4"/>
    </row>
    <row r="3589" spans="4:18" x14ac:dyDescent="0.3">
      <c r="D3589" t="str">
        <f t="shared" ref="D3589:D3652" ca="1" si="57">IF(ISBLANK(A3589),"","vide")&amp;IF(B3589="","",IF(B3589&gt;TODAY(),"","vide"))</f>
        <v/>
      </c>
      <c r="R3589" s="4"/>
    </row>
    <row r="3590" spans="4:18" x14ac:dyDescent="0.3">
      <c r="D3590" t="str">
        <f t="shared" ca="1" si="57"/>
        <v/>
      </c>
      <c r="R3590" s="4"/>
    </row>
    <row r="3591" spans="4:18" x14ac:dyDescent="0.3">
      <c r="D3591" t="str">
        <f t="shared" ca="1" si="57"/>
        <v/>
      </c>
      <c r="R3591" s="4"/>
    </row>
    <row r="3592" spans="4:18" x14ac:dyDescent="0.3">
      <c r="D3592" t="str">
        <f t="shared" ca="1" si="57"/>
        <v/>
      </c>
      <c r="R3592" s="4"/>
    </row>
    <row r="3593" spans="4:18" x14ac:dyDescent="0.3">
      <c r="D3593" t="str">
        <f t="shared" ca="1" si="57"/>
        <v/>
      </c>
      <c r="R3593" s="4"/>
    </row>
    <row r="3594" spans="4:18" x14ac:dyDescent="0.3">
      <c r="D3594" t="str">
        <f t="shared" ca="1" si="57"/>
        <v/>
      </c>
      <c r="R3594" s="4"/>
    </row>
    <row r="3595" spans="4:18" x14ac:dyDescent="0.3">
      <c r="D3595" t="str">
        <f t="shared" ca="1" si="57"/>
        <v/>
      </c>
      <c r="R3595" s="4"/>
    </row>
    <row r="3596" spans="4:18" x14ac:dyDescent="0.3">
      <c r="D3596" t="str">
        <f t="shared" ca="1" si="57"/>
        <v/>
      </c>
      <c r="R3596" s="4"/>
    </row>
    <row r="3597" spans="4:18" x14ac:dyDescent="0.3">
      <c r="D3597" t="str">
        <f t="shared" ca="1" si="57"/>
        <v/>
      </c>
      <c r="R3597" s="4"/>
    </row>
    <row r="3598" spans="4:18" x14ac:dyDescent="0.3">
      <c r="D3598" t="str">
        <f t="shared" ca="1" si="57"/>
        <v/>
      </c>
      <c r="R3598" s="4"/>
    </row>
    <row r="3599" spans="4:18" x14ac:dyDescent="0.3">
      <c r="D3599" t="str">
        <f t="shared" ca="1" si="57"/>
        <v/>
      </c>
      <c r="R3599" s="4"/>
    </row>
    <row r="3600" spans="4:18" x14ac:dyDescent="0.3">
      <c r="D3600" t="str">
        <f t="shared" ca="1" si="57"/>
        <v/>
      </c>
      <c r="R3600" s="4"/>
    </row>
    <row r="3601" spans="4:18" x14ac:dyDescent="0.3">
      <c r="D3601" t="str">
        <f t="shared" ca="1" si="57"/>
        <v/>
      </c>
      <c r="R3601" s="4"/>
    </row>
    <row r="3602" spans="4:18" x14ac:dyDescent="0.3">
      <c r="D3602" t="str">
        <f t="shared" ca="1" si="57"/>
        <v/>
      </c>
      <c r="R3602" s="4"/>
    </row>
    <row r="3603" spans="4:18" x14ac:dyDescent="0.3">
      <c r="D3603" t="str">
        <f t="shared" ca="1" si="57"/>
        <v/>
      </c>
      <c r="R3603" s="4"/>
    </row>
    <row r="3604" spans="4:18" x14ac:dyDescent="0.3">
      <c r="D3604" t="str">
        <f t="shared" ca="1" si="57"/>
        <v/>
      </c>
      <c r="R3604" s="4"/>
    </row>
    <row r="3605" spans="4:18" x14ac:dyDescent="0.3">
      <c r="D3605" t="str">
        <f t="shared" ca="1" si="57"/>
        <v/>
      </c>
      <c r="R3605" s="4"/>
    </row>
    <row r="3606" spans="4:18" x14ac:dyDescent="0.3">
      <c r="D3606" t="str">
        <f t="shared" ca="1" si="57"/>
        <v/>
      </c>
      <c r="R3606" s="4"/>
    </row>
    <row r="3607" spans="4:18" x14ac:dyDescent="0.3">
      <c r="D3607" t="str">
        <f t="shared" ca="1" si="57"/>
        <v/>
      </c>
      <c r="R3607" s="4"/>
    </row>
    <row r="3608" spans="4:18" x14ac:dyDescent="0.3">
      <c r="D3608" t="str">
        <f t="shared" ca="1" si="57"/>
        <v/>
      </c>
      <c r="R3608" s="4"/>
    </row>
    <row r="3609" spans="4:18" x14ac:dyDescent="0.3">
      <c r="D3609" t="str">
        <f t="shared" ca="1" si="57"/>
        <v/>
      </c>
      <c r="R3609" s="4"/>
    </row>
    <row r="3610" spans="4:18" x14ac:dyDescent="0.3">
      <c r="D3610" t="str">
        <f t="shared" ca="1" si="57"/>
        <v/>
      </c>
      <c r="R3610" s="4"/>
    </row>
    <row r="3611" spans="4:18" x14ac:dyDescent="0.3">
      <c r="D3611" t="str">
        <f t="shared" ca="1" si="57"/>
        <v/>
      </c>
      <c r="R3611" s="4"/>
    </row>
    <row r="3612" spans="4:18" x14ac:dyDescent="0.3">
      <c r="D3612" t="str">
        <f t="shared" ca="1" si="57"/>
        <v/>
      </c>
      <c r="R3612" s="4"/>
    </row>
    <row r="3613" spans="4:18" x14ac:dyDescent="0.3">
      <c r="D3613" t="str">
        <f t="shared" ca="1" si="57"/>
        <v/>
      </c>
      <c r="R3613" s="4"/>
    </row>
    <row r="3614" spans="4:18" x14ac:dyDescent="0.3">
      <c r="D3614" t="str">
        <f t="shared" ca="1" si="57"/>
        <v/>
      </c>
      <c r="R3614" s="4"/>
    </row>
    <row r="3615" spans="4:18" x14ac:dyDescent="0.3">
      <c r="D3615" t="str">
        <f t="shared" ca="1" si="57"/>
        <v/>
      </c>
      <c r="R3615" s="4"/>
    </row>
    <row r="3616" spans="4:18" x14ac:dyDescent="0.3">
      <c r="D3616" t="str">
        <f t="shared" ca="1" si="57"/>
        <v/>
      </c>
      <c r="R3616" s="4"/>
    </row>
    <row r="3617" spans="4:18" x14ac:dyDescent="0.3">
      <c r="D3617" t="str">
        <f t="shared" ca="1" si="57"/>
        <v/>
      </c>
      <c r="R3617" s="4"/>
    </row>
    <row r="3618" spans="4:18" x14ac:dyDescent="0.3">
      <c r="D3618" t="str">
        <f t="shared" ca="1" si="57"/>
        <v/>
      </c>
      <c r="R3618" s="4"/>
    </row>
    <row r="3619" spans="4:18" x14ac:dyDescent="0.3">
      <c r="D3619" t="str">
        <f t="shared" ca="1" si="57"/>
        <v/>
      </c>
      <c r="R3619" s="4"/>
    </row>
    <row r="3620" spans="4:18" x14ac:dyDescent="0.3">
      <c r="D3620" t="str">
        <f t="shared" ca="1" si="57"/>
        <v/>
      </c>
      <c r="R3620" s="4"/>
    </row>
    <row r="3621" spans="4:18" x14ac:dyDescent="0.3">
      <c r="D3621" t="str">
        <f t="shared" ca="1" si="57"/>
        <v/>
      </c>
      <c r="R3621" s="4"/>
    </row>
    <row r="3622" spans="4:18" x14ac:dyDescent="0.3">
      <c r="D3622" t="str">
        <f t="shared" ca="1" si="57"/>
        <v/>
      </c>
      <c r="R3622" s="4"/>
    </row>
    <row r="3623" spans="4:18" x14ac:dyDescent="0.3">
      <c r="D3623" t="str">
        <f t="shared" ca="1" si="57"/>
        <v/>
      </c>
      <c r="R3623" s="4"/>
    </row>
    <row r="3624" spans="4:18" x14ac:dyDescent="0.3">
      <c r="D3624" t="str">
        <f t="shared" ca="1" si="57"/>
        <v/>
      </c>
      <c r="R3624" s="4"/>
    </row>
    <row r="3625" spans="4:18" x14ac:dyDescent="0.3">
      <c r="D3625" t="str">
        <f t="shared" ca="1" si="57"/>
        <v/>
      </c>
      <c r="R3625" s="4"/>
    </row>
    <row r="3626" spans="4:18" x14ac:dyDescent="0.3">
      <c r="D3626" t="str">
        <f t="shared" ca="1" si="57"/>
        <v/>
      </c>
      <c r="R3626" s="4"/>
    </row>
    <row r="3627" spans="4:18" x14ac:dyDescent="0.3">
      <c r="D3627" t="str">
        <f t="shared" ca="1" si="57"/>
        <v/>
      </c>
      <c r="R3627" s="4"/>
    </row>
    <row r="3628" spans="4:18" x14ac:dyDescent="0.3">
      <c r="D3628" t="str">
        <f t="shared" ca="1" si="57"/>
        <v/>
      </c>
      <c r="R3628" s="4"/>
    </row>
    <row r="3629" spans="4:18" x14ac:dyDescent="0.3">
      <c r="D3629" t="str">
        <f t="shared" ca="1" si="57"/>
        <v/>
      </c>
      <c r="R3629" s="4"/>
    </row>
    <row r="3630" spans="4:18" x14ac:dyDescent="0.3">
      <c r="D3630" t="str">
        <f t="shared" ca="1" si="57"/>
        <v/>
      </c>
      <c r="R3630" s="4"/>
    </row>
    <row r="3631" spans="4:18" x14ac:dyDescent="0.3">
      <c r="D3631" t="str">
        <f t="shared" ca="1" si="57"/>
        <v/>
      </c>
      <c r="R3631" s="4"/>
    </row>
    <row r="3632" spans="4:18" x14ac:dyDescent="0.3">
      <c r="D3632" t="str">
        <f t="shared" ca="1" si="57"/>
        <v/>
      </c>
      <c r="R3632" s="4"/>
    </row>
    <row r="3633" spans="4:18" x14ac:dyDescent="0.3">
      <c r="D3633" t="str">
        <f t="shared" ca="1" si="57"/>
        <v/>
      </c>
      <c r="R3633" s="4"/>
    </row>
    <row r="3634" spans="4:18" x14ac:dyDescent="0.3">
      <c r="D3634" t="str">
        <f t="shared" ca="1" si="57"/>
        <v/>
      </c>
      <c r="R3634" s="4"/>
    </row>
    <row r="3635" spans="4:18" x14ac:dyDescent="0.3">
      <c r="D3635" t="str">
        <f t="shared" ca="1" si="57"/>
        <v/>
      </c>
      <c r="R3635" s="4"/>
    </row>
    <row r="3636" spans="4:18" x14ac:dyDescent="0.3">
      <c r="D3636" t="str">
        <f t="shared" ca="1" si="57"/>
        <v/>
      </c>
      <c r="R3636" s="4"/>
    </row>
    <row r="3637" spans="4:18" x14ac:dyDescent="0.3">
      <c r="D3637" t="str">
        <f t="shared" ca="1" si="57"/>
        <v/>
      </c>
      <c r="R3637" s="4"/>
    </row>
    <row r="3638" spans="4:18" x14ac:dyDescent="0.3">
      <c r="D3638" t="str">
        <f t="shared" ca="1" si="57"/>
        <v/>
      </c>
      <c r="R3638" s="4"/>
    </row>
    <row r="3639" spans="4:18" x14ac:dyDescent="0.3">
      <c r="D3639" t="str">
        <f t="shared" ca="1" si="57"/>
        <v/>
      </c>
      <c r="R3639" s="4"/>
    </row>
    <row r="3640" spans="4:18" x14ac:dyDescent="0.3">
      <c r="D3640" t="str">
        <f t="shared" ca="1" si="57"/>
        <v/>
      </c>
      <c r="R3640" s="4"/>
    </row>
    <row r="3641" spans="4:18" x14ac:dyDescent="0.3">
      <c r="D3641" t="str">
        <f t="shared" ca="1" si="57"/>
        <v/>
      </c>
      <c r="R3641" s="4"/>
    </row>
    <row r="3642" spans="4:18" x14ac:dyDescent="0.3">
      <c r="D3642" t="str">
        <f t="shared" ca="1" si="57"/>
        <v/>
      </c>
      <c r="R3642" s="4"/>
    </row>
    <row r="3643" spans="4:18" x14ac:dyDescent="0.3">
      <c r="D3643" t="str">
        <f t="shared" ca="1" si="57"/>
        <v/>
      </c>
      <c r="R3643" s="4"/>
    </row>
    <row r="3644" spans="4:18" x14ac:dyDescent="0.3">
      <c r="D3644" t="str">
        <f t="shared" ca="1" si="57"/>
        <v/>
      </c>
      <c r="R3644" s="4"/>
    </row>
    <row r="3645" spans="4:18" x14ac:dyDescent="0.3">
      <c r="D3645" t="str">
        <f t="shared" ca="1" si="57"/>
        <v/>
      </c>
      <c r="R3645" s="4"/>
    </row>
    <row r="3646" spans="4:18" x14ac:dyDescent="0.3">
      <c r="D3646" t="str">
        <f t="shared" ca="1" si="57"/>
        <v/>
      </c>
      <c r="R3646" s="4"/>
    </row>
    <row r="3647" spans="4:18" x14ac:dyDescent="0.3">
      <c r="D3647" t="str">
        <f t="shared" ca="1" si="57"/>
        <v/>
      </c>
      <c r="R3647" s="4"/>
    </row>
    <row r="3648" spans="4:18" x14ac:dyDescent="0.3">
      <c r="D3648" t="str">
        <f t="shared" ca="1" si="57"/>
        <v/>
      </c>
      <c r="R3648" s="4"/>
    </row>
    <row r="3649" spans="4:18" x14ac:dyDescent="0.3">
      <c r="D3649" t="str">
        <f t="shared" ca="1" si="57"/>
        <v/>
      </c>
      <c r="R3649" s="4"/>
    </row>
    <row r="3650" spans="4:18" x14ac:dyDescent="0.3">
      <c r="D3650" t="str">
        <f t="shared" ca="1" si="57"/>
        <v/>
      </c>
      <c r="R3650" s="4"/>
    </row>
    <row r="3651" spans="4:18" x14ac:dyDescent="0.3">
      <c r="D3651" t="str">
        <f t="shared" ca="1" si="57"/>
        <v/>
      </c>
      <c r="R3651" s="4"/>
    </row>
    <row r="3652" spans="4:18" x14ac:dyDescent="0.3">
      <c r="D3652" t="str">
        <f t="shared" ca="1" si="57"/>
        <v/>
      </c>
      <c r="R3652" s="4"/>
    </row>
    <row r="3653" spans="4:18" x14ac:dyDescent="0.3">
      <c r="D3653" t="str">
        <f t="shared" ref="D3653:D3716" ca="1" si="58">IF(ISBLANK(A3653),"","vide")&amp;IF(B3653="","",IF(B3653&gt;TODAY(),"","vide"))</f>
        <v/>
      </c>
      <c r="R3653" s="4"/>
    </row>
    <row r="3654" spans="4:18" x14ac:dyDescent="0.3">
      <c r="D3654" t="str">
        <f t="shared" ca="1" si="58"/>
        <v/>
      </c>
      <c r="R3654" s="4"/>
    </row>
    <row r="3655" spans="4:18" x14ac:dyDescent="0.3">
      <c r="D3655" t="str">
        <f t="shared" ca="1" si="58"/>
        <v/>
      </c>
      <c r="R3655" s="4"/>
    </row>
    <row r="3656" spans="4:18" x14ac:dyDescent="0.3">
      <c r="D3656" t="str">
        <f t="shared" ca="1" si="58"/>
        <v/>
      </c>
      <c r="R3656" s="4"/>
    </row>
    <row r="3657" spans="4:18" x14ac:dyDescent="0.3">
      <c r="D3657" t="str">
        <f t="shared" ca="1" si="58"/>
        <v/>
      </c>
      <c r="R3657" s="4"/>
    </row>
    <row r="3658" spans="4:18" x14ac:dyDescent="0.3">
      <c r="D3658" t="str">
        <f t="shared" ca="1" si="58"/>
        <v/>
      </c>
      <c r="R3658" s="4"/>
    </row>
    <row r="3659" spans="4:18" x14ac:dyDescent="0.3">
      <c r="D3659" t="str">
        <f t="shared" ca="1" si="58"/>
        <v/>
      </c>
      <c r="R3659" s="4"/>
    </row>
    <row r="3660" spans="4:18" x14ac:dyDescent="0.3">
      <c r="D3660" t="str">
        <f t="shared" ca="1" si="58"/>
        <v/>
      </c>
      <c r="R3660" s="4"/>
    </row>
    <row r="3661" spans="4:18" x14ac:dyDescent="0.3">
      <c r="D3661" t="str">
        <f t="shared" ca="1" si="58"/>
        <v/>
      </c>
      <c r="R3661" s="4"/>
    </row>
    <row r="3662" spans="4:18" x14ac:dyDescent="0.3">
      <c r="D3662" t="str">
        <f t="shared" ca="1" si="58"/>
        <v/>
      </c>
      <c r="R3662" s="4"/>
    </row>
    <row r="3663" spans="4:18" x14ac:dyDescent="0.3">
      <c r="D3663" t="str">
        <f t="shared" ca="1" si="58"/>
        <v/>
      </c>
      <c r="R3663" s="4"/>
    </row>
    <row r="3664" spans="4:18" x14ac:dyDescent="0.3">
      <c r="D3664" t="str">
        <f t="shared" ca="1" si="58"/>
        <v/>
      </c>
      <c r="R3664" s="4"/>
    </row>
    <row r="3665" spans="4:18" x14ac:dyDescent="0.3">
      <c r="D3665" t="str">
        <f t="shared" ca="1" si="58"/>
        <v/>
      </c>
      <c r="R3665" s="4"/>
    </row>
    <row r="3666" spans="4:18" x14ac:dyDescent="0.3">
      <c r="D3666" t="str">
        <f t="shared" ca="1" si="58"/>
        <v/>
      </c>
      <c r="R3666" s="4"/>
    </row>
    <row r="3667" spans="4:18" x14ac:dyDescent="0.3">
      <c r="D3667" t="str">
        <f t="shared" ca="1" si="58"/>
        <v/>
      </c>
      <c r="R3667" s="4"/>
    </row>
    <row r="3668" spans="4:18" x14ac:dyDescent="0.3">
      <c r="D3668" t="str">
        <f t="shared" ca="1" si="58"/>
        <v/>
      </c>
      <c r="R3668" s="4"/>
    </row>
    <row r="3669" spans="4:18" x14ac:dyDescent="0.3">
      <c r="D3669" t="str">
        <f t="shared" ca="1" si="58"/>
        <v/>
      </c>
      <c r="R3669" s="4"/>
    </row>
    <row r="3670" spans="4:18" x14ac:dyDescent="0.3">
      <c r="D3670" t="str">
        <f t="shared" ca="1" si="58"/>
        <v/>
      </c>
      <c r="R3670" s="4"/>
    </row>
    <row r="3671" spans="4:18" x14ac:dyDescent="0.3">
      <c r="D3671" t="str">
        <f t="shared" ca="1" si="58"/>
        <v/>
      </c>
      <c r="R3671" s="4"/>
    </row>
    <row r="3672" spans="4:18" x14ac:dyDescent="0.3">
      <c r="D3672" t="str">
        <f t="shared" ca="1" si="58"/>
        <v/>
      </c>
      <c r="R3672" s="4"/>
    </row>
    <row r="3673" spans="4:18" x14ac:dyDescent="0.3">
      <c r="D3673" t="str">
        <f t="shared" ca="1" si="58"/>
        <v/>
      </c>
      <c r="R3673" s="4"/>
    </row>
    <row r="3674" spans="4:18" x14ac:dyDescent="0.3">
      <c r="D3674" t="str">
        <f t="shared" ca="1" si="58"/>
        <v/>
      </c>
      <c r="R3674" s="4"/>
    </row>
    <row r="3675" spans="4:18" x14ac:dyDescent="0.3">
      <c r="D3675" t="str">
        <f t="shared" ca="1" si="58"/>
        <v/>
      </c>
      <c r="R3675" s="4"/>
    </row>
    <row r="3676" spans="4:18" x14ac:dyDescent="0.3">
      <c r="D3676" t="str">
        <f t="shared" ca="1" si="58"/>
        <v/>
      </c>
      <c r="R3676" s="4"/>
    </row>
    <row r="3677" spans="4:18" x14ac:dyDescent="0.3">
      <c r="D3677" t="str">
        <f t="shared" ca="1" si="58"/>
        <v/>
      </c>
      <c r="R3677" s="4"/>
    </row>
    <row r="3678" spans="4:18" x14ac:dyDescent="0.3">
      <c r="D3678" t="str">
        <f t="shared" ca="1" si="58"/>
        <v/>
      </c>
      <c r="R3678" s="4"/>
    </row>
    <row r="3679" spans="4:18" x14ac:dyDescent="0.3">
      <c r="D3679" t="str">
        <f t="shared" ca="1" si="58"/>
        <v/>
      </c>
      <c r="R3679" s="4"/>
    </row>
    <row r="3680" spans="4:18" x14ac:dyDescent="0.3">
      <c r="D3680" t="str">
        <f t="shared" ca="1" si="58"/>
        <v/>
      </c>
      <c r="R3680" s="4"/>
    </row>
    <row r="3681" spans="4:18" x14ac:dyDescent="0.3">
      <c r="D3681" t="str">
        <f t="shared" ca="1" si="58"/>
        <v/>
      </c>
      <c r="R3681" s="4"/>
    </row>
    <row r="3682" spans="4:18" x14ac:dyDescent="0.3">
      <c r="D3682" t="str">
        <f t="shared" ca="1" si="58"/>
        <v/>
      </c>
      <c r="R3682" s="4"/>
    </row>
    <row r="3683" spans="4:18" x14ac:dyDescent="0.3">
      <c r="D3683" t="str">
        <f t="shared" ca="1" si="58"/>
        <v/>
      </c>
      <c r="R3683" s="4"/>
    </row>
    <row r="3684" spans="4:18" x14ac:dyDescent="0.3">
      <c r="D3684" t="str">
        <f t="shared" ca="1" si="58"/>
        <v/>
      </c>
      <c r="R3684" s="4"/>
    </row>
    <row r="3685" spans="4:18" x14ac:dyDescent="0.3">
      <c r="D3685" t="str">
        <f t="shared" ca="1" si="58"/>
        <v/>
      </c>
      <c r="R3685" s="4"/>
    </row>
    <row r="3686" spans="4:18" x14ac:dyDescent="0.3">
      <c r="D3686" t="str">
        <f t="shared" ca="1" si="58"/>
        <v/>
      </c>
      <c r="R3686" s="4"/>
    </row>
    <row r="3687" spans="4:18" x14ac:dyDescent="0.3">
      <c r="D3687" t="str">
        <f t="shared" ca="1" si="58"/>
        <v/>
      </c>
      <c r="R3687" s="4"/>
    </row>
    <row r="3688" spans="4:18" x14ac:dyDescent="0.3">
      <c r="D3688" t="str">
        <f t="shared" ca="1" si="58"/>
        <v/>
      </c>
      <c r="R3688" s="4"/>
    </row>
    <row r="3689" spans="4:18" x14ac:dyDescent="0.3">
      <c r="D3689" t="str">
        <f t="shared" ca="1" si="58"/>
        <v/>
      </c>
      <c r="R3689" s="4"/>
    </row>
    <row r="3690" spans="4:18" x14ac:dyDescent="0.3">
      <c r="D3690" t="str">
        <f t="shared" ca="1" si="58"/>
        <v/>
      </c>
      <c r="R3690" s="4"/>
    </row>
    <row r="3691" spans="4:18" x14ac:dyDescent="0.3">
      <c r="D3691" t="str">
        <f t="shared" ca="1" si="58"/>
        <v/>
      </c>
      <c r="R3691" s="4"/>
    </row>
    <row r="3692" spans="4:18" x14ac:dyDescent="0.3">
      <c r="D3692" t="str">
        <f t="shared" ca="1" si="58"/>
        <v/>
      </c>
      <c r="R3692" s="4"/>
    </row>
    <row r="3693" spans="4:18" x14ac:dyDescent="0.3">
      <c r="D3693" t="str">
        <f t="shared" ca="1" si="58"/>
        <v/>
      </c>
      <c r="R3693" s="4"/>
    </row>
    <row r="3694" spans="4:18" x14ac:dyDescent="0.3">
      <c r="D3694" t="str">
        <f t="shared" ca="1" si="58"/>
        <v/>
      </c>
      <c r="R3694" s="4"/>
    </row>
    <row r="3695" spans="4:18" x14ac:dyDescent="0.3">
      <c r="D3695" t="str">
        <f t="shared" ca="1" si="58"/>
        <v/>
      </c>
      <c r="R3695" s="4"/>
    </row>
    <row r="3696" spans="4:18" x14ac:dyDescent="0.3">
      <c r="D3696" t="str">
        <f t="shared" ca="1" si="58"/>
        <v/>
      </c>
      <c r="R3696" s="4"/>
    </row>
    <row r="3697" spans="4:18" x14ac:dyDescent="0.3">
      <c r="D3697" t="str">
        <f t="shared" ca="1" si="58"/>
        <v/>
      </c>
      <c r="R3697" s="4"/>
    </row>
    <row r="3698" spans="4:18" x14ac:dyDescent="0.3">
      <c r="D3698" t="str">
        <f t="shared" ca="1" si="58"/>
        <v/>
      </c>
      <c r="R3698" s="4"/>
    </row>
    <row r="3699" spans="4:18" x14ac:dyDescent="0.3">
      <c r="D3699" t="str">
        <f t="shared" ca="1" si="58"/>
        <v/>
      </c>
      <c r="R3699" s="4"/>
    </row>
    <row r="3700" spans="4:18" x14ac:dyDescent="0.3">
      <c r="D3700" t="str">
        <f t="shared" ca="1" si="58"/>
        <v/>
      </c>
      <c r="R3700" s="4"/>
    </row>
    <row r="3701" spans="4:18" x14ac:dyDescent="0.3">
      <c r="D3701" t="str">
        <f t="shared" ca="1" si="58"/>
        <v/>
      </c>
      <c r="R3701" s="4"/>
    </row>
    <row r="3702" spans="4:18" x14ac:dyDescent="0.3">
      <c r="D3702" t="str">
        <f t="shared" ca="1" si="58"/>
        <v/>
      </c>
      <c r="R3702" s="4"/>
    </row>
    <row r="3703" spans="4:18" x14ac:dyDescent="0.3">
      <c r="D3703" t="str">
        <f t="shared" ca="1" si="58"/>
        <v/>
      </c>
      <c r="R3703" s="4"/>
    </row>
    <row r="3704" spans="4:18" x14ac:dyDescent="0.3">
      <c r="D3704" t="str">
        <f t="shared" ca="1" si="58"/>
        <v/>
      </c>
      <c r="R3704" s="4"/>
    </row>
    <row r="3705" spans="4:18" x14ac:dyDescent="0.3">
      <c r="D3705" t="str">
        <f t="shared" ca="1" si="58"/>
        <v/>
      </c>
      <c r="R3705" s="4"/>
    </row>
    <row r="3706" spans="4:18" x14ac:dyDescent="0.3">
      <c r="D3706" t="str">
        <f t="shared" ca="1" si="58"/>
        <v/>
      </c>
      <c r="R3706" s="4"/>
    </row>
    <row r="3707" spans="4:18" x14ac:dyDescent="0.3">
      <c r="D3707" t="str">
        <f t="shared" ca="1" si="58"/>
        <v/>
      </c>
      <c r="R3707" s="4"/>
    </row>
    <row r="3708" spans="4:18" x14ac:dyDescent="0.3">
      <c r="D3708" t="str">
        <f t="shared" ca="1" si="58"/>
        <v/>
      </c>
      <c r="R3708" s="4"/>
    </row>
    <row r="3709" spans="4:18" x14ac:dyDescent="0.3">
      <c r="D3709" t="str">
        <f t="shared" ca="1" si="58"/>
        <v/>
      </c>
      <c r="R3709" s="4"/>
    </row>
    <row r="3710" spans="4:18" x14ac:dyDescent="0.3">
      <c r="D3710" t="str">
        <f t="shared" ca="1" si="58"/>
        <v/>
      </c>
      <c r="R3710" s="4"/>
    </row>
    <row r="3711" spans="4:18" x14ac:dyDescent="0.3">
      <c r="D3711" t="str">
        <f t="shared" ca="1" si="58"/>
        <v/>
      </c>
      <c r="R3711" s="4"/>
    </row>
    <row r="3712" spans="4:18" x14ac:dyDescent="0.3">
      <c r="D3712" t="str">
        <f t="shared" ca="1" si="58"/>
        <v/>
      </c>
      <c r="R3712" s="4"/>
    </row>
    <row r="3713" spans="4:18" x14ac:dyDescent="0.3">
      <c r="D3713" t="str">
        <f t="shared" ca="1" si="58"/>
        <v/>
      </c>
      <c r="R3713" s="4"/>
    </row>
    <row r="3714" spans="4:18" x14ac:dyDescent="0.3">
      <c r="D3714" t="str">
        <f t="shared" ca="1" si="58"/>
        <v/>
      </c>
      <c r="R3714" s="4"/>
    </row>
    <row r="3715" spans="4:18" x14ac:dyDescent="0.3">
      <c r="D3715" t="str">
        <f t="shared" ca="1" si="58"/>
        <v/>
      </c>
      <c r="R3715" s="4"/>
    </row>
    <row r="3716" spans="4:18" x14ac:dyDescent="0.3">
      <c r="D3716" t="str">
        <f t="shared" ca="1" si="58"/>
        <v/>
      </c>
      <c r="R3716" s="4"/>
    </row>
    <row r="3717" spans="4:18" x14ac:dyDescent="0.3">
      <c r="D3717" t="str">
        <f t="shared" ref="D3717:D3780" ca="1" si="59">IF(ISBLANK(A3717),"","vide")&amp;IF(B3717="","",IF(B3717&gt;TODAY(),"","vide"))</f>
        <v/>
      </c>
      <c r="R3717" s="4"/>
    </row>
    <row r="3718" spans="4:18" x14ac:dyDescent="0.3">
      <c r="D3718" t="str">
        <f t="shared" ca="1" si="59"/>
        <v/>
      </c>
      <c r="R3718" s="4"/>
    </row>
    <row r="3719" spans="4:18" x14ac:dyDescent="0.3">
      <c r="D3719" t="str">
        <f t="shared" ca="1" si="59"/>
        <v/>
      </c>
      <c r="R3719" s="4"/>
    </row>
    <row r="3720" spans="4:18" x14ac:dyDescent="0.3">
      <c r="D3720" t="str">
        <f t="shared" ca="1" si="59"/>
        <v/>
      </c>
      <c r="R3720" s="4"/>
    </row>
    <row r="3721" spans="4:18" x14ac:dyDescent="0.3">
      <c r="D3721" t="str">
        <f t="shared" ca="1" si="59"/>
        <v/>
      </c>
      <c r="R3721" s="4"/>
    </row>
    <row r="3722" spans="4:18" x14ac:dyDescent="0.3">
      <c r="D3722" t="str">
        <f t="shared" ca="1" si="59"/>
        <v/>
      </c>
      <c r="R3722" s="4"/>
    </row>
    <row r="3723" spans="4:18" x14ac:dyDescent="0.3">
      <c r="D3723" t="str">
        <f t="shared" ca="1" si="59"/>
        <v/>
      </c>
      <c r="R3723" s="4"/>
    </row>
    <row r="3724" spans="4:18" x14ac:dyDescent="0.3">
      <c r="D3724" t="str">
        <f t="shared" ca="1" si="59"/>
        <v/>
      </c>
      <c r="R3724" s="4"/>
    </row>
    <row r="3725" spans="4:18" x14ac:dyDescent="0.3">
      <c r="D3725" t="str">
        <f t="shared" ca="1" si="59"/>
        <v/>
      </c>
      <c r="R3725" s="4"/>
    </row>
    <row r="3726" spans="4:18" x14ac:dyDescent="0.3">
      <c r="D3726" t="str">
        <f t="shared" ca="1" si="59"/>
        <v/>
      </c>
      <c r="R3726" s="4"/>
    </row>
    <row r="3727" spans="4:18" x14ac:dyDescent="0.3">
      <c r="D3727" t="str">
        <f t="shared" ca="1" si="59"/>
        <v/>
      </c>
      <c r="R3727" s="4"/>
    </row>
    <row r="3728" spans="4:18" x14ac:dyDescent="0.3">
      <c r="D3728" t="str">
        <f t="shared" ca="1" si="59"/>
        <v/>
      </c>
      <c r="R3728" s="4"/>
    </row>
    <row r="3729" spans="4:18" x14ac:dyDescent="0.3">
      <c r="D3729" t="str">
        <f t="shared" ca="1" si="59"/>
        <v/>
      </c>
      <c r="R3729" s="4"/>
    </row>
    <row r="3730" spans="4:18" x14ac:dyDescent="0.3">
      <c r="D3730" t="str">
        <f t="shared" ca="1" si="59"/>
        <v/>
      </c>
      <c r="R3730" s="4"/>
    </row>
    <row r="3731" spans="4:18" x14ac:dyDescent="0.3">
      <c r="D3731" t="str">
        <f t="shared" ca="1" si="59"/>
        <v/>
      </c>
      <c r="R3731" s="4"/>
    </row>
    <row r="3732" spans="4:18" x14ac:dyDescent="0.3">
      <c r="D3732" t="str">
        <f t="shared" ca="1" si="59"/>
        <v/>
      </c>
      <c r="R3732" s="4"/>
    </row>
    <row r="3733" spans="4:18" x14ac:dyDescent="0.3">
      <c r="D3733" t="str">
        <f t="shared" ca="1" si="59"/>
        <v/>
      </c>
      <c r="R3733" s="4"/>
    </row>
    <row r="3734" spans="4:18" x14ac:dyDescent="0.3">
      <c r="D3734" t="str">
        <f t="shared" ca="1" si="59"/>
        <v/>
      </c>
      <c r="R3734" s="4"/>
    </row>
    <row r="3735" spans="4:18" x14ac:dyDescent="0.3">
      <c r="D3735" t="str">
        <f t="shared" ca="1" si="59"/>
        <v/>
      </c>
      <c r="R3735" s="4"/>
    </row>
    <row r="3736" spans="4:18" x14ac:dyDescent="0.3">
      <c r="D3736" t="str">
        <f t="shared" ca="1" si="59"/>
        <v/>
      </c>
      <c r="R3736" s="4"/>
    </row>
    <row r="3737" spans="4:18" x14ac:dyDescent="0.3">
      <c r="D3737" t="str">
        <f t="shared" ca="1" si="59"/>
        <v/>
      </c>
      <c r="R3737" s="4"/>
    </row>
    <row r="3738" spans="4:18" x14ac:dyDescent="0.3">
      <c r="D3738" t="str">
        <f t="shared" ca="1" si="59"/>
        <v/>
      </c>
      <c r="R3738" s="4"/>
    </row>
    <row r="3739" spans="4:18" x14ac:dyDescent="0.3">
      <c r="D3739" t="str">
        <f t="shared" ca="1" si="59"/>
        <v/>
      </c>
      <c r="R3739" s="4"/>
    </row>
    <row r="3740" spans="4:18" x14ac:dyDescent="0.3">
      <c r="D3740" t="str">
        <f t="shared" ca="1" si="59"/>
        <v/>
      </c>
      <c r="R3740" s="4"/>
    </row>
    <row r="3741" spans="4:18" x14ac:dyDescent="0.3">
      <c r="D3741" t="str">
        <f t="shared" ca="1" si="59"/>
        <v/>
      </c>
      <c r="R3741" s="4"/>
    </row>
    <row r="3742" spans="4:18" x14ac:dyDescent="0.3">
      <c r="D3742" t="str">
        <f t="shared" ca="1" si="59"/>
        <v/>
      </c>
      <c r="R3742" s="4"/>
    </row>
    <row r="3743" spans="4:18" x14ac:dyDescent="0.3">
      <c r="D3743" t="str">
        <f t="shared" ca="1" si="59"/>
        <v/>
      </c>
      <c r="R3743" s="4"/>
    </row>
    <row r="3744" spans="4:18" x14ac:dyDescent="0.3">
      <c r="D3744" t="str">
        <f t="shared" ca="1" si="59"/>
        <v/>
      </c>
      <c r="R3744" s="4"/>
    </row>
    <row r="3745" spans="4:18" x14ac:dyDescent="0.3">
      <c r="D3745" t="str">
        <f t="shared" ca="1" si="59"/>
        <v/>
      </c>
      <c r="R3745" s="4"/>
    </row>
    <row r="3746" spans="4:18" x14ac:dyDescent="0.3">
      <c r="D3746" t="str">
        <f t="shared" ca="1" si="59"/>
        <v/>
      </c>
      <c r="R3746" s="4"/>
    </row>
    <row r="3747" spans="4:18" x14ac:dyDescent="0.3">
      <c r="D3747" t="str">
        <f t="shared" ca="1" si="59"/>
        <v/>
      </c>
      <c r="R3747" s="4"/>
    </row>
    <row r="3748" spans="4:18" x14ac:dyDescent="0.3">
      <c r="D3748" t="str">
        <f t="shared" ca="1" si="59"/>
        <v/>
      </c>
      <c r="R3748" s="4"/>
    </row>
    <row r="3749" spans="4:18" x14ac:dyDescent="0.3">
      <c r="D3749" t="str">
        <f t="shared" ca="1" si="59"/>
        <v/>
      </c>
      <c r="R3749" s="4"/>
    </row>
    <row r="3750" spans="4:18" x14ac:dyDescent="0.3">
      <c r="D3750" t="str">
        <f t="shared" ca="1" si="59"/>
        <v/>
      </c>
      <c r="R3750" s="4"/>
    </row>
    <row r="3751" spans="4:18" x14ac:dyDescent="0.3">
      <c r="D3751" t="str">
        <f t="shared" ca="1" si="59"/>
        <v/>
      </c>
      <c r="R3751" s="4"/>
    </row>
    <row r="3752" spans="4:18" x14ac:dyDescent="0.3">
      <c r="D3752" t="str">
        <f t="shared" ca="1" si="59"/>
        <v/>
      </c>
      <c r="R3752" s="4"/>
    </row>
    <row r="3753" spans="4:18" x14ac:dyDescent="0.3">
      <c r="D3753" t="str">
        <f t="shared" ca="1" si="59"/>
        <v/>
      </c>
      <c r="R3753" s="4"/>
    </row>
    <row r="3754" spans="4:18" x14ac:dyDescent="0.3">
      <c r="D3754" t="str">
        <f t="shared" ca="1" si="59"/>
        <v/>
      </c>
      <c r="R3754" s="4"/>
    </row>
    <row r="3755" spans="4:18" x14ac:dyDescent="0.3">
      <c r="D3755" t="str">
        <f t="shared" ca="1" si="59"/>
        <v/>
      </c>
      <c r="R3755" s="4"/>
    </row>
    <row r="3756" spans="4:18" x14ac:dyDescent="0.3">
      <c r="D3756" t="str">
        <f t="shared" ca="1" si="59"/>
        <v/>
      </c>
      <c r="R3756" s="4"/>
    </row>
    <row r="3757" spans="4:18" x14ac:dyDescent="0.3">
      <c r="D3757" t="str">
        <f t="shared" ca="1" si="59"/>
        <v/>
      </c>
      <c r="R3757" s="4"/>
    </row>
    <row r="3758" spans="4:18" x14ac:dyDescent="0.3">
      <c r="D3758" t="str">
        <f t="shared" ca="1" si="59"/>
        <v/>
      </c>
      <c r="R3758" s="4"/>
    </row>
    <row r="3759" spans="4:18" x14ac:dyDescent="0.3">
      <c r="D3759" t="str">
        <f t="shared" ca="1" si="59"/>
        <v/>
      </c>
      <c r="R3759" s="4"/>
    </row>
    <row r="3760" spans="4:18" x14ac:dyDescent="0.3">
      <c r="D3760" t="str">
        <f t="shared" ca="1" si="59"/>
        <v/>
      </c>
      <c r="R3760" s="4"/>
    </row>
    <row r="3761" spans="4:18" x14ac:dyDescent="0.3">
      <c r="D3761" t="str">
        <f t="shared" ca="1" si="59"/>
        <v/>
      </c>
      <c r="R3761" s="4"/>
    </row>
    <row r="3762" spans="4:18" x14ac:dyDescent="0.3">
      <c r="D3762" t="str">
        <f t="shared" ca="1" si="59"/>
        <v/>
      </c>
      <c r="R3762" s="4"/>
    </row>
    <row r="3763" spans="4:18" x14ac:dyDescent="0.3">
      <c r="D3763" t="str">
        <f t="shared" ca="1" si="59"/>
        <v/>
      </c>
      <c r="R3763" s="4"/>
    </row>
    <row r="3764" spans="4:18" x14ac:dyDescent="0.3">
      <c r="D3764" t="str">
        <f t="shared" ca="1" si="59"/>
        <v/>
      </c>
      <c r="R3764" s="4"/>
    </row>
    <row r="3765" spans="4:18" x14ac:dyDescent="0.3">
      <c r="D3765" t="str">
        <f t="shared" ca="1" si="59"/>
        <v/>
      </c>
      <c r="R3765" s="4"/>
    </row>
    <row r="3766" spans="4:18" x14ac:dyDescent="0.3">
      <c r="D3766" t="str">
        <f t="shared" ca="1" si="59"/>
        <v/>
      </c>
      <c r="R3766" s="4"/>
    </row>
    <row r="3767" spans="4:18" x14ac:dyDescent="0.3">
      <c r="D3767" t="str">
        <f t="shared" ca="1" si="59"/>
        <v/>
      </c>
      <c r="R3767" s="4"/>
    </row>
    <row r="3768" spans="4:18" x14ac:dyDescent="0.3">
      <c r="D3768" t="str">
        <f t="shared" ca="1" si="59"/>
        <v/>
      </c>
      <c r="R3768" s="4"/>
    </row>
    <row r="3769" spans="4:18" x14ac:dyDescent="0.3">
      <c r="D3769" t="str">
        <f t="shared" ca="1" si="59"/>
        <v/>
      </c>
      <c r="R3769" s="4"/>
    </row>
    <row r="3770" spans="4:18" x14ac:dyDescent="0.3">
      <c r="D3770" t="str">
        <f t="shared" ca="1" si="59"/>
        <v/>
      </c>
      <c r="R3770" s="4"/>
    </row>
    <row r="3771" spans="4:18" x14ac:dyDescent="0.3">
      <c r="D3771" t="str">
        <f t="shared" ca="1" si="59"/>
        <v/>
      </c>
      <c r="R3771" s="4"/>
    </row>
    <row r="3772" spans="4:18" x14ac:dyDescent="0.3">
      <c r="D3772" t="str">
        <f t="shared" ca="1" si="59"/>
        <v/>
      </c>
      <c r="R3772" s="4"/>
    </row>
    <row r="3773" spans="4:18" x14ac:dyDescent="0.3">
      <c r="D3773" t="str">
        <f t="shared" ca="1" si="59"/>
        <v/>
      </c>
      <c r="R3773" s="4"/>
    </row>
    <row r="3774" spans="4:18" x14ac:dyDescent="0.3">
      <c r="D3774" t="str">
        <f t="shared" ca="1" si="59"/>
        <v/>
      </c>
      <c r="R3774" s="4"/>
    </row>
    <row r="3775" spans="4:18" x14ac:dyDescent="0.3">
      <c r="D3775" t="str">
        <f t="shared" ca="1" si="59"/>
        <v/>
      </c>
      <c r="R3775" s="4"/>
    </row>
    <row r="3776" spans="4:18" x14ac:dyDescent="0.3">
      <c r="D3776" t="str">
        <f t="shared" ca="1" si="59"/>
        <v/>
      </c>
      <c r="R3776" s="4"/>
    </row>
    <row r="3777" spans="4:18" x14ac:dyDescent="0.3">
      <c r="D3777" t="str">
        <f t="shared" ca="1" si="59"/>
        <v/>
      </c>
      <c r="R3777" s="4"/>
    </row>
    <row r="3778" spans="4:18" x14ac:dyDescent="0.3">
      <c r="D3778" t="str">
        <f t="shared" ca="1" si="59"/>
        <v/>
      </c>
      <c r="R3778" s="4"/>
    </row>
    <row r="3779" spans="4:18" x14ac:dyDescent="0.3">
      <c r="D3779" t="str">
        <f t="shared" ca="1" si="59"/>
        <v/>
      </c>
      <c r="R3779" s="4"/>
    </row>
    <row r="3780" spans="4:18" x14ac:dyDescent="0.3">
      <c r="D3780" t="str">
        <f t="shared" ca="1" si="59"/>
        <v/>
      </c>
      <c r="R3780" s="4"/>
    </row>
    <row r="3781" spans="4:18" x14ac:dyDescent="0.3">
      <c r="D3781" t="str">
        <f t="shared" ref="D3781:D3844" ca="1" si="60">IF(ISBLANK(A3781),"","vide")&amp;IF(B3781="","",IF(B3781&gt;TODAY(),"","vide"))</f>
        <v/>
      </c>
      <c r="R3781" s="4"/>
    </row>
    <row r="3782" spans="4:18" x14ac:dyDescent="0.3">
      <c r="D3782" t="str">
        <f t="shared" ca="1" si="60"/>
        <v/>
      </c>
      <c r="R3782" s="4"/>
    </row>
    <row r="3783" spans="4:18" x14ac:dyDescent="0.3">
      <c r="D3783" t="str">
        <f t="shared" ca="1" si="60"/>
        <v/>
      </c>
      <c r="R3783" s="4"/>
    </row>
    <row r="3784" spans="4:18" x14ac:dyDescent="0.3">
      <c r="D3784" t="str">
        <f t="shared" ca="1" si="60"/>
        <v/>
      </c>
      <c r="R3784" s="4"/>
    </row>
    <row r="3785" spans="4:18" x14ac:dyDescent="0.3">
      <c r="D3785" t="str">
        <f t="shared" ca="1" si="60"/>
        <v/>
      </c>
      <c r="R3785" s="4"/>
    </row>
    <row r="3786" spans="4:18" x14ac:dyDescent="0.3">
      <c r="D3786" t="str">
        <f t="shared" ca="1" si="60"/>
        <v/>
      </c>
      <c r="R3786" s="4"/>
    </row>
    <row r="3787" spans="4:18" x14ac:dyDescent="0.3">
      <c r="D3787" t="str">
        <f t="shared" ca="1" si="60"/>
        <v/>
      </c>
      <c r="R3787" s="4"/>
    </row>
    <row r="3788" spans="4:18" x14ac:dyDescent="0.3">
      <c r="D3788" t="str">
        <f t="shared" ca="1" si="60"/>
        <v/>
      </c>
      <c r="R3788" s="4"/>
    </row>
    <row r="3789" spans="4:18" x14ac:dyDescent="0.3">
      <c r="D3789" t="str">
        <f t="shared" ca="1" si="60"/>
        <v/>
      </c>
      <c r="R3789" s="4"/>
    </row>
    <row r="3790" spans="4:18" x14ac:dyDescent="0.3">
      <c r="D3790" t="str">
        <f t="shared" ca="1" si="60"/>
        <v/>
      </c>
      <c r="R3790" s="4"/>
    </row>
    <row r="3791" spans="4:18" x14ac:dyDescent="0.3">
      <c r="D3791" t="str">
        <f t="shared" ca="1" si="60"/>
        <v/>
      </c>
      <c r="R3791" s="4"/>
    </row>
    <row r="3792" spans="4:18" x14ac:dyDescent="0.3">
      <c r="D3792" t="str">
        <f t="shared" ca="1" si="60"/>
        <v/>
      </c>
      <c r="R3792" s="4"/>
    </row>
    <row r="3793" spans="4:18" x14ac:dyDescent="0.3">
      <c r="D3793" t="str">
        <f t="shared" ca="1" si="60"/>
        <v/>
      </c>
      <c r="R3793" s="4"/>
    </row>
    <row r="3794" spans="4:18" x14ac:dyDescent="0.3">
      <c r="D3794" t="str">
        <f t="shared" ca="1" si="60"/>
        <v/>
      </c>
      <c r="R3794" s="4"/>
    </row>
    <row r="3795" spans="4:18" x14ac:dyDescent="0.3">
      <c r="D3795" t="str">
        <f t="shared" ca="1" si="60"/>
        <v/>
      </c>
      <c r="R3795" s="4"/>
    </row>
    <row r="3796" spans="4:18" x14ac:dyDescent="0.3">
      <c r="D3796" t="str">
        <f t="shared" ca="1" si="60"/>
        <v/>
      </c>
      <c r="R3796" s="4"/>
    </row>
    <row r="3797" spans="4:18" x14ac:dyDescent="0.3">
      <c r="D3797" t="str">
        <f t="shared" ca="1" si="60"/>
        <v/>
      </c>
      <c r="R3797" s="4"/>
    </row>
    <row r="3798" spans="4:18" x14ac:dyDescent="0.3">
      <c r="D3798" t="str">
        <f t="shared" ca="1" si="60"/>
        <v/>
      </c>
      <c r="R3798" s="4"/>
    </row>
    <row r="3799" spans="4:18" x14ac:dyDescent="0.3">
      <c r="D3799" t="str">
        <f t="shared" ca="1" si="60"/>
        <v/>
      </c>
      <c r="R3799" s="4"/>
    </row>
    <row r="3800" spans="4:18" x14ac:dyDescent="0.3">
      <c r="D3800" t="str">
        <f t="shared" ca="1" si="60"/>
        <v/>
      </c>
      <c r="R3800" s="4"/>
    </row>
    <row r="3801" spans="4:18" x14ac:dyDescent="0.3">
      <c r="D3801" t="str">
        <f t="shared" ca="1" si="60"/>
        <v/>
      </c>
      <c r="R3801" s="4"/>
    </row>
    <row r="3802" spans="4:18" x14ac:dyDescent="0.3">
      <c r="D3802" t="str">
        <f t="shared" ca="1" si="60"/>
        <v/>
      </c>
      <c r="R3802" s="4"/>
    </row>
    <row r="3803" spans="4:18" x14ac:dyDescent="0.3">
      <c r="D3803" t="str">
        <f t="shared" ca="1" si="60"/>
        <v/>
      </c>
      <c r="R3803" s="4"/>
    </row>
    <row r="3804" spans="4:18" x14ac:dyDescent="0.3">
      <c r="D3804" t="str">
        <f t="shared" ca="1" si="60"/>
        <v/>
      </c>
      <c r="R3804" s="4"/>
    </row>
    <row r="3805" spans="4:18" x14ac:dyDescent="0.3">
      <c r="D3805" t="str">
        <f t="shared" ca="1" si="60"/>
        <v/>
      </c>
      <c r="R3805" s="4"/>
    </row>
    <row r="3806" spans="4:18" x14ac:dyDescent="0.3">
      <c r="D3806" t="str">
        <f t="shared" ca="1" si="60"/>
        <v/>
      </c>
      <c r="R3806" s="4"/>
    </row>
    <row r="3807" spans="4:18" x14ac:dyDescent="0.3">
      <c r="D3807" t="str">
        <f t="shared" ca="1" si="60"/>
        <v/>
      </c>
      <c r="R3807" s="4"/>
    </row>
    <row r="3808" spans="4:18" x14ac:dyDescent="0.3">
      <c r="D3808" t="str">
        <f t="shared" ca="1" si="60"/>
        <v/>
      </c>
      <c r="R3808" s="4"/>
    </row>
    <row r="3809" spans="4:18" x14ac:dyDescent="0.3">
      <c r="D3809" t="str">
        <f t="shared" ca="1" si="60"/>
        <v/>
      </c>
      <c r="R3809" s="4"/>
    </row>
    <row r="3810" spans="4:18" x14ac:dyDescent="0.3">
      <c r="D3810" t="str">
        <f t="shared" ca="1" si="60"/>
        <v/>
      </c>
      <c r="R3810" s="4"/>
    </row>
    <row r="3811" spans="4:18" x14ac:dyDescent="0.3">
      <c r="D3811" t="str">
        <f t="shared" ca="1" si="60"/>
        <v/>
      </c>
      <c r="R3811" s="4"/>
    </row>
    <row r="3812" spans="4:18" x14ac:dyDescent="0.3">
      <c r="D3812" t="str">
        <f t="shared" ca="1" si="60"/>
        <v/>
      </c>
      <c r="R3812" s="4"/>
    </row>
    <row r="3813" spans="4:18" x14ac:dyDescent="0.3">
      <c r="D3813" t="str">
        <f t="shared" ca="1" si="60"/>
        <v/>
      </c>
      <c r="R3813" s="4"/>
    </row>
    <row r="3814" spans="4:18" x14ac:dyDescent="0.3">
      <c r="D3814" t="str">
        <f t="shared" ca="1" si="60"/>
        <v/>
      </c>
      <c r="R3814" s="4"/>
    </row>
    <row r="3815" spans="4:18" x14ac:dyDescent="0.3">
      <c r="D3815" t="str">
        <f t="shared" ca="1" si="60"/>
        <v/>
      </c>
      <c r="R3815" s="4"/>
    </row>
    <row r="3816" spans="4:18" x14ac:dyDescent="0.3">
      <c r="D3816" t="str">
        <f t="shared" ca="1" si="60"/>
        <v/>
      </c>
      <c r="R3816" s="4"/>
    </row>
    <row r="3817" spans="4:18" x14ac:dyDescent="0.3">
      <c r="D3817" t="str">
        <f t="shared" ca="1" si="60"/>
        <v/>
      </c>
      <c r="R3817" s="4"/>
    </row>
    <row r="3818" spans="4:18" x14ac:dyDescent="0.3">
      <c r="D3818" t="str">
        <f t="shared" ca="1" si="60"/>
        <v/>
      </c>
      <c r="R3818" s="4"/>
    </row>
    <row r="3819" spans="4:18" x14ac:dyDescent="0.3">
      <c r="D3819" t="str">
        <f t="shared" ca="1" si="60"/>
        <v/>
      </c>
      <c r="R3819" s="4"/>
    </row>
    <row r="3820" spans="4:18" x14ac:dyDescent="0.3">
      <c r="D3820" t="str">
        <f t="shared" ca="1" si="60"/>
        <v/>
      </c>
      <c r="R3820" s="4"/>
    </row>
    <row r="3821" spans="4:18" x14ac:dyDescent="0.3">
      <c r="D3821" t="str">
        <f t="shared" ca="1" si="60"/>
        <v/>
      </c>
      <c r="R3821" s="4"/>
    </row>
    <row r="3822" spans="4:18" x14ac:dyDescent="0.3">
      <c r="D3822" t="str">
        <f t="shared" ca="1" si="60"/>
        <v/>
      </c>
      <c r="R3822" s="4"/>
    </row>
    <row r="3823" spans="4:18" x14ac:dyDescent="0.3">
      <c r="D3823" t="str">
        <f t="shared" ca="1" si="60"/>
        <v/>
      </c>
      <c r="R3823" s="4"/>
    </row>
    <row r="3824" spans="4:18" x14ac:dyDescent="0.3">
      <c r="D3824" t="str">
        <f t="shared" ca="1" si="60"/>
        <v/>
      </c>
      <c r="R3824" s="4"/>
    </row>
    <row r="3825" spans="4:18" x14ac:dyDescent="0.3">
      <c r="D3825" t="str">
        <f t="shared" ca="1" si="60"/>
        <v/>
      </c>
      <c r="R3825" s="4"/>
    </row>
    <row r="3826" spans="4:18" x14ac:dyDescent="0.3">
      <c r="D3826" t="str">
        <f t="shared" ca="1" si="60"/>
        <v/>
      </c>
      <c r="R3826" s="4"/>
    </row>
    <row r="3827" spans="4:18" x14ac:dyDescent="0.3">
      <c r="D3827" t="str">
        <f t="shared" ca="1" si="60"/>
        <v/>
      </c>
      <c r="R3827" s="4"/>
    </row>
    <row r="3828" spans="4:18" x14ac:dyDescent="0.3">
      <c r="D3828" t="str">
        <f t="shared" ca="1" si="60"/>
        <v/>
      </c>
      <c r="R3828" s="4"/>
    </row>
    <row r="3829" spans="4:18" x14ac:dyDescent="0.3">
      <c r="D3829" t="str">
        <f t="shared" ca="1" si="60"/>
        <v/>
      </c>
      <c r="R3829" s="4"/>
    </row>
    <row r="3830" spans="4:18" x14ac:dyDescent="0.3">
      <c r="D3830" t="str">
        <f t="shared" ca="1" si="60"/>
        <v/>
      </c>
      <c r="R3830" s="4"/>
    </row>
    <row r="3831" spans="4:18" x14ac:dyDescent="0.3">
      <c r="D3831" t="str">
        <f t="shared" ca="1" si="60"/>
        <v/>
      </c>
      <c r="R3831" s="4"/>
    </row>
    <row r="3832" spans="4:18" x14ac:dyDescent="0.3">
      <c r="D3832" t="str">
        <f t="shared" ca="1" si="60"/>
        <v/>
      </c>
      <c r="R3832" s="4"/>
    </row>
    <row r="3833" spans="4:18" x14ac:dyDescent="0.3">
      <c r="D3833" t="str">
        <f t="shared" ca="1" si="60"/>
        <v/>
      </c>
      <c r="R3833" s="4"/>
    </row>
    <row r="3834" spans="4:18" x14ac:dyDescent="0.3">
      <c r="D3834" t="str">
        <f t="shared" ca="1" si="60"/>
        <v/>
      </c>
      <c r="R3834" s="4"/>
    </row>
    <row r="3835" spans="4:18" x14ac:dyDescent="0.3">
      <c r="D3835" t="str">
        <f t="shared" ca="1" si="60"/>
        <v/>
      </c>
      <c r="R3835" s="4"/>
    </row>
    <row r="3836" spans="4:18" x14ac:dyDescent="0.3">
      <c r="D3836" t="str">
        <f t="shared" ca="1" si="60"/>
        <v/>
      </c>
      <c r="R3836" s="4"/>
    </row>
    <row r="3837" spans="4:18" x14ac:dyDescent="0.3">
      <c r="D3837" t="str">
        <f t="shared" ca="1" si="60"/>
        <v/>
      </c>
      <c r="R3837" s="4"/>
    </row>
    <row r="3838" spans="4:18" x14ac:dyDescent="0.3">
      <c r="D3838" t="str">
        <f t="shared" ca="1" si="60"/>
        <v/>
      </c>
      <c r="R3838" s="4"/>
    </row>
    <row r="3839" spans="4:18" x14ac:dyDescent="0.3">
      <c r="D3839" t="str">
        <f t="shared" ca="1" si="60"/>
        <v/>
      </c>
      <c r="R3839" s="4"/>
    </row>
    <row r="3840" spans="4:18" x14ac:dyDescent="0.3">
      <c r="D3840" t="str">
        <f t="shared" ca="1" si="60"/>
        <v/>
      </c>
      <c r="R3840" s="4"/>
    </row>
    <row r="3841" spans="4:18" x14ac:dyDescent="0.3">
      <c r="D3841" t="str">
        <f t="shared" ca="1" si="60"/>
        <v/>
      </c>
      <c r="R3841" s="4"/>
    </row>
    <row r="3842" spans="4:18" x14ac:dyDescent="0.3">
      <c r="D3842" t="str">
        <f t="shared" ca="1" si="60"/>
        <v/>
      </c>
      <c r="R3842" s="4"/>
    </row>
    <row r="3843" spans="4:18" x14ac:dyDescent="0.3">
      <c r="D3843" t="str">
        <f t="shared" ca="1" si="60"/>
        <v/>
      </c>
      <c r="R3843" s="4"/>
    </row>
    <row r="3844" spans="4:18" x14ac:dyDescent="0.3">
      <c r="D3844" t="str">
        <f t="shared" ca="1" si="60"/>
        <v/>
      </c>
      <c r="R3844" s="4"/>
    </row>
    <row r="3845" spans="4:18" x14ac:dyDescent="0.3">
      <c r="D3845" t="str">
        <f t="shared" ref="D3845:D3908" ca="1" si="61">IF(ISBLANK(A3845),"","vide")&amp;IF(B3845="","",IF(B3845&gt;TODAY(),"","vide"))</f>
        <v/>
      </c>
      <c r="R3845" s="4"/>
    </row>
    <row r="3846" spans="4:18" x14ac:dyDescent="0.3">
      <c r="D3846" t="str">
        <f t="shared" ca="1" si="61"/>
        <v/>
      </c>
      <c r="R3846" s="4"/>
    </row>
    <row r="3847" spans="4:18" x14ac:dyDescent="0.3">
      <c r="D3847" t="str">
        <f t="shared" ca="1" si="61"/>
        <v/>
      </c>
      <c r="R3847" s="4"/>
    </row>
    <row r="3848" spans="4:18" x14ac:dyDescent="0.3">
      <c r="D3848" t="str">
        <f t="shared" ca="1" si="61"/>
        <v/>
      </c>
      <c r="R3848" s="4"/>
    </row>
    <row r="3849" spans="4:18" x14ac:dyDescent="0.3">
      <c r="D3849" t="str">
        <f t="shared" ca="1" si="61"/>
        <v/>
      </c>
      <c r="R3849" s="4"/>
    </row>
    <row r="3850" spans="4:18" x14ac:dyDescent="0.3">
      <c r="D3850" t="str">
        <f t="shared" ca="1" si="61"/>
        <v/>
      </c>
      <c r="R3850" s="4"/>
    </row>
    <row r="3851" spans="4:18" x14ac:dyDescent="0.3">
      <c r="D3851" t="str">
        <f t="shared" ca="1" si="61"/>
        <v/>
      </c>
      <c r="R3851" s="4"/>
    </row>
    <row r="3852" spans="4:18" x14ac:dyDescent="0.3">
      <c r="D3852" t="str">
        <f t="shared" ca="1" si="61"/>
        <v/>
      </c>
      <c r="R3852" s="4"/>
    </row>
    <row r="3853" spans="4:18" x14ac:dyDescent="0.3">
      <c r="D3853" t="str">
        <f t="shared" ca="1" si="61"/>
        <v/>
      </c>
      <c r="R3853" s="4"/>
    </row>
    <row r="3854" spans="4:18" x14ac:dyDescent="0.3">
      <c r="D3854" t="str">
        <f t="shared" ca="1" si="61"/>
        <v/>
      </c>
      <c r="R3854" s="4"/>
    </row>
    <row r="3855" spans="4:18" x14ac:dyDescent="0.3">
      <c r="D3855" t="str">
        <f t="shared" ca="1" si="61"/>
        <v/>
      </c>
      <c r="R3855" s="4"/>
    </row>
    <row r="3856" spans="4:18" x14ac:dyDescent="0.3">
      <c r="D3856" t="str">
        <f t="shared" ca="1" si="61"/>
        <v/>
      </c>
      <c r="R3856" s="4"/>
    </row>
    <row r="3857" spans="4:18" x14ac:dyDescent="0.3">
      <c r="D3857" t="str">
        <f t="shared" ca="1" si="61"/>
        <v/>
      </c>
      <c r="R3857" s="4"/>
    </row>
    <row r="3858" spans="4:18" x14ac:dyDescent="0.3">
      <c r="D3858" t="str">
        <f t="shared" ca="1" si="61"/>
        <v/>
      </c>
      <c r="R3858" s="4"/>
    </row>
    <row r="3859" spans="4:18" x14ac:dyDescent="0.3">
      <c r="D3859" t="str">
        <f t="shared" ca="1" si="61"/>
        <v/>
      </c>
      <c r="R3859" s="4"/>
    </row>
    <row r="3860" spans="4:18" x14ac:dyDescent="0.3">
      <c r="D3860" t="str">
        <f t="shared" ca="1" si="61"/>
        <v/>
      </c>
      <c r="R3860" s="4"/>
    </row>
    <row r="3861" spans="4:18" x14ac:dyDescent="0.3">
      <c r="D3861" t="str">
        <f t="shared" ca="1" si="61"/>
        <v/>
      </c>
      <c r="R3861" s="4"/>
    </row>
    <row r="3862" spans="4:18" x14ac:dyDescent="0.3">
      <c r="D3862" t="str">
        <f t="shared" ca="1" si="61"/>
        <v/>
      </c>
      <c r="R3862" s="4"/>
    </row>
    <row r="3863" spans="4:18" x14ac:dyDescent="0.3">
      <c r="D3863" t="str">
        <f t="shared" ca="1" si="61"/>
        <v/>
      </c>
      <c r="R3863" s="4"/>
    </row>
    <row r="3864" spans="4:18" x14ac:dyDescent="0.3">
      <c r="D3864" t="str">
        <f t="shared" ca="1" si="61"/>
        <v/>
      </c>
      <c r="R3864" s="4"/>
    </row>
    <row r="3865" spans="4:18" x14ac:dyDescent="0.3">
      <c r="D3865" t="str">
        <f t="shared" ca="1" si="61"/>
        <v/>
      </c>
      <c r="R3865" s="4"/>
    </row>
    <row r="3866" spans="4:18" x14ac:dyDescent="0.3">
      <c r="D3866" t="str">
        <f t="shared" ca="1" si="61"/>
        <v/>
      </c>
      <c r="R3866" s="4"/>
    </row>
    <row r="3867" spans="4:18" x14ac:dyDescent="0.3">
      <c r="D3867" t="str">
        <f t="shared" ca="1" si="61"/>
        <v/>
      </c>
      <c r="R3867" s="4"/>
    </row>
    <row r="3868" spans="4:18" x14ac:dyDescent="0.3">
      <c r="D3868" t="str">
        <f t="shared" ca="1" si="61"/>
        <v/>
      </c>
      <c r="R3868" s="4"/>
    </row>
    <row r="3869" spans="4:18" x14ac:dyDescent="0.3">
      <c r="D3869" t="str">
        <f t="shared" ca="1" si="61"/>
        <v/>
      </c>
      <c r="R3869" s="4"/>
    </row>
    <row r="3870" spans="4:18" x14ac:dyDescent="0.3">
      <c r="D3870" t="str">
        <f t="shared" ca="1" si="61"/>
        <v/>
      </c>
      <c r="R3870" s="4"/>
    </row>
    <row r="3871" spans="4:18" x14ac:dyDescent="0.3">
      <c r="D3871" t="str">
        <f t="shared" ca="1" si="61"/>
        <v/>
      </c>
      <c r="R3871" s="4"/>
    </row>
    <row r="3872" spans="4:18" x14ac:dyDescent="0.3">
      <c r="D3872" t="str">
        <f t="shared" ca="1" si="61"/>
        <v/>
      </c>
      <c r="R3872" s="4"/>
    </row>
    <row r="3873" spans="4:18" x14ac:dyDescent="0.3">
      <c r="D3873" t="str">
        <f t="shared" ca="1" si="61"/>
        <v/>
      </c>
      <c r="R3873" s="4"/>
    </row>
    <row r="3874" spans="4:18" x14ac:dyDescent="0.3">
      <c r="D3874" t="str">
        <f t="shared" ca="1" si="61"/>
        <v/>
      </c>
      <c r="R3874" s="4"/>
    </row>
    <row r="3875" spans="4:18" x14ac:dyDescent="0.3">
      <c r="D3875" t="str">
        <f t="shared" ca="1" si="61"/>
        <v/>
      </c>
      <c r="R3875" s="4"/>
    </row>
    <row r="3876" spans="4:18" x14ac:dyDescent="0.3">
      <c r="D3876" t="str">
        <f t="shared" ca="1" si="61"/>
        <v/>
      </c>
      <c r="R3876" s="4"/>
    </row>
    <row r="3877" spans="4:18" x14ac:dyDescent="0.3">
      <c r="D3877" t="str">
        <f t="shared" ca="1" si="61"/>
        <v/>
      </c>
      <c r="R3877" s="4"/>
    </row>
    <row r="3878" spans="4:18" x14ac:dyDescent="0.3">
      <c r="D3878" t="str">
        <f t="shared" ca="1" si="61"/>
        <v/>
      </c>
      <c r="R3878" s="4"/>
    </row>
    <row r="3879" spans="4:18" x14ac:dyDescent="0.3">
      <c r="D3879" t="str">
        <f t="shared" ca="1" si="61"/>
        <v/>
      </c>
      <c r="R3879" s="4"/>
    </row>
    <row r="3880" spans="4:18" x14ac:dyDescent="0.3">
      <c r="D3880" t="str">
        <f t="shared" ca="1" si="61"/>
        <v/>
      </c>
      <c r="R3880" s="4"/>
    </row>
    <row r="3881" spans="4:18" x14ac:dyDescent="0.3">
      <c r="D3881" t="str">
        <f t="shared" ca="1" si="61"/>
        <v/>
      </c>
      <c r="R3881" s="4"/>
    </row>
    <row r="3882" spans="4:18" x14ac:dyDescent="0.3">
      <c r="D3882" t="str">
        <f t="shared" ca="1" si="61"/>
        <v/>
      </c>
      <c r="R3882" s="4"/>
    </row>
    <row r="3883" spans="4:18" x14ac:dyDescent="0.3">
      <c r="D3883" t="str">
        <f t="shared" ca="1" si="61"/>
        <v/>
      </c>
      <c r="R3883" s="4"/>
    </row>
    <row r="3884" spans="4:18" x14ac:dyDescent="0.3">
      <c r="D3884" t="str">
        <f t="shared" ca="1" si="61"/>
        <v/>
      </c>
      <c r="R3884" s="4"/>
    </row>
    <row r="3885" spans="4:18" x14ac:dyDescent="0.3">
      <c r="D3885" t="str">
        <f t="shared" ca="1" si="61"/>
        <v/>
      </c>
      <c r="R3885" s="4"/>
    </row>
    <row r="3886" spans="4:18" x14ac:dyDescent="0.3">
      <c r="D3886" t="str">
        <f t="shared" ca="1" si="61"/>
        <v/>
      </c>
      <c r="R3886" s="4"/>
    </row>
    <row r="3887" spans="4:18" x14ac:dyDescent="0.3">
      <c r="D3887" t="str">
        <f t="shared" ca="1" si="61"/>
        <v/>
      </c>
      <c r="R3887" s="4"/>
    </row>
    <row r="3888" spans="4:18" x14ac:dyDescent="0.3">
      <c r="D3888" t="str">
        <f t="shared" ca="1" si="61"/>
        <v/>
      </c>
      <c r="R3888" s="4"/>
    </row>
    <row r="3889" spans="4:18" x14ac:dyDescent="0.3">
      <c r="D3889" t="str">
        <f t="shared" ca="1" si="61"/>
        <v/>
      </c>
      <c r="R3889" s="4"/>
    </row>
    <row r="3890" spans="4:18" x14ac:dyDescent="0.3">
      <c r="D3890" t="str">
        <f t="shared" ca="1" si="61"/>
        <v/>
      </c>
      <c r="R3890" s="4"/>
    </row>
    <row r="3891" spans="4:18" x14ac:dyDescent="0.3">
      <c r="D3891" t="str">
        <f t="shared" ca="1" si="61"/>
        <v/>
      </c>
      <c r="R3891" s="4"/>
    </row>
    <row r="3892" spans="4:18" x14ac:dyDescent="0.3">
      <c r="D3892" t="str">
        <f t="shared" ca="1" si="61"/>
        <v/>
      </c>
      <c r="R3892" s="4"/>
    </row>
    <row r="3893" spans="4:18" x14ac:dyDescent="0.3">
      <c r="D3893" t="str">
        <f t="shared" ca="1" si="61"/>
        <v/>
      </c>
      <c r="R3893" s="4"/>
    </row>
    <row r="3894" spans="4:18" x14ac:dyDescent="0.3">
      <c r="D3894" t="str">
        <f t="shared" ca="1" si="61"/>
        <v/>
      </c>
      <c r="R3894" s="4"/>
    </row>
    <row r="3895" spans="4:18" x14ac:dyDescent="0.3">
      <c r="D3895" t="str">
        <f t="shared" ca="1" si="61"/>
        <v/>
      </c>
      <c r="R3895" s="4"/>
    </row>
    <row r="3896" spans="4:18" x14ac:dyDescent="0.3">
      <c r="D3896" t="str">
        <f t="shared" ca="1" si="61"/>
        <v/>
      </c>
      <c r="R3896" s="4"/>
    </row>
    <row r="3897" spans="4:18" x14ac:dyDescent="0.3">
      <c r="D3897" t="str">
        <f t="shared" ca="1" si="61"/>
        <v/>
      </c>
      <c r="R3897" s="4"/>
    </row>
    <row r="3898" spans="4:18" x14ac:dyDescent="0.3">
      <c r="D3898" t="str">
        <f t="shared" ca="1" si="61"/>
        <v/>
      </c>
      <c r="R3898" s="4"/>
    </row>
    <row r="3899" spans="4:18" x14ac:dyDescent="0.3">
      <c r="D3899" t="str">
        <f t="shared" ca="1" si="61"/>
        <v/>
      </c>
      <c r="R3899" s="4"/>
    </row>
    <row r="3900" spans="4:18" x14ac:dyDescent="0.3">
      <c r="D3900" t="str">
        <f t="shared" ca="1" si="61"/>
        <v/>
      </c>
      <c r="R3900" s="4"/>
    </row>
    <row r="3901" spans="4:18" x14ac:dyDescent="0.3">
      <c r="D3901" t="str">
        <f t="shared" ca="1" si="61"/>
        <v/>
      </c>
      <c r="R3901" s="4"/>
    </row>
    <row r="3902" spans="4:18" x14ac:dyDescent="0.3">
      <c r="D3902" t="str">
        <f t="shared" ca="1" si="61"/>
        <v/>
      </c>
      <c r="R3902" s="4"/>
    </row>
    <row r="3903" spans="4:18" x14ac:dyDescent="0.3">
      <c r="D3903" t="str">
        <f t="shared" ca="1" si="61"/>
        <v/>
      </c>
      <c r="R3903" s="4"/>
    </row>
    <row r="3904" spans="4:18" x14ac:dyDescent="0.3">
      <c r="D3904" t="str">
        <f t="shared" ca="1" si="61"/>
        <v/>
      </c>
      <c r="R3904" s="4"/>
    </row>
    <row r="3905" spans="4:18" x14ac:dyDescent="0.3">
      <c r="D3905" t="str">
        <f t="shared" ca="1" si="61"/>
        <v/>
      </c>
      <c r="R3905" s="4"/>
    </row>
    <row r="3906" spans="4:18" x14ac:dyDescent="0.3">
      <c r="D3906" t="str">
        <f t="shared" ca="1" si="61"/>
        <v/>
      </c>
      <c r="R3906" s="4"/>
    </row>
    <row r="3907" spans="4:18" x14ac:dyDescent="0.3">
      <c r="D3907" t="str">
        <f t="shared" ca="1" si="61"/>
        <v/>
      </c>
      <c r="R3907" s="4"/>
    </row>
    <row r="3908" spans="4:18" x14ac:dyDescent="0.3">
      <c r="D3908" t="str">
        <f t="shared" ca="1" si="61"/>
        <v/>
      </c>
      <c r="R3908" s="4"/>
    </row>
    <row r="3909" spans="4:18" x14ac:dyDescent="0.3">
      <c r="D3909" t="str">
        <f t="shared" ref="D3909:D3972" ca="1" si="62">IF(ISBLANK(A3909),"","vide")&amp;IF(B3909="","",IF(B3909&gt;TODAY(),"","vide"))</f>
        <v/>
      </c>
      <c r="R3909" s="4"/>
    </row>
    <row r="3910" spans="4:18" x14ac:dyDescent="0.3">
      <c r="D3910" t="str">
        <f t="shared" ca="1" si="62"/>
        <v/>
      </c>
      <c r="R3910" s="4"/>
    </row>
    <row r="3911" spans="4:18" x14ac:dyDescent="0.3">
      <c r="D3911" t="str">
        <f t="shared" ca="1" si="62"/>
        <v/>
      </c>
      <c r="R3911" s="4"/>
    </row>
    <row r="3912" spans="4:18" x14ac:dyDescent="0.3">
      <c r="D3912" t="str">
        <f t="shared" ca="1" si="62"/>
        <v/>
      </c>
      <c r="R3912" s="4"/>
    </row>
    <row r="3913" spans="4:18" x14ac:dyDescent="0.3">
      <c r="D3913" t="str">
        <f t="shared" ca="1" si="62"/>
        <v/>
      </c>
      <c r="R3913" s="4"/>
    </row>
    <row r="3914" spans="4:18" x14ac:dyDescent="0.3">
      <c r="D3914" t="str">
        <f t="shared" ca="1" si="62"/>
        <v/>
      </c>
      <c r="R3914" s="4"/>
    </row>
    <row r="3915" spans="4:18" x14ac:dyDescent="0.3">
      <c r="D3915" t="str">
        <f t="shared" ca="1" si="62"/>
        <v/>
      </c>
      <c r="R3915" s="4"/>
    </row>
    <row r="3916" spans="4:18" x14ac:dyDescent="0.3">
      <c r="D3916" t="str">
        <f t="shared" ca="1" si="62"/>
        <v/>
      </c>
      <c r="R3916" s="4"/>
    </row>
    <row r="3917" spans="4:18" x14ac:dyDescent="0.3">
      <c r="D3917" t="str">
        <f t="shared" ca="1" si="62"/>
        <v/>
      </c>
      <c r="R3917" s="4"/>
    </row>
    <row r="3918" spans="4:18" x14ac:dyDescent="0.3">
      <c r="D3918" t="str">
        <f t="shared" ca="1" si="62"/>
        <v/>
      </c>
      <c r="R3918" s="4"/>
    </row>
    <row r="3919" spans="4:18" x14ac:dyDescent="0.3">
      <c r="D3919" t="str">
        <f t="shared" ca="1" si="62"/>
        <v/>
      </c>
      <c r="R3919" s="4"/>
    </row>
    <row r="3920" spans="4:18" x14ac:dyDescent="0.3">
      <c r="D3920" t="str">
        <f t="shared" ca="1" si="62"/>
        <v/>
      </c>
      <c r="R3920" s="4"/>
    </row>
    <row r="3921" spans="4:18" x14ac:dyDescent="0.3">
      <c r="D3921" t="str">
        <f t="shared" ca="1" si="62"/>
        <v/>
      </c>
      <c r="R3921" s="4"/>
    </row>
    <row r="3922" spans="4:18" x14ac:dyDescent="0.3">
      <c r="D3922" t="str">
        <f t="shared" ca="1" si="62"/>
        <v/>
      </c>
      <c r="R3922" s="4"/>
    </row>
    <row r="3923" spans="4:18" x14ac:dyDescent="0.3">
      <c r="D3923" t="str">
        <f t="shared" ca="1" si="62"/>
        <v/>
      </c>
      <c r="R3923" s="4"/>
    </row>
    <row r="3924" spans="4:18" x14ac:dyDescent="0.3">
      <c r="D3924" t="str">
        <f t="shared" ca="1" si="62"/>
        <v/>
      </c>
      <c r="R3924" s="4"/>
    </row>
    <row r="3925" spans="4:18" x14ac:dyDescent="0.3">
      <c r="D3925" t="str">
        <f t="shared" ca="1" si="62"/>
        <v/>
      </c>
      <c r="R3925" s="4"/>
    </row>
    <row r="3926" spans="4:18" x14ac:dyDescent="0.3">
      <c r="D3926" t="str">
        <f t="shared" ca="1" si="62"/>
        <v/>
      </c>
      <c r="R3926" s="4"/>
    </row>
    <row r="3927" spans="4:18" x14ac:dyDescent="0.3">
      <c r="D3927" t="str">
        <f t="shared" ca="1" si="62"/>
        <v/>
      </c>
      <c r="R3927" s="4"/>
    </row>
    <row r="3928" spans="4:18" x14ac:dyDescent="0.3">
      <c r="D3928" t="str">
        <f t="shared" ca="1" si="62"/>
        <v/>
      </c>
      <c r="R3928" s="4"/>
    </row>
    <row r="3929" spans="4:18" x14ac:dyDescent="0.3">
      <c r="D3929" t="str">
        <f t="shared" ca="1" si="62"/>
        <v/>
      </c>
      <c r="R3929" s="4"/>
    </row>
    <row r="3930" spans="4:18" x14ac:dyDescent="0.3">
      <c r="D3930" t="str">
        <f t="shared" ca="1" si="62"/>
        <v/>
      </c>
      <c r="R3930" s="4"/>
    </row>
    <row r="3931" spans="4:18" x14ac:dyDescent="0.3">
      <c r="D3931" t="str">
        <f t="shared" ca="1" si="62"/>
        <v/>
      </c>
      <c r="R3931" s="4"/>
    </row>
    <row r="3932" spans="4:18" x14ac:dyDescent="0.3">
      <c r="D3932" t="str">
        <f t="shared" ca="1" si="62"/>
        <v/>
      </c>
      <c r="R3932" s="4"/>
    </row>
    <row r="3933" spans="4:18" x14ac:dyDescent="0.3">
      <c r="D3933" t="str">
        <f t="shared" ca="1" si="62"/>
        <v/>
      </c>
      <c r="R3933" s="4"/>
    </row>
    <row r="3934" spans="4:18" x14ac:dyDescent="0.3">
      <c r="D3934" t="str">
        <f t="shared" ca="1" si="62"/>
        <v/>
      </c>
      <c r="R3934" s="4"/>
    </row>
    <row r="3935" spans="4:18" x14ac:dyDescent="0.3">
      <c r="D3935" t="str">
        <f t="shared" ca="1" si="62"/>
        <v/>
      </c>
      <c r="R3935" s="4"/>
    </row>
    <row r="3936" spans="4:18" x14ac:dyDescent="0.3">
      <c r="D3936" t="str">
        <f t="shared" ca="1" si="62"/>
        <v/>
      </c>
      <c r="R3936" s="4"/>
    </row>
    <row r="3937" spans="4:18" x14ac:dyDescent="0.3">
      <c r="D3937" t="str">
        <f t="shared" ca="1" si="62"/>
        <v/>
      </c>
      <c r="R3937" s="4"/>
    </row>
    <row r="3938" spans="4:18" x14ac:dyDescent="0.3">
      <c r="D3938" t="str">
        <f t="shared" ca="1" si="62"/>
        <v/>
      </c>
      <c r="R3938" s="4"/>
    </row>
    <row r="3939" spans="4:18" x14ac:dyDescent="0.3">
      <c r="D3939" t="str">
        <f t="shared" ca="1" si="62"/>
        <v/>
      </c>
      <c r="R3939" s="4"/>
    </row>
    <row r="3940" spans="4:18" x14ac:dyDescent="0.3">
      <c r="D3940" t="str">
        <f t="shared" ca="1" si="62"/>
        <v/>
      </c>
      <c r="R3940" s="4"/>
    </row>
    <row r="3941" spans="4:18" x14ac:dyDescent="0.3">
      <c r="D3941" t="str">
        <f t="shared" ca="1" si="62"/>
        <v/>
      </c>
      <c r="R3941" s="4"/>
    </row>
    <row r="3942" spans="4:18" x14ac:dyDescent="0.3">
      <c r="D3942" t="str">
        <f t="shared" ca="1" si="62"/>
        <v/>
      </c>
      <c r="R3942" s="4"/>
    </row>
    <row r="3943" spans="4:18" x14ac:dyDescent="0.3">
      <c r="D3943" t="str">
        <f t="shared" ca="1" si="62"/>
        <v/>
      </c>
      <c r="R3943" s="4"/>
    </row>
    <row r="3944" spans="4:18" x14ac:dyDescent="0.3">
      <c r="D3944" t="str">
        <f t="shared" ca="1" si="62"/>
        <v/>
      </c>
      <c r="R3944" s="4"/>
    </row>
    <row r="3945" spans="4:18" x14ac:dyDescent="0.3">
      <c r="D3945" t="str">
        <f t="shared" ca="1" si="62"/>
        <v/>
      </c>
      <c r="R3945" s="4"/>
    </row>
    <row r="3946" spans="4:18" x14ac:dyDescent="0.3">
      <c r="D3946" t="str">
        <f t="shared" ca="1" si="62"/>
        <v/>
      </c>
      <c r="R3946" s="4"/>
    </row>
    <row r="3947" spans="4:18" x14ac:dyDescent="0.3">
      <c r="D3947" t="str">
        <f t="shared" ca="1" si="62"/>
        <v/>
      </c>
      <c r="R3947" s="4"/>
    </row>
    <row r="3948" spans="4:18" x14ac:dyDescent="0.3">
      <c r="D3948" t="str">
        <f t="shared" ca="1" si="62"/>
        <v/>
      </c>
      <c r="R3948" s="4"/>
    </row>
    <row r="3949" spans="4:18" x14ac:dyDescent="0.3">
      <c r="D3949" t="str">
        <f t="shared" ca="1" si="62"/>
        <v/>
      </c>
      <c r="R3949" s="4"/>
    </row>
    <row r="3950" spans="4:18" x14ac:dyDescent="0.3">
      <c r="D3950" t="str">
        <f t="shared" ca="1" si="62"/>
        <v/>
      </c>
      <c r="R3950" s="4"/>
    </row>
    <row r="3951" spans="4:18" x14ac:dyDescent="0.3">
      <c r="D3951" t="str">
        <f t="shared" ca="1" si="62"/>
        <v/>
      </c>
      <c r="R3951" s="4"/>
    </row>
    <row r="3952" spans="4:18" x14ac:dyDescent="0.3">
      <c r="D3952" t="str">
        <f t="shared" ca="1" si="62"/>
        <v/>
      </c>
      <c r="R3952" s="4"/>
    </row>
    <row r="3953" spans="4:18" x14ac:dyDescent="0.3">
      <c r="D3953" t="str">
        <f t="shared" ca="1" si="62"/>
        <v/>
      </c>
      <c r="R3953" s="4"/>
    </row>
    <row r="3954" spans="4:18" x14ac:dyDescent="0.3">
      <c r="D3954" t="str">
        <f t="shared" ca="1" si="62"/>
        <v/>
      </c>
      <c r="R3954" s="4"/>
    </row>
    <row r="3955" spans="4:18" x14ac:dyDescent="0.3">
      <c r="D3955" t="str">
        <f t="shared" ca="1" si="62"/>
        <v/>
      </c>
      <c r="R3955" s="4"/>
    </row>
    <row r="3956" spans="4:18" x14ac:dyDescent="0.3">
      <c r="D3956" t="str">
        <f t="shared" ca="1" si="62"/>
        <v/>
      </c>
      <c r="R3956" s="4"/>
    </row>
    <row r="3957" spans="4:18" x14ac:dyDescent="0.3">
      <c r="D3957" t="str">
        <f t="shared" ca="1" si="62"/>
        <v/>
      </c>
      <c r="R3957" s="4"/>
    </row>
    <row r="3958" spans="4:18" x14ac:dyDescent="0.3">
      <c r="D3958" t="str">
        <f t="shared" ca="1" si="62"/>
        <v/>
      </c>
      <c r="R3958" s="4"/>
    </row>
    <row r="3959" spans="4:18" x14ac:dyDescent="0.3">
      <c r="D3959" t="str">
        <f t="shared" ca="1" si="62"/>
        <v/>
      </c>
      <c r="R3959" s="4"/>
    </row>
    <row r="3960" spans="4:18" x14ac:dyDescent="0.3">
      <c r="D3960" t="str">
        <f t="shared" ca="1" si="62"/>
        <v/>
      </c>
      <c r="R3960" s="4"/>
    </row>
    <row r="3961" spans="4:18" x14ac:dyDescent="0.3">
      <c r="D3961" t="str">
        <f t="shared" ca="1" si="62"/>
        <v/>
      </c>
      <c r="R3961" s="4"/>
    </row>
    <row r="3962" spans="4:18" x14ac:dyDescent="0.3">
      <c r="D3962" t="str">
        <f t="shared" ca="1" si="62"/>
        <v/>
      </c>
      <c r="R3962" s="4"/>
    </row>
    <row r="3963" spans="4:18" x14ac:dyDescent="0.3">
      <c r="D3963" t="str">
        <f t="shared" ca="1" si="62"/>
        <v/>
      </c>
      <c r="R3963" s="4"/>
    </row>
    <row r="3964" spans="4:18" x14ac:dyDescent="0.3">
      <c r="D3964" t="str">
        <f t="shared" ca="1" si="62"/>
        <v/>
      </c>
      <c r="R3964" s="4"/>
    </row>
    <row r="3965" spans="4:18" x14ac:dyDescent="0.3">
      <c r="D3965" t="str">
        <f t="shared" ca="1" si="62"/>
        <v/>
      </c>
      <c r="R3965" s="4"/>
    </row>
    <row r="3966" spans="4:18" x14ac:dyDescent="0.3">
      <c r="D3966" t="str">
        <f t="shared" ca="1" si="62"/>
        <v/>
      </c>
      <c r="R3966" s="4"/>
    </row>
    <row r="3967" spans="4:18" x14ac:dyDescent="0.3">
      <c r="D3967" t="str">
        <f t="shared" ca="1" si="62"/>
        <v/>
      </c>
      <c r="R3967" s="4"/>
    </row>
    <row r="3968" spans="4:18" x14ac:dyDescent="0.3">
      <c r="D3968" t="str">
        <f t="shared" ca="1" si="62"/>
        <v/>
      </c>
      <c r="R3968" s="4"/>
    </row>
    <row r="3969" spans="4:18" x14ac:dyDescent="0.3">
      <c r="D3969" t="str">
        <f t="shared" ca="1" si="62"/>
        <v/>
      </c>
      <c r="R3969" s="4"/>
    </row>
    <row r="3970" spans="4:18" x14ac:dyDescent="0.3">
      <c r="D3970" t="str">
        <f t="shared" ca="1" si="62"/>
        <v/>
      </c>
      <c r="R3970" s="4"/>
    </row>
    <row r="3971" spans="4:18" x14ac:dyDescent="0.3">
      <c r="D3971" t="str">
        <f t="shared" ca="1" si="62"/>
        <v/>
      </c>
      <c r="R3971" s="4"/>
    </row>
    <row r="3972" spans="4:18" x14ac:dyDescent="0.3">
      <c r="D3972" t="str">
        <f t="shared" ca="1" si="62"/>
        <v/>
      </c>
      <c r="R3972" s="4"/>
    </row>
    <row r="3973" spans="4:18" x14ac:dyDescent="0.3">
      <c r="D3973" t="str">
        <f t="shared" ref="D3973:D4036" ca="1" si="63">IF(ISBLANK(A3973),"","vide")&amp;IF(B3973="","",IF(B3973&gt;TODAY(),"","vide"))</f>
        <v/>
      </c>
      <c r="R3973" s="4"/>
    </row>
    <row r="3974" spans="4:18" x14ac:dyDescent="0.3">
      <c r="D3974" t="str">
        <f t="shared" ca="1" si="63"/>
        <v/>
      </c>
      <c r="R3974" s="4"/>
    </row>
    <row r="3975" spans="4:18" x14ac:dyDescent="0.3">
      <c r="D3975" t="str">
        <f t="shared" ca="1" si="63"/>
        <v/>
      </c>
      <c r="R3975" s="4"/>
    </row>
    <row r="3976" spans="4:18" x14ac:dyDescent="0.3">
      <c r="D3976" t="str">
        <f t="shared" ca="1" si="63"/>
        <v/>
      </c>
      <c r="R3976" s="4"/>
    </row>
    <row r="3977" spans="4:18" x14ac:dyDescent="0.3">
      <c r="D3977" t="str">
        <f t="shared" ca="1" si="63"/>
        <v/>
      </c>
      <c r="R3977" s="4"/>
    </row>
    <row r="3978" spans="4:18" x14ac:dyDescent="0.3">
      <c r="D3978" t="str">
        <f t="shared" ca="1" si="63"/>
        <v/>
      </c>
      <c r="R3978" s="4"/>
    </row>
    <row r="3979" spans="4:18" x14ac:dyDescent="0.3">
      <c r="D3979" t="str">
        <f t="shared" ca="1" si="63"/>
        <v/>
      </c>
      <c r="R3979" s="4"/>
    </row>
    <row r="3980" spans="4:18" x14ac:dyDescent="0.3">
      <c r="D3980" t="str">
        <f t="shared" ca="1" si="63"/>
        <v/>
      </c>
      <c r="R3980" s="4"/>
    </row>
    <row r="3981" spans="4:18" x14ac:dyDescent="0.3">
      <c r="D3981" t="str">
        <f t="shared" ca="1" si="63"/>
        <v/>
      </c>
      <c r="R3981" s="4"/>
    </row>
    <row r="3982" spans="4:18" x14ac:dyDescent="0.3">
      <c r="D3982" t="str">
        <f t="shared" ca="1" si="63"/>
        <v/>
      </c>
      <c r="R3982" s="4"/>
    </row>
    <row r="3983" spans="4:18" x14ac:dyDescent="0.3">
      <c r="D3983" t="str">
        <f t="shared" ca="1" si="63"/>
        <v/>
      </c>
      <c r="R3983" s="4"/>
    </row>
    <row r="3984" spans="4:18" x14ac:dyDescent="0.3">
      <c r="D3984" t="str">
        <f t="shared" ca="1" si="63"/>
        <v/>
      </c>
      <c r="R3984" s="4"/>
    </row>
    <row r="3985" spans="4:18" x14ac:dyDescent="0.3">
      <c r="D3985" t="str">
        <f t="shared" ca="1" si="63"/>
        <v/>
      </c>
      <c r="R3985" s="4"/>
    </row>
    <row r="3986" spans="4:18" x14ac:dyDescent="0.3">
      <c r="D3986" t="str">
        <f t="shared" ca="1" si="63"/>
        <v/>
      </c>
      <c r="R3986" s="4"/>
    </row>
    <row r="3987" spans="4:18" x14ac:dyDescent="0.3">
      <c r="D3987" t="str">
        <f t="shared" ca="1" si="63"/>
        <v/>
      </c>
      <c r="R3987" s="4"/>
    </row>
    <row r="3988" spans="4:18" x14ac:dyDescent="0.3">
      <c r="D3988" t="str">
        <f t="shared" ca="1" si="63"/>
        <v/>
      </c>
      <c r="R3988" s="4"/>
    </row>
    <row r="3989" spans="4:18" x14ac:dyDescent="0.3">
      <c r="D3989" t="str">
        <f t="shared" ca="1" si="63"/>
        <v/>
      </c>
      <c r="R3989" s="4"/>
    </row>
    <row r="3990" spans="4:18" x14ac:dyDescent="0.3">
      <c r="D3990" t="str">
        <f t="shared" ca="1" si="63"/>
        <v/>
      </c>
      <c r="R3990" s="4"/>
    </row>
    <row r="3991" spans="4:18" x14ac:dyDescent="0.3">
      <c r="D3991" t="str">
        <f t="shared" ca="1" si="63"/>
        <v/>
      </c>
      <c r="R3991" s="4"/>
    </row>
    <row r="3992" spans="4:18" x14ac:dyDescent="0.3">
      <c r="D3992" t="str">
        <f t="shared" ca="1" si="63"/>
        <v/>
      </c>
      <c r="R3992" s="4"/>
    </row>
    <row r="3993" spans="4:18" x14ac:dyDescent="0.3">
      <c r="D3993" t="str">
        <f t="shared" ca="1" si="63"/>
        <v/>
      </c>
      <c r="R3993" s="4"/>
    </row>
    <row r="3994" spans="4:18" x14ac:dyDescent="0.3">
      <c r="D3994" t="str">
        <f t="shared" ca="1" si="63"/>
        <v/>
      </c>
      <c r="R3994" s="4"/>
    </row>
    <row r="3995" spans="4:18" x14ac:dyDescent="0.3">
      <c r="D3995" t="str">
        <f t="shared" ca="1" si="63"/>
        <v/>
      </c>
      <c r="R3995" s="4"/>
    </row>
    <row r="3996" spans="4:18" x14ac:dyDescent="0.3">
      <c r="D3996" t="str">
        <f t="shared" ca="1" si="63"/>
        <v/>
      </c>
      <c r="R3996" s="4"/>
    </row>
    <row r="3997" spans="4:18" x14ac:dyDescent="0.3">
      <c r="D3997" t="str">
        <f t="shared" ca="1" si="63"/>
        <v/>
      </c>
      <c r="R3997" s="4"/>
    </row>
    <row r="3998" spans="4:18" x14ac:dyDescent="0.3">
      <c r="D3998" t="str">
        <f t="shared" ca="1" si="63"/>
        <v/>
      </c>
      <c r="R3998" s="4"/>
    </row>
    <row r="3999" spans="4:18" x14ac:dyDescent="0.3">
      <c r="D3999" t="str">
        <f t="shared" ca="1" si="63"/>
        <v/>
      </c>
      <c r="R3999" s="4"/>
    </row>
    <row r="4000" spans="4:18" x14ac:dyDescent="0.3">
      <c r="D4000" t="str">
        <f t="shared" ca="1" si="63"/>
        <v/>
      </c>
      <c r="R4000" s="4"/>
    </row>
    <row r="4001" spans="4:18" x14ac:dyDescent="0.3">
      <c r="D4001" t="str">
        <f t="shared" ca="1" si="63"/>
        <v/>
      </c>
      <c r="R4001" s="4"/>
    </row>
    <row r="4002" spans="4:18" x14ac:dyDescent="0.3">
      <c r="D4002" t="str">
        <f t="shared" ca="1" si="63"/>
        <v/>
      </c>
      <c r="R4002" s="4"/>
    </row>
    <row r="4003" spans="4:18" x14ac:dyDescent="0.3">
      <c r="D4003" t="str">
        <f t="shared" ca="1" si="63"/>
        <v/>
      </c>
      <c r="R4003" s="4"/>
    </row>
    <row r="4004" spans="4:18" x14ac:dyDescent="0.3">
      <c r="D4004" t="str">
        <f t="shared" ca="1" si="63"/>
        <v/>
      </c>
      <c r="R4004" s="4"/>
    </row>
    <row r="4005" spans="4:18" x14ac:dyDescent="0.3">
      <c r="D4005" t="str">
        <f t="shared" ca="1" si="63"/>
        <v/>
      </c>
      <c r="R4005" s="4"/>
    </row>
    <row r="4006" spans="4:18" x14ac:dyDescent="0.3">
      <c r="D4006" t="str">
        <f t="shared" ca="1" si="63"/>
        <v/>
      </c>
      <c r="R4006" s="4"/>
    </row>
    <row r="4007" spans="4:18" x14ac:dyDescent="0.3">
      <c r="D4007" t="str">
        <f t="shared" ca="1" si="63"/>
        <v/>
      </c>
      <c r="R4007" s="4"/>
    </row>
    <row r="4008" spans="4:18" x14ac:dyDescent="0.3">
      <c r="D4008" t="str">
        <f t="shared" ca="1" si="63"/>
        <v/>
      </c>
      <c r="R4008" s="4"/>
    </row>
    <row r="4009" spans="4:18" x14ac:dyDescent="0.3">
      <c r="D4009" t="str">
        <f t="shared" ca="1" si="63"/>
        <v/>
      </c>
      <c r="R4009" s="4"/>
    </row>
    <row r="4010" spans="4:18" x14ac:dyDescent="0.3">
      <c r="D4010" t="str">
        <f t="shared" ca="1" si="63"/>
        <v/>
      </c>
      <c r="R4010" s="4"/>
    </row>
    <row r="4011" spans="4:18" x14ac:dyDescent="0.3">
      <c r="D4011" t="str">
        <f t="shared" ca="1" si="63"/>
        <v/>
      </c>
      <c r="R4011" s="4"/>
    </row>
    <row r="4012" spans="4:18" x14ac:dyDescent="0.3">
      <c r="D4012" t="str">
        <f t="shared" ca="1" si="63"/>
        <v/>
      </c>
      <c r="R4012" s="4"/>
    </row>
    <row r="4013" spans="4:18" x14ac:dyDescent="0.3">
      <c r="D4013" t="str">
        <f t="shared" ca="1" si="63"/>
        <v/>
      </c>
      <c r="R4013" s="4"/>
    </row>
    <row r="4014" spans="4:18" x14ac:dyDescent="0.3">
      <c r="D4014" t="str">
        <f t="shared" ca="1" si="63"/>
        <v/>
      </c>
      <c r="R4014" s="4"/>
    </row>
    <row r="4015" spans="4:18" x14ac:dyDescent="0.3">
      <c r="D4015" t="str">
        <f t="shared" ca="1" si="63"/>
        <v/>
      </c>
      <c r="R4015" s="4"/>
    </row>
    <row r="4016" spans="4:18" x14ac:dyDescent="0.3">
      <c r="D4016" t="str">
        <f t="shared" ca="1" si="63"/>
        <v/>
      </c>
      <c r="R4016" s="4"/>
    </row>
    <row r="4017" spans="4:18" x14ac:dyDescent="0.3">
      <c r="D4017" t="str">
        <f t="shared" ca="1" si="63"/>
        <v/>
      </c>
      <c r="R4017" s="4"/>
    </row>
    <row r="4018" spans="4:18" x14ac:dyDescent="0.3">
      <c r="D4018" t="str">
        <f t="shared" ca="1" si="63"/>
        <v/>
      </c>
      <c r="R4018" s="4"/>
    </row>
    <row r="4019" spans="4:18" x14ac:dyDescent="0.3">
      <c r="D4019" t="str">
        <f t="shared" ca="1" si="63"/>
        <v/>
      </c>
      <c r="R4019" s="4"/>
    </row>
    <row r="4020" spans="4:18" x14ac:dyDescent="0.3">
      <c r="D4020" t="str">
        <f t="shared" ca="1" si="63"/>
        <v/>
      </c>
      <c r="R4020" s="4"/>
    </row>
    <row r="4021" spans="4:18" x14ac:dyDescent="0.3">
      <c r="D4021" t="str">
        <f t="shared" ca="1" si="63"/>
        <v/>
      </c>
      <c r="R4021" s="4"/>
    </row>
    <row r="4022" spans="4:18" x14ac:dyDescent="0.3">
      <c r="D4022" t="str">
        <f t="shared" ca="1" si="63"/>
        <v/>
      </c>
      <c r="R4022" s="4"/>
    </row>
    <row r="4023" spans="4:18" x14ac:dyDescent="0.3">
      <c r="D4023" t="str">
        <f t="shared" ca="1" si="63"/>
        <v/>
      </c>
      <c r="R4023" s="4"/>
    </row>
    <row r="4024" spans="4:18" x14ac:dyDescent="0.3">
      <c r="D4024" t="str">
        <f t="shared" ca="1" si="63"/>
        <v/>
      </c>
      <c r="R4024" s="4"/>
    </row>
    <row r="4025" spans="4:18" x14ac:dyDescent="0.3">
      <c r="D4025" t="str">
        <f t="shared" ca="1" si="63"/>
        <v/>
      </c>
      <c r="R4025" s="4"/>
    </row>
    <row r="4026" spans="4:18" x14ac:dyDescent="0.3">
      <c r="D4026" t="str">
        <f t="shared" ca="1" si="63"/>
        <v/>
      </c>
      <c r="R4026" s="4"/>
    </row>
    <row r="4027" spans="4:18" x14ac:dyDescent="0.3">
      <c r="D4027" t="str">
        <f t="shared" ca="1" si="63"/>
        <v/>
      </c>
      <c r="R4027" s="4"/>
    </row>
    <row r="4028" spans="4:18" x14ac:dyDescent="0.3">
      <c r="D4028" t="str">
        <f t="shared" ca="1" si="63"/>
        <v/>
      </c>
      <c r="R4028" s="4"/>
    </row>
    <row r="4029" spans="4:18" x14ac:dyDescent="0.3">
      <c r="D4029" t="str">
        <f t="shared" ca="1" si="63"/>
        <v/>
      </c>
      <c r="R4029" s="4"/>
    </row>
    <row r="4030" spans="4:18" x14ac:dyDescent="0.3">
      <c r="D4030" t="str">
        <f t="shared" ca="1" si="63"/>
        <v/>
      </c>
      <c r="R4030" s="4"/>
    </row>
    <row r="4031" spans="4:18" x14ac:dyDescent="0.3">
      <c r="D4031" t="str">
        <f t="shared" ca="1" si="63"/>
        <v/>
      </c>
      <c r="R4031" s="4"/>
    </row>
    <row r="4032" spans="4:18" x14ac:dyDescent="0.3">
      <c r="D4032" t="str">
        <f t="shared" ca="1" si="63"/>
        <v/>
      </c>
      <c r="R4032" s="4"/>
    </row>
    <row r="4033" spans="4:18" x14ac:dyDescent="0.3">
      <c r="D4033" t="str">
        <f t="shared" ca="1" si="63"/>
        <v/>
      </c>
      <c r="R4033" s="4"/>
    </row>
    <row r="4034" spans="4:18" x14ac:dyDescent="0.3">
      <c r="D4034" t="str">
        <f t="shared" ca="1" si="63"/>
        <v/>
      </c>
      <c r="R4034" s="4"/>
    </row>
    <row r="4035" spans="4:18" x14ac:dyDescent="0.3">
      <c r="D4035" t="str">
        <f t="shared" ca="1" si="63"/>
        <v/>
      </c>
      <c r="R4035" s="4"/>
    </row>
    <row r="4036" spans="4:18" x14ac:dyDescent="0.3">
      <c r="D4036" t="str">
        <f t="shared" ca="1" si="63"/>
        <v/>
      </c>
      <c r="R4036" s="4"/>
    </row>
    <row r="4037" spans="4:18" x14ac:dyDescent="0.3">
      <c r="D4037" t="str">
        <f t="shared" ref="D4037:D4100" ca="1" si="64">IF(ISBLANK(A4037),"","vide")&amp;IF(B4037="","",IF(B4037&gt;TODAY(),"","vide"))</f>
        <v/>
      </c>
      <c r="R4037" s="4"/>
    </row>
    <row r="4038" spans="4:18" x14ac:dyDescent="0.3">
      <c r="D4038" t="str">
        <f t="shared" ca="1" si="64"/>
        <v/>
      </c>
      <c r="R4038" s="4"/>
    </row>
    <row r="4039" spans="4:18" x14ac:dyDescent="0.3">
      <c r="D4039" t="str">
        <f t="shared" ca="1" si="64"/>
        <v/>
      </c>
      <c r="R4039" s="4"/>
    </row>
    <row r="4040" spans="4:18" x14ac:dyDescent="0.3">
      <c r="D4040" t="str">
        <f t="shared" ca="1" si="64"/>
        <v/>
      </c>
      <c r="R4040" s="4"/>
    </row>
    <row r="4041" spans="4:18" x14ac:dyDescent="0.3">
      <c r="D4041" t="str">
        <f t="shared" ca="1" si="64"/>
        <v/>
      </c>
      <c r="R4041" s="4"/>
    </row>
    <row r="4042" spans="4:18" x14ac:dyDescent="0.3">
      <c r="D4042" t="str">
        <f t="shared" ca="1" si="64"/>
        <v/>
      </c>
      <c r="R4042" s="4"/>
    </row>
    <row r="4043" spans="4:18" x14ac:dyDescent="0.3">
      <c r="D4043" t="str">
        <f t="shared" ca="1" si="64"/>
        <v/>
      </c>
      <c r="R4043" s="4"/>
    </row>
    <row r="4044" spans="4:18" x14ac:dyDescent="0.3">
      <c r="D4044" t="str">
        <f t="shared" ca="1" si="64"/>
        <v/>
      </c>
      <c r="R4044" s="4"/>
    </row>
    <row r="4045" spans="4:18" x14ac:dyDescent="0.3">
      <c r="D4045" t="str">
        <f t="shared" ca="1" si="64"/>
        <v/>
      </c>
      <c r="R4045" s="4"/>
    </row>
    <row r="4046" spans="4:18" x14ac:dyDescent="0.3">
      <c r="D4046" t="str">
        <f t="shared" ca="1" si="64"/>
        <v/>
      </c>
      <c r="R4046" s="4"/>
    </row>
    <row r="4047" spans="4:18" x14ac:dyDescent="0.3">
      <c r="D4047" t="str">
        <f t="shared" ca="1" si="64"/>
        <v/>
      </c>
      <c r="R4047" s="4"/>
    </row>
    <row r="4048" spans="4:18" x14ac:dyDescent="0.3">
      <c r="D4048" t="str">
        <f t="shared" ca="1" si="64"/>
        <v/>
      </c>
      <c r="R4048" s="4"/>
    </row>
    <row r="4049" spans="4:18" x14ac:dyDescent="0.3">
      <c r="D4049" t="str">
        <f t="shared" ca="1" si="64"/>
        <v/>
      </c>
      <c r="R4049" s="4"/>
    </row>
    <row r="4050" spans="4:18" x14ac:dyDescent="0.3">
      <c r="D4050" t="str">
        <f t="shared" ca="1" si="64"/>
        <v/>
      </c>
      <c r="R4050" s="4"/>
    </row>
    <row r="4051" spans="4:18" x14ac:dyDescent="0.3">
      <c r="D4051" t="str">
        <f t="shared" ca="1" si="64"/>
        <v/>
      </c>
      <c r="R4051" s="4"/>
    </row>
    <row r="4052" spans="4:18" x14ac:dyDescent="0.3">
      <c r="D4052" t="str">
        <f t="shared" ca="1" si="64"/>
        <v/>
      </c>
      <c r="R4052" s="4"/>
    </row>
    <row r="4053" spans="4:18" x14ac:dyDescent="0.3">
      <c r="D4053" t="str">
        <f t="shared" ca="1" si="64"/>
        <v/>
      </c>
      <c r="R4053" s="4"/>
    </row>
    <row r="4054" spans="4:18" x14ac:dyDescent="0.3">
      <c r="D4054" t="str">
        <f t="shared" ca="1" si="64"/>
        <v/>
      </c>
      <c r="R4054" s="4"/>
    </row>
    <row r="4055" spans="4:18" x14ac:dyDescent="0.3">
      <c r="D4055" t="str">
        <f t="shared" ca="1" si="64"/>
        <v/>
      </c>
      <c r="R4055" s="4"/>
    </row>
    <row r="4056" spans="4:18" x14ac:dyDescent="0.3">
      <c r="D4056" t="str">
        <f t="shared" ca="1" si="64"/>
        <v/>
      </c>
      <c r="R4056" s="4"/>
    </row>
    <row r="4057" spans="4:18" x14ac:dyDescent="0.3">
      <c r="D4057" t="str">
        <f t="shared" ca="1" si="64"/>
        <v/>
      </c>
      <c r="R4057" s="4"/>
    </row>
    <row r="4058" spans="4:18" x14ac:dyDescent="0.3">
      <c r="D4058" t="str">
        <f t="shared" ca="1" si="64"/>
        <v/>
      </c>
      <c r="R4058" s="4"/>
    </row>
    <row r="4059" spans="4:18" x14ac:dyDescent="0.3">
      <c r="D4059" t="str">
        <f t="shared" ca="1" si="64"/>
        <v/>
      </c>
      <c r="R4059" s="4"/>
    </row>
    <row r="4060" spans="4:18" x14ac:dyDescent="0.3">
      <c r="D4060" t="str">
        <f t="shared" ca="1" si="64"/>
        <v/>
      </c>
      <c r="R4060" s="4"/>
    </row>
    <row r="4061" spans="4:18" x14ac:dyDescent="0.3">
      <c r="D4061" t="str">
        <f t="shared" ca="1" si="64"/>
        <v/>
      </c>
      <c r="R4061" s="4"/>
    </row>
    <row r="4062" spans="4:18" x14ac:dyDescent="0.3">
      <c r="D4062" t="str">
        <f t="shared" ca="1" si="64"/>
        <v/>
      </c>
      <c r="R4062" s="4"/>
    </row>
    <row r="4063" spans="4:18" x14ac:dyDescent="0.3">
      <c r="D4063" t="str">
        <f t="shared" ca="1" si="64"/>
        <v/>
      </c>
      <c r="R4063" s="4"/>
    </row>
    <row r="4064" spans="4:18" x14ac:dyDescent="0.3">
      <c r="D4064" t="str">
        <f t="shared" ca="1" si="64"/>
        <v/>
      </c>
      <c r="R4064" s="4"/>
    </row>
    <row r="4065" spans="4:18" x14ac:dyDescent="0.3">
      <c r="D4065" t="str">
        <f t="shared" ca="1" si="64"/>
        <v/>
      </c>
      <c r="R4065" s="4"/>
    </row>
    <row r="4066" spans="4:18" x14ac:dyDescent="0.3">
      <c r="D4066" t="str">
        <f t="shared" ca="1" si="64"/>
        <v/>
      </c>
      <c r="R4066" s="4"/>
    </row>
    <row r="4067" spans="4:18" x14ac:dyDescent="0.3">
      <c r="D4067" t="str">
        <f t="shared" ca="1" si="64"/>
        <v/>
      </c>
      <c r="R4067" s="4"/>
    </row>
    <row r="4068" spans="4:18" x14ac:dyDescent="0.3">
      <c r="D4068" t="str">
        <f t="shared" ca="1" si="64"/>
        <v/>
      </c>
      <c r="R4068" s="4"/>
    </row>
    <row r="4069" spans="4:18" x14ac:dyDescent="0.3">
      <c r="D4069" t="str">
        <f t="shared" ca="1" si="64"/>
        <v/>
      </c>
      <c r="R4069" s="4"/>
    </row>
    <row r="4070" spans="4:18" x14ac:dyDescent="0.3">
      <c r="D4070" t="str">
        <f t="shared" ca="1" si="64"/>
        <v/>
      </c>
      <c r="R4070" s="4"/>
    </row>
    <row r="4071" spans="4:18" x14ac:dyDescent="0.3">
      <c r="D4071" t="str">
        <f t="shared" ca="1" si="64"/>
        <v/>
      </c>
      <c r="R4071" s="4"/>
    </row>
    <row r="4072" spans="4:18" x14ac:dyDescent="0.3">
      <c r="D4072" t="str">
        <f t="shared" ca="1" si="64"/>
        <v/>
      </c>
      <c r="R4072" s="4"/>
    </row>
    <row r="4073" spans="4:18" x14ac:dyDescent="0.3">
      <c r="D4073" t="str">
        <f t="shared" ca="1" si="64"/>
        <v/>
      </c>
      <c r="R4073" s="4"/>
    </row>
    <row r="4074" spans="4:18" x14ac:dyDescent="0.3">
      <c r="D4074" t="str">
        <f t="shared" ca="1" si="64"/>
        <v/>
      </c>
      <c r="R4074" s="4"/>
    </row>
    <row r="4075" spans="4:18" x14ac:dyDescent="0.3">
      <c r="D4075" t="str">
        <f t="shared" ca="1" si="64"/>
        <v/>
      </c>
      <c r="R4075" s="4"/>
    </row>
    <row r="4076" spans="4:18" x14ac:dyDescent="0.3">
      <c r="D4076" t="str">
        <f t="shared" ca="1" si="64"/>
        <v/>
      </c>
      <c r="R4076" s="4"/>
    </row>
    <row r="4077" spans="4:18" x14ac:dyDescent="0.3">
      <c r="D4077" t="str">
        <f t="shared" ca="1" si="64"/>
        <v/>
      </c>
      <c r="R4077" s="4"/>
    </row>
    <row r="4078" spans="4:18" x14ac:dyDescent="0.3">
      <c r="D4078" t="str">
        <f t="shared" ca="1" si="64"/>
        <v/>
      </c>
      <c r="R4078" s="4"/>
    </row>
    <row r="4079" spans="4:18" x14ac:dyDescent="0.3">
      <c r="D4079" t="str">
        <f t="shared" ca="1" si="64"/>
        <v/>
      </c>
      <c r="R4079" s="4"/>
    </row>
    <row r="4080" spans="4:18" x14ac:dyDescent="0.3">
      <c r="D4080" t="str">
        <f t="shared" ca="1" si="64"/>
        <v/>
      </c>
      <c r="R4080" s="4"/>
    </row>
    <row r="4081" spans="4:18" x14ac:dyDescent="0.3">
      <c r="D4081" t="str">
        <f t="shared" ca="1" si="64"/>
        <v/>
      </c>
      <c r="R4081" s="4"/>
    </row>
    <row r="4082" spans="4:18" x14ac:dyDescent="0.3">
      <c r="D4082" t="str">
        <f t="shared" ca="1" si="64"/>
        <v/>
      </c>
      <c r="R4082" s="4"/>
    </row>
    <row r="4083" spans="4:18" x14ac:dyDescent="0.3">
      <c r="D4083" t="str">
        <f t="shared" ca="1" si="64"/>
        <v/>
      </c>
      <c r="R4083" s="4"/>
    </row>
    <row r="4084" spans="4:18" x14ac:dyDescent="0.3">
      <c r="D4084" t="str">
        <f t="shared" ca="1" si="64"/>
        <v/>
      </c>
      <c r="R4084" s="4"/>
    </row>
    <row r="4085" spans="4:18" x14ac:dyDescent="0.3">
      <c r="D4085" t="str">
        <f t="shared" ca="1" si="64"/>
        <v/>
      </c>
      <c r="R4085" s="4"/>
    </row>
    <row r="4086" spans="4:18" x14ac:dyDescent="0.3">
      <c r="D4086" t="str">
        <f t="shared" ca="1" si="64"/>
        <v/>
      </c>
      <c r="R4086" s="4"/>
    </row>
    <row r="4087" spans="4:18" x14ac:dyDescent="0.3">
      <c r="D4087" t="str">
        <f t="shared" ca="1" si="64"/>
        <v/>
      </c>
      <c r="R4087" s="4"/>
    </row>
    <row r="4088" spans="4:18" x14ac:dyDescent="0.3">
      <c r="D4088" t="str">
        <f t="shared" ca="1" si="64"/>
        <v/>
      </c>
      <c r="R4088" s="4"/>
    </row>
    <row r="4089" spans="4:18" x14ac:dyDescent="0.3">
      <c r="D4089" t="str">
        <f t="shared" ca="1" si="64"/>
        <v/>
      </c>
      <c r="R4089" s="4"/>
    </row>
    <row r="4090" spans="4:18" x14ac:dyDescent="0.3">
      <c r="D4090" t="str">
        <f t="shared" ca="1" si="64"/>
        <v/>
      </c>
      <c r="R4090" s="4"/>
    </row>
    <row r="4091" spans="4:18" x14ac:dyDescent="0.3">
      <c r="D4091" t="str">
        <f t="shared" ca="1" si="64"/>
        <v/>
      </c>
      <c r="R4091" s="4"/>
    </row>
    <row r="4092" spans="4:18" x14ac:dyDescent="0.3">
      <c r="D4092" t="str">
        <f t="shared" ca="1" si="64"/>
        <v/>
      </c>
      <c r="R4092" s="4"/>
    </row>
    <row r="4093" spans="4:18" x14ac:dyDescent="0.3">
      <c r="D4093" t="str">
        <f t="shared" ca="1" si="64"/>
        <v/>
      </c>
      <c r="R4093" s="4"/>
    </row>
    <row r="4094" spans="4:18" x14ac:dyDescent="0.3">
      <c r="D4094" t="str">
        <f t="shared" ca="1" si="64"/>
        <v/>
      </c>
      <c r="R4094" s="4"/>
    </row>
    <row r="4095" spans="4:18" x14ac:dyDescent="0.3">
      <c r="D4095" t="str">
        <f t="shared" ca="1" si="64"/>
        <v/>
      </c>
      <c r="R4095" s="4"/>
    </row>
    <row r="4096" spans="4:18" x14ac:dyDescent="0.3">
      <c r="D4096" t="str">
        <f t="shared" ca="1" si="64"/>
        <v/>
      </c>
      <c r="R4096" s="4"/>
    </row>
    <row r="4097" spans="4:18" x14ac:dyDescent="0.3">
      <c r="D4097" t="str">
        <f t="shared" ca="1" si="64"/>
        <v/>
      </c>
      <c r="R4097" s="4"/>
    </row>
    <row r="4098" spans="4:18" x14ac:dyDescent="0.3">
      <c r="D4098" t="str">
        <f t="shared" ca="1" si="64"/>
        <v/>
      </c>
      <c r="R4098" s="4"/>
    </row>
    <row r="4099" spans="4:18" x14ac:dyDescent="0.3">
      <c r="D4099" t="str">
        <f t="shared" ca="1" si="64"/>
        <v/>
      </c>
      <c r="R4099" s="4"/>
    </row>
    <row r="4100" spans="4:18" x14ac:dyDescent="0.3">
      <c r="D4100" t="str">
        <f t="shared" ca="1" si="64"/>
        <v/>
      </c>
      <c r="R4100" s="4"/>
    </row>
    <row r="4101" spans="4:18" x14ac:dyDescent="0.3">
      <c r="D4101" t="str">
        <f t="shared" ref="D4101:D4164" ca="1" si="65">IF(ISBLANK(A4101),"","vide")&amp;IF(B4101="","",IF(B4101&gt;TODAY(),"","vide"))</f>
        <v/>
      </c>
      <c r="R4101" s="4"/>
    </row>
    <row r="4102" spans="4:18" x14ac:dyDescent="0.3">
      <c r="D4102" t="str">
        <f t="shared" ca="1" si="65"/>
        <v/>
      </c>
      <c r="R4102" s="4"/>
    </row>
    <row r="4103" spans="4:18" x14ac:dyDescent="0.3">
      <c r="D4103" t="str">
        <f t="shared" ca="1" si="65"/>
        <v/>
      </c>
      <c r="R4103" s="4"/>
    </row>
    <row r="4104" spans="4:18" x14ac:dyDescent="0.3">
      <c r="D4104" t="str">
        <f t="shared" ca="1" si="65"/>
        <v/>
      </c>
      <c r="R4104" s="4"/>
    </row>
    <row r="4105" spans="4:18" x14ac:dyDescent="0.3">
      <c r="D4105" t="str">
        <f t="shared" ca="1" si="65"/>
        <v/>
      </c>
      <c r="R4105" s="4"/>
    </row>
    <row r="4106" spans="4:18" x14ac:dyDescent="0.3">
      <c r="D4106" t="str">
        <f t="shared" ca="1" si="65"/>
        <v/>
      </c>
      <c r="R4106" s="4"/>
    </row>
    <row r="4107" spans="4:18" x14ac:dyDescent="0.3">
      <c r="D4107" t="str">
        <f t="shared" ca="1" si="65"/>
        <v/>
      </c>
      <c r="R4107" s="4"/>
    </row>
    <row r="4108" spans="4:18" x14ac:dyDescent="0.3">
      <c r="D4108" t="str">
        <f t="shared" ca="1" si="65"/>
        <v/>
      </c>
      <c r="R4108" s="4"/>
    </row>
    <row r="4109" spans="4:18" x14ac:dyDescent="0.3">
      <c r="D4109" t="str">
        <f t="shared" ca="1" si="65"/>
        <v/>
      </c>
      <c r="R4109" s="4"/>
    </row>
    <row r="4110" spans="4:18" x14ac:dyDescent="0.3">
      <c r="D4110" t="str">
        <f t="shared" ca="1" si="65"/>
        <v/>
      </c>
      <c r="R4110" s="4"/>
    </row>
    <row r="4111" spans="4:18" x14ac:dyDescent="0.3">
      <c r="D4111" t="str">
        <f t="shared" ca="1" si="65"/>
        <v/>
      </c>
      <c r="R4111" s="4"/>
    </row>
    <row r="4112" spans="4:18" x14ac:dyDescent="0.3">
      <c r="D4112" t="str">
        <f t="shared" ca="1" si="65"/>
        <v/>
      </c>
      <c r="R4112" s="4"/>
    </row>
    <row r="4113" spans="4:18" x14ac:dyDescent="0.3">
      <c r="D4113" t="str">
        <f t="shared" ca="1" si="65"/>
        <v/>
      </c>
      <c r="R4113" s="4"/>
    </row>
    <row r="4114" spans="4:18" x14ac:dyDescent="0.3">
      <c r="D4114" t="str">
        <f t="shared" ca="1" si="65"/>
        <v/>
      </c>
      <c r="R4114" s="4"/>
    </row>
    <row r="4115" spans="4:18" x14ac:dyDescent="0.3">
      <c r="D4115" t="str">
        <f t="shared" ca="1" si="65"/>
        <v/>
      </c>
      <c r="R4115" s="4"/>
    </row>
    <row r="4116" spans="4:18" x14ac:dyDescent="0.3">
      <c r="D4116" t="str">
        <f t="shared" ca="1" si="65"/>
        <v/>
      </c>
      <c r="R4116" s="4"/>
    </row>
    <row r="4117" spans="4:18" x14ac:dyDescent="0.3">
      <c r="D4117" t="str">
        <f t="shared" ca="1" si="65"/>
        <v/>
      </c>
      <c r="R4117" s="4"/>
    </row>
    <row r="4118" spans="4:18" x14ac:dyDescent="0.3">
      <c r="D4118" t="str">
        <f t="shared" ca="1" si="65"/>
        <v/>
      </c>
      <c r="R4118" s="4"/>
    </row>
    <row r="4119" spans="4:18" x14ac:dyDescent="0.3">
      <c r="D4119" t="str">
        <f t="shared" ca="1" si="65"/>
        <v/>
      </c>
      <c r="R4119" s="4"/>
    </row>
    <row r="4120" spans="4:18" x14ac:dyDescent="0.3">
      <c r="D4120" t="str">
        <f t="shared" ca="1" si="65"/>
        <v/>
      </c>
      <c r="R4120" s="4"/>
    </row>
    <row r="4121" spans="4:18" x14ac:dyDescent="0.3">
      <c r="D4121" t="str">
        <f t="shared" ca="1" si="65"/>
        <v/>
      </c>
      <c r="R4121" s="4"/>
    </row>
    <row r="4122" spans="4:18" x14ac:dyDescent="0.3">
      <c r="D4122" t="str">
        <f t="shared" ca="1" si="65"/>
        <v/>
      </c>
      <c r="R4122" s="4"/>
    </row>
    <row r="4123" spans="4:18" x14ac:dyDescent="0.3">
      <c r="D4123" t="str">
        <f t="shared" ca="1" si="65"/>
        <v/>
      </c>
      <c r="R4123" s="4"/>
    </row>
    <row r="4124" spans="4:18" x14ac:dyDescent="0.3">
      <c r="D4124" t="str">
        <f t="shared" ca="1" si="65"/>
        <v/>
      </c>
      <c r="R4124" s="4"/>
    </row>
    <row r="4125" spans="4:18" x14ac:dyDescent="0.3">
      <c r="D4125" t="str">
        <f t="shared" ca="1" si="65"/>
        <v/>
      </c>
      <c r="R4125" s="4"/>
    </row>
    <row r="4126" spans="4:18" x14ac:dyDescent="0.3">
      <c r="D4126" t="str">
        <f t="shared" ca="1" si="65"/>
        <v/>
      </c>
      <c r="R4126" s="4"/>
    </row>
    <row r="4127" spans="4:18" x14ac:dyDescent="0.3">
      <c r="D4127" t="str">
        <f t="shared" ca="1" si="65"/>
        <v/>
      </c>
      <c r="R4127" s="4"/>
    </row>
    <row r="4128" spans="4:18" x14ac:dyDescent="0.3">
      <c r="D4128" t="str">
        <f t="shared" ca="1" si="65"/>
        <v/>
      </c>
      <c r="R4128" s="4"/>
    </row>
    <row r="4129" spans="4:18" x14ac:dyDescent="0.3">
      <c r="D4129" t="str">
        <f t="shared" ca="1" si="65"/>
        <v/>
      </c>
      <c r="R4129" s="4"/>
    </row>
    <row r="4130" spans="4:18" x14ac:dyDescent="0.3">
      <c r="D4130" t="str">
        <f t="shared" ca="1" si="65"/>
        <v/>
      </c>
      <c r="R4130" s="4"/>
    </row>
    <row r="4131" spans="4:18" x14ac:dyDescent="0.3">
      <c r="D4131" t="str">
        <f t="shared" ca="1" si="65"/>
        <v/>
      </c>
      <c r="R4131" s="4"/>
    </row>
    <row r="4132" spans="4:18" x14ac:dyDescent="0.3">
      <c r="D4132" t="str">
        <f t="shared" ca="1" si="65"/>
        <v/>
      </c>
      <c r="R4132" s="4"/>
    </row>
    <row r="4133" spans="4:18" x14ac:dyDescent="0.3">
      <c r="D4133" t="str">
        <f t="shared" ca="1" si="65"/>
        <v/>
      </c>
      <c r="R4133" s="4"/>
    </row>
    <row r="4134" spans="4:18" x14ac:dyDescent="0.3">
      <c r="D4134" t="str">
        <f t="shared" ca="1" si="65"/>
        <v/>
      </c>
      <c r="R4134" s="4"/>
    </row>
    <row r="4135" spans="4:18" x14ac:dyDescent="0.3">
      <c r="D4135" t="str">
        <f t="shared" ca="1" si="65"/>
        <v/>
      </c>
      <c r="R4135" s="4"/>
    </row>
    <row r="4136" spans="4:18" x14ac:dyDescent="0.3">
      <c r="D4136" t="str">
        <f t="shared" ca="1" si="65"/>
        <v/>
      </c>
      <c r="R4136" s="4"/>
    </row>
    <row r="4137" spans="4:18" x14ac:dyDescent="0.3">
      <c r="D4137" t="str">
        <f t="shared" ca="1" si="65"/>
        <v/>
      </c>
      <c r="R4137" s="4"/>
    </row>
    <row r="4138" spans="4:18" x14ac:dyDescent="0.3">
      <c r="D4138" t="str">
        <f t="shared" ca="1" si="65"/>
        <v/>
      </c>
      <c r="R4138" s="4"/>
    </row>
    <row r="4139" spans="4:18" x14ac:dyDescent="0.3">
      <c r="D4139" t="str">
        <f t="shared" ca="1" si="65"/>
        <v/>
      </c>
      <c r="R4139" s="4"/>
    </row>
    <row r="4140" spans="4:18" x14ac:dyDescent="0.3">
      <c r="D4140" t="str">
        <f t="shared" ca="1" si="65"/>
        <v/>
      </c>
      <c r="R4140" s="4"/>
    </row>
    <row r="4141" spans="4:18" x14ac:dyDescent="0.3">
      <c r="D4141" t="str">
        <f t="shared" ca="1" si="65"/>
        <v/>
      </c>
      <c r="R4141" s="4"/>
    </row>
    <row r="4142" spans="4:18" x14ac:dyDescent="0.3">
      <c r="D4142" t="str">
        <f t="shared" ca="1" si="65"/>
        <v/>
      </c>
      <c r="R4142" s="4"/>
    </row>
    <row r="4143" spans="4:18" x14ac:dyDescent="0.3">
      <c r="D4143" t="str">
        <f t="shared" ca="1" si="65"/>
        <v/>
      </c>
      <c r="R4143" s="4"/>
    </row>
    <row r="4144" spans="4:18" x14ac:dyDescent="0.3">
      <c r="D4144" t="str">
        <f t="shared" ca="1" si="65"/>
        <v/>
      </c>
      <c r="R4144" s="4"/>
    </row>
    <row r="4145" spans="4:18" x14ac:dyDescent="0.3">
      <c r="D4145" t="str">
        <f t="shared" ca="1" si="65"/>
        <v/>
      </c>
      <c r="R4145" s="4"/>
    </row>
    <row r="4146" spans="4:18" x14ac:dyDescent="0.3">
      <c r="D4146" t="str">
        <f t="shared" ca="1" si="65"/>
        <v/>
      </c>
      <c r="R4146" s="4"/>
    </row>
    <row r="4147" spans="4:18" x14ac:dyDescent="0.3">
      <c r="D4147" t="str">
        <f t="shared" ca="1" si="65"/>
        <v/>
      </c>
      <c r="R4147" s="4"/>
    </row>
    <row r="4148" spans="4:18" x14ac:dyDescent="0.3">
      <c r="D4148" t="str">
        <f t="shared" ca="1" si="65"/>
        <v/>
      </c>
      <c r="R4148" s="4"/>
    </row>
    <row r="4149" spans="4:18" x14ac:dyDescent="0.3">
      <c r="D4149" t="str">
        <f t="shared" ca="1" si="65"/>
        <v/>
      </c>
      <c r="R4149" s="4"/>
    </row>
    <row r="4150" spans="4:18" x14ac:dyDescent="0.3">
      <c r="D4150" t="str">
        <f t="shared" ca="1" si="65"/>
        <v/>
      </c>
      <c r="R4150" s="4"/>
    </row>
    <row r="4151" spans="4:18" x14ac:dyDescent="0.3">
      <c r="D4151" t="str">
        <f t="shared" ca="1" si="65"/>
        <v/>
      </c>
      <c r="R4151" s="4"/>
    </row>
    <row r="4152" spans="4:18" x14ac:dyDescent="0.3">
      <c r="D4152" t="str">
        <f t="shared" ca="1" si="65"/>
        <v/>
      </c>
      <c r="R4152" s="4"/>
    </row>
    <row r="4153" spans="4:18" x14ac:dyDescent="0.3">
      <c r="D4153" t="str">
        <f t="shared" ca="1" si="65"/>
        <v/>
      </c>
      <c r="R4153" s="4"/>
    </row>
    <row r="4154" spans="4:18" x14ac:dyDescent="0.3">
      <c r="D4154" t="str">
        <f t="shared" ca="1" si="65"/>
        <v/>
      </c>
      <c r="R4154" s="4"/>
    </row>
    <row r="4155" spans="4:18" x14ac:dyDescent="0.3">
      <c r="D4155" t="str">
        <f t="shared" ca="1" si="65"/>
        <v/>
      </c>
      <c r="R4155" s="4"/>
    </row>
    <row r="4156" spans="4:18" x14ac:dyDescent="0.3">
      <c r="D4156" t="str">
        <f t="shared" ca="1" si="65"/>
        <v/>
      </c>
      <c r="R4156" s="4"/>
    </row>
    <row r="4157" spans="4:18" x14ac:dyDescent="0.3">
      <c r="D4157" t="str">
        <f t="shared" ca="1" si="65"/>
        <v/>
      </c>
      <c r="R4157" s="4"/>
    </row>
    <row r="4158" spans="4:18" x14ac:dyDescent="0.3">
      <c r="D4158" t="str">
        <f t="shared" ca="1" si="65"/>
        <v/>
      </c>
      <c r="R4158" s="4"/>
    </row>
    <row r="4159" spans="4:18" x14ac:dyDescent="0.3">
      <c r="D4159" t="str">
        <f t="shared" ca="1" si="65"/>
        <v/>
      </c>
      <c r="R4159" s="4"/>
    </row>
    <row r="4160" spans="4:18" x14ac:dyDescent="0.3">
      <c r="D4160" t="str">
        <f t="shared" ca="1" si="65"/>
        <v/>
      </c>
      <c r="R4160" s="4"/>
    </row>
    <row r="4161" spans="4:18" x14ac:dyDescent="0.3">
      <c r="D4161" t="str">
        <f t="shared" ca="1" si="65"/>
        <v/>
      </c>
      <c r="R4161" s="4"/>
    </row>
    <row r="4162" spans="4:18" x14ac:dyDescent="0.3">
      <c r="D4162" t="str">
        <f t="shared" ca="1" si="65"/>
        <v/>
      </c>
      <c r="R4162" s="4"/>
    </row>
    <row r="4163" spans="4:18" x14ac:dyDescent="0.3">
      <c r="D4163" t="str">
        <f t="shared" ca="1" si="65"/>
        <v/>
      </c>
      <c r="R4163" s="4"/>
    </row>
    <row r="4164" spans="4:18" x14ac:dyDescent="0.3">
      <c r="D4164" t="str">
        <f t="shared" ca="1" si="65"/>
        <v/>
      </c>
      <c r="R4164" s="4"/>
    </row>
    <row r="4165" spans="4:18" x14ac:dyDescent="0.3">
      <c r="D4165" t="str">
        <f t="shared" ref="D4165:D4228" ca="1" si="66">IF(ISBLANK(A4165),"","vide")&amp;IF(B4165="","",IF(B4165&gt;TODAY(),"","vide"))</f>
        <v/>
      </c>
      <c r="R4165" s="4"/>
    </row>
    <row r="4166" spans="4:18" x14ac:dyDescent="0.3">
      <c r="D4166" t="str">
        <f t="shared" ca="1" si="66"/>
        <v/>
      </c>
      <c r="R4166" s="4"/>
    </row>
    <row r="4167" spans="4:18" x14ac:dyDescent="0.3">
      <c r="D4167" t="str">
        <f t="shared" ca="1" si="66"/>
        <v/>
      </c>
      <c r="R4167" s="4"/>
    </row>
    <row r="4168" spans="4:18" x14ac:dyDescent="0.3">
      <c r="D4168" t="str">
        <f t="shared" ca="1" si="66"/>
        <v/>
      </c>
      <c r="R4168" s="4"/>
    </row>
    <row r="4169" spans="4:18" x14ac:dyDescent="0.3">
      <c r="D4169" t="str">
        <f t="shared" ca="1" si="66"/>
        <v/>
      </c>
      <c r="R4169" s="4"/>
    </row>
    <row r="4170" spans="4:18" x14ac:dyDescent="0.3">
      <c r="D4170" t="str">
        <f t="shared" ca="1" si="66"/>
        <v/>
      </c>
      <c r="R4170" s="4"/>
    </row>
    <row r="4171" spans="4:18" x14ac:dyDescent="0.3">
      <c r="D4171" t="str">
        <f t="shared" ca="1" si="66"/>
        <v/>
      </c>
      <c r="R4171" s="4"/>
    </row>
    <row r="4172" spans="4:18" x14ac:dyDescent="0.3">
      <c r="D4172" t="str">
        <f t="shared" ca="1" si="66"/>
        <v/>
      </c>
      <c r="R4172" s="4"/>
    </row>
    <row r="4173" spans="4:18" x14ac:dyDescent="0.3">
      <c r="D4173" t="str">
        <f t="shared" ca="1" si="66"/>
        <v/>
      </c>
      <c r="R4173" s="4"/>
    </row>
    <row r="4174" spans="4:18" x14ac:dyDescent="0.3">
      <c r="D4174" t="str">
        <f t="shared" ca="1" si="66"/>
        <v/>
      </c>
      <c r="R4174" s="4"/>
    </row>
    <row r="4175" spans="4:18" x14ac:dyDescent="0.3">
      <c r="D4175" t="str">
        <f t="shared" ca="1" si="66"/>
        <v/>
      </c>
      <c r="R4175" s="4"/>
    </row>
    <row r="4176" spans="4:18" x14ac:dyDescent="0.3">
      <c r="D4176" t="str">
        <f t="shared" ca="1" si="66"/>
        <v/>
      </c>
      <c r="R4176" s="4"/>
    </row>
    <row r="4177" spans="4:18" x14ac:dyDescent="0.3">
      <c r="D4177" t="str">
        <f t="shared" ca="1" si="66"/>
        <v/>
      </c>
      <c r="R4177" s="4"/>
    </row>
    <row r="4178" spans="4:18" x14ac:dyDescent="0.3">
      <c r="D4178" t="str">
        <f t="shared" ca="1" si="66"/>
        <v/>
      </c>
      <c r="R4178" s="4"/>
    </row>
    <row r="4179" spans="4:18" x14ac:dyDescent="0.3">
      <c r="D4179" t="str">
        <f t="shared" ca="1" si="66"/>
        <v/>
      </c>
      <c r="R4179" s="4"/>
    </row>
    <row r="4180" spans="4:18" x14ac:dyDescent="0.3">
      <c r="D4180" t="str">
        <f t="shared" ca="1" si="66"/>
        <v/>
      </c>
      <c r="R4180" s="4"/>
    </row>
    <row r="4181" spans="4:18" x14ac:dyDescent="0.3">
      <c r="D4181" t="str">
        <f t="shared" ca="1" si="66"/>
        <v/>
      </c>
      <c r="R4181" s="4"/>
    </row>
    <row r="4182" spans="4:18" x14ac:dyDescent="0.3">
      <c r="D4182" t="str">
        <f t="shared" ca="1" si="66"/>
        <v/>
      </c>
      <c r="R4182" s="4"/>
    </row>
    <row r="4183" spans="4:18" x14ac:dyDescent="0.3">
      <c r="D4183" t="str">
        <f t="shared" ca="1" si="66"/>
        <v/>
      </c>
      <c r="R4183" s="4"/>
    </row>
    <row r="4184" spans="4:18" x14ac:dyDescent="0.3">
      <c r="D4184" t="str">
        <f t="shared" ca="1" si="66"/>
        <v/>
      </c>
      <c r="R4184" s="4"/>
    </row>
    <row r="4185" spans="4:18" x14ac:dyDescent="0.3">
      <c r="D4185" t="str">
        <f t="shared" ca="1" si="66"/>
        <v/>
      </c>
      <c r="R4185" s="4"/>
    </row>
    <row r="4186" spans="4:18" x14ac:dyDescent="0.3">
      <c r="D4186" t="str">
        <f t="shared" ca="1" si="66"/>
        <v/>
      </c>
      <c r="R4186" s="4"/>
    </row>
    <row r="4187" spans="4:18" x14ac:dyDescent="0.3">
      <c r="D4187" t="str">
        <f t="shared" ca="1" si="66"/>
        <v/>
      </c>
      <c r="R4187" s="4"/>
    </row>
    <row r="4188" spans="4:18" x14ac:dyDescent="0.3">
      <c r="D4188" t="str">
        <f t="shared" ca="1" si="66"/>
        <v/>
      </c>
      <c r="R4188" s="4"/>
    </row>
    <row r="4189" spans="4:18" x14ac:dyDescent="0.3">
      <c r="D4189" t="str">
        <f t="shared" ca="1" si="66"/>
        <v/>
      </c>
      <c r="R4189" s="4"/>
    </row>
    <row r="4190" spans="4:18" x14ac:dyDescent="0.3">
      <c r="D4190" t="str">
        <f t="shared" ca="1" si="66"/>
        <v/>
      </c>
      <c r="R4190" s="4"/>
    </row>
    <row r="4191" spans="4:18" x14ac:dyDescent="0.3">
      <c r="D4191" t="str">
        <f t="shared" ca="1" si="66"/>
        <v/>
      </c>
      <c r="R4191" s="4"/>
    </row>
    <row r="4192" spans="4:18" x14ac:dyDescent="0.3">
      <c r="D4192" t="str">
        <f t="shared" ca="1" si="66"/>
        <v/>
      </c>
      <c r="R4192" s="4"/>
    </row>
    <row r="4193" spans="4:18" x14ac:dyDescent="0.3">
      <c r="D4193" t="str">
        <f t="shared" ca="1" si="66"/>
        <v/>
      </c>
      <c r="R4193" s="4"/>
    </row>
    <row r="4194" spans="4:18" x14ac:dyDescent="0.3">
      <c r="D4194" t="str">
        <f t="shared" ca="1" si="66"/>
        <v/>
      </c>
      <c r="R4194" s="4"/>
    </row>
    <row r="4195" spans="4:18" x14ac:dyDescent="0.3">
      <c r="D4195" t="str">
        <f t="shared" ca="1" si="66"/>
        <v/>
      </c>
      <c r="R4195" s="4"/>
    </row>
    <row r="4196" spans="4:18" x14ac:dyDescent="0.3">
      <c r="D4196" t="str">
        <f t="shared" ca="1" si="66"/>
        <v/>
      </c>
      <c r="R4196" s="4"/>
    </row>
    <row r="4197" spans="4:18" x14ac:dyDescent="0.3">
      <c r="D4197" t="str">
        <f t="shared" ca="1" si="66"/>
        <v/>
      </c>
      <c r="R4197" s="4"/>
    </row>
    <row r="4198" spans="4:18" x14ac:dyDescent="0.3">
      <c r="D4198" t="str">
        <f t="shared" ca="1" si="66"/>
        <v/>
      </c>
      <c r="R4198" s="4"/>
    </row>
    <row r="4199" spans="4:18" x14ac:dyDescent="0.3">
      <c r="D4199" t="str">
        <f t="shared" ca="1" si="66"/>
        <v/>
      </c>
      <c r="R4199" s="4"/>
    </row>
    <row r="4200" spans="4:18" x14ac:dyDescent="0.3">
      <c r="D4200" t="str">
        <f t="shared" ca="1" si="66"/>
        <v/>
      </c>
      <c r="R4200" s="4"/>
    </row>
    <row r="4201" spans="4:18" x14ac:dyDescent="0.3">
      <c r="D4201" t="str">
        <f t="shared" ca="1" si="66"/>
        <v/>
      </c>
      <c r="R4201" s="4"/>
    </row>
    <row r="4202" spans="4:18" x14ac:dyDescent="0.3">
      <c r="D4202" t="str">
        <f t="shared" ca="1" si="66"/>
        <v/>
      </c>
      <c r="R4202" s="4"/>
    </row>
    <row r="4203" spans="4:18" x14ac:dyDescent="0.3">
      <c r="D4203" t="str">
        <f t="shared" ca="1" si="66"/>
        <v/>
      </c>
      <c r="R4203" s="4"/>
    </row>
    <row r="4204" spans="4:18" x14ac:dyDescent="0.3">
      <c r="D4204" t="str">
        <f t="shared" ca="1" si="66"/>
        <v/>
      </c>
      <c r="R4204" s="4"/>
    </row>
    <row r="4205" spans="4:18" x14ac:dyDescent="0.3">
      <c r="D4205" t="str">
        <f t="shared" ca="1" si="66"/>
        <v/>
      </c>
      <c r="R4205" s="4"/>
    </row>
    <row r="4206" spans="4:18" x14ac:dyDescent="0.3">
      <c r="D4206" t="str">
        <f t="shared" ca="1" si="66"/>
        <v/>
      </c>
      <c r="R4206" s="4"/>
    </row>
    <row r="4207" spans="4:18" x14ac:dyDescent="0.3">
      <c r="D4207" t="str">
        <f t="shared" ca="1" si="66"/>
        <v/>
      </c>
      <c r="R4207" s="4"/>
    </row>
    <row r="4208" spans="4:18" x14ac:dyDescent="0.3">
      <c r="D4208" t="str">
        <f t="shared" ca="1" si="66"/>
        <v/>
      </c>
      <c r="R4208" s="4"/>
    </row>
    <row r="4209" spans="4:18" x14ac:dyDescent="0.3">
      <c r="D4209" t="str">
        <f t="shared" ca="1" si="66"/>
        <v/>
      </c>
      <c r="R4209" s="4"/>
    </row>
    <row r="4210" spans="4:18" x14ac:dyDescent="0.3">
      <c r="D4210" t="str">
        <f t="shared" ca="1" si="66"/>
        <v/>
      </c>
      <c r="R4210" s="4"/>
    </row>
    <row r="4211" spans="4:18" x14ac:dyDescent="0.3">
      <c r="D4211" t="str">
        <f t="shared" ca="1" si="66"/>
        <v/>
      </c>
      <c r="R4211" s="4"/>
    </row>
    <row r="4212" spans="4:18" x14ac:dyDescent="0.3">
      <c r="D4212" t="str">
        <f t="shared" ca="1" si="66"/>
        <v/>
      </c>
      <c r="R4212" s="4"/>
    </row>
    <row r="4213" spans="4:18" x14ac:dyDescent="0.3">
      <c r="D4213" t="str">
        <f t="shared" ca="1" si="66"/>
        <v/>
      </c>
      <c r="R4213" s="4"/>
    </row>
    <row r="4214" spans="4:18" x14ac:dyDescent="0.3">
      <c r="D4214" t="str">
        <f t="shared" ca="1" si="66"/>
        <v/>
      </c>
      <c r="R4214" s="4"/>
    </row>
    <row r="4215" spans="4:18" x14ac:dyDescent="0.3">
      <c r="D4215" t="str">
        <f t="shared" ca="1" si="66"/>
        <v/>
      </c>
      <c r="R4215" s="4"/>
    </row>
    <row r="4216" spans="4:18" x14ac:dyDescent="0.3">
      <c r="D4216" t="str">
        <f t="shared" ca="1" si="66"/>
        <v/>
      </c>
      <c r="R4216" s="4"/>
    </row>
    <row r="4217" spans="4:18" x14ac:dyDescent="0.3">
      <c r="D4217" t="str">
        <f t="shared" ca="1" si="66"/>
        <v/>
      </c>
      <c r="R4217" s="4"/>
    </row>
    <row r="4218" spans="4:18" x14ac:dyDescent="0.3">
      <c r="D4218" t="str">
        <f t="shared" ca="1" si="66"/>
        <v/>
      </c>
      <c r="R4218" s="4"/>
    </row>
    <row r="4219" spans="4:18" x14ac:dyDescent="0.3">
      <c r="D4219" t="str">
        <f t="shared" ca="1" si="66"/>
        <v/>
      </c>
      <c r="R4219" s="4"/>
    </row>
    <row r="4220" spans="4:18" x14ac:dyDescent="0.3">
      <c r="D4220" t="str">
        <f t="shared" ca="1" si="66"/>
        <v/>
      </c>
      <c r="R4220" s="4"/>
    </row>
    <row r="4221" spans="4:18" x14ac:dyDescent="0.3">
      <c r="D4221" t="str">
        <f t="shared" ca="1" si="66"/>
        <v/>
      </c>
      <c r="R4221" s="4"/>
    </row>
    <row r="4222" spans="4:18" x14ac:dyDescent="0.3">
      <c r="D4222" t="str">
        <f t="shared" ca="1" si="66"/>
        <v/>
      </c>
      <c r="R4222" s="4"/>
    </row>
    <row r="4223" spans="4:18" x14ac:dyDescent="0.3">
      <c r="D4223" t="str">
        <f t="shared" ca="1" si="66"/>
        <v/>
      </c>
      <c r="R4223" s="4"/>
    </row>
    <row r="4224" spans="4:18" x14ac:dyDescent="0.3">
      <c r="D4224" t="str">
        <f t="shared" ca="1" si="66"/>
        <v/>
      </c>
      <c r="R4224" s="4"/>
    </row>
    <row r="4225" spans="4:18" x14ac:dyDescent="0.3">
      <c r="D4225" t="str">
        <f t="shared" ca="1" si="66"/>
        <v/>
      </c>
      <c r="R4225" s="4"/>
    </row>
    <row r="4226" spans="4:18" x14ac:dyDescent="0.3">
      <c r="D4226" t="str">
        <f t="shared" ca="1" si="66"/>
        <v/>
      </c>
      <c r="R4226" s="4"/>
    </row>
    <row r="4227" spans="4:18" x14ac:dyDescent="0.3">
      <c r="D4227" t="str">
        <f t="shared" ca="1" si="66"/>
        <v/>
      </c>
      <c r="R4227" s="4"/>
    </row>
    <row r="4228" spans="4:18" x14ac:dyDescent="0.3">
      <c r="D4228" t="str">
        <f t="shared" ca="1" si="66"/>
        <v/>
      </c>
      <c r="R4228" s="4"/>
    </row>
    <row r="4229" spans="4:18" x14ac:dyDescent="0.3">
      <c r="D4229" t="str">
        <f t="shared" ref="D4229:D4292" ca="1" si="67">IF(ISBLANK(A4229),"","vide")&amp;IF(B4229="","",IF(B4229&gt;TODAY(),"","vide"))</f>
        <v/>
      </c>
      <c r="R4229" s="4"/>
    </row>
    <row r="4230" spans="4:18" x14ac:dyDescent="0.3">
      <c r="D4230" t="str">
        <f t="shared" ca="1" si="67"/>
        <v/>
      </c>
      <c r="R4230" s="4"/>
    </row>
    <row r="4231" spans="4:18" x14ac:dyDescent="0.3">
      <c r="D4231" t="str">
        <f t="shared" ca="1" si="67"/>
        <v/>
      </c>
      <c r="R4231" s="4"/>
    </row>
    <row r="4232" spans="4:18" x14ac:dyDescent="0.3">
      <c r="D4232" t="str">
        <f t="shared" ca="1" si="67"/>
        <v/>
      </c>
      <c r="R4232" s="4"/>
    </row>
    <row r="4233" spans="4:18" x14ac:dyDescent="0.3">
      <c r="D4233" t="str">
        <f t="shared" ca="1" si="67"/>
        <v/>
      </c>
      <c r="R4233" s="4"/>
    </row>
    <row r="4234" spans="4:18" x14ac:dyDescent="0.3">
      <c r="D4234" t="str">
        <f t="shared" ca="1" si="67"/>
        <v/>
      </c>
      <c r="R4234" s="4"/>
    </row>
    <row r="4235" spans="4:18" x14ac:dyDescent="0.3">
      <c r="D4235" t="str">
        <f t="shared" ca="1" si="67"/>
        <v/>
      </c>
      <c r="R4235" s="4"/>
    </row>
    <row r="4236" spans="4:18" x14ac:dyDescent="0.3">
      <c r="D4236" t="str">
        <f t="shared" ca="1" si="67"/>
        <v/>
      </c>
      <c r="R4236" s="4"/>
    </row>
    <row r="4237" spans="4:18" x14ac:dyDescent="0.3">
      <c r="D4237" t="str">
        <f t="shared" ca="1" si="67"/>
        <v/>
      </c>
      <c r="R4237" s="4"/>
    </row>
    <row r="4238" spans="4:18" x14ac:dyDescent="0.3">
      <c r="D4238" t="str">
        <f t="shared" ca="1" si="67"/>
        <v/>
      </c>
      <c r="R4238" s="4"/>
    </row>
    <row r="4239" spans="4:18" x14ac:dyDescent="0.3">
      <c r="D4239" t="str">
        <f t="shared" ca="1" si="67"/>
        <v/>
      </c>
      <c r="R4239" s="4"/>
    </row>
    <row r="4240" spans="4:18" x14ac:dyDescent="0.3">
      <c r="D4240" t="str">
        <f t="shared" ca="1" si="67"/>
        <v/>
      </c>
      <c r="R4240" s="4"/>
    </row>
    <row r="4241" spans="4:18" x14ac:dyDescent="0.3">
      <c r="D4241" t="str">
        <f t="shared" ca="1" si="67"/>
        <v/>
      </c>
      <c r="R4241" s="4"/>
    </row>
    <row r="4242" spans="4:18" x14ac:dyDescent="0.3">
      <c r="D4242" t="str">
        <f t="shared" ca="1" si="67"/>
        <v/>
      </c>
      <c r="R4242" s="4"/>
    </row>
    <row r="4243" spans="4:18" x14ac:dyDescent="0.3">
      <c r="D4243" t="str">
        <f t="shared" ca="1" si="67"/>
        <v/>
      </c>
      <c r="R4243" s="4"/>
    </row>
    <row r="4244" spans="4:18" x14ac:dyDescent="0.3">
      <c r="D4244" t="str">
        <f t="shared" ca="1" si="67"/>
        <v/>
      </c>
      <c r="R4244" s="4"/>
    </row>
    <row r="4245" spans="4:18" x14ac:dyDescent="0.3">
      <c r="D4245" t="str">
        <f t="shared" ca="1" si="67"/>
        <v/>
      </c>
      <c r="R4245" s="4"/>
    </row>
    <row r="4246" spans="4:18" x14ac:dyDescent="0.3">
      <c r="D4246" t="str">
        <f t="shared" ca="1" si="67"/>
        <v/>
      </c>
      <c r="R4246" s="4"/>
    </row>
    <row r="4247" spans="4:18" x14ac:dyDescent="0.3">
      <c r="D4247" t="str">
        <f t="shared" ca="1" si="67"/>
        <v/>
      </c>
      <c r="R4247" s="4"/>
    </row>
    <row r="4248" spans="4:18" x14ac:dyDescent="0.3">
      <c r="D4248" t="str">
        <f t="shared" ca="1" si="67"/>
        <v/>
      </c>
      <c r="R4248" s="4"/>
    </row>
    <row r="4249" spans="4:18" x14ac:dyDescent="0.3">
      <c r="D4249" t="str">
        <f t="shared" ca="1" si="67"/>
        <v/>
      </c>
      <c r="R4249" s="4"/>
    </row>
    <row r="4250" spans="4:18" x14ac:dyDescent="0.3">
      <c r="D4250" t="str">
        <f t="shared" ca="1" si="67"/>
        <v/>
      </c>
      <c r="R4250" s="4"/>
    </row>
    <row r="4251" spans="4:18" x14ac:dyDescent="0.3">
      <c r="D4251" t="str">
        <f t="shared" ca="1" si="67"/>
        <v/>
      </c>
      <c r="R4251" s="4"/>
    </row>
    <row r="4252" spans="4:18" x14ac:dyDescent="0.3">
      <c r="D4252" t="str">
        <f t="shared" ca="1" si="67"/>
        <v/>
      </c>
      <c r="R4252" s="4"/>
    </row>
    <row r="4253" spans="4:18" x14ac:dyDescent="0.3">
      <c r="D4253" t="str">
        <f t="shared" ca="1" si="67"/>
        <v/>
      </c>
      <c r="R4253" s="4"/>
    </row>
    <row r="4254" spans="4:18" x14ac:dyDescent="0.3">
      <c r="D4254" t="str">
        <f t="shared" ca="1" si="67"/>
        <v/>
      </c>
      <c r="R4254" s="4"/>
    </row>
    <row r="4255" spans="4:18" x14ac:dyDescent="0.3">
      <c r="D4255" t="str">
        <f t="shared" ca="1" si="67"/>
        <v/>
      </c>
      <c r="R4255" s="4"/>
    </row>
    <row r="4256" spans="4:18" x14ac:dyDescent="0.3">
      <c r="D4256" t="str">
        <f t="shared" ca="1" si="67"/>
        <v/>
      </c>
      <c r="R4256" s="4"/>
    </row>
    <row r="4257" spans="4:18" x14ac:dyDescent="0.3">
      <c r="D4257" t="str">
        <f t="shared" ca="1" si="67"/>
        <v/>
      </c>
      <c r="R4257" s="4"/>
    </row>
    <row r="4258" spans="4:18" x14ac:dyDescent="0.3">
      <c r="D4258" t="str">
        <f t="shared" ca="1" si="67"/>
        <v/>
      </c>
      <c r="R4258" s="4"/>
    </row>
    <row r="4259" spans="4:18" x14ac:dyDescent="0.3">
      <c r="D4259" t="str">
        <f t="shared" ca="1" si="67"/>
        <v/>
      </c>
      <c r="R4259" s="4"/>
    </row>
    <row r="4260" spans="4:18" x14ac:dyDescent="0.3">
      <c r="D4260" t="str">
        <f t="shared" ca="1" si="67"/>
        <v/>
      </c>
      <c r="R4260" s="4"/>
    </row>
    <row r="4261" spans="4:18" x14ac:dyDescent="0.3">
      <c r="D4261" t="str">
        <f t="shared" ca="1" si="67"/>
        <v/>
      </c>
      <c r="R4261" s="4"/>
    </row>
    <row r="4262" spans="4:18" x14ac:dyDescent="0.3">
      <c r="D4262" t="str">
        <f t="shared" ca="1" si="67"/>
        <v/>
      </c>
      <c r="R4262" s="4"/>
    </row>
    <row r="4263" spans="4:18" x14ac:dyDescent="0.3">
      <c r="D4263" t="str">
        <f t="shared" ca="1" si="67"/>
        <v/>
      </c>
      <c r="R4263" s="4"/>
    </row>
    <row r="4264" spans="4:18" x14ac:dyDescent="0.3">
      <c r="D4264" t="str">
        <f t="shared" ca="1" si="67"/>
        <v/>
      </c>
      <c r="R4264" s="4"/>
    </row>
    <row r="4265" spans="4:18" x14ac:dyDescent="0.3">
      <c r="D4265" t="str">
        <f t="shared" ca="1" si="67"/>
        <v/>
      </c>
      <c r="R4265" s="4"/>
    </row>
    <row r="4266" spans="4:18" x14ac:dyDescent="0.3">
      <c r="D4266" t="str">
        <f t="shared" ca="1" si="67"/>
        <v/>
      </c>
      <c r="R4266" s="4"/>
    </row>
    <row r="4267" spans="4:18" x14ac:dyDescent="0.3">
      <c r="D4267" t="str">
        <f t="shared" ca="1" si="67"/>
        <v/>
      </c>
      <c r="R4267" s="4"/>
    </row>
    <row r="4268" spans="4:18" x14ac:dyDescent="0.3">
      <c r="D4268" t="str">
        <f t="shared" ca="1" si="67"/>
        <v/>
      </c>
      <c r="R4268" s="4"/>
    </row>
    <row r="4269" spans="4:18" x14ac:dyDescent="0.3">
      <c r="D4269" t="str">
        <f t="shared" ca="1" si="67"/>
        <v/>
      </c>
      <c r="R4269" s="4"/>
    </row>
    <row r="4270" spans="4:18" x14ac:dyDescent="0.3">
      <c r="D4270" t="str">
        <f t="shared" ca="1" si="67"/>
        <v/>
      </c>
      <c r="R4270" s="4"/>
    </row>
    <row r="4271" spans="4:18" x14ac:dyDescent="0.3">
      <c r="D4271" t="str">
        <f t="shared" ca="1" si="67"/>
        <v/>
      </c>
      <c r="R4271" s="4"/>
    </row>
    <row r="4272" spans="4:18" x14ac:dyDescent="0.3">
      <c r="D4272" t="str">
        <f t="shared" ca="1" si="67"/>
        <v/>
      </c>
      <c r="R4272" s="4"/>
    </row>
    <row r="4273" spans="4:18" x14ac:dyDescent="0.3">
      <c r="D4273" t="str">
        <f t="shared" ca="1" si="67"/>
        <v/>
      </c>
      <c r="R4273" s="4"/>
    </row>
    <row r="4274" spans="4:18" x14ac:dyDescent="0.3">
      <c r="D4274" t="str">
        <f t="shared" ca="1" si="67"/>
        <v/>
      </c>
      <c r="R4274" s="4"/>
    </row>
    <row r="4275" spans="4:18" x14ac:dyDescent="0.3">
      <c r="D4275" t="str">
        <f t="shared" ca="1" si="67"/>
        <v/>
      </c>
      <c r="R4275" s="4"/>
    </row>
    <row r="4276" spans="4:18" x14ac:dyDescent="0.3">
      <c r="D4276" t="str">
        <f t="shared" ca="1" si="67"/>
        <v/>
      </c>
      <c r="R4276" s="4"/>
    </row>
    <row r="4277" spans="4:18" x14ac:dyDescent="0.3">
      <c r="D4277" t="str">
        <f t="shared" ca="1" si="67"/>
        <v/>
      </c>
      <c r="R4277" s="4"/>
    </row>
    <row r="4278" spans="4:18" x14ac:dyDescent="0.3">
      <c r="D4278" t="str">
        <f t="shared" ca="1" si="67"/>
        <v/>
      </c>
      <c r="R4278" s="4"/>
    </row>
    <row r="4279" spans="4:18" x14ac:dyDescent="0.3">
      <c r="D4279" t="str">
        <f t="shared" ca="1" si="67"/>
        <v/>
      </c>
      <c r="R4279" s="4"/>
    </row>
    <row r="4280" spans="4:18" x14ac:dyDescent="0.3">
      <c r="D4280" t="str">
        <f t="shared" ca="1" si="67"/>
        <v/>
      </c>
      <c r="R4280" s="4"/>
    </row>
    <row r="4281" spans="4:18" x14ac:dyDescent="0.3">
      <c r="D4281" t="str">
        <f t="shared" ca="1" si="67"/>
        <v/>
      </c>
      <c r="R4281" s="4"/>
    </row>
    <row r="4282" spans="4:18" x14ac:dyDescent="0.3">
      <c r="D4282" t="str">
        <f t="shared" ca="1" si="67"/>
        <v/>
      </c>
      <c r="R4282" s="4"/>
    </row>
    <row r="4283" spans="4:18" x14ac:dyDescent="0.3">
      <c r="D4283" t="str">
        <f t="shared" ca="1" si="67"/>
        <v/>
      </c>
      <c r="R4283" s="4"/>
    </row>
    <row r="4284" spans="4:18" x14ac:dyDescent="0.3">
      <c r="D4284" t="str">
        <f t="shared" ca="1" si="67"/>
        <v/>
      </c>
      <c r="R4284" s="4"/>
    </row>
    <row r="4285" spans="4:18" x14ac:dyDescent="0.3">
      <c r="D4285" t="str">
        <f t="shared" ca="1" si="67"/>
        <v/>
      </c>
      <c r="R4285" s="4"/>
    </row>
    <row r="4286" spans="4:18" x14ac:dyDescent="0.3">
      <c r="D4286" t="str">
        <f t="shared" ca="1" si="67"/>
        <v/>
      </c>
      <c r="R4286" s="4"/>
    </row>
    <row r="4287" spans="4:18" x14ac:dyDescent="0.3">
      <c r="D4287" t="str">
        <f t="shared" ca="1" si="67"/>
        <v/>
      </c>
      <c r="R4287" s="4"/>
    </row>
    <row r="4288" spans="4:18" x14ac:dyDescent="0.3">
      <c r="D4288" t="str">
        <f t="shared" ca="1" si="67"/>
        <v/>
      </c>
      <c r="R4288" s="4"/>
    </row>
    <row r="4289" spans="4:18" x14ac:dyDescent="0.3">
      <c r="D4289" t="str">
        <f t="shared" ca="1" si="67"/>
        <v/>
      </c>
      <c r="R4289" s="4"/>
    </row>
    <row r="4290" spans="4:18" x14ac:dyDescent="0.3">
      <c r="D4290" t="str">
        <f t="shared" ca="1" si="67"/>
        <v/>
      </c>
      <c r="R4290" s="4"/>
    </row>
    <row r="4291" spans="4:18" x14ac:dyDescent="0.3">
      <c r="D4291" t="str">
        <f t="shared" ca="1" si="67"/>
        <v/>
      </c>
      <c r="R4291" s="4"/>
    </row>
    <row r="4292" spans="4:18" x14ac:dyDescent="0.3">
      <c r="D4292" t="str">
        <f t="shared" ca="1" si="67"/>
        <v/>
      </c>
      <c r="R4292" s="4"/>
    </row>
    <row r="4293" spans="4:18" x14ac:dyDescent="0.3">
      <c r="D4293" t="str">
        <f t="shared" ref="D4293:D4356" ca="1" si="68">IF(ISBLANK(A4293),"","vide")&amp;IF(B4293="","",IF(B4293&gt;TODAY(),"","vide"))</f>
        <v/>
      </c>
      <c r="R4293" s="4"/>
    </row>
    <row r="4294" spans="4:18" x14ac:dyDescent="0.3">
      <c r="D4294" t="str">
        <f t="shared" ca="1" si="68"/>
        <v/>
      </c>
      <c r="R4294" s="4"/>
    </row>
    <row r="4295" spans="4:18" x14ac:dyDescent="0.3">
      <c r="D4295" t="str">
        <f t="shared" ca="1" si="68"/>
        <v/>
      </c>
      <c r="R4295" s="4"/>
    </row>
    <row r="4296" spans="4:18" x14ac:dyDescent="0.3">
      <c r="D4296" t="str">
        <f t="shared" ca="1" si="68"/>
        <v/>
      </c>
      <c r="R4296" s="4"/>
    </row>
    <row r="4297" spans="4:18" x14ac:dyDescent="0.3">
      <c r="D4297" t="str">
        <f t="shared" ca="1" si="68"/>
        <v/>
      </c>
      <c r="R4297" s="4"/>
    </row>
    <row r="4298" spans="4:18" x14ac:dyDescent="0.3">
      <c r="D4298" t="str">
        <f t="shared" ca="1" si="68"/>
        <v/>
      </c>
      <c r="R4298" s="4"/>
    </row>
    <row r="4299" spans="4:18" x14ac:dyDescent="0.3">
      <c r="D4299" t="str">
        <f t="shared" ca="1" si="68"/>
        <v/>
      </c>
      <c r="R4299" s="4"/>
    </row>
    <row r="4300" spans="4:18" x14ac:dyDescent="0.3">
      <c r="D4300" t="str">
        <f t="shared" ca="1" si="68"/>
        <v/>
      </c>
      <c r="R4300" s="4"/>
    </row>
    <row r="4301" spans="4:18" x14ac:dyDescent="0.3">
      <c r="D4301" t="str">
        <f t="shared" ca="1" si="68"/>
        <v/>
      </c>
      <c r="R4301" s="4"/>
    </row>
    <row r="4302" spans="4:18" x14ac:dyDescent="0.3">
      <c r="D4302" t="str">
        <f t="shared" ca="1" si="68"/>
        <v/>
      </c>
      <c r="R4302" s="4"/>
    </row>
    <row r="4303" spans="4:18" x14ac:dyDescent="0.3">
      <c r="D4303" t="str">
        <f t="shared" ca="1" si="68"/>
        <v/>
      </c>
      <c r="R4303" s="4"/>
    </row>
    <row r="4304" spans="4:18" x14ac:dyDescent="0.3">
      <c r="D4304" t="str">
        <f t="shared" ca="1" si="68"/>
        <v/>
      </c>
      <c r="R4304" s="4"/>
    </row>
    <row r="4305" spans="4:18" x14ac:dyDescent="0.3">
      <c r="D4305" t="str">
        <f t="shared" ca="1" si="68"/>
        <v/>
      </c>
      <c r="R4305" s="4"/>
    </row>
    <row r="4306" spans="4:18" x14ac:dyDescent="0.3">
      <c r="D4306" t="str">
        <f t="shared" ca="1" si="68"/>
        <v/>
      </c>
      <c r="R4306" s="4"/>
    </row>
    <row r="4307" spans="4:18" x14ac:dyDescent="0.3">
      <c r="D4307" t="str">
        <f t="shared" ca="1" si="68"/>
        <v/>
      </c>
      <c r="R4307" s="4"/>
    </row>
    <row r="4308" spans="4:18" x14ac:dyDescent="0.3">
      <c r="D4308" t="str">
        <f t="shared" ca="1" si="68"/>
        <v/>
      </c>
      <c r="R4308" s="4"/>
    </row>
    <row r="4309" spans="4:18" x14ac:dyDescent="0.3">
      <c r="D4309" t="str">
        <f t="shared" ca="1" si="68"/>
        <v/>
      </c>
      <c r="R4309" s="4"/>
    </row>
    <row r="4310" spans="4:18" x14ac:dyDescent="0.3">
      <c r="D4310" t="str">
        <f t="shared" ca="1" si="68"/>
        <v/>
      </c>
      <c r="R4310" s="4"/>
    </row>
    <row r="4311" spans="4:18" x14ac:dyDescent="0.3">
      <c r="D4311" t="str">
        <f t="shared" ca="1" si="68"/>
        <v/>
      </c>
      <c r="R4311" s="4"/>
    </row>
    <row r="4312" spans="4:18" x14ac:dyDescent="0.3">
      <c r="D4312" t="str">
        <f t="shared" ca="1" si="68"/>
        <v/>
      </c>
      <c r="R4312" s="4"/>
    </row>
    <row r="4313" spans="4:18" x14ac:dyDescent="0.3">
      <c r="D4313" t="str">
        <f t="shared" ca="1" si="68"/>
        <v/>
      </c>
      <c r="R4313" s="4"/>
    </row>
    <row r="4314" spans="4:18" x14ac:dyDescent="0.3">
      <c r="D4314" t="str">
        <f t="shared" ca="1" si="68"/>
        <v/>
      </c>
      <c r="R4314" s="4"/>
    </row>
    <row r="4315" spans="4:18" x14ac:dyDescent="0.3">
      <c r="D4315" t="str">
        <f t="shared" ca="1" si="68"/>
        <v/>
      </c>
      <c r="R4315" s="4"/>
    </row>
    <row r="4316" spans="4:18" x14ac:dyDescent="0.3">
      <c r="D4316" t="str">
        <f t="shared" ca="1" si="68"/>
        <v/>
      </c>
      <c r="R4316" s="4"/>
    </row>
    <row r="4317" spans="4:18" x14ac:dyDescent="0.3">
      <c r="D4317" t="str">
        <f t="shared" ca="1" si="68"/>
        <v/>
      </c>
      <c r="R4317" s="4"/>
    </row>
    <row r="4318" spans="4:18" x14ac:dyDescent="0.3">
      <c r="D4318" t="str">
        <f t="shared" ca="1" si="68"/>
        <v/>
      </c>
      <c r="R4318" s="4"/>
    </row>
    <row r="4319" spans="4:18" x14ac:dyDescent="0.3">
      <c r="D4319" t="str">
        <f t="shared" ca="1" si="68"/>
        <v/>
      </c>
      <c r="R4319" s="4"/>
    </row>
    <row r="4320" spans="4:18" x14ac:dyDescent="0.3">
      <c r="D4320" t="str">
        <f t="shared" ca="1" si="68"/>
        <v/>
      </c>
      <c r="R4320" s="4"/>
    </row>
    <row r="4321" spans="4:18" x14ac:dyDescent="0.3">
      <c r="D4321" t="str">
        <f t="shared" ca="1" si="68"/>
        <v/>
      </c>
      <c r="R4321" s="4"/>
    </row>
    <row r="4322" spans="4:18" x14ac:dyDescent="0.3">
      <c r="D4322" t="str">
        <f t="shared" ca="1" si="68"/>
        <v/>
      </c>
      <c r="R4322" s="4"/>
    </row>
    <row r="4323" spans="4:18" x14ac:dyDescent="0.3">
      <c r="D4323" t="str">
        <f t="shared" ca="1" si="68"/>
        <v/>
      </c>
      <c r="R4323" s="4"/>
    </row>
    <row r="4324" spans="4:18" x14ac:dyDescent="0.3">
      <c r="D4324" t="str">
        <f t="shared" ca="1" si="68"/>
        <v/>
      </c>
      <c r="R4324" s="4"/>
    </row>
    <row r="4325" spans="4:18" x14ac:dyDescent="0.3">
      <c r="D4325" t="str">
        <f t="shared" ca="1" si="68"/>
        <v/>
      </c>
      <c r="R4325" s="4"/>
    </row>
    <row r="4326" spans="4:18" x14ac:dyDescent="0.3">
      <c r="D4326" t="str">
        <f t="shared" ca="1" si="68"/>
        <v/>
      </c>
      <c r="R4326" s="4"/>
    </row>
    <row r="4327" spans="4:18" x14ac:dyDescent="0.3">
      <c r="D4327" t="str">
        <f t="shared" ca="1" si="68"/>
        <v/>
      </c>
      <c r="R4327" s="4"/>
    </row>
    <row r="4328" spans="4:18" x14ac:dyDescent="0.3">
      <c r="D4328" t="str">
        <f t="shared" ca="1" si="68"/>
        <v/>
      </c>
      <c r="R4328" s="4"/>
    </row>
    <row r="4329" spans="4:18" x14ac:dyDescent="0.3">
      <c r="D4329" t="str">
        <f t="shared" ca="1" si="68"/>
        <v/>
      </c>
      <c r="R4329" s="4"/>
    </row>
    <row r="4330" spans="4:18" x14ac:dyDescent="0.3">
      <c r="D4330" t="str">
        <f t="shared" ca="1" si="68"/>
        <v/>
      </c>
      <c r="R4330" s="4"/>
    </row>
    <row r="4331" spans="4:18" x14ac:dyDescent="0.3">
      <c r="D4331" t="str">
        <f t="shared" ca="1" si="68"/>
        <v/>
      </c>
      <c r="R4331" s="4"/>
    </row>
    <row r="4332" spans="4:18" x14ac:dyDescent="0.3">
      <c r="D4332" t="str">
        <f t="shared" ca="1" si="68"/>
        <v/>
      </c>
      <c r="R4332" s="4"/>
    </row>
    <row r="4333" spans="4:18" x14ac:dyDescent="0.3">
      <c r="D4333" t="str">
        <f t="shared" ca="1" si="68"/>
        <v/>
      </c>
      <c r="R4333" s="4"/>
    </row>
    <row r="4334" spans="4:18" x14ac:dyDescent="0.3">
      <c r="D4334" t="str">
        <f t="shared" ca="1" si="68"/>
        <v/>
      </c>
      <c r="R4334" s="4"/>
    </row>
    <row r="4335" spans="4:18" x14ac:dyDescent="0.3">
      <c r="D4335" t="str">
        <f t="shared" ca="1" si="68"/>
        <v/>
      </c>
      <c r="R4335" s="4"/>
    </row>
    <row r="4336" spans="4:18" x14ac:dyDescent="0.3">
      <c r="D4336" t="str">
        <f t="shared" ca="1" si="68"/>
        <v/>
      </c>
      <c r="R4336" s="4"/>
    </row>
    <row r="4337" spans="4:18" x14ac:dyDescent="0.3">
      <c r="D4337" t="str">
        <f t="shared" ca="1" si="68"/>
        <v/>
      </c>
      <c r="R4337" s="4"/>
    </row>
    <row r="4338" spans="4:18" x14ac:dyDescent="0.3">
      <c r="D4338" t="str">
        <f t="shared" ca="1" si="68"/>
        <v/>
      </c>
      <c r="R4338" s="4"/>
    </row>
    <row r="4339" spans="4:18" x14ac:dyDescent="0.3">
      <c r="D4339" t="str">
        <f t="shared" ca="1" si="68"/>
        <v/>
      </c>
      <c r="R4339" s="4"/>
    </row>
    <row r="4340" spans="4:18" x14ac:dyDescent="0.3">
      <c r="D4340" t="str">
        <f t="shared" ca="1" si="68"/>
        <v/>
      </c>
      <c r="R4340" s="4"/>
    </row>
    <row r="4341" spans="4:18" x14ac:dyDescent="0.3">
      <c r="D4341" t="str">
        <f t="shared" ca="1" si="68"/>
        <v/>
      </c>
      <c r="R4341" s="4"/>
    </row>
    <row r="4342" spans="4:18" x14ac:dyDescent="0.3">
      <c r="D4342" t="str">
        <f t="shared" ca="1" si="68"/>
        <v/>
      </c>
      <c r="R4342" s="4"/>
    </row>
    <row r="4343" spans="4:18" x14ac:dyDescent="0.3">
      <c r="D4343" t="str">
        <f t="shared" ca="1" si="68"/>
        <v/>
      </c>
      <c r="R4343" s="4"/>
    </row>
    <row r="4344" spans="4:18" x14ac:dyDescent="0.3">
      <c r="D4344" t="str">
        <f t="shared" ca="1" si="68"/>
        <v/>
      </c>
      <c r="R4344" s="4"/>
    </row>
    <row r="4345" spans="4:18" x14ac:dyDescent="0.3">
      <c r="D4345" t="str">
        <f t="shared" ca="1" si="68"/>
        <v/>
      </c>
      <c r="R4345" s="4"/>
    </row>
    <row r="4346" spans="4:18" x14ac:dyDescent="0.3">
      <c r="D4346" t="str">
        <f t="shared" ca="1" si="68"/>
        <v/>
      </c>
      <c r="R4346" s="4"/>
    </row>
    <row r="4347" spans="4:18" x14ac:dyDescent="0.3">
      <c r="D4347" t="str">
        <f t="shared" ca="1" si="68"/>
        <v/>
      </c>
      <c r="R4347" s="4"/>
    </row>
    <row r="4348" spans="4:18" x14ac:dyDescent="0.3">
      <c r="D4348" t="str">
        <f t="shared" ca="1" si="68"/>
        <v/>
      </c>
      <c r="R4348" s="4"/>
    </row>
    <row r="4349" spans="4:18" x14ac:dyDescent="0.3">
      <c r="D4349" t="str">
        <f t="shared" ca="1" si="68"/>
        <v/>
      </c>
      <c r="R4349" s="4"/>
    </row>
    <row r="4350" spans="4:18" x14ac:dyDescent="0.3">
      <c r="D4350" t="str">
        <f t="shared" ca="1" si="68"/>
        <v/>
      </c>
      <c r="R4350" s="4"/>
    </row>
    <row r="4351" spans="4:18" x14ac:dyDescent="0.3">
      <c r="D4351" t="str">
        <f t="shared" ca="1" si="68"/>
        <v/>
      </c>
      <c r="R4351" s="4"/>
    </row>
    <row r="4352" spans="4:18" x14ac:dyDescent="0.3">
      <c r="D4352" t="str">
        <f t="shared" ca="1" si="68"/>
        <v/>
      </c>
      <c r="R4352" s="4"/>
    </row>
    <row r="4353" spans="4:18" x14ac:dyDescent="0.3">
      <c r="D4353" t="str">
        <f t="shared" ca="1" si="68"/>
        <v/>
      </c>
      <c r="R4353" s="4"/>
    </row>
    <row r="4354" spans="4:18" x14ac:dyDescent="0.3">
      <c r="D4354" t="str">
        <f t="shared" ca="1" si="68"/>
        <v/>
      </c>
      <c r="R4354" s="4"/>
    </row>
    <row r="4355" spans="4:18" x14ac:dyDescent="0.3">
      <c r="D4355" t="str">
        <f t="shared" ca="1" si="68"/>
        <v/>
      </c>
      <c r="R4355" s="4"/>
    </row>
    <row r="4356" spans="4:18" x14ac:dyDescent="0.3">
      <c r="D4356" t="str">
        <f t="shared" ca="1" si="68"/>
        <v/>
      </c>
      <c r="R4356" s="4"/>
    </row>
    <row r="4357" spans="4:18" x14ac:dyDescent="0.3">
      <c r="D4357" t="str">
        <f t="shared" ref="D4357:D4420" ca="1" si="69">IF(ISBLANK(A4357),"","vide")&amp;IF(B4357="","",IF(B4357&gt;TODAY(),"","vide"))</f>
        <v/>
      </c>
      <c r="R4357" s="4"/>
    </row>
    <row r="4358" spans="4:18" x14ac:dyDescent="0.3">
      <c r="D4358" t="str">
        <f t="shared" ca="1" si="69"/>
        <v/>
      </c>
      <c r="R4358" s="4"/>
    </row>
    <row r="4359" spans="4:18" x14ac:dyDescent="0.3">
      <c r="D4359" t="str">
        <f t="shared" ca="1" si="69"/>
        <v/>
      </c>
      <c r="R4359" s="4"/>
    </row>
    <row r="4360" spans="4:18" x14ac:dyDescent="0.3">
      <c r="D4360" t="str">
        <f t="shared" ca="1" si="69"/>
        <v/>
      </c>
      <c r="R4360" s="4"/>
    </row>
    <row r="4361" spans="4:18" x14ac:dyDescent="0.3">
      <c r="D4361" t="str">
        <f t="shared" ca="1" si="69"/>
        <v/>
      </c>
      <c r="R4361" s="4"/>
    </row>
    <row r="4362" spans="4:18" x14ac:dyDescent="0.3">
      <c r="D4362" t="str">
        <f t="shared" ca="1" si="69"/>
        <v/>
      </c>
      <c r="R4362" s="4"/>
    </row>
    <row r="4363" spans="4:18" x14ac:dyDescent="0.3">
      <c r="D4363" t="str">
        <f t="shared" ca="1" si="69"/>
        <v/>
      </c>
      <c r="R4363" s="4"/>
    </row>
    <row r="4364" spans="4:18" x14ac:dyDescent="0.3">
      <c r="D4364" t="str">
        <f t="shared" ca="1" si="69"/>
        <v/>
      </c>
      <c r="R4364" s="4"/>
    </row>
    <row r="4365" spans="4:18" x14ac:dyDescent="0.3">
      <c r="D4365" t="str">
        <f t="shared" ca="1" si="69"/>
        <v/>
      </c>
      <c r="R4365" s="4"/>
    </row>
    <row r="4366" spans="4:18" x14ac:dyDescent="0.3">
      <c r="D4366" t="str">
        <f t="shared" ca="1" si="69"/>
        <v/>
      </c>
      <c r="R4366" s="4"/>
    </row>
    <row r="4367" spans="4:18" x14ac:dyDescent="0.3">
      <c r="D4367" t="str">
        <f t="shared" ca="1" si="69"/>
        <v/>
      </c>
      <c r="R4367" s="4"/>
    </row>
    <row r="4368" spans="4:18" x14ac:dyDescent="0.3">
      <c r="D4368" t="str">
        <f t="shared" ca="1" si="69"/>
        <v/>
      </c>
      <c r="R4368" s="4"/>
    </row>
    <row r="4369" spans="4:18" x14ac:dyDescent="0.3">
      <c r="D4369" t="str">
        <f t="shared" ca="1" si="69"/>
        <v/>
      </c>
      <c r="R4369" s="4"/>
    </row>
    <row r="4370" spans="4:18" x14ac:dyDescent="0.3">
      <c r="D4370" t="str">
        <f t="shared" ca="1" si="69"/>
        <v/>
      </c>
      <c r="R4370" s="4"/>
    </row>
    <row r="4371" spans="4:18" x14ac:dyDescent="0.3">
      <c r="D4371" t="str">
        <f t="shared" ca="1" si="69"/>
        <v/>
      </c>
      <c r="R4371" s="4"/>
    </row>
    <row r="4372" spans="4:18" x14ac:dyDescent="0.3">
      <c r="D4372" t="str">
        <f t="shared" ca="1" si="69"/>
        <v/>
      </c>
      <c r="R4372" s="4"/>
    </row>
    <row r="4373" spans="4:18" x14ac:dyDescent="0.3">
      <c r="D4373" t="str">
        <f t="shared" ca="1" si="69"/>
        <v/>
      </c>
      <c r="R4373" s="4"/>
    </row>
    <row r="4374" spans="4:18" x14ac:dyDescent="0.3">
      <c r="D4374" t="str">
        <f t="shared" ca="1" si="69"/>
        <v/>
      </c>
      <c r="R4374" s="4"/>
    </row>
    <row r="4375" spans="4:18" x14ac:dyDescent="0.3">
      <c r="D4375" t="str">
        <f t="shared" ca="1" si="69"/>
        <v/>
      </c>
      <c r="R4375" s="4"/>
    </row>
    <row r="4376" spans="4:18" x14ac:dyDescent="0.3">
      <c r="D4376" t="str">
        <f t="shared" ca="1" si="69"/>
        <v/>
      </c>
      <c r="R4376" s="4"/>
    </row>
    <row r="4377" spans="4:18" x14ac:dyDescent="0.3">
      <c r="D4377" t="str">
        <f t="shared" ca="1" si="69"/>
        <v/>
      </c>
      <c r="R4377" s="4"/>
    </row>
    <row r="4378" spans="4:18" x14ac:dyDescent="0.3">
      <c r="D4378" t="str">
        <f t="shared" ca="1" si="69"/>
        <v/>
      </c>
      <c r="R4378" s="4"/>
    </row>
    <row r="4379" spans="4:18" x14ac:dyDescent="0.3">
      <c r="D4379" t="str">
        <f t="shared" ca="1" si="69"/>
        <v/>
      </c>
      <c r="R4379" s="4"/>
    </row>
    <row r="4380" spans="4:18" x14ac:dyDescent="0.3">
      <c r="D4380" t="str">
        <f t="shared" ca="1" si="69"/>
        <v/>
      </c>
      <c r="R4380" s="4"/>
    </row>
    <row r="4381" spans="4:18" x14ac:dyDescent="0.3">
      <c r="D4381" t="str">
        <f t="shared" ca="1" si="69"/>
        <v/>
      </c>
      <c r="R4381" s="4"/>
    </row>
    <row r="4382" spans="4:18" x14ac:dyDescent="0.3">
      <c r="D4382" t="str">
        <f t="shared" ca="1" si="69"/>
        <v/>
      </c>
      <c r="R4382" s="4"/>
    </row>
    <row r="4383" spans="4:18" x14ac:dyDescent="0.3">
      <c r="D4383" t="str">
        <f t="shared" ca="1" si="69"/>
        <v/>
      </c>
      <c r="R4383" s="4"/>
    </row>
    <row r="4384" spans="4:18" x14ac:dyDescent="0.3">
      <c r="D4384" t="str">
        <f t="shared" ca="1" si="69"/>
        <v/>
      </c>
      <c r="R4384" s="4"/>
    </row>
    <row r="4385" spans="4:18" x14ac:dyDescent="0.3">
      <c r="D4385" t="str">
        <f t="shared" ca="1" si="69"/>
        <v/>
      </c>
      <c r="R4385" s="4"/>
    </row>
    <row r="4386" spans="4:18" x14ac:dyDescent="0.3">
      <c r="D4386" t="str">
        <f t="shared" ca="1" si="69"/>
        <v/>
      </c>
      <c r="R4386" s="4"/>
    </row>
    <row r="4387" spans="4:18" x14ac:dyDescent="0.3">
      <c r="D4387" t="str">
        <f t="shared" ca="1" si="69"/>
        <v/>
      </c>
      <c r="R4387" s="4"/>
    </row>
    <row r="4388" spans="4:18" x14ac:dyDescent="0.3">
      <c r="D4388" t="str">
        <f t="shared" ca="1" si="69"/>
        <v/>
      </c>
      <c r="R4388" s="4"/>
    </row>
    <row r="4389" spans="4:18" x14ac:dyDescent="0.3">
      <c r="D4389" t="str">
        <f t="shared" ca="1" si="69"/>
        <v/>
      </c>
      <c r="R4389" s="4"/>
    </row>
    <row r="4390" spans="4:18" x14ac:dyDescent="0.3">
      <c r="D4390" t="str">
        <f t="shared" ca="1" si="69"/>
        <v/>
      </c>
      <c r="R4390" s="4"/>
    </row>
    <row r="4391" spans="4:18" x14ac:dyDescent="0.3">
      <c r="D4391" t="str">
        <f t="shared" ca="1" si="69"/>
        <v/>
      </c>
      <c r="R4391" s="4"/>
    </row>
    <row r="4392" spans="4:18" x14ac:dyDescent="0.3">
      <c r="D4392" t="str">
        <f t="shared" ca="1" si="69"/>
        <v/>
      </c>
      <c r="R4392" s="4"/>
    </row>
    <row r="4393" spans="4:18" x14ac:dyDescent="0.3">
      <c r="D4393" t="str">
        <f t="shared" ca="1" si="69"/>
        <v/>
      </c>
      <c r="R4393" s="4"/>
    </row>
    <row r="4394" spans="4:18" x14ac:dyDescent="0.3">
      <c r="D4394" t="str">
        <f t="shared" ca="1" si="69"/>
        <v/>
      </c>
      <c r="R4394" s="4"/>
    </row>
    <row r="4395" spans="4:18" x14ac:dyDescent="0.3">
      <c r="D4395" t="str">
        <f t="shared" ca="1" si="69"/>
        <v/>
      </c>
      <c r="R4395" s="4"/>
    </row>
    <row r="4396" spans="4:18" x14ac:dyDescent="0.3">
      <c r="D4396" t="str">
        <f t="shared" ca="1" si="69"/>
        <v/>
      </c>
      <c r="R4396" s="4"/>
    </row>
    <row r="4397" spans="4:18" x14ac:dyDescent="0.3">
      <c r="D4397" t="str">
        <f t="shared" ca="1" si="69"/>
        <v/>
      </c>
      <c r="R4397" s="4"/>
    </row>
    <row r="4398" spans="4:18" x14ac:dyDescent="0.3">
      <c r="D4398" t="str">
        <f t="shared" ca="1" si="69"/>
        <v/>
      </c>
      <c r="R4398" s="4"/>
    </row>
    <row r="4399" spans="4:18" x14ac:dyDescent="0.3">
      <c r="D4399" t="str">
        <f t="shared" ca="1" si="69"/>
        <v/>
      </c>
      <c r="R4399" s="4"/>
    </row>
    <row r="4400" spans="4:18" x14ac:dyDescent="0.3">
      <c r="D4400" t="str">
        <f t="shared" ca="1" si="69"/>
        <v/>
      </c>
      <c r="R4400" s="4"/>
    </row>
    <row r="4401" spans="4:18" x14ac:dyDescent="0.3">
      <c r="D4401" t="str">
        <f t="shared" ca="1" si="69"/>
        <v/>
      </c>
      <c r="R4401" s="4"/>
    </row>
    <row r="4402" spans="4:18" x14ac:dyDescent="0.3">
      <c r="D4402" t="str">
        <f t="shared" ca="1" si="69"/>
        <v/>
      </c>
      <c r="R4402" s="4"/>
    </row>
    <row r="4403" spans="4:18" x14ac:dyDescent="0.3">
      <c r="D4403" t="str">
        <f t="shared" ca="1" si="69"/>
        <v/>
      </c>
      <c r="R4403" s="4"/>
    </row>
    <row r="4404" spans="4:18" x14ac:dyDescent="0.3">
      <c r="D4404" t="str">
        <f t="shared" ca="1" si="69"/>
        <v/>
      </c>
      <c r="R4404" s="4"/>
    </row>
    <row r="4405" spans="4:18" x14ac:dyDescent="0.3">
      <c r="D4405" t="str">
        <f t="shared" ca="1" si="69"/>
        <v/>
      </c>
      <c r="R4405" s="4"/>
    </row>
    <row r="4406" spans="4:18" x14ac:dyDescent="0.3">
      <c r="D4406" t="str">
        <f t="shared" ca="1" si="69"/>
        <v/>
      </c>
      <c r="R4406" s="4"/>
    </row>
    <row r="4407" spans="4:18" x14ac:dyDescent="0.3">
      <c r="D4407" t="str">
        <f t="shared" ca="1" si="69"/>
        <v/>
      </c>
      <c r="R4407" s="4"/>
    </row>
    <row r="4408" spans="4:18" x14ac:dyDescent="0.3">
      <c r="D4408" t="str">
        <f t="shared" ca="1" si="69"/>
        <v/>
      </c>
      <c r="R4408" s="4"/>
    </row>
    <row r="4409" spans="4:18" x14ac:dyDescent="0.3">
      <c r="D4409" t="str">
        <f t="shared" ca="1" si="69"/>
        <v/>
      </c>
      <c r="R4409" s="4"/>
    </row>
    <row r="4410" spans="4:18" x14ac:dyDescent="0.3">
      <c r="D4410" t="str">
        <f t="shared" ca="1" si="69"/>
        <v/>
      </c>
      <c r="R4410" s="4"/>
    </row>
    <row r="4411" spans="4:18" x14ac:dyDescent="0.3">
      <c r="D4411" t="str">
        <f t="shared" ca="1" si="69"/>
        <v/>
      </c>
      <c r="R4411" s="4"/>
    </row>
    <row r="4412" spans="4:18" x14ac:dyDescent="0.3">
      <c r="D4412" t="str">
        <f t="shared" ca="1" si="69"/>
        <v/>
      </c>
      <c r="R4412" s="4"/>
    </row>
    <row r="4413" spans="4:18" x14ac:dyDescent="0.3">
      <c r="D4413" t="str">
        <f t="shared" ca="1" si="69"/>
        <v/>
      </c>
      <c r="R4413" s="4"/>
    </row>
    <row r="4414" spans="4:18" x14ac:dyDescent="0.3">
      <c r="D4414" t="str">
        <f t="shared" ca="1" si="69"/>
        <v/>
      </c>
      <c r="R4414" s="4"/>
    </row>
    <row r="4415" spans="4:18" x14ac:dyDescent="0.3">
      <c r="D4415" t="str">
        <f t="shared" ca="1" si="69"/>
        <v/>
      </c>
      <c r="R4415" s="4"/>
    </row>
    <row r="4416" spans="4:18" x14ac:dyDescent="0.3">
      <c r="D4416" t="str">
        <f t="shared" ca="1" si="69"/>
        <v/>
      </c>
      <c r="R4416" s="4"/>
    </row>
    <row r="4417" spans="4:18" x14ac:dyDescent="0.3">
      <c r="D4417" t="str">
        <f t="shared" ca="1" si="69"/>
        <v/>
      </c>
      <c r="R4417" s="4"/>
    </row>
    <row r="4418" spans="4:18" x14ac:dyDescent="0.3">
      <c r="D4418" t="str">
        <f t="shared" ca="1" si="69"/>
        <v/>
      </c>
      <c r="R4418" s="4"/>
    </row>
    <row r="4419" spans="4:18" x14ac:dyDescent="0.3">
      <c r="D4419" t="str">
        <f t="shared" ca="1" si="69"/>
        <v/>
      </c>
      <c r="R4419" s="4"/>
    </row>
    <row r="4420" spans="4:18" x14ac:dyDescent="0.3">
      <c r="D4420" t="str">
        <f t="shared" ca="1" si="69"/>
        <v/>
      </c>
      <c r="R4420" s="4"/>
    </row>
    <row r="4421" spans="4:18" x14ac:dyDescent="0.3">
      <c r="D4421" t="str">
        <f t="shared" ref="D4421:D4484" ca="1" si="70">IF(ISBLANK(A4421),"","vide")&amp;IF(B4421="","",IF(B4421&gt;TODAY(),"","vide"))</f>
        <v/>
      </c>
      <c r="R4421" s="4"/>
    </row>
    <row r="4422" spans="4:18" x14ac:dyDescent="0.3">
      <c r="D4422" t="str">
        <f t="shared" ca="1" si="70"/>
        <v/>
      </c>
      <c r="R4422" s="4"/>
    </row>
    <row r="4423" spans="4:18" x14ac:dyDescent="0.3">
      <c r="D4423" t="str">
        <f t="shared" ca="1" si="70"/>
        <v/>
      </c>
      <c r="R4423" s="4"/>
    </row>
    <row r="4424" spans="4:18" x14ac:dyDescent="0.3">
      <c r="D4424" t="str">
        <f t="shared" ca="1" si="70"/>
        <v/>
      </c>
      <c r="R4424" s="4"/>
    </row>
    <row r="4425" spans="4:18" x14ac:dyDescent="0.3">
      <c r="D4425" t="str">
        <f t="shared" ca="1" si="70"/>
        <v/>
      </c>
      <c r="R4425" s="4"/>
    </row>
    <row r="4426" spans="4:18" x14ac:dyDescent="0.3">
      <c r="D4426" t="str">
        <f t="shared" ca="1" si="70"/>
        <v/>
      </c>
      <c r="R4426" s="4"/>
    </row>
    <row r="4427" spans="4:18" x14ac:dyDescent="0.3">
      <c r="D4427" t="str">
        <f t="shared" ca="1" si="70"/>
        <v/>
      </c>
      <c r="R4427" s="4"/>
    </row>
    <row r="4428" spans="4:18" x14ac:dyDescent="0.3">
      <c r="D4428" t="str">
        <f t="shared" ca="1" si="70"/>
        <v/>
      </c>
      <c r="R4428" s="4"/>
    </row>
    <row r="4429" spans="4:18" x14ac:dyDescent="0.3">
      <c r="D4429" t="str">
        <f t="shared" ca="1" si="70"/>
        <v/>
      </c>
      <c r="R4429" s="4"/>
    </row>
    <row r="4430" spans="4:18" x14ac:dyDescent="0.3">
      <c r="D4430" t="str">
        <f t="shared" ca="1" si="70"/>
        <v/>
      </c>
      <c r="R4430" s="4"/>
    </row>
    <row r="4431" spans="4:18" x14ac:dyDescent="0.3">
      <c r="D4431" t="str">
        <f t="shared" ca="1" si="70"/>
        <v/>
      </c>
      <c r="R4431" s="4"/>
    </row>
    <row r="4432" spans="4:18" x14ac:dyDescent="0.3">
      <c r="D4432" t="str">
        <f t="shared" ca="1" si="70"/>
        <v/>
      </c>
      <c r="R4432" s="4"/>
    </row>
    <row r="4433" spans="4:18" x14ac:dyDescent="0.3">
      <c r="D4433" t="str">
        <f t="shared" ca="1" si="70"/>
        <v/>
      </c>
      <c r="R4433" s="4"/>
    </row>
    <row r="4434" spans="4:18" x14ac:dyDescent="0.3">
      <c r="D4434" t="str">
        <f t="shared" ca="1" si="70"/>
        <v/>
      </c>
      <c r="R4434" s="4"/>
    </row>
    <row r="4435" spans="4:18" x14ac:dyDescent="0.3">
      <c r="D4435" t="str">
        <f t="shared" ca="1" si="70"/>
        <v/>
      </c>
      <c r="R4435" s="4"/>
    </row>
    <row r="4436" spans="4:18" x14ac:dyDescent="0.3">
      <c r="D4436" t="str">
        <f t="shared" ca="1" si="70"/>
        <v/>
      </c>
      <c r="R4436" s="4"/>
    </row>
    <row r="4437" spans="4:18" x14ac:dyDescent="0.3">
      <c r="D4437" t="str">
        <f t="shared" ca="1" si="70"/>
        <v/>
      </c>
      <c r="R4437" s="4"/>
    </row>
    <row r="4438" spans="4:18" x14ac:dyDescent="0.3">
      <c r="D4438" t="str">
        <f t="shared" ca="1" si="70"/>
        <v/>
      </c>
      <c r="R4438" s="4"/>
    </row>
    <row r="4439" spans="4:18" x14ac:dyDescent="0.3">
      <c r="D4439" t="str">
        <f t="shared" ca="1" si="70"/>
        <v/>
      </c>
      <c r="R4439" s="4"/>
    </row>
    <row r="4440" spans="4:18" x14ac:dyDescent="0.3">
      <c r="D4440" t="str">
        <f t="shared" ca="1" si="70"/>
        <v/>
      </c>
      <c r="R4440" s="4"/>
    </row>
    <row r="4441" spans="4:18" x14ac:dyDescent="0.3">
      <c r="D4441" t="str">
        <f t="shared" ca="1" si="70"/>
        <v/>
      </c>
      <c r="R4441" s="4"/>
    </row>
    <row r="4442" spans="4:18" x14ac:dyDescent="0.3">
      <c r="D4442" t="str">
        <f t="shared" ca="1" si="70"/>
        <v/>
      </c>
      <c r="R4442" s="4"/>
    </row>
    <row r="4443" spans="4:18" x14ac:dyDescent="0.3">
      <c r="D4443" t="str">
        <f t="shared" ca="1" si="70"/>
        <v/>
      </c>
      <c r="R4443" s="4"/>
    </row>
    <row r="4444" spans="4:18" x14ac:dyDescent="0.3">
      <c r="D4444" t="str">
        <f t="shared" ca="1" si="70"/>
        <v/>
      </c>
      <c r="R4444" s="4"/>
    </row>
    <row r="4445" spans="4:18" x14ac:dyDescent="0.3">
      <c r="D4445" t="str">
        <f t="shared" ca="1" si="70"/>
        <v/>
      </c>
      <c r="R4445" s="4"/>
    </row>
    <row r="4446" spans="4:18" x14ac:dyDescent="0.3">
      <c r="D4446" t="str">
        <f t="shared" ca="1" si="70"/>
        <v/>
      </c>
      <c r="R4446" s="4"/>
    </row>
    <row r="4447" spans="4:18" x14ac:dyDescent="0.3">
      <c r="D4447" t="str">
        <f t="shared" ca="1" si="70"/>
        <v/>
      </c>
      <c r="R4447" s="4"/>
    </row>
    <row r="4448" spans="4:18" x14ac:dyDescent="0.3">
      <c r="D4448" t="str">
        <f t="shared" ca="1" si="70"/>
        <v/>
      </c>
      <c r="R4448" s="4"/>
    </row>
    <row r="4449" spans="4:18" x14ac:dyDescent="0.3">
      <c r="D4449" t="str">
        <f t="shared" ca="1" si="70"/>
        <v/>
      </c>
      <c r="R4449" s="4"/>
    </row>
    <row r="4450" spans="4:18" x14ac:dyDescent="0.3">
      <c r="D4450" t="str">
        <f t="shared" ca="1" si="70"/>
        <v/>
      </c>
      <c r="R4450" s="4"/>
    </row>
    <row r="4451" spans="4:18" x14ac:dyDescent="0.3">
      <c r="D4451" t="str">
        <f t="shared" ca="1" si="70"/>
        <v/>
      </c>
      <c r="R4451" s="4"/>
    </row>
    <row r="4452" spans="4:18" x14ac:dyDescent="0.3">
      <c r="D4452" t="str">
        <f t="shared" ca="1" si="70"/>
        <v/>
      </c>
      <c r="R4452" s="4"/>
    </row>
    <row r="4453" spans="4:18" x14ac:dyDescent="0.3">
      <c r="D4453" t="str">
        <f t="shared" ca="1" si="70"/>
        <v/>
      </c>
      <c r="R4453" s="4"/>
    </row>
    <row r="4454" spans="4:18" x14ac:dyDescent="0.3">
      <c r="D4454" t="str">
        <f t="shared" ca="1" si="70"/>
        <v/>
      </c>
      <c r="R4454" s="4"/>
    </row>
    <row r="4455" spans="4:18" x14ac:dyDescent="0.3">
      <c r="D4455" t="str">
        <f t="shared" ca="1" si="70"/>
        <v/>
      </c>
      <c r="R4455" s="4"/>
    </row>
    <row r="4456" spans="4:18" x14ac:dyDescent="0.3">
      <c r="D4456" t="str">
        <f t="shared" ca="1" si="70"/>
        <v/>
      </c>
      <c r="R4456" s="4"/>
    </row>
    <row r="4457" spans="4:18" x14ac:dyDescent="0.3">
      <c r="D4457" t="str">
        <f t="shared" ca="1" si="70"/>
        <v/>
      </c>
      <c r="R4457" s="4"/>
    </row>
    <row r="4458" spans="4:18" x14ac:dyDescent="0.3">
      <c r="D4458" t="str">
        <f t="shared" ca="1" si="70"/>
        <v/>
      </c>
      <c r="R4458" s="4"/>
    </row>
    <row r="4459" spans="4:18" x14ac:dyDescent="0.3">
      <c r="D4459" t="str">
        <f t="shared" ca="1" si="70"/>
        <v/>
      </c>
      <c r="R4459" s="4"/>
    </row>
    <row r="4460" spans="4:18" x14ac:dyDescent="0.3">
      <c r="D4460" t="str">
        <f t="shared" ca="1" si="70"/>
        <v/>
      </c>
      <c r="R4460" s="4"/>
    </row>
    <row r="4461" spans="4:18" x14ac:dyDescent="0.3">
      <c r="D4461" t="str">
        <f t="shared" ca="1" si="70"/>
        <v/>
      </c>
      <c r="R4461" s="4"/>
    </row>
    <row r="4462" spans="4:18" x14ac:dyDescent="0.3">
      <c r="D4462" t="str">
        <f t="shared" ca="1" si="70"/>
        <v/>
      </c>
      <c r="R4462" s="4"/>
    </row>
    <row r="4463" spans="4:18" x14ac:dyDescent="0.3">
      <c r="D4463" t="str">
        <f t="shared" ca="1" si="70"/>
        <v/>
      </c>
      <c r="R4463" s="4"/>
    </row>
    <row r="4464" spans="4:18" x14ac:dyDescent="0.3">
      <c r="D4464" t="str">
        <f t="shared" ca="1" si="70"/>
        <v/>
      </c>
      <c r="R4464" s="4"/>
    </row>
    <row r="4465" spans="4:18" x14ac:dyDescent="0.3">
      <c r="D4465" t="str">
        <f t="shared" ca="1" si="70"/>
        <v/>
      </c>
      <c r="R4465" s="4"/>
    </row>
    <row r="4466" spans="4:18" x14ac:dyDescent="0.3">
      <c r="D4466" t="str">
        <f t="shared" ca="1" si="70"/>
        <v/>
      </c>
      <c r="R4466" s="4"/>
    </row>
    <row r="4467" spans="4:18" x14ac:dyDescent="0.3">
      <c r="D4467" t="str">
        <f t="shared" ca="1" si="70"/>
        <v/>
      </c>
      <c r="R4467" s="4"/>
    </row>
    <row r="4468" spans="4:18" x14ac:dyDescent="0.3">
      <c r="D4468" t="str">
        <f t="shared" ca="1" si="70"/>
        <v/>
      </c>
      <c r="R4468" s="4"/>
    </row>
    <row r="4469" spans="4:18" x14ac:dyDescent="0.3">
      <c r="D4469" t="str">
        <f t="shared" ca="1" si="70"/>
        <v/>
      </c>
      <c r="R4469" s="4"/>
    </row>
    <row r="4470" spans="4:18" x14ac:dyDescent="0.3">
      <c r="D4470" t="str">
        <f t="shared" ca="1" si="70"/>
        <v/>
      </c>
      <c r="R4470" s="4"/>
    </row>
    <row r="4471" spans="4:18" x14ac:dyDescent="0.3">
      <c r="D4471" t="str">
        <f t="shared" ca="1" si="70"/>
        <v/>
      </c>
      <c r="R4471" s="4"/>
    </row>
    <row r="4472" spans="4:18" x14ac:dyDescent="0.3">
      <c r="D4472" t="str">
        <f t="shared" ca="1" si="70"/>
        <v/>
      </c>
      <c r="R4472" s="4"/>
    </row>
    <row r="4473" spans="4:18" x14ac:dyDescent="0.3">
      <c r="D4473" t="str">
        <f t="shared" ca="1" si="70"/>
        <v/>
      </c>
      <c r="R4473" s="4"/>
    </row>
    <row r="4474" spans="4:18" x14ac:dyDescent="0.3">
      <c r="D4474" t="str">
        <f t="shared" ca="1" si="70"/>
        <v/>
      </c>
      <c r="R4474" s="4"/>
    </row>
    <row r="4475" spans="4:18" x14ac:dyDescent="0.3">
      <c r="D4475" t="str">
        <f t="shared" ca="1" si="70"/>
        <v/>
      </c>
      <c r="R4475" s="4"/>
    </row>
    <row r="4476" spans="4:18" x14ac:dyDescent="0.3">
      <c r="D4476" t="str">
        <f t="shared" ca="1" si="70"/>
        <v/>
      </c>
      <c r="R4476" s="4"/>
    </row>
    <row r="4477" spans="4:18" x14ac:dyDescent="0.3">
      <c r="D4477" t="str">
        <f t="shared" ca="1" si="70"/>
        <v/>
      </c>
      <c r="R4477" s="4"/>
    </row>
    <row r="4478" spans="4:18" x14ac:dyDescent="0.3">
      <c r="D4478" t="str">
        <f t="shared" ca="1" si="70"/>
        <v/>
      </c>
      <c r="R4478" s="4"/>
    </row>
    <row r="4479" spans="4:18" x14ac:dyDescent="0.3">
      <c r="D4479" t="str">
        <f t="shared" ca="1" si="70"/>
        <v/>
      </c>
      <c r="R4479" s="4"/>
    </row>
    <row r="4480" spans="4:18" x14ac:dyDescent="0.3">
      <c r="D4480" t="str">
        <f t="shared" ca="1" si="70"/>
        <v/>
      </c>
      <c r="R4480" s="4"/>
    </row>
    <row r="4481" spans="4:18" x14ac:dyDescent="0.3">
      <c r="D4481" t="str">
        <f t="shared" ca="1" si="70"/>
        <v/>
      </c>
      <c r="R4481" s="4"/>
    </row>
    <row r="4482" spans="4:18" x14ac:dyDescent="0.3">
      <c r="D4482" t="str">
        <f t="shared" ca="1" si="70"/>
        <v/>
      </c>
      <c r="R4482" s="4"/>
    </row>
    <row r="4483" spans="4:18" x14ac:dyDescent="0.3">
      <c r="D4483" t="str">
        <f t="shared" ca="1" si="70"/>
        <v/>
      </c>
      <c r="R4483" s="4"/>
    </row>
    <row r="4484" spans="4:18" x14ac:dyDescent="0.3">
      <c r="D4484" t="str">
        <f t="shared" ca="1" si="70"/>
        <v/>
      </c>
      <c r="R4484" s="4"/>
    </row>
    <row r="4485" spans="4:18" x14ac:dyDescent="0.3">
      <c r="D4485" t="str">
        <f t="shared" ref="D4485:D4548" ca="1" si="71">IF(ISBLANK(A4485),"","vide")&amp;IF(B4485="","",IF(B4485&gt;TODAY(),"","vide"))</f>
        <v/>
      </c>
      <c r="R4485" s="4"/>
    </row>
    <row r="4486" spans="4:18" x14ac:dyDescent="0.3">
      <c r="D4486" t="str">
        <f t="shared" ca="1" si="71"/>
        <v/>
      </c>
      <c r="R4486" s="4"/>
    </row>
    <row r="4487" spans="4:18" x14ac:dyDescent="0.3">
      <c r="D4487" t="str">
        <f t="shared" ca="1" si="71"/>
        <v/>
      </c>
      <c r="R4487" s="4"/>
    </row>
    <row r="4488" spans="4:18" x14ac:dyDescent="0.3">
      <c r="D4488" t="str">
        <f t="shared" ca="1" si="71"/>
        <v/>
      </c>
      <c r="R4488" s="4"/>
    </row>
    <row r="4489" spans="4:18" x14ac:dyDescent="0.3">
      <c r="D4489" t="str">
        <f t="shared" ca="1" si="71"/>
        <v/>
      </c>
      <c r="R4489" s="4"/>
    </row>
    <row r="4490" spans="4:18" x14ac:dyDescent="0.3">
      <c r="D4490" t="str">
        <f t="shared" ca="1" si="71"/>
        <v/>
      </c>
      <c r="R4490" s="4"/>
    </row>
    <row r="4491" spans="4:18" x14ac:dyDescent="0.3">
      <c r="D4491" t="str">
        <f t="shared" ca="1" si="71"/>
        <v/>
      </c>
      <c r="R4491" s="4"/>
    </row>
    <row r="4492" spans="4:18" x14ac:dyDescent="0.3">
      <c r="D4492" t="str">
        <f t="shared" ca="1" si="71"/>
        <v/>
      </c>
      <c r="R4492" s="4"/>
    </row>
    <row r="4493" spans="4:18" x14ac:dyDescent="0.3">
      <c r="D4493" t="str">
        <f t="shared" ca="1" si="71"/>
        <v/>
      </c>
      <c r="R4493" s="4"/>
    </row>
    <row r="4494" spans="4:18" x14ac:dyDescent="0.3">
      <c r="D4494" t="str">
        <f t="shared" ca="1" si="71"/>
        <v/>
      </c>
      <c r="R4494" s="4"/>
    </row>
    <row r="4495" spans="4:18" x14ac:dyDescent="0.3">
      <c r="D4495" t="str">
        <f t="shared" ca="1" si="71"/>
        <v/>
      </c>
      <c r="R4495" s="4"/>
    </row>
    <row r="4496" spans="4:18" x14ac:dyDescent="0.3">
      <c r="D4496" t="str">
        <f t="shared" ca="1" si="71"/>
        <v/>
      </c>
      <c r="R4496" s="4"/>
    </row>
    <row r="4497" spans="4:18" x14ac:dyDescent="0.3">
      <c r="D4497" t="str">
        <f t="shared" ca="1" si="71"/>
        <v/>
      </c>
      <c r="R4497" s="4"/>
    </row>
    <row r="4498" spans="4:18" x14ac:dyDescent="0.3">
      <c r="D4498" t="str">
        <f t="shared" ca="1" si="71"/>
        <v/>
      </c>
      <c r="R4498" s="4"/>
    </row>
    <row r="4499" spans="4:18" x14ac:dyDescent="0.3">
      <c r="D4499" t="str">
        <f t="shared" ca="1" si="71"/>
        <v/>
      </c>
      <c r="R4499" s="4"/>
    </row>
    <row r="4500" spans="4:18" x14ac:dyDescent="0.3">
      <c r="D4500" t="str">
        <f t="shared" ca="1" si="71"/>
        <v/>
      </c>
      <c r="R4500" s="4"/>
    </row>
    <row r="4501" spans="4:18" x14ac:dyDescent="0.3">
      <c r="D4501" t="str">
        <f t="shared" ca="1" si="71"/>
        <v/>
      </c>
      <c r="R4501" s="4"/>
    </row>
    <row r="4502" spans="4:18" x14ac:dyDescent="0.3">
      <c r="D4502" t="str">
        <f t="shared" ca="1" si="71"/>
        <v/>
      </c>
      <c r="R4502" s="4"/>
    </row>
    <row r="4503" spans="4:18" x14ac:dyDescent="0.3">
      <c r="D4503" t="str">
        <f t="shared" ca="1" si="71"/>
        <v/>
      </c>
      <c r="R4503" s="4"/>
    </row>
    <row r="4504" spans="4:18" x14ac:dyDescent="0.3">
      <c r="D4504" t="str">
        <f t="shared" ca="1" si="71"/>
        <v/>
      </c>
      <c r="R4504" s="4"/>
    </row>
    <row r="4505" spans="4:18" x14ac:dyDescent="0.3">
      <c r="D4505" t="str">
        <f t="shared" ca="1" si="71"/>
        <v/>
      </c>
      <c r="R4505" s="4"/>
    </row>
    <row r="4506" spans="4:18" x14ac:dyDescent="0.3">
      <c r="D4506" t="str">
        <f t="shared" ca="1" si="71"/>
        <v/>
      </c>
      <c r="R4506" s="4"/>
    </row>
    <row r="4507" spans="4:18" x14ac:dyDescent="0.3">
      <c r="D4507" t="str">
        <f t="shared" ca="1" si="71"/>
        <v/>
      </c>
      <c r="R4507" s="4"/>
    </row>
    <row r="4508" spans="4:18" x14ac:dyDescent="0.3">
      <c r="D4508" t="str">
        <f t="shared" ca="1" si="71"/>
        <v/>
      </c>
      <c r="R4508" s="4"/>
    </row>
    <row r="4509" spans="4:18" x14ac:dyDescent="0.3">
      <c r="D4509" t="str">
        <f t="shared" ca="1" si="71"/>
        <v/>
      </c>
      <c r="R4509" s="4"/>
    </row>
    <row r="4510" spans="4:18" x14ac:dyDescent="0.3">
      <c r="D4510" t="str">
        <f t="shared" ca="1" si="71"/>
        <v/>
      </c>
      <c r="R4510" s="4"/>
    </row>
    <row r="4511" spans="4:18" x14ac:dyDescent="0.3">
      <c r="D4511" t="str">
        <f t="shared" ca="1" si="71"/>
        <v/>
      </c>
      <c r="R4511" s="4"/>
    </row>
    <row r="4512" spans="4:18" x14ac:dyDescent="0.3">
      <c r="D4512" t="str">
        <f t="shared" ca="1" si="71"/>
        <v/>
      </c>
      <c r="R4512" s="4"/>
    </row>
    <row r="4513" spans="4:18" x14ac:dyDescent="0.3">
      <c r="D4513" t="str">
        <f t="shared" ca="1" si="71"/>
        <v/>
      </c>
      <c r="R4513" s="4"/>
    </row>
    <row r="4514" spans="4:18" x14ac:dyDescent="0.3">
      <c r="D4514" t="str">
        <f t="shared" ca="1" si="71"/>
        <v/>
      </c>
      <c r="R4514" s="4"/>
    </row>
    <row r="4515" spans="4:18" x14ac:dyDescent="0.3">
      <c r="D4515" t="str">
        <f t="shared" ca="1" si="71"/>
        <v/>
      </c>
      <c r="R4515" s="4"/>
    </row>
    <row r="4516" spans="4:18" x14ac:dyDescent="0.3">
      <c r="D4516" t="str">
        <f t="shared" ca="1" si="71"/>
        <v/>
      </c>
      <c r="R4516" s="4"/>
    </row>
    <row r="4517" spans="4:18" x14ac:dyDescent="0.3">
      <c r="D4517" t="str">
        <f t="shared" ca="1" si="71"/>
        <v/>
      </c>
      <c r="R4517" s="4"/>
    </row>
    <row r="4518" spans="4:18" x14ac:dyDescent="0.3">
      <c r="D4518" t="str">
        <f t="shared" ca="1" si="71"/>
        <v/>
      </c>
      <c r="R4518" s="4"/>
    </row>
    <row r="4519" spans="4:18" x14ac:dyDescent="0.3">
      <c r="D4519" t="str">
        <f t="shared" ca="1" si="71"/>
        <v/>
      </c>
      <c r="R4519" s="4"/>
    </row>
    <row r="4520" spans="4:18" x14ac:dyDescent="0.3">
      <c r="D4520" t="str">
        <f t="shared" ca="1" si="71"/>
        <v/>
      </c>
      <c r="R4520" s="4"/>
    </row>
    <row r="4521" spans="4:18" x14ac:dyDescent="0.3">
      <c r="D4521" t="str">
        <f t="shared" ca="1" si="71"/>
        <v/>
      </c>
      <c r="R4521" s="4"/>
    </row>
    <row r="4522" spans="4:18" x14ac:dyDescent="0.3">
      <c r="D4522" t="str">
        <f t="shared" ca="1" si="71"/>
        <v/>
      </c>
      <c r="R4522" s="4"/>
    </row>
    <row r="4523" spans="4:18" x14ac:dyDescent="0.3">
      <c r="D4523" t="str">
        <f t="shared" ca="1" si="71"/>
        <v/>
      </c>
      <c r="R4523" s="4"/>
    </row>
    <row r="4524" spans="4:18" x14ac:dyDescent="0.3">
      <c r="D4524" t="str">
        <f t="shared" ca="1" si="71"/>
        <v/>
      </c>
      <c r="R4524" s="4"/>
    </row>
    <row r="4525" spans="4:18" x14ac:dyDescent="0.3">
      <c r="D4525" t="str">
        <f t="shared" ca="1" si="71"/>
        <v/>
      </c>
      <c r="R4525" s="4"/>
    </row>
    <row r="4526" spans="4:18" x14ac:dyDescent="0.3">
      <c r="D4526" t="str">
        <f t="shared" ca="1" si="71"/>
        <v/>
      </c>
      <c r="R4526" s="4"/>
    </row>
    <row r="4527" spans="4:18" x14ac:dyDescent="0.3">
      <c r="D4527" t="str">
        <f t="shared" ca="1" si="71"/>
        <v/>
      </c>
      <c r="R4527" s="4"/>
    </row>
    <row r="4528" spans="4:18" x14ac:dyDescent="0.3">
      <c r="D4528" t="str">
        <f t="shared" ca="1" si="71"/>
        <v/>
      </c>
      <c r="R4528" s="4"/>
    </row>
    <row r="4529" spans="4:18" x14ac:dyDescent="0.3">
      <c r="D4529" t="str">
        <f t="shared" ca="1" si="71"/>
        <v/>
      </c>
      <c r="R4529" s="4"/>
    </row>
    <row r="4530" spans="4:18" x14ac:dyDescent="0.3">
      <c r="D4530" t="str">
        <f t="shared" ca="1" si="71"/>
        <v/>
      </c>
      <c r="R4530" s="4"/>
    </row>
    <row r="4531" spans="4:18" x14ac:dyDescent="0.3">
      <c r="D4531" t="str">
        <f t="shared" ca="1" si="71"/>
        <v/>
      </c>
      <c r="R4531" s="4"/>
    </row>
    <row r="4532" spans="4:18" x14ac:dyDescent="0.3">
      <c r="D4532" t="str">
        <f t="shared" ca="1" si="71"/>
        <v/>
      </c>
      <c r="R4532" s="4"/>
    </row>
    <row r="4533" spans="4:18" x14ac:dyDescent="0.3">
      <c r="D4533" t="str">
        <f t="shared" ca="1" si="71"/>
        <v/>
      </c>
      <c r="R4533" s="4"/>
    </row>
    <row r="4534" spans="4:18" x14ac:dyDescent="0.3">
      <c r="D4534" t="str">
        <f t="shared" ca="1" si="71"/>
        <v/>
      </c>
      <c r="R4534" s="4"/>
    </row>
    <row r="4535" spans="4:18" x14ac:dyDescent="0.3">
      <c r="D4535" t="str">
        <f t="shared" ca="1" si="71"/>
        <v/>
      </c>
      <c r="R4535" s="4"/>
    </row>
    <row r="4536" spans="4:18" x14ac:dyDescent="0.3">
      <c r="D4536" t="str">
        <f t="shared" ca="1" si="71"/>
        <v/>
      </c>
      <c r="R4536" s="4"/>
    </row>
    <row r="4537" spans="4:18" x14ac:dyDescent="0.3">
      <c r="D4537" t="str">
        <f t="shared" ca="1" si="71"/>
        <v/>
      </c>
      <c r="R4537" s="4"/>
    </row>
    <row r="4538" spans="4:18" x14ac:dyDescent="0.3">
      <c r="D4538" t="str">
        <f t="shared" ca="1" si="71"/>
        <v/>
      </c>
      <c r="R4538" s="4"/>
    </row>
    <row r="4539" spans="4:18" x14ac:dyDescent="0.3">
      <c r="D4539" t="str">
        <f t="shared" ca="1" si="71"/>
        <v/>
      </c>
      <c r="R4539" s="4"/>
    </row>
    <row r="4540" spans="4:18" x14ac:dyDescent="0.3">
      <c r="D4540" t="str">
        <f t="shared" ca="1" si="71"/>
        <v/>
      </c>
      <c r="R4540" s="4"/>
    </row>
    <row r="4541" spans="4:18" x14ac:dyDescent="0.3">
      <c r="D4541" t="str">
        <f t="shared" ca="1" si="71"/>
        <v/>
      </c>
      <c r="R4541" s="4"/>
    </row>
    <row r="4542" spans="4:18" x14ac:dyDescent="0.3">
      <c r="D4542" t="str">
        <f t="shared" ca="1" si="71"/>
        <v/>
      </c>
      <c r="R4542" s="4"/>
    </row>
    <row r="4543" spans="4:18" x14ac:dyDescent="0.3">
      <c r="D4543" t="str">
        <f t="shared" ca="1" si="71"/>
        <v/>
      </c>
      <c r="R4543" s="4"/>
    </row>
    <row r="4544" spans="4:18" x14ac:dyDescent="0.3">
      <c r="D4544" t="str">
        <f t="shared" ca="1" si="71"/>
        <v/>
      </c>
      <c r="R4544" s="4"/>
    </row>
    <row r="4545" spans="4:18" x14ac:dyDescent="0.3">
      <c r="D4545" t="str">
        <f t="shared" ca="1" si="71"/>
        <v/>
      </c>
      <c r="R4545" s="4"/>
    </row>
    <row r="4546" spans="4:18" x14ac:dyDescent="0.3">
      <c r="D4546" t="str">
        <f t="shared" ca="1" si="71"/>
        <v/>
      </c>
      <c r="R4546" s="4"/>
    </row>
    <row r="4547" spans="4:18" x14ac:dyDescent="0.3">
      <c r="D4547" t="str">
        <f t="shared" ca="1" si="71"/>
        <v/>
      </c>
      <c r="R4547" s="4"/>
    </row>
    <row r="4548" spans="4:18" x14ac:dyDescent="0.3">
      <c r="D4548" t="str">
        <f t="shared" ca="1" si="71"/>
        <v/>
      </c>
      <c r="R4548" s="4"/>
    </row>
    <row r="4549" spans="4:18" x14ac:dyDescent="0.3">
      <c r="D4549" t="str">
        <f t="shared" ref="D4549:D4612" ca="1" si="72">IF(ISBLANK(A4549),"","vide")&amp;IF(B4549="","",IF(B4549&gt;TODAY(),"","vide"))</f>
        <v/>
      </c>
      <c r="R4549" s="4"/>
    </row>
    <row r="4550" spans="4:18" x14ac:dyDescent="0.3">
      <c r="D4550" t="str">
        <f t="shared" ca="1" si="72"/>
        <v/>
      </c>
      <c r="R4550" s="4"/>
    </row>
    <row r="4551" spans="4:18" x14ac:dyDescent="0.3">
      <c r="D4551" t="str">
        <f t="shared" ca="1" si="72"/>
        <v/>
      </c>
      <c r="R4551" s="4"/>
    </row>
    <row r="4552" spans="4:18" x14ac:dyDescent="0.3">
      <c r="D4552" t="str">
        <f t="shared" ca="1" si="72"/>
        <v/>
      </c>
      <c r="R4552" s="4"/>
    </row>
    <row r="4553" spans="4:18" x14ac:dyDescent="0.3">
      <c r="D4553" t="str">
        <f t="shared" ca="1" si="72"/>
        <v/>
      </c>
      <c r="R4553" s="4"/>
    </row>
    <row r="4554" spans="4:18" x14ac:dyDescent="0.3">
      <c r="D4554" t="str">
        <f t="shared" ca="1" si="72"/>
        <v/>
      </c>
      <c r="R4554" s="4"/>
    </row>
    <row r="4555" spans="4:18" x14ac:dyDescent="0.3">
      <c r="D4555" t="str">
        <f t="shared" ca="1" si="72"/>
        <v/>
      </c>
      <c r="R4555" s="4"/>
    </row>
    <row r="4556" spans="4:18" x14ac:dyDescent="0.3">
      <c r="D4556" t="str">
        <f t="shared" ca="1" si="72"/>
        <v/>
      </c>
      <c r="R4556" s="4"/>
    </row>
    <row r="4557" spans="4:18" x14ac:dyDescent="0.3">
      <c r="D4557" t="str">
        <f t="shared" ca="1" si="72"/>
        <v/>
      </c>
      <c r="R4557" s="4"/>
    </row>
    <row r="4558" spans="4:18" x14ac:dyDescent="0.3">
      <c r="D4558" t="str">
        <f t="shared" ca="1" si="72"/>
        <v/>
      </c>
      <c r="R4558" s="4"/>
    </row>
    <row r="4559" spans="4:18" x14ac:dyDescent="0.3">
      <c r="D4559" t="str">
        <f t="shared" ca="1" si="72"/>
        <v/>
      </c>
      <c r="R4559" s="4"/>
    </row>
    <row r="4560" spans="4:18" x14ac:dyDescent="0.3">
      <c r="D4560" t="str">
        <f t="shared" ca="1" si="72"/>
        <v/>
      </c>
      <c r="R4560" s="4"/>
    </row>
    <row r="4561" spans="4:18" x14ac:dyDescent="0.3">
      <c r="D4561" t="str">
        <f t="shared" ca="1" si="72"/>
        <v/>
      </c>
      <c r="R4561" s="4"/>
    </row>
    <row r="4562" spans="4:18" x14ac:dyDescent="0.3">
      <c r="D4562" t="str">
        <f t="shared" ca="1" si="72"/>
        <v/>
      </c>
      <c r="R4562" s="4"/>
    </row>
    <row r="4563" spans="4:18" x14ac:dyDescent="0.3">
      <c r="D4563" t="str">
        <f t="shared" ca="1" si="72"/>
        <v/>
      </c>
      <c r="R4563" s="4"/>
    </row>
    <row r="4564" spans="4:18" x14ac:dyDescent="0.3">
      <c r="D4564" t="str">
        <f t="shared" ca="1" si="72"/>
        <v/>
      </c>
      <c r="R4564" s="4"/>
    </row>
    <row r="4565" spans="4:18" x14ac:dyDescent="0.3">
      <c r="D4565" t="str">
        <f t="shared" ca="1" si="72"/>
        <v/>
      </c>
      <c r="R4565" s="4"/>
    </row>
    <row r="4566" spans="4:18" x14ac:dyDescent="0.3">
      <c r="D4566" t="str">
        <f t="shared" ca="1" si="72"/>
        <v/>
      </c>
      <c r="R4566" s="4"/>
    </row>
    <row r="4567" spans="4:18" x14ac:dyDescent="0.3">
      <c r="D4567" t="str">
        <f t="shared" ca="1" si="72"/>
        <v/>
      </c>
      <c r="R4567" s="4"/>
    </row>
    <row r="4568" spans="4:18" x14ac:dyDescent="0.3">
      <c r="D4568" t="str">
        <f t="shared" ca="1" si="72"/>
        <v/>
      </c>
      <c r="R4568" s="4"/>
    </row>
    <row r="4569" spans="4:18" x14ac:dyDescent="0.3">
      <c r="D4569" t="str">
        <f t="shared" ca="1" si="72"/>
        <v/>
      </c>
      <c r="R4569" s="4"/>
    </row>
    <row r="4570" spans="4:18" x14ac:dyDescent="0.3">
      <c r="D4570" t="str">
        <f t="shared" ca="1" si="72"/>
        <v/>
      </c>
      <c r="R4570" s="4"/>
    </row>
    <row r="4571" spans="4:18" x14ac:dyDescent="0.3">
      <c r="D4571" t="str">
        <f t="shared" ca="1" si="72"/>
        <v/>
      </c>
      <c r="R4571" s="4"/>
    </row>
    <row r="4572" spans="4:18" x14ac:dyDescent="0.3">
      <c r="D4572" t="str">
        <f t="shared" ca="1" si="72"/>
        <v/>
      </c>
      <c r="R4572" s="4"/>
    </row>
    <row r="4573" spans="4:18" x14ac:dyDescent="0.3">
      <c r="D4573" t="str">
        <f t="shared" ca="1" si="72"/>
        <v/>
      </c>
      <c r="R4573" s="4"/>
    </row>
    <row r="4574" spans="4:18" x14ac:dyDescent="0.3">
      <c r="D4574" t="str">
        <f t="shared" ca="1" si="72"/>
        <v/>
      </c>
      <c r="R4574" s="4"/>
    </row>
    <row r="4575" spans="4:18" x14ac:dyDescent="0.3">
      <c r="D4575" t="str">
        <f t="shared" ca="1" si="72"/>
        <v/>
      </c>
      <c r="R4575" s="4"/>
    </row>
    <row r="4576" spans="4:18" x14ac:dyDescent="0.3">
      <c r="D4576" t="str">
        <f t="shared" ca="1" si="72"/>
        <v/>
      </c>
      <c r="R4576" s="4"/>
    </row>
    <row r="4577" spans="4:18" x14ac:dyDescent="0.3">
      <c r="D4577" t="str">
        <f t="shared" ca="1" si="72"/>
        <v/>
      </c>
      <c r="R4577" s="4"/>
    </row>
    <row r="4578" spans="4:18" x14ac:dyDescent="0.3">
      <c r="D4578" t="str">
        <f t="shared" ca="1" si="72"/>
        <v/>
      </c>
      <c r="R4578" s="4"/>
    </row>
    <row r="4579" spans="4:18" x14ac:dyDescent="0.3">
      <c r="D4579" t="str">
        <f t="shared" ca="1" si="72"/>
        <v/>
      </c>
      <c r="R4579" s="4"/>
    </row>
    <row r="4580" spans="4:18" x14ac:dyDescent="0.3">
      <c r="D4580" t="str">
        <f t="shared" ca="1" si="72"/>
        <v/>
      </c>
      <c r="R4580" s="4"/>
    </row>
    <row r="4581" spans="4:18" x14ac:dyDescent="0.3">
      <c r="D4581" t="str">
        <f t="shared" ca="1" si="72"/>
        <v/>
      </c>
      <c r="R4581" s="4"/>
    </row>
    <row r="4582" spans="4:18" x14ac:dyDescent="0.3">
      <c r="D4582" t="str">
        <f t="shared" ca="1" si="72"/>
        <v/>
      </c>
      <c r="R4582" s="4"/>
    </row>
    <row r="4583" spans="4:18" x14ac:dyDescent="0.3">
      <c r="D4583" t="str">
        <f t="shared" ca="1" si="72"/>
        <v/>
      </c>
      <c r="R4583" s="4"/>
    </row>
    <row r="4584" spans="4:18" x14ac:dyDescent="0.3">
      <c r="D4584" t="str">
        <f t="shared" ca="1" si="72"/>
        <v/>
      </c>
      <c r="R4584" s="4"/>
    </row>
    <row r="4585" spans="4:18" x14ac:dyDescent="0.3">
      <c r="D4585" t="str">
        <f t="shared" ca="1" si="72"/>
        <v/>
      </c>
      <c r="R4585" s="4"/>
    </row>
    <row r="4586" spans="4:18" x14ac:dyDescent="0.3">
      <c r="D4586" t="str">
        <f t="shared" ca="1" si="72"/>
        <v/>
      </c>
      <c r="R4586" s="4"/>
    </row>
    <row r="4587" spans="4:18" x14ac:dyDescent="0.3">
      <c r="D4587" t="str">
        <f t="shared" ca="1" si="72"/>
        <v/>
      </c>
      <c r="R4587" s="4"/>
    </row>
    <row r="4588" spans="4:18" x14ac:dyDescent="0.3">
      <c r="D4588" t="str">
        <f t="shared" ca="1" si="72"/>
        <v/>
      </c>
      <c r="R4588" s="4"/>
    </row>
    <row r="4589" spans="4:18" x14ac:dyDescent="0.3">
      <c r="D4589" t="str">
        <f t="shared" ca="1" si="72"/>
        <v/>
      </c>
      <c r="R4589" s="4"/>
    </row>
    <row r="4590" spans="4:18" x14ac:dyDescent="0.3">
      <c r="D4590" t="str">
        <f t="shared" ca="1" si="72"/>
        <v/>
      </c>
      <c r="R4590" s="4"/>
    </row>
    <row r="4591" spans="4:18" x14ac:dyDescent="0.3">
      <c r="D4591" t="str">
        <f t="shared" ca="1" si="72"/>
        <v/>
      </c>
      <c r="R4591" s="4"/>
    </row>
    <row r="4592" spans="4:18" x14ac:dyDescent="0.3">
      <c r="D4592" t="str">
        <f t="shared" ca="1" si="72"/>
        <v/>
      </c>
      <c r="R4592" s="4"/>
    </row>
    <row r="4593" spans="4:18" x14ac:dyDescent="0.3">
      <c r="D4593" t="str">
        <f t="shared" ca="1" si="72"/>
        <v/>
      </c>
      <c r="R4593" s="4"/>
    </row>
    <row r="4594" spans="4:18" x14ac:dyDescent="0.3">
      <c r="D4594" t="str">
        <f t="shared" ca="1" si="72"/>
        <v/>
      </c>
      <c r="R4594" s="4"/>
    </row>
    <row r="4595" spans="4:18" x14ac:dyDescent="0.3">
      <c r="D4595" t="str">
        <f t="shared" ca="1" si="72"/>
        <v/>
      </c>
      <c r="R4595" s="4"/>
    </row>
    <row r="4596" spans="4:18" x14ac:dyDescent="0.3">
      <c r="D4596" t="str">
        <f t="shared" ca="1" si="72"/>
        <v/>
      </c>
      <c r="R4596" s="4"/>
    </row>
    <row r="4597" spans="4:18" x14ac:dyDescent="0.3">
      <c r="D4597" t="str">
        <f t="shared" ca="1" si="72"/>
        <v/>
      </c>
      <c r="R4597" s="4"/>
    </row>
    <row r="4598" spans="4:18" x14ac:dyDescent="0.3">
      <c r="D4598" t="str">
        <f t="shared" ca="1" si="72"/>
        <v/>
      </c>
      <c r="R4598" s="4"/>
    </row>
    <row r="4599" spans="4:18" x14ac:dyDescent="0.3">
      <c r="D4599" t="str">
        <f t="shared" ca="1" si="72"/>
        <v/>
      </c>
      <c r="R4599" s="4"/>
    </row>
    <row r="4600" spans="4:18" x14ac:dyDescent="0.3">
      <c r="D4600" t="str">
        <f t="shared" ca="1" si="72"/>
        <v/>
      </c>
      <c r="R4600" s="4"/>
    </row>
    <row r="4601" spans="4:18" x14ac:dyDescent="0.3">
      <c r="D4601" t="str">
        <f t="shared" ca="1" si="72"/>
        <v/>
      </c>
      <c r="R4601" s="4"/>
    </row>
    <row r="4602" spans="4:18" x14ac:dyDescent="0.3">
      <c r="D4602" t="str">
        <f t="shared" ca="1" si="72"/>
        <v/>
      </c>
      <c r="R4602" s="4"/>
    </row>
    <row r="4603" spans="4:18" x14ac:dyDescent="0.3">
      <c r="D4603" t="str">
        <f t="shared" ca="1" si="72"/>
        <v/>
      </c>
      <c r="R4603" s="4"/>
    </row>
    <row r="4604" spans="4:18" x14ac:dyDescent="0.3">
      <c r="D4604" t="str">
        <f t="shared" ca="1" si="72"/>
        <v/>
      </c>
      <c r="R4604" s="4"/>
    </row>
    <row r="4605" spans="4:18" x14ac:dyDescent="0.3">
      <c r="D4605" t="str">
        <f t="shared" ca="1" si="72"/>
        <v/>
      </c>
      <c r="R4605" s="4"/>
    </row>
    <row r="4606" spans="4:18" x14ac:dyDescent="0.3">
      <c r="D4606" t="str">
        <f t="shared" ca="1" si="72"/>
        <v/>
      </c>
      <c r="R4606" s="4"/>
    </row>
    <row r="4607" spans="4:18" x14ac:dyDescent="0.3">
      <c r="D4607" t="str">
        <f t="shared" ca="1" si="72"/>
        <v/>
      </c>
      <c r="R4607" s="4"/>
    </row>
    <row r="4608" spans="4:18" x14ac:dyDescent="0.3">
      <c r="D4608" t="str">
        <f t="shared" ca="1" si="72"/>
        <v/>
      </c>
      <c r="R4608" s="4"/>
    </row>
    <row r="4609" spans="4:18" x14ac:dyDescent="0.3">
      <c r="D4609" t="str">
        <f t="shared" ca="1" si="72"/>
        <v/>
      </c>
      <c r="R4609" s="4"/>
    </row>
    <row r="4610" spans="4:18" x14ac:dyDescent="0.3">
      <c r="D4610" t="str">
        <f t="shared" ca="1" si="72"/>
        <v/>
      </c>
      <c r="R4610" s="4"/>
    </row>
    <row r="4611" spans="4:18" x14ac:dyDescent="0.3">
      <c r="D4611" t="str">
        <f t="shared" ca="1" si="72"/>
        <v/>
      </c>
      <c r="R4611" s="4"/>
    </row>
    <row r="4612" spans="4:18" x14ac:dyDescent="0.3">
      <c r="D4612" t="str">
        <f t="shared" ca="1" si="72"/>
        <v/>
      </c>
      <c r="R4612" s="4"/>
    </row>
    <row r="4613" spans="4:18" x14ac:dyDescent="0.3">
      <c r="D4613" t="str">
        <f t="shared" ref="D4613:D4676" ca="1" si="73">IF(ISBLANK(A4613),"","vide")&amp;IF(B4613="","",IF(B4613&gt;TODAY(),"","vide"))</f>
        <v/>
      </c>
      <c r="R4613" s="4"/>
    </row>
    <row r="4614" spans="4:18" x14ac:dyDescent="0.3">
      <c r="D4614" t="str">
        <f t="shared" ca="1" si="73"/>
        <v/>
      </c>
      <c r="R4614" s="4"/>
    </row>
    <row r="4615" spans="4:18" x14ac:dyDescent="0.3">
      <c r="D4615" t="str">
        <f t="shared" ca="1" si="73"/>
        <v/>
      </c>
      <c r="R4615" s="4"/>
    </row>
    <row r="4616" spans="4:18" x14ac:dyDescent="0.3">
      <c r="D4616" t="str">
        <f t="shared" ca="1" si="73"/>
        <v/>
      </c>
      <c r="R4616" s="4"/>
    </row>
    <row r="4617" spans="4:18" x14ac:dyDescent="0.3">
      <c r="D4617" t="str">
        <f t="shared" ca="1" si="73"/>
        <v/>
      </c>
      <c r="R4617" s="4"/>
    </row>
    <row r="4618" spans="4:18" x14ac:dyDescent="0.3">
      <c r="D4618" t="str">
        <f t="shared" ca="1" si="73"/>
        <v/>
      </c>
      <c r="R4618" s="4"/>
    </row>
    <row r="4619" spans="4:18" x14ac:dyDescent="0.3">
      <c r="D4619" t="str">
        <f t="shared" ca="1" si="73"/>
        <v/>
      </c>
      <c r="R4619" s="4"/>
    </row>
    <row r="4620" spans="4:18" x14ac:dyDescent="0.3">
      <c r="D4620" t="str">
        <f t="shared" ca="1" si="73"/>
        <v/>
      </c>
      <c r="R4620" s="4"/>
    </row>
    <row r="4621" spans="4:18" x14ac:dyDescent="0.3">
      <c r="D4621" t="str">
        <f t="shared" ca="1" si="73"/>
        <v/>
      </c>
      <c r="R4621" s="4"/>
    </row>
    <row r="4622" spans="4:18" x14ac:dyDescent="0.3">
      <c r="D4622" t="str">
        <f t="shared" ca="1" si="73"/>
        <v/>
      </c>
      <c r="R4622" s="4"/>
    </row>
    <row r="4623" spans="4:18" x14ac:dyDescent="0.3">
      <c r="D4623" t="str">
        <f t="shared" ca="1" si="73"/>
        <v/>
      </c>
      <c r="R4623" s="4"/>
    </row>
    <row r="4624" spans="4:18" x14ac:dyDescent="0.3">
      <c r="D4624" t="str">
        <f t="shared" ca="1" si="73"/>
        <v/>
      </c>
      <c r="R4624" s="4"/>
    </row>
    <row r="4625" spans="4:18" x14ac:dyDescent="0.3">
      <c r="D4625" t="str">
        <f t="shared" ca="1" si="73"/>
        <v/>
      </c>
      <c r="R4625" s="4"/>
    </row>
    <row r="4626" spans="4:18" x14ac:dyDescent="0.3">
      <c r="D4626" t="str">
        <f t="shared" ca="1" si="73"/>
        <v/>
      </c>
      <c r="R4626" s="4"/>
    </row>
    <row r="4627" spans="4:18" x14ac:dyDescent="0.3">
      <c r="D4627" t="str">
        <f t="shared" ca="1" si="73"/>
        <v/>
      </c>
      <c r="R4627" s="4"/>
    </row>
    <row r="4628" spans="4:18" x14ac:dyDescent="0.3">
      <c r="D4628" t="str">
        <f t="shared" ca="1" si="73"/>
        <v/>
      </c>
      <c r="R4628" s="4"/>
    </row>
    <row r="4629" spans="4:18" x14ac:dyDescent="0.3">
      <c r="D4629" t="str">
        <f t="shared" ca="1" si="73"/>
        <v/>
      </c>
      <c r="R4629" s="4"/>
    </row>
    <row r="4630" spans="4:18" x14ac:dyDescent="0.3">
      <c r="D4630" t="str">
        <f t="shared" ca="1" si="73"/>
        <v/>
      </c>
      <c r="R4630" s="4"/>
    </row>
    <row r="4631" spans="4:18" x14ac:dyDescent="0.3">
      <c r="D4631" t="str">
        <f t="shared" ca="1" si="73"/>
        <v/>
      </c>
      <c r="R4631" s="4"/>
    </row>
    <row r="4632" spans="4:18" x14ac:dyDescent="0.3">
      <c r="D4632" t="str">
        <f t="shared" ca="1" si="73"/>
        <v/>
      </c>
      <c r="R4632" s="4"/>
    </row>
    <row r="4633" spans="4:18" x14ac:dyDescent="0.3">
      <c r="D4633" t="str">
        <f t="shared" ca="1" si="73"/>
        <v/>
      </c>
      <c r="R4633" s="4"/>
    </row>
    <row r="4634" spans="4:18" x14ac:dyDescent="0.3">
      <c r="D4634" t="str">
        <f t="shared" ca="1" si="73"/>
        <v/>
      </c>
      <c r="R4634" s="4"/>
    </row>
    <row r="4635" spans="4:18" x14ac:dyDescent="0.3">
      <c r="D4635" t="str">
        <f t="shared" ca="1" si="73"/>
        <v/>
      </c>
      <c r="R4635" s="4"/>
    </row>
    <row r="4636" spans="4:18" x14ac:dyDescent="0.3">
      <c r="D4636" t="str">
        <f t="shared" ca="1" si="73"/>
        <v/>
      </c>
      <c r="R4636" s="4"/>
    </row>
    <row r="4637" spans="4:18" x14ac:dyDescent="0.3">
      <c r="D4637" t="str">
        <f t="shared" ca="1" si="73"/>
        <v/>
      </c>
      <c r="R4637" s="4"/>
    </row>
    <row r="4638" spans="4:18" x14ac:dyDescent="0.3">
      <c r="D4638" t="str">
        <f t="shared" ca="1" si="73"/>
        <v/>
      </c>
      <c r="R4638" s="4"/>
    </row>
    <row r="4639" spans="4:18" x14ac:dyDescent="0.3">
      <c r="D4639" t="str">
        <f t="shared" ca="1" si="73"/>
        <v/>
      </c>
      <c r="R4639" s="4"/>
    </row>
    <row r="4640" spans="4:18" x14ac:dyDescent="0.3">
      <c r="D4640" t="str">
        <f t="shared" ca="1" si="73"/>
        <v/>
      </c>
      <c r="R4640" s="4"/>
    </row>
    <row r="4641" spans="4:18" x14ac:dyDescent="0.3">
      <c r="D4641" t="str">
        <f t="shared" ca="1" si="73"/>
        <v/>
      </c>
      <c r="R4641" s="4"/>
    </row>
    <row r="4642" spans="4:18" x14ac:dyDescent="0.3">
      <c r="D4642" t="str">
        <f t="shared" ca="1" si="73"/>
        <v/>
      </c>
      <c r="R4642" s="4"/>
    </row>
    <row r="4643" spans="4:18" x14ac:dyDescent="0.3">
      <c r="D4643" t="str">
        <f t="shared" ca="1" si="73"/>
        <v/>
      </c>
      <c r="R4643" s="4"/>
    </row>
    <row r="4644" spans="4:18" x14ac:dyDescent="0.3">
      <c r="D4644" t="str">
        <f t="shared" ca="1" si="73"/>
        <v/>
      </c>
      <c r="R4644" s="4"/>
    </row>
    <row r="4645" spans="4:18" x14ac:dyDescent="0.3">
      <c r="D4645" t="str">
        <f t="shared" ca="1" si="73"/>
        <v/>
      </c>
      <c r="R4645" s="4"/>
    </row>
    <row r="4646" spans="4:18" x14ac:dyDescent="0.3">
      <c r="D4646" t="str">
        <f t="shared" ca="1" si="73"/>
        <v/>
      </c>
      <c r="R4646" s="4"/>
    </row>
    <row r="4647" spans="4:18" x14ac:dyDescent="0.3">
      <c r="D4647" t="str">
        <f t="shared" ca="1" si="73"/>
        <v/>
      </c>
      <c r="R4647" s="4"/>
    </row>
    <row r="4648" spans="4:18" x14ac:dyDescent="0.3">
      <c r="D4648" t="str">
        <f t="shared" ca="1" si="73"/>
        <v/>
      </c>
      <c r="R4648" s="4"/>
    </row>
    <row r="4649" spans="4:18" x14ac:dyDescent="0.3">
      <c r="D4649" t="str">
        <f t="shared" ca="1" si="73"/>
        <v/>
      </c>
      <c r="R4649" s="4"/>
    </row>
    <row r="4650" spans="4:18" x14ac:dyDescent="0.3">
      <c r="D4650" t="str">
        <f t="shared" ca="1" si="73"/>
        <v/>
      </c>
      <c r="R4650" s="4"/>
    </row>
    <row r="4651" spans="4:18" x14ac:dyDescent="0.3">
      <c r="D4651" t="str">
        <f t="shared" ca="1" si="73"/>
        <v/>
      </c>
      <c r="R4651" s="4"/>
    </row>
    <row r="4652" spans="4:18" x14ac:dyDescent="0.3">
      <c r="D4652" t="str">
        <f t="shared" ca="1" si="73"/>
        <v/>
      </c>
      <c r="R4652" s="4"/>
    </row>
    <row r="4653" spans="4:18" x14ac:dyDescent="0.3">
      <c r="D4653" t="str">
        <f t="shared" ca="1" si="73"/>
        <v/>
      </c>
      <c r="R4653" s="4"/>
    </row>
    <row r="4654" spans="4:18" x14ac:dyDescent="0.3">
      <c r="D4654" t="str">
        <f t="shared" ca="1" si="73"/>
        <v/>
      </c>
      <c r="R4654" s="4"/>
    </row>
    <row r="4655" spans="4:18" x14ac:dyDescent="0.3">
      <c r="D4655" t="str">
        <f t="shared" ca="1" si="73"/>
        <v/>
      </c>
      <c r="R4655" s="4"/>
    </row>
    <row r="4656" spans="4:18" x14ac:dyDescent="0.3">
      <c r="D4656" t="str">
        <f t="shared" ca="1" si="73"/>
        <v/>
      </c>
      <c r="R4656" s="4"/>
    </row>
    <row r="4657" spans="4:18" x14ac:dyDescent="0.3">
      <c r="D4657" t="str">
        <f t="shared" ca="1" si="73"/>
        <v/>
      </c>
      <c r="R4657" s="4"/>
    </row>
    <row r="4658" spans="4:18" x14ac:dyDescent="0.3">
      <c r="D4658" t="str">
        <f t="shared" ca="1" si="73"/>
        <v/>
      </c>
      <c r="R4658" s="4"/>
    </row>
    <row r="4659" spans="4:18" x14ac:dyDescent="0.3">
      <c r="D4659" t="str">
        <f t="shared" ca="1" si="73"/>
        <v/>
      </c>
      <c r="R4659" s="4"/>
    </row>
    <row r="4660" spans="4:18" x14ac:dyDescent="0.3">
      <c r="D4660" t="str">
        <f t="shared" ca="1" si="73"/>
        <v/>
      </c>
      <c r="R4660" s="4"/>
    </row>
    <row r="4661" spans="4:18" x14ac:dyDescent="0.3">
      <c r="D4661" t="str">
        <f t="shared" ca="1" si="73"/>
        <v/>
      </c>
      <c r="R4661" s="4"/>
    </row>
    <row r="4662" spans="4:18" x14ac:dyDescent="0.3">
      <c r="D4662" t="str">
        <f t="shared" ca="1" si="73"/>
        <v/>
      </c>
      <c r="R4662" s="4"/>
    </row>
    <row r="4663" spans="4:18" x14ac:dyDescent="0.3">
      <c r="D4663" t="str">
        <f t="shared" ca="1" si="73"/>
        <v/>
      </c>
      <c r="R4663" s="4"/>
    </row>
    <row r="4664" spans="4:18" x14ac:dyDescent="0.3">
      <c r="D4664" t="str">
        <f t="shared" ca="1" si="73"/>
        <v/>
      </c>
      <c r="R4664" s="4"/>
    </row>
    <row r="4665" spans="4:18" x14ac:dyDescent="0.3">
      <c r="D4665" t="str">
        <f t="shared" ca="1" si="73"/>
        <v/>
      </c>
      <c r="R4665" s="4"/>
    </row>
    <row r="4666" spans="4:18" x14ac:dyDescent="0.3">
      <c r="D4666" t="str">
        <f t="shared" ca="1" si="73"/>
        <v/>
      </c>
      <c r="R4666" s="4"/>
    </row>
    <row r="4667" spans="4:18" x14ac:dyDescent="0.3">
      <c r="D4667" t="str">
        <f t="shared" ca="1" si="73"/>
        <v/>
      </c>
      <c r="R4667" s="4"/>
    </row>
    <row r="4668" spans="4:18" x14ac:dyDescent="0.3">
      <c r="D4668" t="str">
        <f t="shared" ca="1" si="73"/>
        <v/>
      </c>
      <c r="R4668" s="4"/>
    </row>
    <row r="4669" spans="4:18" x14ac:dyDescent="0.3">
      <c r="D4669" t="str">
        <f t="shared" ca="1" si="73"/>
        <v/>
      </c>
      <c r="R4669" s="4"/>
    </row>
    <row r="4670" spans="4:18" x14ac:dyDescent="0.3">
      <c r="D4670" t="str">
        <f t="shared" ca="1" si="73"/>
        <v/>
      </c>
      <c r="R4670" s="4"/>
    </row>
    <row r="4671" spans="4:18" x14ac:dyDescent="0.3">
      <c r="D4671" t="str">
        <f t="shared" ca="1" si="73"/>
        <v/>
      </c>
      <c r="R4671" s="4"/>
    </row>
    <row r="4672" spans="4:18" x14ac:dyDescent="0.3">
      <c r="D4672" t="str">
        <f t="shared" ca="1" si="73"/>
        <v/>
      </c>
      <c r="R4672" s="4"/>
    </row>
    <row r="4673" spans="4:18" x14ac:dyDescent="0.3">
      <c r="D4673" t="str">
        <f t="shared" ca="1" si="73"/>
        <v/>
      </c>
      <c r="R4673" s="4"/>
    </row>
    <row r="4674" spans="4:18" x14ac:dyDescent="0.3">
      <c r="D4674" t="str">
        <f t="shared" ca="1" si="73"/>
        <v/>
      </c>
      <c r="R4674" s="4"/>
    </row>
    <row r="4675" spans="4:18" x14ac:dyDescent="0.3">
      <c r="D4675" t="str">
        <f t="shared" ca="1" si="73"/>
        <v/>
      </c>
      <c r="R4675" s="4"/>
    </row>
    <row r="4676" spans="4:18" x14ac:dyDescent="0.3">
      <c r="D4676" t="str">
        <f t="shared" ca="1" si="73"/>
        <v/>
      </c>
      <c r="R4676" s="4"/>
    </row>
    <row r="4677" spans="4:18" x14ac:dyDescent="0.3">
      <c r="D4677" t="str">
        <f t="shared" ref="D4677:D4740" ca="1" si="74">IF(ISBLANK(A4677),"","vide")&amp;IF(B4677="","",IF(B4677&gt;TODAY(),"","vide"))</f>
        <v/>
      </c>
      <c r="R4677" s="4"/>
    </row>
    <row r="4678" spans="4:18" x14ac:dyDescent="0.3">
      <c r="D4678" t="str">
        <f t="shared" ca="1" si="74"/>
        <v/>
      </c>
      <c r="R4678" s="4"/>
    </row>
    <row r="4679" spans="4:18" x14ac:dyDescent="0.3">
      <c r="D4679" t="str">
        <f t="shared" ca="1" si="74"/>
        <v/>
      </c>
      <c r="R4679" s="4"/>
    </row>
    <row r="4680" spans="4:18" x14ac:dyDescent="0.3">
      <c r="D4680" t="str">
        <f t="shared" ca="1" si="74"/>
        <v/>
      </c>
      <c r="R4680" s="4"/>
    </row>
    <row r="4681" spans="4:18" x14ac:dyDescent="0.3">
      <c r="D4681" t="str">
        <f t="shared" ca="1" si="74"/>
        <v/>
      </c>
      <c r="R4681" s="4"/>
    </row>
    <row r="4682" spans="4:18" x14ac:dyDescent="0.3">
      <c r="D4682" t="str">
        <f t="shared" ca="1" si="74"/>
        <v/>
      </c>
      <c r="R4682" s="4"/>
    </row>
    <row r="4683" spans="4:18" x14ac:dyDescent="0.3">
      <c r="D4683" t="str">
        <f t="shared" ca="1" si="74"/>
        <v/>
      </c>
      <c r="R4683" s="4"/>
    </row>
    <row r="4684" spans="4:18" x14ac:dyDescent="0.3">
      <c r="D4684" t="str">
        <f t="shared" ca="1" si="74"/>
        <v/>
      </c>
      <c r="R4684" s="4"/>
    </row>
    <row r="4685" spans="4:18" x14ac:dyDescent="0.3">
      <c r="D4685" t="str">
        <f t="shared" ca="1" si="74"/>
        <v/>
      </c>
      <c r="R4685" s="4"/>
    </row>
    <row r="4686" spans="4:18" x14ac:dyDescent="0.3">
      <c r="D4686" t="str">
        <f t="shared" ca="1" si="74"/>
        <v/>
      </c>
      <c r="R4686" s="4"/>
    </row>
    <row r="4687" spans="4:18" x14ac:dyDescent="0.3">
      <c r="D4687" t="str">
        <f t="shared" ca="1" si="74"/>
        <v/>
      </c>
      <c r="R4687" s="4"/>
    </row>
    <row r="4688" spans="4:18" x14ac:dyDescent="0.3">
      <c r="D4688" t="str">
        <f t="shared" ca="1" si="74"/>
        <v/>
      </c>
      <c r="R4688" s="4"/>
    </row>
    <row r="4689" spans="4:18" x14ac:dyDescent="0.3">
      <c r="D4689" t="str">
        <f t="shared" ca="1" si="74"/>
        <v/>
      </c>
      <c r="R4689" s="4"/>
    </row>
    <row r="4690" spans="4:18" x14ac:dyDescent="0.3">
      <c r="D4690" t="str">
        <f t="shared" ca="1" si="74"/>
        <v/>
      </c>
      <c r="R4690" s="4"/>
    </row>
    <row r="4691" spans="4:18" x14ac:dyDescent="0.3">
      <c r="D4691" t="str">
        <f t="shared" ca="1" si="74"/>
        <v/>
      </c>
      <c r="R4691" s="4"/>
    </row>
    <row r="4692" spans="4:18" x14ac:dyDescent="0.3">
      <c r="D4692" t="str">
        <f t="shared" ca="1" si="74"/>
        <v/>
      </c>
      <c r="R4692" s="4"/>
    </row>
    <row r="4693" spans="4:18" x14ac:dyDescent="0.3">
      <c r="D4693" t="str">
        <f t="shared" ca="1" si="74"/>
        <v/>
      </c>
      <c r="R4693" s="4"/>
    </row>
    <row r="4694" spans="4:18" x14ac:dyDescent="0.3">
      <c r="D4694" t="str">
        <f t="shared" ca="1" si="74"/>
        <v/>
      </c>
      <c r="R4694" s="4"/>
    </row>
    <row r="4695" spans="4:18" x14ac:dyDescent="0.3">
      <c r="D4695" t="str">
        <f t="shared" ca="1" si="74"/>
        <v/>
      </c>
      <c r="R4695" s="4"/>
    </row>
    <row r="4696" spans="4:18" x14ac:dyDescent="0.3">
      <c r="D4696" t="str">
        <f t="shared" ca="1" si="74"/>
        <v/>
      </c>
      <c r="R4696" s="4"/>
    </row>
    <row r="4697" spans="4:18" x14ac:dyDescent="0.3">
      <c r="D4697" t="str">
        <f t="shared" ca="1" si="74"/>
        <v/>
      </c>
      <c r="R4697" s="4"/>
    </row>
    <row r="4698" spans="4:18" x14ac:dyDescent="0.3">
      <c r="D4698" t="str">
        <f t="shared" ca="1" si="74"/>
        <v/>
      </c>
      <c r="R4698" s="4"/>
    </row>
    <row r="4699" spans="4:18" x14ac:dyDescent="0.3">
      <c r="D4699" t="str">
        <f t="shared" ca="1" si="74"/>
        <v/>
      </c>
      <c r="R4699" s="4"/>
    </row>
    <row r="4700" spans="4:18" x14ac:dyDescent="0.3">
      <c r="D4700" t="str">
        <f t="shared" ca="1" si="74"/>
        <v/>
      </c>
      <c r="R4700" s="4"/>
    </row>
    <row r="4701" spans="4:18" x14ac:dyDescent="0.3">
      <c r="D4701" t="str">
        <f t="shared" ca="1" si="74"/>
        <v/>
      </c>
      <c r="R4701" s="4"/>
    </row>
    <row r="4702" spans="4:18" x14ac:dyDescent="0.3">
      <c r="D4702" t="str">
        <f t="shared" ca="1" si="74"/>
        <v/>
      </c>
      <c r="R4702" s="4"/>
    </row>
    <row r="4703" spans="4:18" x14ac:dyDescent="0.3">
      <c r="D4703" t="str">
        <f t="shared" ca="1" si="74"/>
        <v/>
      </c>
      <c r="R4703" s="4"/>
    </row>
    <row r="4704" spans="4:18" x14ac:dyDescent="0.3">
      <c r="D4704" t="str">
        <f t="shared" ca="1" si="74"/>
        <v/>
      </c>
      <c r="R4704" s="4"/>
    </row>
    <row r="4705" spans="4:18" x14ac:dyDescent="0.3">
      <c r="D4705" t="str">
        <f t="shared" ca="1" si="74"/>
        <v/>
      </c>
      <c r="R4705" s="4"/>
    </row>
    <row r="4706" spans="4:18" x14ac:dyDescent="0.3">
      <c r="D4706" t="str">
        <f t="shared" ca="1" si="74"/>
        <v/>
      </c>
      <c r="R4706" s="4"/>
    </row>
    <row r="4707" spans="4:18" x14ac:dyDescent="0.3">
      <c r="D4707" t="str">
        <f t="shared" ca="1" si="74"/>
        <v/>
      </c>
      <c r="R4707" s="4"/>
    </row>
    <row r="4708" spans="4:18" x14ac:dyDescent="0.3">
      <c r="D4708" t="str">
        <f t="shared" ca="1" si="74"/>
        <v/>
      </c>
      <c r="R4708" s="4"/>
    </row>
    <row r="4709" spans="4:18" x14ac:dyDescent="0.3">
      <c r="D4709" t="str">
        <f t="shared" ca="1" si="74"/>
        <v/>
      </c>
      <c r="R4709" s="4"/>
    </row>
    <row r="4710" spans="4:18" x14ac:dyDescent="0.3">
      <c r="D4710" t="str">
        <f t="shared" ca="1" si="74"/>
        <v/>
      </c>
      <c r="R4710" s="4"/>
    </row>
    <row r="4711" spans="4:18" x14ac:dyDescent="0.3">
      <c r="D4711" t="str">
        <f t="shared" ca="1" si="74"/>
        <v/>
      </c>
      <c r="R4711" s="4"/>
    </row>
    <row r="4712" spans="4:18" x14ac:dyDescent="0.3">
      <c r="D4712" t="str">
        <f t="shared" ca="1" si="74"/>
        <v/>
      </c>
      <c r="R4712" s="4"/>
    </row>
    <row r="4713" spans="4:18" x14ac:dyDescent="0.3">
      <c r="D4713" t="str">
        <f t="shared" ca="1" si="74"/>
        <v/>
      </c>
      <c r="R4713" s="4"/>
    </row>
    <row r="4714" spans="4:18" x14ac:dyDescent="0.3">
      <c r="D4714" t="str">
        <f t="shared" ca="1" si="74"/>
        <v/>
      </c>
      <c r="R4714" s="4"/>
    </row>
    <row r="4715" spans="4:18" x14ac:dyDescent="0.3">
      <c r="D4715" t="str">
        <f t="shared" ca="1" si="74"/>
        <v/>
      </c>
      <c r="R4715" s="4"/>
    </row>
    <row r="4716" spans="4:18" x14ac:dyDescent="0.3">
      <c r="D4716" t="str">
        <f t="shared" ca="1" si="74"/>
        <v/>
      </c>
      <c r="R4716" s="4"/>
    </row>
    <row r="4717" spans="4:18" x14ac:dyDescent="0.3">
      <c r="D4717" t="str">
        <f t="shared" ca="1" si="74"/>
        <v/>
      </c>
      <c r="R4717" s="4"/>
    </row>
    <row r="4718" spans="4:18" x14ac:dyDescent="0.3">
      <c r="D4718" t="str">
        <f t="shared" ca="1" si="74"/>
        <v/>
      </c>
      <c r="R4718" s="4"/>
    </row>
    <row r="4719" spans="4:18" x14ac:dyDescent="0.3">
      <c r="D4719" t="str">
        <f t="shared" ca="1" si="74"/>
        <v/>
      </c>
      <c r="R4719" s="4"/>
    </row>
    <row r="4720" spans="4:18" x14ac:dyDescent="0.3">
      <c r="D4720" t="str">
        <f t="shared" ca="1" si="74"/>
        <v/>
      </c>
      <c r="R4720" s="4"/>
    </row>
    <row r="4721" spans="4:18" x14ac:dyDescent="0.3">
      <c r="D4721" t="str">
        <f t="shared" ca="1" si="74"/>
        <v/>
      </c>
      <c r="R4721" s="4"/>
    </row>
    <row r="4722" spans="4:18" x14ac:dyDescent="0.3">
      <c r="D4722" t="str">
        <f t="shared" ca="1" si="74"/>
        <v/>
      </c>
      <c r="R4722" s="4"/>
    </row>
    <row r="4723" spans="4:18" x14ac:dyDescent="0.3">
      <c r="D4723" t="str">
        <f t="shared" ca="1" si="74"/>
        <v/>
      </c>
      <c r="R4723" s="4"/>
    </row>
    <row r="4724" spans="4:18" x14ac:dyDescent="0.3">
      <c r="D4724" t="str">
        <f t="shared" ca="1" si="74"/>
        <v/>
      </c>
      <c r="R4724" s="4"/>
    </row>
    <row r="4725" spans="4:18" x14ac:dyDescent="0.3">
      <c r="D4725" t="str">
        <f t="shared" ca="1" si="74"/>
        <v/>
      </c>
      <c r="R4725" s="4"/>
    </row>
    <row r="4726" spans="4:18" x14ac:dyDescent="0.3">
      <c r="D4726" t="str">
        <f t="shared" ca="1" si="74"/>
        <v/>
      </c>
      <c r="R4726" s="4"/>
    </row>
    <row r="4727" spans="4:18" x14ac:dyDescent="0.3">
      <c r="D4727" t="str">
        <f t="shared" ca="1" si="74"/>
        <v/>
      </c>
      <c r="R4727" s="4"/>
    </row>
    <row r="4728" spans="4:18" x14ac:dyDescent="0.3">
      <c r="D4728" t="str">
        <f t="shared" ca="1" si="74"/>
        <v/>
      </c>
      <c r="R4728" s="4"/>
    </row>
    <row r="4729" spans="4:18" x14ac:dyDescent="0.3">
      <c r="D4729" t="str">
        <f t="shared" ca="1" si="74"/>
        <v/>
      </c>
      <c r="R4729" s="4"/>
    </row>
    <row r="4730" spans="4:18" x14ac:dyDescent="0.3">
      <c r="D4730" t="str">
        <f t="shared" ca="1" si="74"/>
        <v/>
      </c>
      <c r="R4730" s="4"/>
    </row>
    <row r="4731" spans="4:18" x14ac:dyDescent="0.3">
      <c r="D4731" t="str">
        <f t="shared" ca="1" si="74"/>
        <v/>
      </c>
      <c r="R4731" s="4"/>
    </row>
    <row r="4732" spans="4:18" x14ac:dyDescent="0.3">
      <c r="D4732" t="str">
        <f t="shared" ca="1" si="74"/>
        <v/>
      </c>
      <c r="R4732" s="4"/>
    </row>
    <row r="4733" spans="4:18" x14ac:dyDescent="0.3">
      <c r="D4733" t="str">
        <f t="shared" ca="1" si="74"/>
        <v/>
      </c>
      <c r="R4733" s="4"/>
    </row>
    <row r="4734" spans="4:18" x14ac:dyDescent="0.3">
      <c r="D4734" t="str">
        <f t="shared" ca="1" si="74"/>
        <v/>
      </c>
      <c r="R4734" s="4"/>
    </row>
    <row r="4735" spans="4:18" x14ac:dyDescent="0.3">
      <c r="D4735" t="str">
        <f t="shared" ca="1" si="74"/>
        <v/>
      </c>
      <c r="R4735" s="4"/>
    </row>
    <row r="4736" spans="4:18" x14ac:dyDescent="0.3">
      <c r="D4736" t="str">
        <f t="shared" ca="1" si="74"/>
        <v/>
      </c>
      <c r="R4736" s="4"/>
    </row>
    <row r="4737" spans="4:18" x14ac:dyDescent="0.3">
      <c r="D4737" t="str">
        <f t="shared" ca="1" si="74"/>
        <v/>
      </c>
      <c r="R4737" s="4"/>
    </row>
    <row r="4738" spans="4:18" x14ac:dyDescent="0.3">
      <c r="D4738" t="str">
        <f t="shared" ca="1" si="74"/>
        <v/>
      </c>
      <c r="R4738" s="4"/>
    </row>
    <row r="4739" spans="4:18" x14ac:dyDescent="0.3">
      <c r="D4739" t="str">
        <f t="shared" ca="1" si="74"/>
        <v/>
      </c>
      <c r="R4739" s="4"/>
    </row>
    <row r="4740" spans="4:18" x14ac:dyDescent="0.3">
      <c r="D4740" t="str">
        <f t="shared" ca="1" si="74"/>
        <v/>
      </c>
      <c r="R4740" s="4"/>
    </row>
    <row r="4741" spans="4:18" x14ac:dyDescent="0.3">
      <c r="D4741" t="str">
        <f t="shared" ref="D4741:D4804" ca="1" si="75">IF(ISBLANK(A4741),"","vide")&amp;IF(B4741="","",IF(B4741&gt;TODAY(),"","vide"))</f>
        <v/>
      </c>
      <c r="R4741" s="4"/>
    </row>
    <row r="4742" spans="4:18" x14ac:dyDescent="0.3">
      <c r="D4742" t="str">
        <f t="shared" ca="1" si="75"/>
        <v/>
      </c>
      <c r="R4742" s="4"/>
    </row>
    <row r="4743" spans="4:18" x14ac:dyDescent="0.3">
      <c r="D4743" t="str">
        <f t="shared" ca="1" si="75"/>
        <v/>
      </c>
      <c r="R4743" s="4"/>
    </row>
    <row r="4744" spans="4:18" x14ac:dyDescent="0.3">
      <c r="D4744" t="str">
        <f t="shared" ca="1" si="75"/>
        <v/>
      </c>
      <c r="R4744" s="4"/>
    </row>
    <row r="4745" spans="4:18" x14ac:dyDescent="0.3">
      <c r="D4745" t="str">
        <f t="shared" ca="1" si="75"/>
        <v/>
      </c>
      <c r="R4745" s="4"/>
    </row>
    <row r="4746" spans="4:18" x14ac:dyDescent="0.3">
      <c r="D4746" t="str">
        <f t="shared" ca="1" si="75"/>
        <v/>
      </c>
      <c r="R4746" s="4"/>
    </row>
    <row r="4747" spans="4:18" x14ac:dyDescent="0.3">
      <c r="D4747" t="str">
        <f t="shared" ca="1" si="75"/>
        <v/>
      </c>
      <c r="R4747" s="4"/>
    </row>
    <row r="4748" spans="4:18" x14ac:dyDescent="0.3">
      <c r="D4748" t="str">
        <f t="shared" ca="1" si="75"/>
        <v/>
      </c>
      <c r="R4748" s="4"/>
    </row>
    <row r="4749" spans="4:18" x14ac:dyDescent="0.3">
      <c r="D4749" t="str">
        <f t="shared" ca="1" si="75"/>
        <v/>
      </c>
      <c r="R4749" s="4"/>
    </row>
    <row r="4750" spans="4:18" x14ac:dyDescent="0.3">
      <c r="D4750" t="str">
        <f t="shared" ca="1" si="75"/>
        <v/>
      </c>
      <c r="R4750" s="4"/>
    </row>
    <row r="4751" spans="4:18" x14ac:dyDescent="0.3">
      <c r="D4751" t="str">
        <f t="shared" ca="1" si="75"/>
        <v/>
      </c>
      <c r="R4751" s="4"/>
    </row>
    <row r="4752" spans="4:18" x14ac:dyDescent="0.3">
      <c r="D4752" t="str">
        <f t="shared" ca="1" si="75"/>
        <v/>
      </c>
      <c r="R4752" s="4"/>
    </row>
    <row r="4753" spans="4:18" x14ac:dyDescent="0.3">
      <c r="D4753" t="str">
        <f t="shared" ca="1" si="75"/>
        <v/>
      </c>
      <c r="R4753" s="4"/>
    </row>
    <row r="4754" spans="4:18" x14ac:dyDescent="0.3">
      <c r="D4754" t="str">
        <f t="shared" ca="1" si="75"/>
        <v/>
      </c>
      <c r="R4754" s="4"/>
    </row>
    <row r="4755" spans="4:18" x14ac:dyDescent="0.3">
      <c r="D4755" t="str">
        <f t="shared" ca="1" si="75"/>
        <v/>
      </c>
      <c r="R4755" s="4"/>
    </row>
    <row r="4756" spans="4:18" x14ac:dyDescent="0.3">
      <c r="D4756" t="str">
        <f t="shared" ca="1" si="75"/>
        <v/>
      </c>
      <c r="R4756" s="4"/>
    </row>
    <row r="4757" spans="4:18" x14ac:dyDescent="0.3">
      <c r="D4757" t="str">
        <f t="shared" ca="1" si="75"/>
        <v/>
      </c>
      <c r="R4757" s="4"/>
    </row>
    <row r="4758" spans="4:18" x14ac:dyDescent="0.3">
      <c r="D4758" t="str">
        <f t="shared" ca="1" si="75"/>
        <v/>
      </c>
      <c r="R4758" s="4"/>
    </row>
    <row r="4759" spans="4:18" x14ac:dyDescent="0.3">
      <c r="D4759" t="str">
        <f t="shared" ca="1" si="75"/>
        <v/>
      </c>
      <c r="R4759" s="4"/>
    </row>
    <row r="4760" spans="4:18" x14ac:dyDescent="0.3">
      <c r="D4760" t="str">
        <f t="shared" ca="1" si="75"/>
        <v/>
      </c>
      <c r="R4760" s="4"/>
    </row>
    <row r="4761" spans="4:18" x14ac:dyDescent="0.3">
      <c r="D4761" t="str">
        <f t="shared" ca="1" si="75"/>
        <v/>
      </c>
      <c r="R4761" s="4"/>
    </row>
    <row r="4762" spans="4:18" x14ac:dyDescent="0.3">
      <c r="D4762" t="str">
        <f t="shared" ca="1" si="75"/>
        <v/>
      </c>
      <c r="R4762" s="4"/>
    </row>
    <row r="4763" spans="4:18" x14ac:dyDescent="0.3">
      <c r="D4763" t="str">
        <f t="shared" ca="1" si="75"/>
        <v/>
      </c>
      <c r="R4763" s="4"/>
    </row>
    <row r="4764" spans="4:18" x14ac:dyDescent="0.3">
      <c r="D4764" t="str">
        <f t="shared" ca="1" si="75"/>
        <v/>
      </c>
      <c r="R4764" s="4"/>
    </row>
    <row r="4765" spans="4:18" x14ac:dyDescent="0.3">
      <c r="D4765" t="str">
        <f t="shared" ca="1" si="75"/>
        <v/>
      </c>
      <c r="R4765" s="4"/>
    </row>
    <row r="4766" spans="4:18" x14ac:dyDescent="0.3">
      <c r="D4766" t="str">
        <f t="shared" ca="1" si="75"/>
        <v/>
      </c>
      <c r="R4766" s="4"/>
    </row>
    <row r="4767" spans="4:18" x14ac:dyDescent="0.3">
      <c r="D4767" t="str">
        <f t="shared" ca="1" si="75"/>
        <v/>
      </c>
      <c r="R4767" s="4"/>
    </row>
    <row r="4768" spans="4:18" x14ac:dyDescent="0.3">
      <c r="D4768" t="str">
        <f t="shared" ca="1" si="75"/>
        <v/>
      </c>
      <c r="R4768" s="4"/>
    </row>
    <row r="4769" spans="4:18" x14ac:dyDescent="0.3">
      <c r="D4769" t="str">
        <f t="shared" ca="1" si="75"/>
        <v/>
      </c>
      <c r="R4769" s="4"/>
    </row>
    <row r="4770" spans="4:18" x14ac:dyDescent="0.3">
      <c r="D4770" t="str">
        <f t="shared" ca="1" si="75"/>
        <v/>
      </c>
      <c r="R4770" s="4"/>
    </row>
    <row r="4771" spans="4:18" x14ac:dyDescent="0.3">
      <c r="D4771" t="str">
        <f t="shared" ca="1" si="75"/>
        <v/>
      </c>
      <c r="R4771" s="4"/>
    </row>
    <row r="4772" spans="4:18" x14ac:dyDescent="0.3">
      <c r="D4772" t="str">
        <f t="shared" ca="1" si="75"/>
        <v/>
      </c>
      <c r="R4772" s="4"/>
    </row>
    <row r="4773" spans="4:18" x14ac:dyDescent="0.3">
      <c r="D4773" t="str">
        <f t="shared" ca="1" si="75"/>
        <v/>
      </c>
      <c r="R4773" s="4"/>
    </row>
    <row r="4774" spans="4:18" x14ac:dyDescent="0.3">
      <c r="D4774" t="str">
        <f t="shared" ca="1" si="75"/>
        <v/>
      </c>
      <c r="R4774" s="4"/>
    </row>
    <row r="4775" spans="4:18" x14ac:dyDescent="0.3">
      <c r="D4775" t="str">
        <f t="shared" ca="1" si="75"/>
        <v/>
      </c>
      <c r="R4775" s="4"/>
    </row>
    <row r="4776" spans="4:18" x14ac:dyDescent="0.3">
      <c r="D4776" t="str">
        <f t="shared" ca="1" si="75"/>
        <v/>
      </c>
      <c r="R4776" s="4"/>
    </row>
    <row r="4777" spans="4:18" x14ac:dyDescent="0.3">
      <c r="D4777" t="str">
        <f t="shared" ca="1" si="75"/>
        <v/>
      </c>
      <c r="R4777" s="4"/>
    </row>
    <row r="4778" spans="4:18" x14ac:dyDescent="0.3">
      <c r="D4778" t="str">
        <f t="shared" ca="1" si="75"/>
        <v/>
      </c>
      <c r="R4778" s="4"/>
    </row>
    <row r="4779" spans="4:18" x14ac:dyDescent="0.3">
      <c r="D4779" t="str">
        <f t="shared" ca="1" si="75"/>
        <v/>
      </c>
      <c r="R4779" s="4"/>
    </row>
    <row r="4780" spans="4:18" x14ac:dyDescent="0.3">
      <c r="D4780" t="str">
        <f t="shared" ca="1" si="75"/>
        <v/>
      </c>
      <c r="R4780" s="4"/>
    </row>
    <row r="4781" spans="4:18" x14ac:dyDescent="0.3">
      <c r="D4781" t="str">
        <f t="shared" ca="1" si="75"/>
        <v/>
      </c>
      <c r="R4781" s="4"/>
    </row>
    <row r="4782" spans="4:18" x14ac:dyDescent="0.3">
      <c r="D4782" t="str">
        <f t="shared" ca="1" si="75"/>
        <v/>
      </c>
      <c r="R4782" s="4"/>
    </row>
    <row r="4783" spans="4:18" x14ac:dyDescent="0.3">
      <c r="D4783" t="str">
        <f t="shared" ca="1" si="75"/>
        <v/>
      </c>
      <c r="R4783" s="4"/>
    </row>
    <row r="4784" spans="4:18" x14ac:dyDescent="0.3">
      <c r="D4784" t="str">
        <f t="shared" ca="1" si="75"/>
        <v/>
      </c>
      <c r="R4784" s="4"/>
    </row>
    <row r="4785" spans="4:18" x14ac:dyDescent="0.3">
      <c r="D4785" t="str">
        <f t="shared" ca="1" si="75"/>
        <v/>
      </c>
      <c r="R4785" s="4"/>
    </row>
    <row r="4786" spans="4:18" x14ac:dyDescent="0.3">
      <c r="D4786" t="str">
        <f t="shared" ca="1" si="75"/>
        <v/>
      </c>
      <c r="R4786" s="4"/>
    </row>
    <row r="4787" spans="4:18" x14ac:dyDescent="0.3">
      <c r="D4787" t="str">
        <f t="shared" ca="1" si="75"/>
        <v/>
      </c>
      <c r="R4787" s="4"/>
    </row>
    <row r="4788" spans="4:18" x14ac:dyDescent="0.3">
      <c r="D4788" t="str">
        <f t="shared" ca="1" si="75"/>
        <v/>
      </c>
      <c r="R4788" s="4"/>
    </row>
    <row r="4789" spans="4:18" x14ac:dyDescent="0.3">
      <c r="D4789" t="str">
        <f t="shared" ca="1" si="75"/>
        <v/>
      </c>
      <c r="R4789" s="4"/>
    </row>
    <row r="4790" spans="4:18" x14ac:dyDescent="0.3">
      <c r="D4790" t="str">
        <f t="shared" ca="1" si="75"/>
        <v/>
      </c>
      <c r="R4790" s="4"/>
    </row>
    <row r="4791" spans="4:18" x14ac:dyDescent="0.3">
      <c r="D4791" t="str">
        <f t="shared" ca="1" si="75"/>
        <v/>
      </c>
      <c r="R4791" s="4"/>
    </row>
    <row r="4792" spans="4:18" x14ac:dyDescent="0.3">
      <c r="D4792" t="str">
        <f t="shared" ca="1" si="75"/>
        <v/>
      </c>
      <c r="R4792" s="4"/>
    </row>
    <row r="4793" spans="4:18" x14ac:dyDescent="0.3">
      <c r="D4793" t="str">
        <f t="shared" ca="1" si="75"/>
        <v/>
      </c>
      <c r="R4793" s="4"/>
    </row>
    <row r="4794" spans="4:18" x14ac:dyDescent="0.3">
      <c r="D4794" t="str">
        <f t="shared" ca="1" si="75"/>
        <v/>
      </c>
      <c r="R4794" s="4"/>
    </row>
    <row r="4795" spans="4:18" x14ac:dyDescent="0.3">
      <c r="D4795" t="str">
        <f t="shared" ca="1" si="75"/>
        <v/>
      </c>
      <c r="R4795" s="4"/>
    </row>
    <row r="4796" spans="4:18" x14ac:dyDescent="0.3">
      <c r="D4796" t="str">
        <f t="shared" ca="1" si="75"/>
        <v/>
      </c>
      <c r="R4796" s="4"/>
    </row>
    <row r="4797" spans="4:18" x14ac:dyDescent="0.3">
      <c r="D4797" t="str">
        <f t="shared" ca="1" si="75"/>
        <v/>
      </c>
      <c r="R4797" s="4"/>
    </row>
    <row r="4798" spans="4:18" x14ac:dyDescent="0.3">
      <c r="D4798" t="str">
        <f t="shared" ca="1" si="75"/>
        <v/>
      </c>
      <c r="R4798" s="4"/>
    </row>
    <row r="4799" spans="4:18" x14ac:dyDescent="0.3">
      <c r="D4799" t="str">
        <f t="shared" ca="1" si="75"/>
        <v/>
      </c>
      <c r="R4799" s="4"/>
    </row>
    <row r="4800" spans="4:18" x14ac:dyDescent="0.3">
      <c r="D4800" t="str">
        <f t="shared" ca="1" si="75"/>
        <v/>
      </c>
      <c r="R4800" s="4"/>
    </row>
    <row r="4801" spans="4:18" x14ac:dyDescent="0.3">
      <c r="D4801" t="str">
        <f t="shared" ca="1" si="75"/>
        <v/>
      </c>
      <c r="R4801" s="4"/>
    </row>
    <row r="4802" spans="4:18" x14ac:dyDescent="0.3">
      <c r="D4802" t="str">
        <f t="shared" ca="1" si="75"/>
        <v/>
      </c>
      <c r="R4802" s="4"/>
    </row>
    <row r="4803" spans="4:18" x14ac:dyDescent="0.3">
      <c r="D4803" t="str">
        <f t="shared" ca="1" si="75"/>
        <v/>
      </c>
      <c r="R4803" s="4"/>
    </row>
    <row r="4804" spans="4:18" x14ac:dyDescent="0.3">
      <c r="D4804" t="str">
        <f t="shared" ca="1" si="75"/>
        <v/>
      </c>
      <c r="R4804" s="4"/>
    </row>
    <row r="4805" spans="4:18" x14ac:dyDescent="0.3">
      <c r="D4805" t="str">
        <f t="shared" ref="D4805:D4868" ca="1" si="76">IF(ISBLANK(A4805),"","vide")&amp;IF(B4805="","",IF(B4805&gt;TODAY(),"","vide"))</f>
        <v/>
      </c>
      <c r="R4805" s="4"/>
    </row>
    <row r="4806" spans="4:18" x14ac:dyDescent="0.3">
      <c r="D4806" t="str">
        <f t="shared" ca="1" si="76"/>
        <v/>
      </c>
      <c r="R4806" s="4"/>
    </row>
    <row r="4807" spans="4:18" x14ac:dyDescent="0.3">
      <c r="D4807" t="str">
        <f t="shared" ca="1" si="76"/>
        <v/>
      </c>
      <c r="R4807" s="4"/>
    </row>
    <row r="4808" spans="4:18" x14ac:dyDescent="0.3">
      <c r="D4808" t="str">
        <f t="shared" ca="1" si="76"/>
        <v/>
      </c>
      <c r="R4808" s="4"/>
    </row>
    <row r="4809" spans="4:18" x14ac:dyDescent="0.3">
      <c r="D4809" t="str">
        <f t="shared" ca="1" si="76"/>
        <v/>
      </c>
      <c r="R4809" s="4"/>
    </row>
    <row r="4810" spans="4:18" x14ac:dyDescent="0.3">
      <c r="D4810" t="str">
        <f t="shared" ca="1" si="76"/>
        <v/>
      </c>
      <c r="R4810" s="4"/>
    </row>
    <row r="4811" spans="4:18" x14ac:dyDescent="0.3">
      <c r="D4811" t="str">
        <f t="shared" ca="1" si="76"/>
        <v/>
      </c>
      <c r="R4811" s="4"/>
    </row>
    <row r="4812" spans="4:18" x14ac:dyDescent="0.3">
      <c r="D4812" t="str">
        <f t="shared" ca="1" si="76"/>
        <v/>
      </c>
      <c r="R4812" s="4"/>
    </row>
    <row r="4813" spans="4:18" x14ac:dyDescent="0.3">
      <c r="D4813" t="str">
        <f t="shared" ca="1" si="76"/>
        <v/>
      </c>
      <c r="R4813" s="4"/>
    </row>
    <row r="4814" spans="4:18" x14ac:dyDescent="0.3">
      <c r="D4814" t="str">
        <f t="shared" ca="1" si="76"/>
        <v/>
      </c>
      <c r="R4814" s="4"/>
    </row>
    <row r="4815" spans="4:18" x14ac:dyDescent="0.3">
      <c r="D4815" t="str">
        <f t="shared" ca="1" si="76"/>
        <v/>
      </c>
      <c r="R4815" s="4"/>
    </row>
    <row r="4816" spans="4:18" x14ac:dyDescent="0.3">
      <c r="D4816" t="str">
        <f t="shared" ca="1" si="76"/>
        <v/>
      </c>
      <c r="R4816" s="4"/>
    </row>
    <row r="4817" spans="4:18" x14ac:dyDescent="0.3">
      <c r="D4817" t="str">
        <f t="shared" ca="1" si="76"/>
        <v/>
      </c>
      <c r="R4817" s="4"/>
    </row>
    <row r="4818" spans="4:18" x14ac:dyDescent="0.3">
      <c r="D4818" t="str">
        <f t="shared" ca="1" si="76"/>
        <v/>
      </c>
      <c r="R4818" s="4"/>
    </row>
    <row r="4819" spans="4:18" x14ac:dyDescent="0.3">
      <c r="D4819" t="str">
        <f t="shared" ca="1" si="76"/>
        <v/>
      </c>
      <c r="R4819" s="4"/>
    </row>
    <row r="4820" spans="4:18" x14ac:dyDescent="0.3">
      <c r="D4820" t="str">
        <f t="shared" ca="1" si="76"/>
        <v/>
      </c>
      <c r="R4820" s="4"/>
    </row>
    <row r="4821" spans="4:18" x14ac:dyDescent="0.3">
      <c r="D4821" t="str">
        <f t="shared" ca="1" si="76"/>
        <v/>
      </c>
      <c r="R4821" s="4"/>
    </row>
    <row r="4822" spans="4:18" x14ac:dyDescent="0.3">
      <c r="D4822" t="str">
        <f t="shared" ca="1" si="76"/>
        <v/>
      </c>
      <c r="R4822" s="4"/>
    </row>
    <row r="4823" spans="4:18" x14ac:dyDescent="0.3">
      <c r="D4823" t="str">
        <f t="shared" ca="1" si="76"/>
        <v/>
      </c>
      <c r="R4823" s="4"/>
    </row>
    <row r="4824" spans="4:18" x14ac:dyDescent="0.3">
      <c r="D4824" t="str">
        <f t="shared" ca="1" si="76"/>
        <v/>
      </c>
      <c r="R4824" s="4"/>
    </row>
    <row r="4825" spans="4:18" x14ac:dyDescent="0.3">
      <c r="D4825" t="str">
        <f t="shared" ca="1" si="76"/>
        <v/>
      </c>
      <c r="R4825" s="4"/>
    </row>
    <row r="4826" spans="4:18" x14ac:dyDescent="0.3">
      <c r="D4826" t="str">
        <f t="shared" ca="1" si="76"/>
        <v/>
      </c>
      <c r="R4826" s="4"/>
    </row>
    <row r="4827" spans="4:18" x14ac:dyDescent="0.3">
      <c r="D4827" t="str">
        <f t="shared" ca="1" si="76"/>
        <v/>
      </c>
      <c r="R4827" s="4"/>
    </row>
    <row r="4828" spans="4:18" x14ac:dyDescent="0.3">
      <c r="D4828" t="str">
        <f t="shared" ca="1" si="76"/>
        <v/>
      </c>
      <c r="R4828" s="4"/>
    </row>
    <row r="4829" spans="4:18" x14ac:dyDescent="0.3">
      <c r="D4829" t="str">
        <f t="shared" ca="1" si="76"/>
        <v/>
      </c>
      <c r="R4829" s="4"/>
    </row>
    <row r="4830" spans="4:18" x14ac:dyDescent="0.3">
      <c r="D4830" t="str">
        <f t="shared" ca="1" si="76"/>
        <v/>
      </c>
      <c r="R4830" s="4"/>
    </row>
    <row r="4831" spans="4:18" x14ac:dyDescent="0.3">
      <c r="D4831" t="str">
        <f t="shared" ca="1" si="76"/>
        <v/>
      </c>
      <c r="R4831" s="4"/>
    </row>
    <row r="4832" spans="4:18" x14ac:dyDescent="0.3">
      <c r="D4832" t="str">
        <f t="shared" ca="1" si="76"/>
        <v/>
      </c>
      <c r="R4832" s="4"/>
    </row>
    <row r="4833" spans="4:18" x14ac:dyDescent="0.3">
      <c r="D4833" t="str">
        <f t="shared" ca="1" si="76"/>
        <v/>
      </c>
      <c r="R4833" s="4"/>
    </row>
    <row r="4834" spans="4:18" x14ac:dyDescent="0.3">
      <c r="D4834" t="str">
        <f t="shared" ca="1" si="76"/>
        <v/>
      </c>
      <c r="R4834" s="4"/>
    </row>
    <row r="4835" spans="4:18" x14ac:dyDescent="0.3">
      <c r="D4835" t="str">
        <f t="shared" ca="1" si="76"/>
        <v/>
      </c>
      <c r="R4835" s="4"/>
    </row>
    <row r="4836" spans="4:18" x14ac:dyDescent="0.3">
      <c r="D4836" t="str">
        <f t="shared" ca="1" si="76"/>
        <v/>
      </c>
      <c r="R4836" s="4"/>
    </row>
    <row r="4837" spans="4:18" x14ac:dyDescent="0.3">
      <c r="D4837" t="str">
        <f t="shared" ca="1" si="76"/>
        <v/>
      </c>
      <c r="R4837" s="4"/>
    </row>
    <row r="4838" spans="4:18" x14ac:dyDescent="0.3">
      <c r="D4838" t="str">
        <f t="shared" ca="1" si="76"/>
        <v/>
      </c>
      <c r="R4838" s="4"/>
    </row>
    <row r="4839" spans="4:18" x14ac:dyDescent="0.3">
      <c r="D4839" t="str">
        <f t="shared" ca="1" si="76"/>
        <v/>
      </c>
      <c r="R4839" s="4"/>
    </row>
    <row r="4840" spans="4:18" x14ac:dyDescent="0.3">
      <c r="D4840" t="str">
        <f t="shared" ca="1" si="76"/>
        <v/>
      </c>
      <c r="R4840" s="4"/>
    </row>
    <row r="4841" spans="4:18" x14ac:dyDescent="0.3">
      <c r="D4841" t="str">
        <f t="shared" ca="1" si="76"/>
        <v/>
      </c>
      <c r="R4841" s="4"/>
    </row>
    <row r="4842" spans="4:18" x14ac:dyDescent="0.3">
      <c r="D4842" t="str">
        <f t="shared" ca="1" si="76"/>
        <v/>
      </c>
      <c r="R4842" s="4"/>
    </row>
    <row r="4843" spans="4:18" x14ac:dyDescent="0.3">
      <c r="D4843" t="str">
        <f t="shared" ca="1" si="76"/>
        <v/>
      </c>
      <c r="R4843" s="4"/>
    </row>
    <row r="4844" spans="4:18" x14ac:dyDescent="0.3">
      <c r="D4844" t="str">
        <f t="shared" ca="1" si="76"/>
        <v/>
      </c>
      <c r="R4844" s="4"/>
    </row>
    <row r="4845" spans="4:18" x14ac:dyDescent="0.3">
      <c r="D4845" t="str">
        <f t="shared" ca="1" si="76"/>
        <v/>
      </c>
      <c r="R4845" s="4"/>
    </row>
    <row r="4846" spans="4:18" x14ac:dyDescent="0.3">
      <c r="D4846" t="str">
        <f t="shared" ca="1" si="76"/>
        <v/>
      </c>
      <c r="R4846" s="4"/>
    </row>
    <row r="4847" spans="4:18" x14ac:dyDescent="0.3">
      <c r="D4847" t="str">
        <f t="shared" ca="1" si="76"/>
        <v/>
      </c>
      <c r="R4847" s="4"/>
    </row>
    <row r="4848" spans="4:18" x14ac:dyDescent="0.3">
      <c r="D4848" t="str">
        <f t="shared" ca="1" si="76"/>
        <v/>
      </c>
      <c r="R4848" s="4"/>
    </row>
    <row r="4849" spans="4:18" x14ac:dyDescent="0.3">
      <c r="D4849" t="str">
        <f t="shared" ca="1" si="76"/>
        <v/>
      </c>
      <c r="R4849" s="4"/>
    </row>
    <row r="4850" spans="4:18" x14ac:dyDescent="0.3">
      <c r="D4850" t="str">
        <f t="shared" ca="1" si="76"/>
        <v/>
      </c>
      <c r="R4850" s="4"/>
    </row>
    <row r="4851" spans="4:18" x14ac:dyDescent="0.3">
      <c r="D4851" t="str">
        <f t="shared" ca="1" si="76"/>
        <v/>
      </c>
      <c r="R4851" s="4"/>
    </row>
    <row r="4852" spans="4:18" x14ac:dyDescent="0.3">
      <c r="D4852" t="str">
        <f t="shared" ca="1" si="76"/>
        <v/>
      </c>
      <c r="R4852" s="4"/>
    </row>
    <row r="4853" spans="4:18" x14ac:dyDescent="0.3">
      <c r="D4853" t="str">
        <f t="shared" ca="1" si="76"/>
        <v/>
      </c>
      <c r="R4853" s="4"/>
    </row>
    <row r="4854" spans="4:18" x14ac:dyDescent="0.3">
      <c r="D4854" t="str">
        <f t="shared" ca="1" si="76"/>
        <v/>
      </c>
      <c r="R4854" s="4"/>
    </row>
    <row r="4855" spans="4:18" x14ac:dyDescent="0.3">
      <c r="D4855" t="str">
        <f t="shared" ca="1" si="76"/>
        <v/>
      </c>
      <c r="R4855" s="4"/>
    </row>
    <row r="4856" spans="4:18" x14ac:dyDescent="0.3">
      <c r="D4856" t="str">
        <f t="shared" ca="1" si="76"/>
        <v/>
      </c>
      <c r="R4856" s="4"/>
    </row>
    <row r="4857" spans="4:18" x14ac:dyDescent="0.3">
      <c r="D4857" t="str">
        <f t="shared" ca="1" si="76"/>
        <v/>
      </c>
      <c r="R4857" s="4"/>
    </row>
    <row r="4858" spans="4:18" x14ac:dyDescent="0.3">
      <c r="D4858" t="str">
        <f t="shared" ca="1" si="76"/>
        <v/>
      </c>
      <c r="R4858" s="4"/>
    </row>
    <row r="4859" spans="4:18" x14ac:dyDescent="0.3">
      <c r="D4859" t="str">
        <f t="shared" ca="1" si="76"/>
        <v/>
      </c>
      <c r="R4859" s="4"/>
    </row>
    <row r="4860" spans="4:18" x14ac:dyDescent="0.3">
      <c r="D4860" t="str">
        <f t="shared" ca="1" si="76"/>
        <v/>
      </c>
      <c r="R4860" s="4"/>
    </row>
    <row r="4861" spans="4:18" x14ac:dyDescent="0.3">
      <c r="D4861" t="str">
        <f t="shared" ca="1" si="76"/>
        <v/>
      </c>
      <c r="R4861" s="4"/>
    </row>
    <row r="4862" spans="4:18" x14ac:dyDescent="0.3">
      <c r="D4862" t="str">
        <f t="shared" ca="1" si="76"/>
        <v/>
      </c>
      <c r="R4862" s="4"/>
    </row>
    <row r="4863" spans="4:18" x14ac:dyDescent="0.3">
      <c r="D4863" t="str">
        <f t="shared" ca="1" si="76"/>
        <v/>
      </c>
      <c r="R4863" s="4"/>
    </row>
    <row r="4864" spans="4:18" x14ac:dyDescent="0.3">
      <c r="D4864" t="str">
        <f t="shared" ca="1" si="76"/>
        <v/>
      </c>
      <c r="R4864" s="4"/>
    </row>
    <row r="4865" spans="4:18" x14ac:dyDescent="0.3">
      <c r="D4865" t="str">
        <f t="shared" ca="1" si="76"/>
        <v/>
      </c>
      <c r="R4865" s="4"/>
    </row>
    <row r="4866" spans="4:18" x14ac:dyDescent="0.3">
      <c r="D4866" t="str">
        <f t="shared" ca="1" si="76"/>
        <v/>
      </c>
      <c r="R4866" s="4"/>
    </row>
    <row r="4867" spans="4:18" x14ac:dyDescent="0.3">
      <c r="D4867" t="str">
        <f t="shared" ca="1" si="76"/>
        <v/>
      </c>
      <c r="R4867" s="4"/>
    </row>
    <row r="4868" spans="4:18" x14ac:dyDescent="0.3">
      <c r="D4868" t="str">
        <f t="shared" ca="1" si="76"/>
        <v/>
      </c>
      <c r="R4868" s="4"/>
    </row>
    <row r="4869" spans="4:18" x14ac:dyDescent="0.3">
      <c r="D4869" t="str">
        <f t="shared" ref="D4869:D4932" ca="1" si="77">IF(ISBLANK(A4869),"","vide")&amp;IF(B4869="","",IF(B4869&gt;TODAY(),"","vide"))</f>
        <v/>
      </c>
      <c r="R4869" s="4"/>
    </row>
    <row r="4870" spans="4:18" x14ac:dyDescent="0.3">
      <c r="D4870" t="str">
        <f t="shared" ca="1" si="77"/>
        <v/>
      </c>
      <c r="R4870" s="4"/>
    </row>
    <row r="4871" spans="4:18" x14ac:dyDescent="0.3">
      <c r="D4871" t="str">
        <f t="shared" ca="1" si="77"/>
        <v/>
      </c>
      <c r="R4871" s="4"/>
    </row>
    <row r="4872" spans="4:18" x14ac:dyDescent="0.3">
      <c r="D4872" t="str">
        <f t="shared" ca="1" si="77"/>
        <v/>
      </c>
      <c r="R4872" s="4"/>
    </row>
    <row r="4873" spans="4:18" x14ac:dyDescent="0.3">
      <c r="D4873" t="str">
        <f t="shared" ca="1" si="77"/>
        <v/>
      </c>
      <c r="R4873" s="4"/>
    </row>
    <row r="4874" spans="4:18" x14ac:dyDescent="0.3">
      <c r="D4874" t="str">
        <f t="shared" ca="1" si="77"/>
        <v/>
      </c>
      <c r="R4874" s="4"/>
    </row>
    <row r="4875" spans="4:18" x14ac:dyDescent="0.3">
      <c r="D4875" t="str">
        <f t="shared" ca="1" si="77"/>
        <v/>
      </c>
      <c r="R4875" s="4"/>
    </row>
    <row r="4876" spans="4:18" x14ac:dyDescent="0.3">
      <c r="D4876" t="str">
        <f t="shared" ca="1" si="77"/>
        <v/>
      </c>
      <c r="R4876" s="4"/>
    </row>
    <row r="4877" spans="4:18" x14ac:dyDescent="0.3">
      <c r="D4877" t="str">
        <f t="shared" ca="1" si="77"/>
        <v/>
      </c>
      <c r="R4877" s="4"/>
    </row>
    <row r="4878" spans="4:18" x14ac:dyDescent="0.3">
      <c r="D4878" t="str">
        <f t="shared" ca="1" si="77"/>
        <v/>
      </c>
      <c r="R4878" s="4"/>
    </row>
    <row r="4879" spans="4:18" x14ac:dyDescent="0.3">
      <c r="D4879" t="str">
        <f t="shared" ca="1" si="77"/>
        <v/>
      </c>
      <c r="R4879" s="4"/>
    </row>
    <row r="4880" spans="4:18" x14ac:dyDescent="0.3">
      <c r="D4880" t="str">
        <f t="shared" ca="1" si="77"/>
        <v/>
      </c>
      <c r="R4880" s="4"/>
    </row>
    <row r="4881" spans="4:18" x14ac:dyDescent="0.3">
      <c r="D4881" t="str">
        <f t="shared" ca="1" si="77"/>
        <v/>
      </c>
      <c r="R4881" s="4"/>
    </row>
    <row r="4882" spans="4:18" x14ac:dyDescent="0.3">
      <c r="D4882" t="str">
        <f t="shared" ca="1" si="77"/>
        <v/>
      </c>
      <c r="R4882" s="4"/>
    </row>
    <row r="4883" spans="4:18" x14ac:dyDescent="0.3">
      <c r="D4883" t="str">
        <f t="shared" ca="1" si="77"/>
        <v/>
      </c>
      <c r="R4883" s="4"/>
    </row>
    <row r="4884" spans="4:18" x14ac:dyDescent="0.3">
      <c r="D4884" t="str">
        <f t="shared" ca="1" si="77"/>
        <v/>
      </c>
      <c r="R4884" s="4"/>
    </row>
    <row r="4885" spans="4:18" x14ac:dyDescent="0.3">
      <c r="D4885" t="str">
        <f t="shared" ca="1" si="77"/>
        <v/>
      </c>
      <c r="R4885" s="4"/>
    </row>
    <row r="4886" spans="4:18" x14ac:dyDescent="0.3">
      <c r="D4886" t="str">
        <f t="shared" ca="1" si="77"/>
        <v/>
      </c>
      <c r="R4886" s="4"/>
    </row>
    <row r="4887" spans="4:18" x14ac:dyDescent="0.3">
      <c r="D4887" t="str">
        <f t="shared" ca="1" si="77"/>
        <v/>
      </c>
      <c r="R4887" s="4"/>
    </row>
    <row r="4888" spans="4:18" x14ac:dyDescent="0.3">
      <c r="D4888" t="str">
        <f t="shared" ca="1" si="77"/>
        <v/>
      </c>
      <c r="R4888" s="4"/>
    </row>
    <row r="4889" spans="4:18" x14ac:dyDescent="0.3">
      <c r="D4889" t="str">
        <f t="shared" ca="1" si="77"/>
        <v/>
      </c>
      <c r="R4889" s="4"/>
    </row>
    <row r="4890" spans="4:18" x14ac:dyDescent="0.3">
      <c r="D4890" t="str">
        <f t="shared" ca="1" si="77"/>
        <v/>
      </c>
      <c r="R4890" s="4"/>
    </row>
    <row r="4891" spans="4:18" x14ac:dyDescent="0.3">
      <c r="D4891" t="str">
        <f t="shared" ca="1" si="77"/>
        <v/>
      </c>
      <c r="R4891" s="4"/>
    </row>
    <row r="4892" spans="4:18" x14ac:dyDescent="0.3">
      <c r="D4892" t="str">
        <f t="shared" ca="1" si="77"/>
        <v/>
      </c>
      <c r="R4892" s="4"/>
    </row>
    <row r="4893" spans="4:18" x14ac:dyDescent="0.3">
      <c r="D4893" t="str">
        <f t="shared" ca="1" si="77"/>
        <v/>
      </c>
      <c r="R4893" s="4"/>
    </row>
    <row r="4894" spans="4:18" x14ac:dyDescent="0.3">
      <c r="D4894" t="str">
        <f t="shared" ca="1" si="77"/>
        <v/>
      </c>
      <c r="R4894" s="4"/>
    </row>
    <row r="4895" spans="4:18" x14ac:dyDescent="0.3">
      <c r="D4895" t="str">
        <f t="shared" ca="1" si="77"/>
        <v/>
      </c>
      <c r="R4895" s="4"/>
    </row>
    <row r="4896" spans="4:18" x14ac:dyDescent="0.3">
      <c r="D4896" t="str">
        <f t="shared" ca="1" si="77"/>
        <v/>
      </c>
      <c r="R4896" s="4"/>
    </row>
    <row r="4897" spans="4:18" x14ac:dyDescent="0.3">
      <c r="D4897" t="str">
        <f t="shared" ca="1" si="77"/>
        <v/>
      </c>
      <c r="R4897" s="4"/>
    </row>
    <row r="4898" spans="4:18" x14ac:dyDescent="0.3">
      <c r="D4898" t="str">
        <f t="shared" ca="1" si="77"/>
        <v/>
      </c>
      <c r="R4898" s="4"/>
    </row>
    <row r="4899" spans="4:18" x14ac:dyDescent="0.3">
      <c r="D4899" t="str">
        <f t="shared" ca="1" si="77"/>
        <v/>
      </c>
      <c r="R4899" s="4"/>
    </row>
    <row r="4900" spans="4:18" x14ac:dyDescent="0.3">
      <c r="D4900" t="str">
        <f t="shared" ca="1" si="77"/>
        <v/>
      </c>
      <c r="R4900" s="4"/>
    </row>
    <row r="4901" spans="4:18" x14ac:dyDescent="0.3">
      <c r="D4901" t="str">
        <f t="shared" ca="1" si="77"/>
        <v/>
      </c>
      <c r="R4901" s="4"/>
    </row>
    <row r="4902" spans="4:18" x14ac:dyDescent="0.3">
      <c r="D4902" t="str">
        <f t="shared" ca="1" si="77"/>
        <v/>
      </c>
      <c r="R4902" s="4"/>
    </row>
    <row r="4903" spans="4:18" x14ac:dyDescent="0.3">
      <c r="D4903" t="str">
        <f t="shared" ca="1" si="77"/>
        <v/>
      </c>
      <c r="R4903" s="4"/>
    </row>
    <row r="4904" spans="4:18" x14ac:dyDescent="0.3">
      <c r="D4904" t="str">
        <f t="shared" ca="1" si="77"/>
        <v/>
      </c>
      <c r="R4904" s="4"/>
    </row>
    <row r="4905" spans="4:18" x14ac:dyDescent="0.3">
      <c r="D4905" t="str">
        <f t="shared" ca="1" si="77"/>
        <v/>
      </c>
      <c r="R4905" s="4"/>
    </row>
    <row r="4906" spans="4:18" x14ac:dyDescent="0.3">
      <c r="D4906" t="str">
        <f t="shared" ca="1" si="77"/>
        <v/>
      </c>
      <c r="R4906" s="4"/>
    </row>
    <row r="4907" spans="4:18" x14ac:dyDescent="0.3">
      <c r="D4907" t="str">
        <f t="shared" ca="1" si="77"/>
        <v/>
      </c>
      <c r="R4907" s="4"/>
    </row>
    <row r="4908" spans="4:18" x14ac:dyDescent="0.3">
      <c r="D4908" t="str">
        <f t="shared" ca="1" si="77"/>
        <v/>
      </c>
      <c r="R4908" s="4"/>
    </row>
    <row r="4909" spans="4:18" x14ac:dyDescent="0.3">
      <c r="D4909" t="str">
        <f t="shared" ca="1" si="77"/>
        <v/>
      </c>
      <c r="R4909" s="4"/>
    </row>
    <row r="4910" spans="4:18" x14ac:dyDescent="0.3">
      <c r="D4910" t="str">
        <f t="shared" ca="1" si="77"/>
        <v/>
      </c>
      <c r="R4910" s="4"/>
    </row>
    <row r="4911" spans="4:18" x14ac:dyDescent="0.3">
      <c r="D4911" t="str">
        <f t="shared" ca="1" si="77"/>
        <v/>
      </c>
      <c r="R4911" s="4"/>
    </row>
    <row r="4912" spans="4:18" x14ac:dyDescent="0.3">
      <c r="D4912" t="str">
        <f t="shared" ca="1" si="77"/>
        <v/>
      </c>
      <c r="R4912" s="4"/>
    </row>
    <row r="4913" spans="4:18" x14ac:dyDescent="0.3">
      <c r="D4913" t="str">
        <f t="shared" ca="1" si="77"/>
        <v/>
      </c>
      <c r="R4913" s="4"/>
    </row>
    <row r="4914" spans="4:18" x14ac:dyDescent="0.3">
      <c r="D4914" t="str">
        <f t="shared" ca="1" si="77"/>
        <v/>
      </c>
      <c r="R4914" s="4"/>
    </row>
    <row r="4915" spans="4:18" x14ac:dyDescent="0.3">
      <c r="D4915" t="str">
        <f t="shared" ca="1" si="77"/>
        <v/>
      </c>
      <c r="R4915" s="4"/>
    </row>
    <row r="4916" spans="4:18" x14ac:dyDescent="0.3">
      <c r="D4916" t="str">
        <f t="shared" ca="1" si="77"/>
        <v/>
      </c>
      <c r="R4916" s="4"/>
    </row>
    <row r="4917" spans="4:18" x14ac:dyDescent="0.3">
      <c r="D4917" t="str">
        <f t="shared" ca="1" si="77"/>
        <v/>
      </c>
      <c r="R4917" s="4"/>
    </row>
    <row r="4918" spans="4:18" x14ac:dyDescent="0.3">
      <c r="D4918" t="str">
        <f t="shared" ca="1" si="77"/>
        <v/>
      </c>
      <c r="R4918" s="4"/>
    </row>
    <row r="4919" spans="4:18" x14ac:dyDescent="0.3">
      <c r="D4919" t="str">
        <f t="shared" ca="1" si="77"/>
        <v/>
      </c>
      <c r="R4919" s="4"/>
    </row>
    <row r="4920" spans="4:18" x14ac:dyDescent="0.3">
      <c r="D4920" t="str">
        <f t="shared" ca="1" si="77"/>
        <v/>
      </c>
      <c r="R4920" s="4"/>
    </row>
    <row r="4921" spans="4:18" x14ac:dyDescent="0.3">
      <c r="D4921" t="str">
        <f t="shared" ca="1" si="77"/>
        <v/>
      </c>
      <c r="R4921" s="4"/>
    </row>
    <row r="4922" spans="4:18" x14ac:dyDescent="0.3">
      <c r="D4922" t="str">
        <f t="shared" ca="1" si="77"/>
        <v/>
      </c>
      <c r="R4922" s="4"/>
    </row>
    <row r="4923" spans="4:18" x14ac:dyDescent="0.3">
      <c r="D4923" t="str">
        <f t="shared" ca="1" si="77"/>
        <v/>
      </c>
      <c r="R4923" s="4"/>
    </row>
    <row r="4924" spans="4:18" x14ac:dyDescent="0.3">
      <c r="D4924" t="str">
        <f t="shared" ca="1" si="77"/>
        <v/>
      </c>
      <c r="R4924" s="4"/>
    </row>
    <row r="4925" spans="4:18" x14ac:dyDescent="0.3">
      <c r="D4925" t="str">
        <f t="shared" ca="1" si="77"/>
        <v/>
      </c>
      <c r="R4925" s="4"/>
    </row>
    <row r="4926" spans="4:18" x14ac:dyDescent="0.3">
      <c r="D4926" t="str">
        <f t="shared" ca="1" si="77"/>
        <v/>
      </c>
      <c r="R4926" s="4"/>
    </row>
    <row r="4927" spans="4:18" x14ac:dyDescent="0.3">
      <c r="D4927" t="str">
        <f t="shared" ca="1" si="77"/>
        <v/>
      </c>
      <c r="R4927" s="4"/>
    </row>
    <row r="4928" spans="4:18" x14ac:dyDescent="0.3">
      <c r="D4928" t="str">
        <f t="shared" ca="1" si="77"/>
        <v/>
      </c>
      <c r="R4928" s="4"/>
    </row>
    <row r="4929" spans="4:18" x14ac:dyDescent="0.3">
      <c r="D4929" t="str">
        <f t="shared" ca="1" si="77"/>
        <v/>
      </c>
      <c r="R4929" s="4"/>
    </row>
    <row r="4930" spans="4:18" x14ac:dyDescent="0.3">
      <c r="D4930" t="str">
        <f t="shared" ca="1" si="77"/>
        <v/>
      </c>
      <c r="R4930" s="4"/>
    </row>
    <row r="4931" spans="4:18" x14ac:dyDescent="0.3">
      <c r="D4931" t="str">
        <f t="shared" ca="1" si="77"/>
        <v/>
      </c>
      <c r="R4931" s="4"/>
    </row>
    <row r="4932" spans="4:18" x14ac:dyDescent="0.3">
      <c r="D4932" t="str">
        <f t="shared" ca="1" si="77"/>
        <v/>
      </c>
      <c r="R4932" s="4"/>
    </row>
    <row r="4933" spans="4:18" x14ac:dyDescent="0.3">
      <c r="D4933" t="str">
        <f t="shared" ref="D4933:D4996" ca="1" si="78">IF(ISBLANK(A4933),"","vide")&amp;IF(B4933="","",IF(B4933&gt;TODAY(),"","vide"))</f>
        <v/>
      </c>
      <c r="R4933" s="4"/>
    </row>
    <row r="4934" spans="4:18" x14ac:dyDescent="0.3">
      <c r="D4934" t="str">
        <f t="shared" ca="1" si="78"/>
        <v/>
      </c>
      <c r="R4934" s="4"/>
    </row>
    <row r="4935" spans="4:18" x14ac:dyDescent="0.3">
      <c r="D4935" t="str">
        <f t="shared" ca="1" si="78"/>
        <v/>
      </c>
      <c r="R4935" s="4"/>
    </row>
    <row r="4936" spans="4:18" x14ac:dyDescent="0.3">
      <c r="D4936" t="str">
        <f t="shared" ca="1" si="78"/>
        <v/>
      </c>
      <c r="R4936" s="4"/>
    </row>
    <row r="4937" spans="4:18" x14ac:dyDescent="0.3">
      <c r="D4937" t="str">
        <f t="shared" ca="1" si="78"/>
        <v/>
      </c>
      <c r="R4937" s="4"/>
    </row>
    <row r="4938" spans="4:18" x14ac:dyDescent="0.3">
      <c r="D4938" t="str">
        <f t="shared" ca="1" si="78"/>
        <v/>
      </c>
      <c r="R4938" s="4"/>
    </row>
    <row r="4939" spans="4:18" x14ac:dyDescent="0.3">
      <c r="D4939" t="str">
        <f t="shared" ca="1" si="78"/>
        <v/>
      </c>
      <c r="R4939" s="4"/>
    </row>
    <row r="4940" spans="4:18" x14ac:dyDescent="0.3">
      <c r="D4940" t="str">
        <f t="shared" ca="1" si="78"/>
        <v/>
      </c>
      <c r="R4940" s="4"/>
    </row>
    <row r="4941" spans="4:18" x14ac:dyDescent="0.3">
      <c r="D4941" t="str">
        <f t="shared" ca="1" si="78"/>
        <v/>
      </c>
      <c r="R4941" s="4"/>
    </row>
    <row r="4942" spans="4:18" x14ac:dyDescent="0.3">
      <c r="D4942" t="str">
        <f t="shared" ca="1" si="78"/>
        <v/>
      </c>
      <c r="R4942" s="4"/>
    </row>
    <row r="4943" spans="4:18" x14ac:dyDescent="0.3">
      <c r="D4943" t="str">
        <f t="shared" ca="1" si="78"/>
        <v/>
      </c>
      <c r="R4943" s="4"/>
    </row>
    <row r="4944" spans="4:18" x14ac:dyDescent="0.3">
      <c r="D4944" t="str">
        <f t="shared" ca="1" si="78"/>
        <v/>
      </c>
      <c r="R4944" s="4"/>
    </row>
    <row r="4945" spans="4:18" x14ac:dyDescent="0.3">
      <c r="D4945" t="str">
        <f t="shared" ca="1" si="78"/>
        <v/>
      </c>
      <c r="R4945" s="4"/>
    </row>
    <row r="4946" spans="4:18" x14ac:dyDescent="0.3">
      <c r="D4946" t="str">
        <f t="shared" ca="1" si="78"/>
        <v/>
      </c>
      <c r="R4946" s="4"/>
    </row>
    <row r="4947" spans="4:18" x14ac:dyDescent="0.3">
      <c r="D4947" t="str">
        <f t="shared" ca="1" si="78"/>
        <v/>
      </c>
      <c r="R4947" s="4"/>
    </row>
    <row r="4948" spans="4:18" x14ac:dyDescent="0.3">
      <c r="D4948" t="str">
        <f t="shared" ca="1" si="78"/>
        <v/>
      </c>
      <c r="R4948" s="4"/>
    </row>
    <row r="4949" spans="4:18" x14ac:dyDescent="0.3">
      <c r="D4949" t="str">
        <f t="shared" ca="1" si="78"/>
        <v/>
      </c>
      <c r="R4949" s="4"/>
    </row>
    <row r="4950" spans="4:18" x14ac:dyDescent="0.3">
      <c r="D4950" t="str">
        <f t="shared" ca="1" si="78"/>
        <v/>
      </c>
      <c r="R4950" s="4"/>
    </row>
    <row r="4951" spans="4:18" x14ac:dyDescent="0.3">
      <c r="D4951" t="str">
        <f t="shared" ca="1" si="78"/>
        <v/>
      </c>
      <c r="R4951" s="4"/>
    </row>
    <row r="4952" spans="4:18" x14ac:dyDescent="0.3">
      <c r="D4952" t="str">
        <f t="shared" ca="1" si="78"/>
        <v/>
      </c>
      <c r="R4952" s="4"/>
    </row>
    <row r="4953" spans="4:18" x14ac:dyDescent="0.3">
      <c r="D4953" t="str">
        <f t="shared" ca="1" si="78"/>
        <v/>
      </c>
      <c r="R4953" s="4"/>
    </row>
    <row r="4954" spans="4:18" x14ac:dyDescent="0.3">
      <c r="D4954" t="str">
        <f t="shared" ca="1" si="78"/>
        <v/>
      </c>
      <c r="R4954" s="4"/>
    </row>
    <row r="4955" spans="4:18" x14ac:dyDescent="0.3">
      <c r="D4955" t="str">
        <f t="shared" ca="1" si="78"/>
        <v/>
      </c>
      <c r="R4955" s="4"/>
    </row>
    <row r="4956" spans="4:18" x14ac:dyDescent="0.3">
      <c r="D4956" t="str">
        <f t="shared" ca="1" si="78"/>
        <v/>
      </c>
      <c r="R4956" s="4"/>
    </row>
    <row r="4957" spans="4:18" x14ac:dyDescent="0.3">
      <c r="D4957" t="str">
        <f t="shared" ca="1" si="78"/>
        <v/>
      </c>
      <c r="R4957" s="4"/>
    </row>
    <row r="4958" spans="4:18" x14ac:dyDescent="0.3">
      <c r="D4958" t="str">
        <f t="shared" ca="1" si="78"/>
        <v/>
      </c>
      <c r="R4958" s="4"/>
    </row>
    <row r="4959" spans="4:18" x14ac:dyDescent="0.3">
      <c r="D4959" t="str">
        <f t="shared" ca="1" si="78"/>
        <v/>
      </c>
      <c r="R4959" s="4"/>
    </row>
    <row r="4960" spans="4:18" x14ac:dyDescent="0.3">
      <c r="D4960" t="str">
        <f t="shared" ca="1" si="78"/>
        <v/>
      </c>
      <c r="R4960" s="4"/>
    </row>
    <row r="4961" spans="4:18" x14ac:dyDescent="0.3">
      <c r="D4961" t="str">
        <f t="shared" ca="1" si="78"/>
        <v/>
      </c>
      <c r="R4961" s="4"/>
    </row>
    <row r="4962" spans="4:18" x14ac:dyDescent="0.3">
      <c r="D4962" t="str">
        <f t="shared" ca="1" si="78"/>
        <v/>
      </c>
      <c r="R4962" s="4"/>
    </row>
    <row r="4963" spans="4:18" x14ac:dyDescent="0.3">
      <c r="D4963" t="str">
        <f t="shared" ca="1" si="78"/>
        <v/>
      </c>
      <c r="R4963" s="4"/>
    </row>
    <row r="4964" spans="4:18" x14ac:dyDescent="0.3">
      <c r="D4964" t="str">
        <f t="shared" ca="1" si="78"/>
        <v/>
      </c>
      <c r="R4964" s="4"/>
    </row>
    <row r="4965" spans="4:18" x14ac:dyDescent="0.3">
      <c r="D4965" t="str">
        <f t="shared" ca="1" si="78"/>
        <v/>
      </c>
      <c r="R4965" s="4"/>
    </row>
    <row r="4966" spans="4:18" x14ac:dyDescent="0.3">
      <c r="D4966" t="str">
        <f t="shared" ca="1" si="78"/>
        <v/>
      </c>
      <c r="R4966" s="4"/>
    </row>
    <row r="4967" spans="4:18" x14ac:dyDescent="0.3">
      <c r="D4967" t="str">
        <f t="shared" ca="1" si="78"/>
        <v/>
      </c>
      <c r="R4967" s="4"/>
    </row>
    <row r="4968" spans="4:18" x14ac:dyDescent="0.3">
      <c r="D4968" t="str">
        <f t="shared" ca="1" si="78"/>
        <v/>
      </c>
      <c r="R4968" s="4"/>
    </row>
    <row r="4969" spans="4:18" x14ac:dyDescent="0.3">
      <c r="D4969" t="str">
        <f t="shared" ca="1" si="78"/>
        <v/>
      </c>
      <c r="R4969" s="4"/>
    </row>
    <row r="4970" spans="4:18" x14ac:dyDescent="0.3">
      <c r="D4970" t="str">
        <f t="shared" ca="1" si="78"/>
        <v/>
      </c>
      <c r="R4970" s="4"/>
    </row>
    <row r="4971" spans="4:18" x14ac:dyDescent="0.3">
      <c r="D4971" t="str">
        <f t="shared" ca="1" si="78"/>
        <v/>
      </c>
      <c r="R4971" s="4"/>
    </row>
    <row r="4972" spans="4:18" x14ac:dyDescent="0.3">
      <c r="D4972" t="str">
        <f t="shared" ca="1" si="78"/>
        <v/>
      </c>
      <c r="R4972" s="4"/>
    </row>
    <row r="4973" spans="4:18" x14ac:dyDescent="0.3">
      <c r="D4973" t="str">
        <f t="shared" ca="1" si="78"/>
        <v/>
      </c>
      <c r="R4973" s="4"/>
    </row>
    <row r="4974" spans="4:18" x14ac:dyDescent="0.3">
      <c r="D4974" t="str">
        <f t="shared" ca="1" si="78"/>
        <v/>
      </c>
      <c r="R4974" s="4"/>
    </row>
    <row r="4975" spans="4:18" x14ac:dyDescent="0.3">
      <c r="D4975" t="str">
        <f t="shared" ca="1" si="78"/>
        <v/>
      </c>
      <c r="R4975" s="4"/>
    </row>
    <row r="4976" spans="4:18" x14ac:dyDescent="0.3">
      <c r="D4976" t="str">
        <f t="shared" ca="1" si="78"/>
        <v/>
      </c>
      <c r="R4976" s="4"/>
    </row>
    <row r="4977" spans="4:18" x14ac:dyDescent="0.3">
      <c r="D4977" t="str">
        <f t="shared" ca="1" si="78"/>
        <v/>
      </c>
      <c r="R4977" s="4"/>
    </row>
    <row r="4978" spans="4:18" x14ac:dyDescent="0.3">
      <c r="D4978" t="str">
        <f t="shared" ca="1" si="78"/>
        <v/>
      </c>
      <c r="R4978" s="4"/>
    </row>
    <row r="4979" spans="4:18" x14ac:dyDescent="0.3">
      <c r="D4979" t="str">
        <f t="shared" ca="1" si="78"/>
        <v/>
      </c>
      <c r="R4979" s="4"/>
    </row>
    <row r="4980" spans="4:18" x14ac:dyDescent="0.3">
      <c r="D4980" t="str">
        <f t="shared" ca="1" si="78"/>
        <v/>
      </c>
      <c r="R4980" s="4"/>
    </row>
    <row r="4981" spans="4:18" x14ac:dyDescent="0.3">
      <c r="D4981" t="str">
        <f t="shared" ca="1" si="78"/>
        <v/>
      </c>
      <c r="R4981" s="4"/>
    </row>
    <row r="4982" spans="4:18" x14ac:dyDescent="0.3">
      <c r="D4982" t="str">
        <f t="shared" ca="1" si="78"/>
        <v/>
      </c>
      <c r="R4982" s="4"/>
    </row>
    <row r="4983" spans="4:18" x14ac:dyDescent="0.3">
      <c r="D4983" t="str">
        <f t="shared" ca="1" si="78"/>
        <v/>
      </c>
      <c r="R4983" s="4"/>
    </row>
    <row r="4984" spans="4:18" x14ac:dyDescent="0.3">
      <c r="D4984" t="str">
        <f t="shared" ca="1" si="78"/>
        <v/>
      </c>
      <c r="R4984" s="4"/>
    </row>
    <row r="4985" spans="4:18" x14ac:dyDescent="0.3">
      <c r="D4985" t="str">
        <f t="shared" ca="1" si="78"/>
        <v/>
      </c>
      <c r="R4985" s="4"/>
    </row>
    <row r="4986" spans="4:18" x14ac:dyDescent="0.3">
      <c r="D4986" t="str">
        <f t="shared" ca="1" si="78"/>
        <v/>
      </c>
      <c r="R4986" s="4"/>
    </row>
    <row r="4987" spans="4:18" x14ac:dyDescent="0.3">
      <c r="D4987" t="str">
        <f t="shared" ca="1" si="78"/>
        <v/>
      </c>
      <c r="R4987" s="4"/>
    </row>
    <row r="4988" spans="4:18" x14ac:dyDescent="0.3">
      <c r="D4988" t="str">
        <f t="shared" ca="1" si="78"/>
        <v/>
      </c>
      <c r="R4988" s="4"/>
    </row>
    <row r="4989" spans="4:18" x14ac:dyDescent="0.3">
      <c r="D4989" t="str">
        <f t="shared" ca="1" si="78"/>
        <v/>
      </c>
      <c r="R4989" s="4"/>
    </row>
    <row r="4990" spans="4:18" x14ac:dyDescent="0.3">
      <c r="D4990" t="str">
        <f t="shared" ca="1" si="78"/>
        <v/>
      </c>
      <c r="R4990" s="4"/>
    </row>
    <row r="4991" spans="4:18" x14ac:dyDescent="0.3">
      <c r="D4991" t="str">
        <f t="shared" ca="1" si="78"/>
        <v/>
      </c>
      <c r="R4991" s="4"/>
    </row>
    <row r="4992" spans="4:18" x14ac:dyDescent="0.3">
      <c r="D4992" t="str">
        <f t="shared" ca="1" si="78"/>
        <v/>
      </c>
      <c r="R4992" s="4"/>
    </row>
    <row r="4993" spans="4:18" x14ac:dyDescent="0.3">
      <c r="D4993" t="str">
        <f t="shared" ca="1" si="78"/>
        <v/>
      </c>
      <c r="R4993" s="4"/>
    </row>
    <row r="4994" spans="4:18" x14ac:dyDescent="0.3">
      <c r="D4994" t="str">
        <f t="shared" ca="1" si="78"/>
        <v/>
      </c>
      <c r="R4994" s="4"/>
    </row>
    <row r="4995" spans="4:18" x14ac:dyDescent="0.3">
      <c r="D4995" t="str">
        <f t="shared" ca="1" si="78"/>
        <v/>
      </c>
      <c r="R4995" s="4"/>
    </row>
    <row r="4996" spans="4:18" x14ac:dyDescent="0.3">
      <c r="D4996" t="str">
        <f t="shared" ca="1" si="78"/>
        <v/>
      </c>
      <c r="R4996" s="4"/>
    </row>
    <row r="4997" spans="4:18" x14ac:dyDescent="0.3">
      <c r="D4997" t="str">
        <f t="shared" ref="D4997:D5060" ca="1" si="79">IF(ISBLANK(A4997),"","vide")&amp;IF(B4997="","",IF(B4997&gt;TODAY(),"","vide"))</f>
        <v/>
      </c>
      <c r="R4997" s="4"/>
    </row>
    <row r="4998" spans="4:18" x14ac:dyDescent="0.3">
      <c r="D4998" t="str">
        <f t="shared" ca="1" si="79"/>
        <v/>
      </c>
      <c r="R4998" s="4"/>
    </row>
    <row r="4999" spans="4:18" x14ac:dyDescent="0.3">
      <c r="D4999" t="str">
        <f t="shared" ca="1" si="79"/>
        <v/>
      </c>
      <c r="R4999" s="4"/>
    </row>
    <row r="5000" spans="4:18" x14ac:dyDescent="0.3">
      <c r="D5000" t="str">
        <f t="shared" ca="1" si="79"/>
        <v/>
      </c>
      <c r="R5000" s="4"/>
    </row>
    <row r="5001" spans="4:18" x14ac:dyDescent="0.3">
      <c r="D5001" t="str">
        <f t="shared" ca="1" si="79"/>
        <v/>
      </c>
      <c r="R5001" s="4"/>
    </row>
    <row r="5002" spans="4:18" x14ac:dyDescent="0.3">
      <c r="D5002" t="str">
        <f t="shared" ca="1" si="79"/>
        <v/>
      </c>
      <c r="R5002" s="4"/>
    </row>
    <row r="5003" spans="4:18" x14ac:dyDescent="0.3">
      <c r="D5003" t="str">
        <f t="shared" ca="1" si="79"/>
        <v/>
      </c>
      <c r="R5003" s="4"/>
    </row>
    <row r="5004" spans="4:18" x14ac:dyDescent="0.3">
      <c r="D5004" t="str">
        <f t="shared" ca="1" si="79"/>
        <v/>
      </c>
      <c r="R5004" s="4"/>
    </row>
    <row r="5005" spans="4:18" x14ac:dyDescent="0.3">
      <c r="D5005" t="str">
        <f t="shared" ca="1" si="79"/>
        <v/>
      </c>
      <c r="R5005" s="4"/>
    </row>
    <row r="5006" spans="4:18" x14ac:dyDescent="0.3">
      <c r="D5006" t="str">
        <f t="shared" ca="1" si="79"/>
        <v/>
      </c>
      <c r="R5006" s="4"/>
    </row>
    <row r="5007" spans="4:18" x14ac:dyDescent="0.3">
      <c r="D5007" t="str">
        <f t="shared" ca="1" si="79"/>
        <v/>
      </c>
      <c r="R5007" s="4"/>
    </row>
    <row r="5008" spans="4:18" x14ac:dyDescent="0.3">
      <c r="D5008" t="str">
        <f t="shared" ca="1" si="79"/>
        <v/>
      </c>
      <c r="R5008" s="4"/>
    </row>
    <row r="5009" spans="4:18" x14ac:dyDescent="0.3">
      <c r="D5009" t="str">
        <f t="shared" ca="1" si="79"/>
        <v/>
      </c>
      <c r="R5009" s="4"/>
    </row>
    <row r="5010" spans="4:18" x14ac:dyDescent="0.3">
      <c r="D5010" t="str">
        <f t="shared" ca="1" si="79"/>
        <v/>
      </c>
      <c r="R5010" s="4"/>
    </row>
    <row r="5011" spans="4:18" x14ac:dyDescent="0.3">
      <c r="D5011" t="str">
        <f t="shared" ca="1" si="79"/>
        <v/>
      </c>
      <c r="R5011" s="4"/>
    </row>
    <row r="5012" spans="4:18" x14ac:dyDescent="0.3">
      <c r="D5012" t="str">
        <f t="shared" ca="1" si="79"/>
        <v/>
      </c>
      <c r="R5012" s="4"/>
    </row>
    <row r="5013" spans="4:18" x14ac:dyDescent="0.3">
      <c r="D5013" t="str">
        <f t="shared" ca="1" si="79"/>
        <v/>
      </c>
      <c r="R5013" s="4"/>
    </row>
    <row r="5014" spans="4:18" x14ac:dyDescent="0.3">
      <c r="D5014" t="str">
        <f t="shared" ca="1" si="79"/>
        <v/>
      </c>
      <c r="R5014" s="4"/>
    </row>
    <row r="5015" spans="4:18" x14ac:dyDescent="0.3">
      <c r="D5015" t="str">
        <f t="shared" ca="1" si="79"/>
        <v/>
      </c>
      <c r="R5015" s="4"/>
    </row>
    <row r="5016" spans="4:18" x14ac:dyDescent="0.3">
      <c r="D5016" t="str">
        <f t="shared" ca="1" si="79"/>
        <v/>
      </c>
      <c r="R5016" s="4"/>
    </row>
    <row r="5017" spans="4:18" x14ac:dyDescent="0.3">
      <c r="D5017" t="str">
        <f t="shared" ca="1" si="79"/>
        <v/>
      </c>
      <c r="R5017" s="4"/>
    </row>
    <row r="5018" spans="4:18" x14ac:dyDescent="0.3">
      <c r="D5018" t="str">
        <f t="shared" ca="1" si="79"/>
        <v/>
      </c>
      <c r="R5018" s="4"/>
    </row>
    <row r="5019" spans="4:18" x14ac:dyDescent="0.3">
      <c r="D5019" t="str">
        <f t="shared" ca="1" si="79"/>
        <v/>
      </c>
      <c r="R5019" s="4"/>
    </row>
    <row r="5020" spans="4:18" x14ac:dyDescent="0.3">
      <c r="D5020" t="str">
        <f t="shared" ca="1" si="79"/>
        <v/>
      </c>
      <c r="R5020" s="4"/>
    </row>
    <row r="5021" spans="4:18" x14ac:dyDescent="0.3">
      <c r="D5021" t="str">
        <f t="shared" ca="1" si="79"/>
        <v/>
      </c>
      <c r="R5021" s="4"/>
    </row>
    <row r="5022" spans="4:18" x14ac:dyDescent="0.3">
      <c r="D5022" t="str">
        <f t="shared" ca="1" si="79"/>
        <v/>
      </c>
      <c r="R5022" s="4"/>
    </row>
    <row r="5023" spans="4:18" x14ac:dyDescent="0.3">
      <c r="D5023" t="str">
        <f t="shared" ca="1" si="79"/>
        <v/>
      </c>
      <c r="R5023" s="4"/>
    </row>
    <row r="5024" spans="4:18" x14ac:dyDescent="0.3">
      <c r="D5024" t="str">
        <f t="shared" ca="1" si="79"/>
        <v/>
      </c>
      <c r="R5024" s="4"/>
    </row>
    <row r="5025" spans="4:18" x14ac:dyDescent="0.3">
      <c r="D5025" t="str">
        <f t="shared" ca="1" si="79"/>
        <v/>
      </c>
      <c r="R5025" s="4"/>
    </row>
    <row r="5026" spans="4:18" x14ac:dyDescent="0.3">
      <c r="D5026" t="str">
        <f t="shared" ca="1" si="79"/>
        <v/>
      </c>
      <c r="R5026" s="4"/>
    </row>
    <row r="5027" spans="4:18" x14ac:dyDescent="0.3">
      <c r="D5027" t="str">
        <f t="shared" ca="1" si="79"/>
        <v/>
      </c>
      <c r="R5027" s="4"/>
    </row>
    <row r="5028" spans="4:18" x14ac:dyDescent="0.3">
      <c r="D5028" t="str">
        <f t="shared" ca="1" si="79"/>
        <v/>
      </c>
      <c r="R5028" s="4"/>
    </row>
    <row r="5029" spans="4:18" x14ac:dyDescent="0.3">
      <c r="D5029" t="str">
        <f t="shared" ca="1" si="79"/>
        <v/>
      </c>
      <c r="R5029" s="4"/>
    </row>
    <row r="5030" spans="4:18" x14ac:dyDescent="0.3">
      <c r="D5030" t="str">
        <f t="shared" ca="1" si="79"/>
        <v/>
      </c>
      <c r="R5030" s="4"/>
    </row>
    <row r="5031" spans="4:18" x14ac:dyDescent="0.3">
      <c r="D5031" t="str">
        <f t="shared" ca="1" si="79"/>
        <v/>
      </c>
      <c r="R5031" s="4"/>
    </row>
    <row r="5032" spans="4:18" x14ac:dyDescent="0.3">
      <c r="D5032" t="str">
        <f t="shared" ca="1" si="79"/>
        <v/>
      </c>
      <c r="R5032" s="4"/>
    </row>
    <row r="5033" spans="4:18" x14ac:dyDescent="0.3">
      <c r="D5033" t="str">
        <f t="shared" ca="1" si="79"/>
        <v/>
      </c>
      <c r="R5033" s="4"/>
    </row>
    <row r="5034" spans="4:18" x14ac:dyDescent="0.3">
      <c r="D5034" t="str">
        <f t="shared" ca="1" si="79"/>
        <v/>
      </c>
      <c r="R5034" s="4"/>
    </row>
    <row r="5035" spans="4:18" x14ac:dyDescent="0.3">
      <c r="D5035" t="str">
        <f t="shared" ca="1" si="79"/>
        <v/>
      </c>
      <c r="R5035" s="4"/>
    </row>
    <row r="5036" spans="4:18" x14ac:dyDescent="0.3">
      <c r="D5036" t="str">
        <f t="shared" ca="1" si="79"/>
        <v/>
      </c>
      <c r="R5036" s="4"/>
    </row>
    <row r="5037" spans="4:18" x14ac:dyDescent="0.3">
      <c r="D5037" t="str">
        <f t="shared" ca="1" si="79"/>
        <v/>
      </c>
      <c r="R5037" s="4"/>
    </row>
    <row r="5038" spans="4:18" x14ac:dyDescent="0.3">
      <c r="D5038" t="str">
        <f t="shared" ca="1" si="79"/>
        <v/>
      </c>
      <c r="R5038" s="4"/>
    </row>
    <row r="5039" spans="4:18" x14ac:dyDescent="0.3">
      <c r="D5039" t="str">
        <f t="shared" ca="1" si="79"/>
        <v/>
      </c>
      <c r="R5039" s="4"/>
    </row>
    <row r="5040" spans="4:18" x14ac:dyDescent="0.3">
      <c r="D5040" t="str">
        <f t="shared" ca="1" si="79"/>
        <v/>
      </c>
      <c r="R5040" s="4"/>
    </row>
    <row r="5041" spans="4:18" x14ac:dyDescent="0.3">
      <c r="D5041" t="str">
        <f t="shared" ca="1" si="79"/>
        <v/>
      </c>
      <c r="R5041" s="4"/>
    </row>
    <row r="5042" spans="4:18" x14ac:dyDescent="0.3">
      <c r="D5042" t="str">
        <f t="shared" ca="1" si="79"/>
        <v/>
      </c>
      <c r="R5042" s="4"/>
    </row>
    <row r="5043" spans="4:18" x14ac:dyDescent="0.3">
      <c r="D5043" t="str">
        <f t="shared" ca="1" si="79"/>
        <v/>
      </c>
      <c r="R5043" s="4"/>
    </row>
    <row r="5044" spans="4:18" x14ac:dyDescent="0.3">
      <c r="D5044" t="str">
        <f t="shared" ca="1" si="79"/>
        <v/>
      </c>
      <c r="R5044" s="4"/>
    </row>
    <row r="5045" spans="4:18" x14ac:dyDescent="0.3">
      <c r="D5045" t="str">
        <f t="shared" ca="1" si="79"/>
        <v/>
      </c>
      <c r="R5045" s="4"/>
    </row>
    <row r="5046" spans="4:18" x14ac:dyDescent="0.3">
      <c r="D5046" t="str">
        <f t="shared" ca="1" si="79"/>
        <v/>
      </c>
      <c r="R5046" s="4"/>
    </row>
    <row r="5047" spans="4:18" x14ac:dyDescent="0.3">
      <c r="D5047" t="str">
        <f t="shared" ca="1" si="79"/>
        <v/>
      </c>
      <c r="R5047" s="4"/>
    </row>
    <row r="5048" spans="4:18" x14ac:dyDescent="0.3">
      <c r="D5048" t="str">
        <f t="shared" ca="1" si="79"/>
        <v/>
      </c>
      <c r="R5048" s="4"/>
    </row>
    <row r="5049" spans="4:18" x14ac:dyDescent="0.3">
      <c r="D5049" t="str">
        <f t="shared" ca="1" si="79"/>
        <v/>
      </c>
      <c r="R5049" s="4"/>
    </row>
    <row r="5050" spans="4:18" x14ac:dyDescent="0.3">
      <c r="D5050" t="str">
        <f t="shared" ca="1" si="79"/>
        <v/>
      </c>
      <c r="R5050" s="4"/>
    </row>
    <row r="5051" spans="4:18" x14ac:dyDescent="0.3">
      <c r="D5051" t="str">
        <f t="shared" ca="1" si="79"/>
        <v/>
      </c>
      <c r="R5051" s="4"/>
    </row>
    <row r="5052" spans="4:18" x14ac:dyDescent="0.3">
      <c r="D5052" t="str">
        <f t="shared" ca="1" si="79"/>
        <v/>
      </c>
      <c r="R5052" s="4"/>
    </row>
    <row r="5053" spans="4:18" x14ac:dyDescent="0.3">
      <c r="D5053" t="str">
        <f t="shared" ca="1" si="79"/>
        <v/>
      </c>
      <c r="R5053" s="4"/>
    </row>
    <row r="5054" spans="4:18" x14ac:dyDescent="0.3">
      <c r="D5054" t="str">
        <f t="shared" ca="1" si="79"/>
        <v/>
      </c>
      <c r="R5054" s="4"/>
    </row>
    <row r="5055" spans="4:18" x14ac:dyDescent="0.3">
      <c r="D5055" t="str">
        <f t="shared" ca="1" si="79"/>
        <v/>
      </c>
      <c r="R5055" s="4"/>
    </row>
    <row r="5056" spans="4:18" x14ac:dyDescent="0.3">
      <c r="D5056" t="str">
        <f t="shared" ca="1" si="79"/>
        <v/>
      </c>
      <c r="R5056" s="4"/>
    </row>
    <row r="5057" spans="4:18" x14ac:dyDescent="0.3">
      <c r="D5057" t="str">
        <f t="shared" ca="1" si="79"/>
        <v/>
      </c>
      <c r="R5057" s="4"/>
    </row>
    <row r="5058" spans="4:18" x14ac:dyDescent="0.3">
      <c r="D5058" t="str">
        <f t="shared" ca="1" si="79"/>
        <v/>
      </c>
      <c r="R5058" s="4"/>
    </row>
    <row r="5059" spans="4:18" x14ac:dyDescent="0.3">
      <c r="D5059" t="str">
        <f t="shared" ca="1" si="79"/>
        <v/>
      </c>
      <c r="R5059" s="4"/>
    </row>
    <row r="5060" spans="4:18" x14ac:dyDescent="0.3">
      <c r="D5060" t="str">
        <f t="shared" ca="1" si="79"/>
        <v/>
      </c>
      <c r="R5060" s="4"/>
    </row>
    <row r="5061" spans="4:18" x14ac:dyDescent="0.3">
      <c r="D5061" t="str">
        <f t="shared" ref="D5061:D5124" ca="1" si="80">IF(ISBLANK(A5061),"","vide")&amp;IF(B5061="","",IF(B5061&gt;TODAY(),"","vide"))</f>
        <v/>
      </c>
      <c r="R5061" s="4"/>
    </row>
    <row r="5062" spans="4:18" x14ac:dyDescent="0.3">
      <c r="D5062" t="str">
        <f t="shared" ca="1" si="80"/>
        <v/>
      </c>
      <c r="R5062" s="4"/>
    </row>
    <row r="5063" spans="4:18" x14ac:dyDescent="0.3">
      <c r="D5063" t="str">
        <f t="shared" ca="1" si="80"/>
        <v/>
      </c>
      <c r="R5063" s="4"/>
    </row>
    <row r="5064" spans="4:18" x14ac:dyDescent="0.3">
      <c r="D5064" t="str">
        <f t="shared" ca="1" si="80"/>
        <v/>
      </c>
      <c r="R5064" s="4"/>
    </row>
    <row r="5065" spans="4:18" x14ac:dyDescent="0.3">
      <c r="D5065" t="str">
        <f t="shared" ca="1" si="80"/>
        <v/>
      </c>
      <c r="R5065" s="4"/>
    </row>
    <row r="5066" spans="4:18" x14ac:dyDescent="0.3">
      <c r="D5066" t="str">
        <f t="shared" ca="1" si="80"/>
        <v/>
      </c>
      <c r="R5066" s="4"/>
    </row>
    <row r="5067" spans="4:18" x14ac:dyDescent="0.3">
      <c r="D5067" t="str">
        <f t="shared" ca="1" si="80"/>
        <v/>
      </c>
      <c r="R5067" s="4"/>
    </row>
    <row r="5068" spans="4:18" x14ac:dyDescent="0.3">
      <c r="D5068" t="str">
        <f t="shared" ca="1" si="80"/>
        <v/>
      </c>
      <c r="R5068" s="4"/>
    </row>
    <row r="5069" spans="4:18" x14ac:dyDescent="0.3">
      <c r="D5069" t="str">
        <f t="shared" ca="1" si="80"/>
        <v/>
      </c>
      <c r="R5069" s="4"/>
    </row>
    <row r="5070" spans="4:18" x14ac:dyDescent="0.3">
      <c r="D5070" t="str">
        <f t="shared" ca="1" si="80"/>
        <v/>
      </c>
      <c r="R5070" s="4"/>
    </row>
    <row r="5071" spans="4:18" x14ac:dyDescent="0.3">
      <c r="D5071" t="str">
        <f t="shared" ca="1" si="80"/>
        <v/>
      </c>
      <c r="R5071" s="4"/>
    </row>
    <row r="5072" spans="4:18" x14ac:dyDescent="0.3">
      <c r="D5072" t="str">
        <f t="shared" ca="1" si="80"/>
        <v/>
      </c>
      <c r="R5072" s="4"/>
    </row>
    <row r="5073" spans="4:18" x14ac:dyDescent="0.3">
      <c r="D5073" t="str">
        <f t="shared" ca="1" si="80"/>
        <v/>
      </c>
      <c r="R5073" s="4"/>
    </row>
    <row r="5074" spans="4:18" x14ac:dyDescent="0.3">
      <c r="D5074" t="str">
        <f t="shared" ca="1" si="80"/>
        <v/>
      </c>
      <c r="R5074" s="4"/>
    </row>
    <row r="5075" spans="4:18" x14ac:dyDescent="0.3">
      <c r="D5075" t="str">
        <f t="shared" ca="1" si="80"/>
        <v/>
      </c>
      <c r="R5075" s="4"/>
    </row>
    <row r="5076" spans="4:18" x14ac:dyDescent="0.3">
      <c r="D5076" t="str">
        <f t="shared" ca="1" si="80"/>
        <v/>
      </c>
      <c r="R5076" s="4"/>
    </row>
    <row r="5077" spans="4:18" x14ac:dyDescent="0.3">
      <c r="D5077" t="str">
        <f t="shared" ca="1" si="80"/>
        <v/>
      </c>
      <c r="R5077" s="4"/>
    </row>
    <row r="5078" spans="4:18" x14ac:dyDescent="0.3">
      <c r="D5078" t="str">
        <f t="shared" ca="1" si="80"/>
        <v/>
      </c>
      <c r="R5078" s="4"/>
    </row>
    <row r="5079" spans="4:18" x14ac:dyDescent="0.3">
      <c r="D5079" t="str">
        <f t="shared" ca="1" si="80"/>
        <v/>
      </c>
      <c r="R5079" s="4"/>
    </row>
    <row r="5080" spans="4:18" x14ac:dyDescent="0.3">
      <c r="D5080" t="str">
        <f t="shared" ca="1" si="80"/>
        <v/>
      </c>
      <c r="R5080" s="4"/>
    </row>
    <row r="5081" spans="4:18" x14ac:dyDescent="0.3">
      <c r="D5081" t="str">
        <f t="shared" ca="1" si="80"/>
        <v/>
      </c>
      <c r="R5081" s="4"/>
    </row>
    <row r="5082" spans="4:18" x14ac:dyDescent="0.3">
      <c r="D5082" t="str">
        <f t="shared" ca="1" si="80"/>
        <v/>
      </c>
      <c r="R5082" s="4"/>
    </row>
    <row r="5083" spans="4:18" x14ac:dyDescent="0.3">
      <c r="D5083" t="str">
        <f t="shared" ca="1" si="80"/>
        <v/>
      </c>
      <c r="R5083" s="4"/>
    </row>
    <row r="5084" spans="4:18" x14ac:dyDescent="0.3">
      <c r="D5084" t="str">
        <f t="shared" ca="1" si="80"/>
        <v/>
      </c>
      <c r="R5084" s="4"/>
    </row>
    <row r="5085" spans="4:18" x14ac:dyDescent="0.3">
      <c r="D5085" t="str">
        <f t="shared" ca="1" si="80"/>
        <v/>
      </c>
      <c r="R5085" s="4"/>
    </row>
    <row r="5086" spans="4:18" x14ac:dyDescent="0.3">
      <c r="D5086" t="str">
        <f t="shared" ca="1" si="80"/>
        <v/>
      </c>
      <c r="R5086" s="4"/>
    </row>
    <row r="5087" spans="4:18" x14ac:dyDescent="0.3">
      <c r="D5087" t="str">
        <f t="shared" ca="1" si="80"/>
        <v/>
      </c>
      <c r="R5087" s="4"/>
    </row>
    <row r="5088" spans="4:18" x14ac:dyDescent="0.3">
      <c r="D5088" t="str">
        <f t="shared" ca="1" si="80"/>
        <v/>
      </c>
      <c r="R5088" s="4"/>
    </row>
    <row r="5089" spans="4:18" x14ac:dyDescent="0.3">
      <c r="D5089" t="str">
        <f t="shared" ca="1" si="80"/>
        <v/>
      </c>
      <c r="R5089" s="4"/>
    </row>
    <row r="5090" spans="4:18" x14ac:dyDescent="0.3">
      <c r="D5090" t="str">
        <f t="shared" ca="1" si="80"/>
        <v/>
      </c>
      <c r="R5090" s="4"/>
    </row>
    <row r="5091" spans="4:18" x14ac:dyDescent="0.3">
      <c r="D5091" t="str">
        <f t="shared" ca="1" si="80"/>
        <v/>
      </c>
      <c r="R5091" s="4"/>
    </row>
    <row r="5092" spans="4:18" x14ac:dyDescent="0.3">
      <c r="D5092" t="str">
        <f t="shared" ca="1" si="80"/>
        <v/>
      </c>
      <c r="R5092" s="4"/>
    </row>
    <row r="5093" spans="4:18" x14ac:dyDescent="0.3">
      <c r="D5093" t="str">
        <f t="shared" ca="1" si="80"/>
        <v/>
      </c>
      <c r="R5093" s="4"/>
    </row>
    <row r="5094" spans="4:18" x14ac:dyDescent="0.3">
      <c r="D5094" t="str">
        <f t="shared" ca="1" si="80"/>
        <v/>
      </c>
      <c r="R5094" s="4"/>
    </row>
    <row r="5095" spans="4:18" x14ac:dyDescent="0.3">
      <c r="D5095" t="str">
        <f t="shared" ca="1" si="80"/>
        <v/>
      </c>
      <c r="R5095" s="4"/>
    </row>
    <row r="5096" spans="4:18" x14ac:dyDescent="0.3">
      <c r="D5096" t="str">
        <f t="shared" ca="1" si="80"/>
        <v/>
      </c>
      <c r="R5096" s="4"/>
    </row>
    <row r="5097" spans="4:18" x14ac:dyDescent="0.3">
      <c r="D5097" t="str">
        <f t="shared" ca="1" si="80"/>
        <v/>
      </c>
      <c r="R5097" s="4"/>
    </row>
    <row r="5098" spans="4:18" x14ac:dyDescent="0.3">
      <c r="D5098" t="str">
        <f t="shared" ca="1" si="80"/>
        <v/>
      </c>
      <c r="R5098" s="4"/>
    </row>
    <row r="5099" spans="4:18" x14ac:dyDescent="0.3">
      <c r="D5099" t="str">
        <f t="shared" ca="1" si="80"/>
        <v/>
      </c>
      <c r="R5099" s="4"/>
    </row>
    <row r="5100" spans="4:18" x14ac:dyDescent="0.3">
      <c r="D5100" t="str">
        <f t="shared" ca="1" si="80"/>
        <v/>
      </c>
      <c r="R5100" s="4"/>
    </row>
    <row r="5101" spans="4:18" x14ac:dyDescent="0.3">
      <c r="D5101" t="str">
        <f t="shared" ca="1" si="80"/>
        <v/>
      </c>
      <c r="R5101" s="4"/>
    </row>
    <row r="5102" spans="4:18" x14ac:dyDescent="0.3">
      <c r="D5102" t="str">
        <f t="shared" ca="1" si="80"/>
        <v/>
      </c>
      <c r="R5102" s="4"/>
    </row>
    <row r="5103" spans="4:18" x14ac:dyDescent="0.3">
      <c r="D5103" t="str">
        <f t="shared" ca="1" si="80"/>
        <v/>
      </c>
      <c r="R5103" s="4"/>
    </row>
    <row r="5104" spans="4:18" x14ac:dyDescent="0.3">
      <c r="D5104" t="str">
        <f t="shared" ca="1" si="80"/>
        <v/>
      </c>
      <c r="R5104" s="4"/>
    </row>
    <row r="5105" spans="4:18" x14ac:dyDescent="0.3">
      <c r="D5105" t="str">
        <f t="shared" ca="1" si="80"/>
        <v/>
      </c>
      <c r="R5105" s="4"/>
    </row>
    <row r="5106" spans="4:18" x14ac:dyDescent="0.3">
      <c r="D5106" t="str">
        <f t="shared" ca="1" si="80"/>
        <v/>
      </c>
      <c r="R5106" s="4"/>
    </row>
    <row r="5107" spans="4:18" x14ac:dyDescent="0.3">
      <c r="D5107" t="str">
        <f t="shared" ca="1" si="80"/>
        <v/>
      </c>
      <c r="R5107" s="4"/>
    </row>
    <row r="5108" spans="4:18" x14ac:dyDescent="0.3">
      <c r="D5108" t="str">
        <f t="shared" ca="1" si="80"/>
        <v/>
      </c>
      <c r="R5108" s="4"/>
    </row>
    <row r="5109" spans="4:18" x14ac:dyDescent="0.3">
      <c r="D5109" t="str">
        <f t="shared" ca="1" si="80"/>
        <v/>
      </c>
      <c r="R5109" s="4"/>
    </row>
    <row r="5110" spans="4:18" x14ac:dyDescent="0.3">
      <c r="D5110" t="str">
        <f t="shared" ca="1" si="80"/>
        <v/>
      </c>
      <c r="R5110" s="4"/>
    </row>
    <row r="5111" spans="4:18" x14ac:dyDescent="0.3">
      <c r="D5111" t="str">
        <f t="shared" ca="1" si="80"/>
        <v/>
      </c>
      <c r="R5111" s="4"/>
    </row>
    <row r="5112" spans="4:18" x14ac:dyDescent="0.3">
      <c r="D5112" t="str">
        <f t="shared" ca="1" si="80"/>
        <v/>
      </c>
      <c r="R5112" s="4"/>
    </row>
    <row r="5113" spans="4:18" x14ac:dyDescent="0.3">
      <c r="D5113" t="str">
        <f t="shared" ca="1" si="80"/>
        <v/>
      </c>
      <c r="R5113" s="4"/>
    </row>
    <row r="5114" spans="4:18" x14ac:dyDescent="0.3">
      <c r="D5114" t="str">
        <f t="shared" ca="1" si="80"/>
        <v/>
      </c>
      <c r="R5114" s="4"/>
    </row>
    <row r="5115" spans="4:18" x14ac:dyDescent="0.3">
      <c r="D5115" t="str">
        <f t="shared" ca="1" si="80"/>
        <v/>
      </c>
      <c r="R5115" s="4"/>
    </row>
    <row r="5116" spans="4:18" x14ac:dyDescent="0.3">
      <c r="D5116" t="str">
        <f t="shared" ca="1" si="80"/>
        <v/>
      </c>
      <c r="R5116" s="4"/>
    </row>
    <row r="5117" spans="4:18" x14ac:dyDescent="0.3">
      <c r="D5117" t="str">
        <f t="shared" ca="1" si="80"/>
        <v/>
      </c>
      <c r="R5117" s="4"/>
    </row>
    <row r="5118" spans="4:18" x14ac:dyDescent="0.3">
      <c r="D5118" t="str">
        <f t="shared" ca="1" si="80"/>
        <v/>
      </c>
      <c r="R5118" s="4"/>
    </row>
    <row r="5119" spans="4:18" x14ac:dyDescent="0.3">
      <c r="D5119" t="str">
        <f t="shared" ca="1" si="80"/>
        <v/>
      </c>
      <c r="R5119" s="4"/>
    </row>
    <row r="5120" spans="4:18" x14ac:dyDescent="0.3">
      <c r="D5120" t="str">
        <f t="shared" ca="1" si="80"/>
        <v/>
      </c>
      <c r="R5120" s="4"/>
    </row>
    <row r="5121" spans="4:18" x14ac:dyDescent="0.3">
      <c r="D5121" t="str">
        <f t="shared" ca="1" si="80"/>
        <v/>
      </c>
      <c r="R5121" s="4"/>
    </row>
    <row r="5122" spans="4:18" x14ac:dyDescent="0.3">
      <c r="D5122" t="str">
        <f t="shared" ca="1" si="80"/>
        <v/>
      </c>
      <c r="R5122" s="4"/>
    </row>
    <row r="5123" spans="4:18" x14ac:dyDescent="0.3">
      <c r="D5123" t="str">
        <f t="shared" ca="1" si="80"/>
        <v/>
      </c>
      <c r="R5123" s="4"/>
    </row>
    <row r="5124" spans="4:18" x14ac:dyDescent="0.3">
      <c r="D5124" t="str">
        <f t="shared" ca="1" si="80"/>
        <v/>
      </c>
      <c r="R5124" s="4"/>
    </row>
    <row r="5125" spans="4:18" x14ac:dyDescent="0.3">
      <c r="D5125" t="str">
        <f t="shared" ref="D5125:D5188" ca="1" si="81">IF(ISBLANK(A5125),"","vide")&amp;IF(B5125="","",IF(B5125&gt;TODAY(),"","vide"))</f>
        <v/>
      </c>
      <c r="R5125" s="4"/>
    </row>
    <row r="5126" spans="4:18" x14ac:dyDescent="0.3">
      <c r="D5126" t="str">
        <f t="shared" ca="1" si="81"/>
        <v/>
      </c>
      <c r="R5126" s="4"/>
    </row>
    <row r="5127" spans="4:18" x14ac:dyDescent="0.3">
      <c r="D5127" t="str">
        <f t="shared" ca="1" si="81"/>
        <v/>
      </c>
      <c r="R5127" s="4"/>
    </row>
    <row r="5128" spans="4:18" x14ac:dyDescent="0.3">
      <c r="D5128" t="str">
        <f t="shared" ca="1" si="81"/>
        <v/>
      </c>
      <c r="R5128" s="4"/>
    </row>
    <row r="5129" spans="4:18" x14ac:dyDescent="0.3">
      <c r="D5129" t="str">
        <f t="shared" ca="1" si="81"/>
        <v/>
      </c>
      <c r="R5129" s="4"/>
    </row>
    <row r="5130" spans="4:18" x14ac:dyDescent="0.3">
      <c r="D5130" t="str">
        <f t="shared" ca="1" si="81"/>
        <v/>
      </c>
      <c r="R5130" s="4"/>
    </row>
    <row r="5131" spans="4:18" x14ac:dyDescent="0.3">
      <c r="D5131" t="str">
        <f t="shared" ca="1" si="81"/>
        <v/>
      </c>
      <c r="R5131" s="4"/>
    </row>
    <row r="5132" spans="4:18" x14ac:dyDescent="0.3">
      <c r="D5132" t="str">
        <f t="shared" ca="1" si="81"/>
        <v/>
      </c>
      <c r="R5132" s="4"/>
    </row>
    <row r="5133" spans="4:18" x14ac:dyDescent="0.3">
      <c r="D5133" t="str">
        <f t="shared" ca="1" si="81"/>
        <v/>
      </c>
      <c r="R5133" s="4"/>
    </row>
    <row r="5134" spans="4:18" x14ac:dyDescent="0.3">
      <c r="D5134" t="str">
        <f t="shared" ca="1" si="81"/>
        <v/>
      </c>
      <c r="R5134" s="4"/>
    </row>
    <row r="5135" spans="4:18" x14ac:dyDescent="0.3">
      <c r="D5135" t="str">
        <f t="shared" ca="1" si="81"/>
        <v/>
      </c>
      <c r="R5135" s="4"/>
    </row>
    <row r="5136" spans="4:18" x14ac:dyDescent="0.3">
      <c r="D5136" t="str">
        <f t="shared" ca="1" si="81"/>
        <v/>
      </c>
      <c r="R5136" s="4"/>
    </row>
    <row r="5137" spans="4:18" x14ac:dyDescent="0.3">
      <c r="D5137" t="str">
        <f t="shared" ca="1" si="81"/>
        <v/>
      </c>
      <c r="R5137" s="4"/>
    </row>
    <row r="5138" spans="4:18" x14ac:dyDescent="0.3">
      <c r="D5138" t="str">
        <f t="shared" ca="1" si="81"/>
        <v/>
      </c>
      <c r="R5138" s="4"/>
    </row>
    <row r="5139" spans="4:18" x14ac:dyDescent="0.3">
      <c r="D5139" t="str">
        <f t="shared" ca="1" si="81"/>
        <v/>
      </c>
      <c r="R5139" s="4"/>
    </row>
    <row r="5140" spans="4:18" x14ac:dyDescent="0.3">
      <c r="D5140" t="str">
        <f t="shared" ca="1" si="81"/>
        <v/>
      </c>
      <c r="R5140" s="4"/>
    </row>
    <row r="5141" spans="4:18" x14ac:dyDescent="0.3">
      <c r="D5141" t="str">
        <f t="shared" ca="1" si="81"/>
        <v/>
      </c>
      <c r="R5141" s="4"/>
    </row>
    <row r="5142" spans="4:18" x14ac:dyDescent="0.3">
      <c r="D5142" t="str">
        <f t="shared" ca="1" si="81"/>
        <v/>
      </c>
      <c r="R5142" s="4"/>
    </row>
    <row r="5143" spans="4:18" x14ac:dyDescent="0.3">
      <c r="D5143" t="str">
        <f t="shared" ca="1" si="81"/>
        <v/>
      </c>
      <c r="R5143" s="4"/>
    </row>
    <row r="5144" spans="4:18" x14ac:dyDescent="0.3">
      <c r="D5144" t="str">
        <f t="shared" ca="1" si="81"/>
        <v/>
      </c>
      <c r="R5144" s="4"/>
    </row>
    <row r="5145" spans="4:18" x14ac:dyDescent="0.3">
      <c r="D5145" t="str">
        <f t="shared" ca="1" si="81"/>
        <v/>
      </c>
      <c r="R5145" s="4"/>
    </row>
    <row r="5146" spans="4:18" x14ac:dyDescent="0.3">
      <c r="D5146" t="str">
        <f t="shared" ca="1" si="81"/>
        <v/>
      </c>
      <c r="R5146" s="4"/>
    </row>
    <row r="5147" spans="4:18" x14ac:dyDescent="0.3">
      <c r="D5147" t="str">
        <f t="shared" ca="1" si="81"/>
        <v/>
      </c>
      <c r="R5147" s="4"/>
    </row>
    <row r="5148" spans="4:18" x14ac:dyDescent="0.3">
      <c r="D5148" t="str">
        <f t="shared" ca="1" si="81"/>
        <v/>
      </c>
      <c r="R5148" s="4"/>
    </row>
    <row r="5149" spans="4:18" x14ac:dyDescent="0.3">
      <c r="D5149" t="str">
        <f t="shared" ca="1" si="81"/>
        <v/>
      </c>
      <c r="R5149" s="4"/>
    </row>
    <row r="5150" spans="4:18" x14ac:dyDescent="0.3">
      <c r="D5150" t="str">
        <f t="shared" ca="1" si="81"/>
        <v/>
      </c>
      <c r="R5150" s="4"/>
    </row>
    <row r="5151" spans="4:18" x14ac:dyDescent="0.3">
      <c r="D5151" t="str">
        <f t="shared" ca="1" si="81"/>
        <v/>
      </c>
      <c r="R5151" s="4"/>
    </row>
    <row r="5152" spans="4:18" x14ac:dyDescent="0.3">
      <c r="D5152" t="str">
        <f t="shared" ca="1" si="81"/>
        <v/>
      </c>
      <c r="R5152" s="4"/>
    </row>
    <row r="5153" spans="4:18" x14ac:dyDescent="0.3">
      <c r="D5153" t="str">
        <f t="shared" ca="1" si="81"/>
        <v/>
      </c>
      <c r="R5153" s="4"/>
    </row>
    <row r="5154" spans="4:18" x14ac:dyDescent="0.3">
      <c r="D5154" t="str">
        <f t="shared" ca="1" si="81"/>
        <v/>
      </c>
      <c r="R5154" s="4"/>
    </row>
    <row r="5155" spans="4:18" x14ac:dyDescent="0.3">
      <c r="D5155" t="str">
        <f t="shared" ca="1" si="81"/>
        <v/>
      </c>
      <c r="R5155" s="4"/>
    </row>
    <row r="5156" spans="4:18" x14ac:dyDescent="0.3">
      <c r="D5156" t="str">
        <f t="shared" ca="1" si="81"/>
        <v/>
      </c>
      <c r="R5156" s="4"/>
    </row>
    <row r="5157" spans="4:18" x14ac:dyDescent="0.3">
      <c r="D5157" t="str">
        <f t="shared" ca="1" si="81"/>
        <v/>
      </c>
      <c r="R5157" s="4"/>
    </row>
    <row r="5158" spans="4:18" x14ac:dyDescent="0.3">
      <c r="D5158" t="str">
        <f t="shared" ca="1" si="81"/>
        <v/>
      </c>
      <c r="R5158" s="4"/>
    </row>
    <row r="5159" spans="4:18" x14ac:dyDescent="0.3">
      <c r="D5159" t="str">
        <f t="shared" ca="1" si="81"/>
        <v/>
      </c>
      <c r="R5159" s="4"/>
    </row>
    <row r="5160" spans="4:18" x14ac:dyDescent="0.3">
      <c r="D5160" t="str">
        <f t="shared" ca="1" si="81"/>
        <v/>
      </c>
      <c r="R5160" s="4"/>
    </row>
    <row r="5161" spans="4:18" x14ac:dyDescent="0.3">
      <c r="D5161" t="str">
        <f t="shared" ca="1" si="81"/>
        <v/>
      </c>
      <c r="R5161" s="4"/>
    </row>
    <row r="5162" spans="4:18" x14ac:dyDescent="0.3">
      <c r="D5162" t="str">
        <f t="shared" ca="1" si="81"/>
        <v/>
      </c>
      <c r="R5162" s="4"/>
    </row>
    <row r="5163" spans="4:18" x14ac:dyDescent="0.3">
      <c r="D5163" t="str">
        <f t="shared" ca="1" si="81"/>
        <v/>
      </c>
      <c r="R5163" s="4"/>
    </row>
    <row r="5164" spans="4:18" x14ac:dyDescent="0.3">
      <c r="D5164" t="str">
        <f t="shared" ca="1" si="81"/>
        <v/>
      </c>
      <c r="R5164" s="4"/>
    </row>
    <row r="5165" spans="4:18" x14ac:dyDescent="0.3">
      <c r="D5165" t="str">
        <f t="shared" ca="1" si="81"/>
        <v/>
      </c>
      <c r="R5165" s="4"/>
    </row>
    <row r="5166" spans="4:18" x14ac:dyDescent="0.3">
      <c r="D5166" t="str">
        <f t="shared" ca="1" si="81"/>
        <v/>
      </c>
      <c r="R5166" s="4"/>
    </row>
    <row r="5167" spans="4:18" x14ac:dyDescent="0.3">
      <c r="D5167" t="str">
        <f t="shared" ca="1" si="81"/>
        <v/>
      </c>
      <c r="R5167" s="4"/>
    </row>
    <row r="5168" spans="4:18" x14ac:dyDescent="0.3">
      <c r="D5168" t="str">
        <f t="shared" ca="1" si="81"/>
        <v/>
      </c>
      <c r="R5168" s="4"/>
    </row>
    <row r="5169" spans="4:18" x14ac:dyDescent="0.3">
      <c r="D5169" t="str">
        <f t="shared" ca="1" si="81"/>
        <v/>
      </c>
      <c r="R5169" s="4"/>
    </row>
    <row r="5170" spans="4:18" x14ac:dyDescent="0.3">
      <c r="D5170" t="str">
        <f t="shared" ca="1" si="81"/>
        <v/>
      </c>
      <c r="R5170" s="4"/>
    </row>
    <row r="5171" spans="4:18" x14ac:dyDescent="0.3">
      <c r="D5171" t="str">
        <f t="shared" ca="1" si="81"/>
        <v/>
      </c>
      <c r="R5171" s="4"/>
    </row>
    <row r="5172" spans="4:18" x14ac:dyDescent="0.3">
      <c r="D5172" t="str">
        <f t="shared" ca="1" si="81"/>
        <v/>
      </c>
      <c r="R5172" s="4"/>
    </row>
    <row r="5173" spans="4:18" x14ac:dyDescent="0.3">
      <c r="D5173" t="str">
        <f t="shared" ca="1" si="81"/>
        <v/>
      </c>
      <c r="R5173" s="4"/>
    </row>
    <row r="5174" spans="4:18" x14ac:dyDescent="0.3">
      <c r="D5174" t="str">
        <f t="shared" ca="1" si="81"/>
        <v/>
      </c>
      <c r="R5174" s="4"/>
    </row>
    <row r="5175" spans="4:18" x14ac:dyDescent="0.3">
      <c r="D5175" t="str">
        <f t="shared" ca="1" si="81"/>
        <v/>
      </c>
      <c r="R5175" s="4"/>
    </row>
    <row r="5176" spans="4:18" x14ac:dyDescent="0.3">
      <c r="D5176" t="str">
        <f t="shared" ca="1" si="81"/>
        <v/>
      </c>
      <c r="R5176" s="4"/>
    </row>
    <row r="5177" spans="4:18" x14ac:dyDescent="0.3">
      <c r="D5177" t="str">
        <f t="shared" ca="1" si="81"/>
        <v/>
      </c>
      <c r="R5177" s="4"/>
    </row>
    <row r="5178" spans="4:18" x14ac:dyDescent="0.3">
      <c r="D5178" t="str">
        <f t="shared" ca="1" si="81"/>
        <v/>
      </c>
      <c r="R5178" s="4"/>
    </row>
    <row r="5179" spans="4:18" x14ac:dyDescent="0.3">
      <c r="D5179" t="str">
        <f t="shared" ca="1" si="81"/>
        <v/>
      </c>
      <c r="R5179" s="4"/>
    </row>
    <row r="5180" spans="4:18" x14ac:dyDescent="0.3">
      <c r="D5180" t="str">
        <f t="shared" ca="1" si="81"/>
        <v/>
      </c>
      <c r="R5180" s="4"/>
    </row>
    <row r="5181" spans="4:18" x14ac:dyDescent="0.3">
      <c r="D5181" t="str">
        <f t="shared" ca="1" si="81"/>
        <v/>
      </c>
      <c r="R5181" s="4"/>
    </row>
    <row r="5182" spans="4:18" x14ac:dyDescent="0.3">
      <c r="D5182" t="str">
        <f t="shared" ca="1" si="81"/>
        <v/>
      </c>
      <c r="R5182" s="4"/>
    </row>
    <row r="5183" spans="4:18" x14ac:dyDescent="0.3">
      <c r="D5183" t="str">
        <f t="shared" ca="1" si="81"/>
        <v/>
      </c>
      <c r="R5183" s="4"/>
    </row>
    <row r="5184" spans="4:18" x14ac:dyDescent="0.3">
      <c r="D5184" t="str">
        <f t="shared" ca="1" si="81"/>
        <v/>
      </c>
      <c r="R5184" s="4"/>
    </row>
    <row r="5185" spans="4:18" x14ac:dyDescent="0.3">
      <c r="D5185" t="str">
        <f t="shared" ca="1" si="81"/>
        <v/>
      </c>
      <c r="R5185" s="4"/>
    </row>
    <row r="5186" spans="4:18" x14ac:dyDescent="0.3">
      <c r="D5186" t="str">
        <f t="shared" ca="1" si="81"/>
        <v/>
      </c>
      <c r="R5186" s="4"/>
    </row>
    <row r="5187" spans="4:18" x14ac:dyDescent="0.3">
      <c r="D5187" t="str">
        <f t="shared" ca="1" si="81"/>
        <v/>
      </c>
      <c r="R5187" s="4"/>
    </row>
    <row r="5188" spans="4:18" x14ac:dyDescent="0.3">
      <c r="D5188" t="str">
        <f t="shared" ca="1" si="81"/>
        <v/>
      </c>
      <c r="R5188" s="4"/>
    </row>
    <row r="5189" spans="4:18" x14ac:dyDescent="0.3">
      <c r="D5189" t="str">
        <f t="shared" ref="D5189:D5252" ca="1" si="82">IF(ISBLANK(A5189),"","vide")&amp;IF(B5189="","",IF(B5189&gt;TODAY(),"","vide"))</f>
        <v/>
      </c>
      <c r="R5189" s="4"/>
    </row>
    <row r="5190" spans="4:18" x14ac:dyDescent="0.3">
      <c r="D5190" t="str">
        <f t="shared" ca="1" si="82"/>
        <v/>
      </c>
      <c r="R5190" s="4"/>
    </row>
    <row r="5191" spans="4:18" x14ac:dyDescent="0.3">
      <c r="D5191" t="str">
        <f t="shared" ca="1" si="82"/>
        <v/>
      </c>
      <c r="R5191" s="4"/>
    </row>
    <row r="5192" spans="4:18" x14ac:dyDescent="0.3">
      <c r="D5192" t="str">
        <f t="shared" ca="1" si="82"/>
        <v/>
      </c>
      <c r="R5192" s="4"/>
    </row>
    <row r="5193" spans="4:18" x14ac:dyDescent="0.3">
      <c r="D5193" t="str">
        <f t="shared" ca="1" si="82"/>
        <v/>
      </c>
      <c r="R5193" s="4"/>
    </row>
    <row r="5194" spans="4:18" x14ac:dyDescent="0.3">
      <c r="D5194" t="str">
        <f t="shared" ca="1" si="82"/>
        <v/>
      </c>
      <c r="R5194" s="4"/>
    </row>
    <row r="5195" spans="4:18" x14ac:dyDescent="0.3">
      <c r="D5195" t="str">
        <f t="shared" ca="1" si="82"/>
        <v/>
      </c>
      <c r="R5195" s="4"/>
    </row>
    <row r="5196" spans="4:18" x14ac:dyDescent="0.3">
      <c r="D5196" t="str">
        <f t="shared" ca="1" si="82"/>
        <v/>
      </c>
      <c r="R5196" s="4"/>
    </row>
    <row r="5197" spans="4:18" x14ac:dyDescent="0.3">
      <c r="D5197" t="str">
        <f t="shared" ca="1" si="82"/>
        <v/>
      </c>
      <c r="R5197" s="4"/>
    </row>
    <row r="5198" spans="4:18" x14ac:dyDescent="0.3">
      <c r="D5198" t="str">
        <f t="shared" ca="1" si="82"/>
        <v/>
      </c>
      <c r="R5198" s="4"/>
    </row>
    <row r="5199" spans="4:18" x14ac:dyDescent="0.3">
      <c r="D5199" t="str">
        <f t="shared" ca="1" si="82"/>
        <v/>
      </c>
      <c r="R5199" s="4"/>
    </row>
    <row r="5200" spans="4:18" x14ac:dyDescent="0.3">
      <c r="D5200" t="str">
        <f t="shared" ca="1" si="82"/>
        <v/>
      </c>
      <c r="R5200" s="4"/>
    </row>
    <row r="5201" spans="4:18" x14ac:dyDescent="0.3">
      <c r="D5201" t="str">
        <f t="shared" ca="1" si="82"/>
        <v/>
      </c>
      <c r="R5201" s="4"/>
    </row>
    <row r="5202" spans="4:18" x14ac:dyDescent="0.3">
      <c r="D5202" t="str">
        <f t="shared" ca="1" si="82"/>
        <v/>
      </c>
      <c r="R5202" s="4"/>
    </row>
    <row r="5203" spans="4:18" x14ac:dyDescent="0.3">
      <c r="D5203" t="str">
        <f t="shared" ca="1" si="82"/>
        <v/>
      </c>
      <c r="R5203" s="4"/>
    </row>
    <row r="5204" spans="4:18" x14ac:dyDescent="0.3">
      <c r="D5204" t="str">
        <f t="shared" ca="1" si="82"/>
        <v/>
      </c>
      <c r="R5204" s="4"/>
    </row>
    <row r="5205" spans="4:18" x14ac:dyDescent="0.3">
      <c r="D5205" t="str">
        <f t="shared" ca="1" si="82"/>
        <v/>
      </c>
      <c r="R5205" s="4"/>
    </row>
    <row r="5206" spans="4:18" x14ac:dyDescent="0.3">
      <c r="D5206" t="str">
        <f t="shared" ca="1" si="82"/>
        <v/>
      </c>
      <c r="R5206" s="4"/>
    </row>
    <row r="5207" spans="4:18" x14ac:dyDescent="0.3">
      <c r="D5207" t="str">
        <f t="shared" ca="1" si="82"/>
        <v/>
      </c>
      <c r="R5207" s="4"/>
    </row>
    <row r="5208" spans="4:18" x14ac:dyDescent="0.3">
      <c r="D5208" t="str">
        <f t="shared" ca="1" si="82"/>
        <v/>
      </c>
      <c r="R5208" s="4"/>
    </row>
    <row r="5209" spans="4:18" x14ac:dyDescent="0.3">
      <c r="D5209" t="str">
        <f t="shared" ca="1" si="82"/>
        <v/>
      </c>
      <c r="R5209" s="4"/>
    </row>
    <row r="5210" spans="4:18" x14ac:dyDescent="0.3">
      <c r="D5210" t="str">
        <f t="shared" ca="1" si="82"/>
        <v/>
      </c>
      <c r="R5210" s="4"/>
    </row>
    <row r="5211" spans="4:18" x14ac:dyDescent="0.3">
      <c r="D5211" t="str">
        <f t="shared" ca="1" si="82"/>
        <v/>
      </c>
      <c r="R5211" s="4"/>
    </row>
    <row r="5212" spans="4:18" x14ac:dyDescent="0.3">
      <c r="D5212" t="str">
        <f t="shared" ca="1" si="82"/>
        <v/>
      </c>
      <c r="R5212" s="4"/>
    </row>
    <row r="5213" spans="4:18" x14ac:dyDescent="0.3">
      <c r="D5213" t="str">
        <f t="shared" ca="1" si="82"/>
        <v/>
      </c>
      <c r="R5213" s="4"/>
    </row>
    <row r="5214" spans="4:18" x14ac:dyDescent="0.3">
      <c r="D5214" t="str">
        <f t="shared" ca="1" si="82"/>
        <v/>
      </c>
      <c r="R5214" s="4"/>
    </row>
    <row r="5215" spans="4:18" x14ac:dyDescent="0.3">
      <c r="D5215" t="str">
        <f t="shared" ca="1" si="82"/>
        <v/>
      </c>
      <c r="R5215" s="4"/>
    </row>
    <row r="5216" spans="4:18" x14ac:dyDescent="0.3">
      <c r="D5216" t="str">
        <f t="shared" ca="1" si="82"/>
        <v/>
      </c>
      <c r="R5216" s="4"/>
    </row>
    <row r="5217" spans="4:18" x14ac:dyDescent="0.3">
      <c r="D5217" t="str">
        <f t="shared" ca="1" si="82"/>
        <v/>
      </c>
      <c r="R5217" s="4"/>
    </row>
    <row r="5218" spans="4:18" x14ac:dyDescent="0.3">
      <c r="D5218" t="str">
        <f t="shared" ca="1" si="82"/>
        <v/>
      </c>
      <c r="R5218" s="4"/>
    </row>
    <row r="5219" spans="4:18" x14ac:dyDescent="0.3">
      <c r="D5219" t="str">
        <f t="shared" ca="1" si="82"/>
        <v/>
      </c>
      <c r="R5219" s="4"/>
    </row>
    <row r="5220" spans="4:18" x14ac:dyDescent="0.3">
      <c r="D5220" t="str">
        <f t="shared" ca="1" si="82"/>
        <v/>
      </c>
      <c r="R5220" s="4"/>
    </row>
    <row r="5221" spans="4:18" x14ac:dyDescent="0.3">
      <c r="D5221" t="str">
        <f t="shared" ca="1" si="82"/>
        <v/>
      </c>
      <c r="R5221" s="4"/>
    </row>
    <row r="5222" spans="4:18" x14ac:dyDescent="0.3">
      <c r="D5222" t="str">
        <f t="shared" ca="1" si="82"/>
        <v/>
      </c>
      <c r="R5222" s="4"/>
    </row>
    <row r="5223" spans="4:18" x14ac:dyDescent="0.3">
      <c r="D5223" t="str">
        <f t="shared" ca="1" si="82"/>
        <v/>
      </c>
      <c r="R5223" s="4"/>
    </row>
    <row r="5224" spans="4:18" x14ac:dyDescent="0.3">
      <c r="D5224" t="str">
        <f t="shared" ca="1" si="82"/>
        <v/>
      </c>
      <c r="R5224" s="4"/>
    </row>
    <row r="5225" spans="4:18" x14ac:dyDescent="0.3">
      <c r="D5225" t="str">
        <f t="shared" ca="1" si="82"/>
        <v/>
      </c>
      <c r="R5225" s="4"/>
    </row>
    <row r="5226" spans="4:18" x14ac:dyDescent="0.3">
      <c r="D5226" t="str">
        <f t="shared" ca="1" si="82"/>
        <v/>
      </c>
      <c r="R5226" s="4"/>
    </row>
    <row r="5227" spans="4:18" x14ac:dyDescent="0.3">
      <c r="D5227" t="str">
        <f t="shared" ca="1" si="82"/>
        <v/>
      </c>
      <c r="R5227" s="4"/>
    </row>
    <row r="5228" spans="4:18" x14ac:dyDescent="0.3">
      <c r="D5228" t="str">
        <f t="shared" ca="1" si="82"/>
        <v/>
      </c>
      <c r="R5228" s="4"/>
    </row>
    <row r="5229" spans="4:18" x14ac:dyDescent="0.3">
      <c r="D5229" t="str">
        <f t="shared" ca="1" si="82"/>
        <v/>
      </c>
      <c r="R5229" s="4"/>
    </row>
    <row r="5230" spans="4:18" x14ac:dyDescent="0.3">
      <c r="D5230" t="str">
        <f t="shared" ca="1" si="82"/>
        <v/>
      </c>
      <c r="R5230" s="4"/>
    </row>
    <row r="5231" spans="4:18" x14ac:dyDescent="0.3">
      <c r="D5231" t="str">
        <f t="shared" ca="1" si="82"/>
        <v/>
      </c>
      <c r="R5231" s="4"/>
    </row>
    <row r="5232" spans="4:18" x14ac:dyDescent="0.3">
      <c r="D5232" t="str">
        <f t="shared" ca="1" si="82"/>
        <v/>
      </c>
      <c r="R5232" s="4"/>
    </row>
    <row r="5233" spans="4:18" x14ac:dyDescent="0.3">
      <c r="D5233" t="str">
        <f t="shared" ca="1" si="82"/>
        <v/>
      </c>
      <c r="R5233" s="4"/>
    </row>
    <row r="5234" spans="4:18" x14ac:dyDescent="0.3">
      <c r="D5234" t="str">
        <f t="shared" ca="1" si="82"/>
        <v/>
      </c>
      <c r="R5234" s="4"/>
    </row>
    <row r="5235" spans="4:18" x14ac:dyDescent="0.3">
      <c r="D5235" t="str">
        <f t="shared" ca="1" si="82"/>
        <v/>
      </c>
      <c r="R5235" s="4"/>
    </row>
    <row r="5236" spans="4:18" x14ac:dyDescent="0.3">
      <c r="D5236" t="str">
        <f t="shared" ca="1" si="82"/>
        <v/>
      </c>
      <c r="R5236" s="4"/>
    </row>
    <row r="5237" spans="4:18" x14ac:dyDescent="0.3">
      <c r="D5237" t="str">
        <f t="shared" ca="1" si="82"/>
        <v/>
      </c>
      <c r="R5237" s="4"/>
    </row>
    <row r="5238" spans="4:18" x14ac:dyDescent="0.3">
      <c r="D5238" t="str">
        <f t="shared" ca="1" si="82"/>
        <v/>
      </c>
      <c r="R5238" s="4"/>
    </row>
    <row r="5239" spans="4:18" x14ac:dyDescent="0.3">
      <c r="D5239" t="str">
        <f t="shared" ca="1" si="82"/>
        <v/>
      </c>
      <c r="R5239" s="4"/>
    </row>
    <row r="5240" spans="4:18" x14ac:dyDescent="0.3">
      <c r="D5240" t="str">
        <f t="shared" ca="1" si="82"/>
        <v/>
      </c>
      <c r="R5240" s="4"/>
    </row>
    <row r="5241" spans="4:18" x14ac:dyDescent="0.3">
      <c r="D5241" t="str">
        <f t="shared" ca="1" si="82"/>
        <v/>
      </c>
      <c r="R5241" s="4"/>
    </row>
    <row r="5242" spans="4:18" x14ac:dyDescent="0.3">
      <c r="D5242" t="str">
        <f t="shared" ca="1" si="82"/>
        <v/>
      </c>
      <c r="R5242" s="4"/>
    </row>
    <row r="5243" spans="4:18" x14ac:dyDescent="0.3">
      <c r="D5243" t="str">
        <f t="shared" ca="1" si="82"/>
        <v/>
      </c>
      <c r="R5243" s="4"/>
    </row>
    <row r="5244" spans="4:18" x14ac:dyDescent="0.3">
      <c r="D5244" t="str">
        <f t="shared" ca="1" si="82"/>
        <v/>
      </c>
      <c r="R5244" s="4"/>
    </row>
    <row r="5245" spans="4:18" x14ac:dyDescent="0.3">
      <c r="D5245" t="str">
        <f t="shared" ca="1" si="82"/>
        <v/>
      </c>
      <c r="R5245" s="4"/>
    </row>
    <row r="5246" spans="4:18" x14ac:dyDescent="0.3">
      <c r="D5246" t="str">
        <f t="shared" ca="1" si="82"/>
        <v/>
      </c>
      <c r="R5246" s="4"/>
    </row>
    <row r="5247" spans="4:18" x14ac:dyDescent="0.3">
      <c r="D5247" t="str">
        <f t="shared" ca="1" si="82"/>
        <v/>
      </c>
      <c r="R5247" s="4"/>
    </row>
    <row r="5248" spans="4:18" x14ac:dyDescent="0.3">
      <c r="D5248" t="str">
        <f t="shared" ca="1" si="82"/>
        <v/>
      </c>
      <c r="R5248" s="4"/>
    </row>
    <row r="5249" spans="4:18" x14ac:dyDescent="0.3">
      <c r="D5249" t="str">
        <f t="shared" ca="1" si="82"/>
        <v/>
      </c>
      <c r="R5249" s="4"/>
    </row>
    <row r="5250" spans="4:18" x14ac:dyDescent="0.3">
      <c r="D5250" t="str">
        <f t="shared" ca="1" si="82"/>
        <v/>
      </c>
      <c r="R5250" s="4"/>
    </row>
    <row r="5251" spans="4:18" x14ac:dyDescent="0.3">
      <c r="D5251" t="str">
        <f t="shared" ca="1" si="82"/>
        <v/>
      </c>
      <c r="R5251" s="4"/>
    </row>
    <row r="5252" spans="4:18" x14ac:dyDescent="0.3">
      <c r="D5252" t="str">
        <f t="shared" ca="1" si="82"/>
        <v/>
      </c>
      <c r="R5252" s="4"/>
    </row>
    <row r="5253" spans="4:18" x14ac:dyDescent="0.3">
      <c r="D5253" t="str">
        <f t="shared" ref="D5253:D5316" ca="1" si="83">IF(ISBLANK(A5253),"","vide")&amp;IF(B5253="","",IF(B5253&gt;TODAY(),"","vide"))</f>
        <v/>
      </c>
      <c r="R5253" s="4"/>
    </row>
    <row r="5254" spans="4:18" x14ac:dyDescent="0.3">
      <c r="D5254" t="str">
        <f t="shared" ca="1" si="83"/>
        <v/>
      </c>
      <c r="R5254" s="4"/>
    </row>
    <row r="5255" spans="4:18" x14ac:dyDescent="0.3">
      <c r="D5255" t="str">
        <f t="shared" ca="1" si="83"/>
        <v/>
      </c>
      <c r="R5255" s="4"/>
    </row>
    <row r="5256" spans="4:18" x14ac:dyDescent="0.3">
      <c r="D5256" t="str">
        <f t="shared" ca="1" si="83"/>
        <v/>
      </c>
      <c r="R5256" s="4"/>
    </row>
    <row r="5257" spans="4:18" x14ac:dyDescent="0.3">
      <c r="D5257" t="str">
        <f t="shared" ca="1" si="83"/>
        <v/>
      </c>
      <c r="R5257" s="4"/>
    </row>
    <row r="5258" spans="4:18" x14ac:dyDescent="0.3">
      <c r="D5258" t="str">
        <f t="shared" ca="1" si="83"/>
        <v/>
      </c>
      <c r="R5258" s="4"/>
    </row>
    <row r="5259" spans="4:18" x14ac:dyDescent="0.3">
      <c r="D5259" t="str">
        <f t="shared" ca="1" si="83"/>
        <v/>
      </c>
      <c r="R5259" s="4"/>
    </row>
    <row r="5260" spans="4:18" x14ac:dyDescent="0.3">
      <c r="D5260" t="str">
        <f t="shared" ca="1" si="83"/>
        <v/>
      </c>
      <c r="R5260" s="4"/>
    </row>
    <row r="5261" spans="4:18" x14ac:dyDescent="0.3">
      <c r="D5261" t="str">
        <f t="shared" ca="1" si="83"/>
        <v/>
      </c>
      <c r="R5261" s="4"/>
    </row>
    <row r="5262" spans="4:18" x14ac:dyDescent="0.3">
      <c r="D5262" t="str">
        <f t="shared" ca="1" si="83"/>
        <v/>
      </c>
      <c r="R5262" s="4"/>
    </row>
    <row r="5263" spans="4:18" x14ac:dyDescent="0.3">
      <c r="D5263" t="str">
        <f t="shared" ca="1" si="83"/>
        <v/>
      </c>
      <c r="R5263" s="4"/>
    </row>
    <row r="5264" spans="4:18" x14ac:dyDescent="0.3">
      <c r="D5264" t="str">
        <f t="shared" ca="1" si="83"/>
        <v/>
      </c>
      <c r="R5264" s="4"/>
    </row>
    <row r="5265" spans="4:18" x14ac:dyDescent="0.3">
      <c r="D5265" t="str">
        <f t="shared" ca="1" si="83"/>
        <v/>
      </c>
      <c r="R5265" s="4"/>
    </row>
    <row r="5266" spans="4:18" x14ac:dyDescent="0.3">
      <c r="D5266" t="str">
        <f t="shared" ca="1" si="83"/>
        <v/>
      </c>
      <c r="R5266" s="4"/>
    </row>
    <row r="5267" spans="4:18" x14ac:dyDescent="0.3">
      <c r="D5267" t="str">
        <f t="shared" ca="1" si="83"/>
        <v/>
      </c>
      <c r="R5267" s="4"/>
    </row>
    <row r="5268" spans="4:18" x14ac:dyDescent="0.3">
      <c r="D5268" t="str">
        <f t="shared" ca="1" si="83"/>
        <v/>
      </c>
      <c r="R5268" s="4"/>
    </row>
    <row r="5269" spans="4:18" x14ac:dyDescent="0.3">
      <c r="D5269" t="str">
        <f t="shared" ca="1" si="83"/>
        <v/>
      </c>
      <c r="R5269" s="4"/>
    </row>
    <row r="5270" spans="4:18" x14ac:dyDescent="0.3">
      <c r="D5270" t="str">
        <f t="shared" ca="1" si="83"/>
        <v/>
      </c>
      <c r="R5270" s="4"/>
    </row>
    <row r="5271" spans="4:18" x14ac:dyDescent="0.3">
      <c r="D5271" t="str">
        <f t="shared" ca="1" si="83"/>
        <v/>
      </c>
      <c r="R5271" s="4"/>
    </row>
    <row r="5272" spans="4:18" x14ac:dyDescent="0.3">
      <c r="D5272" t="str">
        <f t="shared" ca="1" si="83"/>
        <v/>
      </c>
      <c r="R5272" s="4"/>
    </row>
    <row r="5273" spans="4:18" x14ac:dyDescent="0.3">
      <c r="D5273" t="str">
        <f t="shared" ca="1" si="83"/>
        <v/>
      </c>
      <c r="R5273" s="4"/>
    </row>
    <row r="5274" spans="4:18" x14ac:dyDescent="0.3">
      <c r="D5274" t="str">
        <f t="shared" ca="1" si="83"/>
        <v/>
      </c>
      <c r="R5274" s="4"/>
    </row>
    <row r="5275" spans="4:18" x14ac:dyDescent="0.3">
      <c r="D5275" t="str">
        <f t="shared" ca="1" si="83"/>
        <v/>
      </c>
      <c r="R5275" s="4"/>
    </row>
    <row r="5276" spans="4:18" x14ac:dyDescent="0.3">
      <c r="D5276" t="str">
        <f t="shared" ca="1" si="83"/>
        <v/>
      </c>
      <c r="R5276" s="4"/>
    </row>
    <row r="5277" spans="4:18" x14ac:dyDescent="0.3">
      <c r="D5277" t="str">
        <f t="shared" ca="1" si="83"/>
        <v/>
      </c>
      <c r="R5277" s="4"/>
    </row>
    <row r="5278" spans="4:18" x14ac:dyDescent="0.3">
      <c r="D5278" t="str">
        <f t="shared" ca="1" si="83"/>
        <v/>
      </c>
      <c r="R5278" s="4"/>
    </row>
    <row r="5279" spans="4:18" x14ac:dyDescent="0.3">
      <c r="D5279" t="str">
        <f t="shared" ca="1" si="83"/>
        <v/>
      </c>
      <c r="R5279" s="4"/>
    </row>
    <row r="5280" spans="4:18" x14ac:dyDescent="0.3">
      <c r="D5280" t="str">
        <f t="shared" ca="1" si="83"/>
        <v/>
      </c>
      <c r="R5280" s="4"/>
    </row>
    <row r="5281" spans="4:18" x14ac:dyDescent="0.3">
      <c r="D5281" t="str">
        <f t="shared" ca="1" si="83"/>
        <v/>
      </c>
      <c r="R5281" s="4"/>
    </row>
    <row r="5282" spans="4:18" x14ac:dyDescent="0.3">
      <c r="D5282" t="str">
        <f t="shared" ca="1" si="83"/>
        <v/>
      </c>
      <c r="R5282" s="4"/>
    </row>
    <row r="5283" spans="4:18" x14ac:dyDescent="0.3">
      <c r="D5283" t="str">
        <f t="shared" ca="1" si="83"/>
        <v/>
      </c>
      <c r="R5283" s="4"/>
    </row>
    <row r="5284" spans="4:18" x14ac:dyDescent="0.3">
      <c r="D5284" t="str">
        <f t="shared" ca="1" si="83"/>
        <v/>
      </c>
      <c r="R5284" s="4"/>
    </row>
    <row r="5285" spans="4:18" x14ac:dyDescent="0.3">
      <c r="D5285" t="str">
        <f t="shared" ca="1" si="83"/>
        <v/>
      </c>
      <c r="R5285" s="4"/>
    </row>
    <row r="5286" spans="4:18" x14ac:dyDescent="0.3">
      <c r="D5286" t="str">
        <f t="shared" ca="1" si="83"/>
        <v/>
      </c>
      <c r="R5286" s="4"/>
    </row>
    <row r="5287" spans="4:18" x14ac:dyDescent="0.3">
      <c r="D5287" t="str">
        <f t="shared" ca="1" si="83"/>
        <v/>
      </c>
      <c r="R5287" s="4"/>
    </row>
    <row r="5288" spans="4:18" x14ac:dyDescent="0.3">
      <c r="D5288" t="str">
        <f t="shared" ca="1" si="83"/>
        <v/>
      </c>
      <c r="R5288" s="4"/>
    </row>
    <row r="5289" spans="4:18" x14ac:dyDescent="0.3">
      <c r="D5289" t="str">
        <f t="shared" ca="1" si="83"/>
        <v/>
      </c>
      <c r="R5289" s="4"/>
    </row>
    <row r="5290" spans="4:18" x14ac:dyDescent="0.3">
      <c r="D5290" t="str">
        <f t="shared" ca="1" si="83"/>
        <v/>
      </c>
      <c r="R5290" s="4"/>
    </row>
    <row r="5291" spans="4:18" x14ac:dyDescent="0.3">
      <c r="D5291" t="str">
        <f t="shared" ca="1" si="83"/>
        <v/>
      </c>
      <c r="R5291" s="4"/>
    </row>
    <row r="5292" spans="4:18" x14ac:dyDescent="0.3">
      <c r="D5292" t="str">
        <f t="shared" ca="1" si="83"/>
        <v/>
      </c>
      <c r="R5292" s="4"/>
    </row>
    <row r="5293" spans="4:18" x14ac:dyDescent="0.3">
      <c r="D5293" t="str">
        <f t="shared" ca="1" si="83"/>
        <v/>
      </c>
      <c r="R5293" s="4"/>
    </row>
    <row r="5294" spans="4:18" x14ac:dyDescent="0.3">
      <c r="D5294" t="str">
        <f t="shared" ca="1" si="83"/>
        <v/>
      </c>
      <c r="R5294" s="4"/>
    </row>
    <row r="5295" spans="4:18" x14ac:dyDescent="0.3">
      <c r="D5295" t="str">
        <f t="shared" ca="1" si="83"/>
        <v/>
      </c>
      <c r="R5295" s="4"/>
    </row>
    <row r="5296" spans="4:18" x14ac:dyDescent="0.3">
      <c r="D5296" t="str">
        <f t="shared" ca="1" si="83"/>
        <v/>
      </c>
      <c r="R5296" s="4"/>
    </row>
    <row r="5297" spans="4:18" x14ac:dyDescent="0.3">
      <c r="D5297" t="str">
        <f t="shared" ca="1" si="83"/>
        <v/>
      </c>
      <c r="R5297" s="4"/>
    </row>
    <row r="5298" spans="4:18" x14ac:dyDescent="0.3">
      <c r="D5298" t="str">
        <f t="shared" ca="1" si="83"/>
        <v/>
      </c>
      <c r="R5298" s="4"/>
    </row>
    <row r="5299" spans="4:18" x14ac:dyDescent="0.3">
      <c r="D5299" t="str">
        <f t="shared" ca="1" si="83"/>
        <v/>
      </c>
      <c r="R5299" s="4"/>
    </row>
    <row r="5300" spans="4:18" x14ac:dyDescent="0.3">
      <c r="D5300" t="str">
        <f t="shared" ca="1" si="83"/>
        <v/>
      </c>
      <c r="R5300" s="4"/>
    </row>
    <row r="5301" spans="4:18" x14ac:dyDescent="0.3">
      <c r="D5301" t="str">
        <f t="shared" ca="1" si="83"/>
        <v/>
      </c>
      <c r="R5301" s="4"/>
    </row>
    <row r="5302" spans="4:18" x14ac:dyDescent="0.3">
      <c r="D5302" t="str">
        <f t="shared" ca="1" si="83"/>
        <v/>
      </c>
      <c r="R5302" s="4"/>
    </row>
    <row r="5303" spans="4:18" x14ac:dyDescent="0.3">
      <c r="D5303" t="str">
        <f t="shared" ca="1" si="83"/>
        <v/>
      </c>
      <c r="R5303" s="4"/>
    </row>
    <row r="5304" spans="4:18" x14ac:dyDescent="0.3">
      <c r="D5304" t="str">
        <f t="shared" ca="1" si="83"/>
        <v/>
      </c>
      <c r="R5304" s="4"/>
    </row>
    <row r="5305" spans="4:18" x14ac:dyDescent="0.3">
      <c r="D5305" t="str">
        <f t="shared" ca="1" si="83"/>
        <v/>
      </c>
      <c r="R5305" s="4"/>
    </row>
    <row r="5306" spans="4:18" x14ac:dyDescent="0.3">
      <c r="D5306" t="str">
        <f t="shared" ca="1" si="83"/>
        <v/>
      </c>
      <c r="R5306" s="4"/>
    </row>
    <row r="5307" spans="4:18" x14ac:dyDescent="0.3">
      <c r="D5307" t="str">
        <f t="shared" ca="1" si="83"/>
        <v/>
      </c>
      <c r="R5307" s="4"/>
    </row>
    <row r="5308" spans="4:18" x14ac:dyDescent="0.3">
      <c r="D5308" t="str">
        <f t="shared" ca="1" si="83"/>
        <v/>
      </c>
      <c r="R5308" s="4"/>
    </row>
    <row r="5309" spans="4:18" x14ac:dyDescent="0.3">
      <c r="D5309" t="str">
        <f t="shared" ca="1" si="83"/>
        <v/>
      </c>
      <c r="R5309" s="4"/>
    </row>
    <row r="5310" spans="4:18" x14ac:dyDescent="0.3">
      <c r="D5310" t="str">
        <f t="shared" ca="1" si="83"/>
        <v/>
      </c>
      <c r="R5310" s="4"/>
    </row>
    <row r="5311" spans="4:18" x14ac:dyDescent="0.3">
      <c r="D5311" t="str">
        <f t="shared" ca="1" si="83"/>
        <v/>
      </c>
      <c r="R5311" s="4"/>
    </row>
    <row r="5312" spans="4:18" x14ac:dyDescent="0.3">
      <c r="D5312" t="str">
        <f t="shared" ca="1" si="83"/>
        <v/>
      </c>
      <c r="R5312" s="4"/>
    </row>
    <row r="5313" spans="4:18" x14ac:dyDescent="0.3">
      <c r="D5313" t="str">
        <f t="shared" ca="1" si="83"/>
        <v/>
      </c>
      <c r="R5313" s="4"/>
    </row>
    <row r="5314" spans="4:18" x14ac:dyDescent="0.3">
      <c r="D5314" t="str">
        <f t="shared" ca="1" si="83"/>
        <v/>
      </c>
      <c r="R5314" s="4"/>
    </row>
    <row r="5315" spans="4:18" x14ac:dyDescent="0.3">
      <c r="D5315" t="str">
        <f t="shared" ca="1" si="83"/>
        <v/>
      </c>
      <c r="R5315" s="4"/>
    </row>
    <row r="5316" spans="4:18" x14ac:dyDescent="0.3">
      <c r="D5316" t="str">
        <f t="shared" ca="1" si="83"/>
        <v/>
      </c>
      <c r="R5316" s="4"/>
    </row>
    <row r="5317" spans="4:18" x14ac:dyDescent="0.3">
      <c r="D5317" t="str">
        <f t="shared" ref="D5317:D5380" ca="1" si="84">IF(ISBLANK(A5317),"","vide")&amp;IF(B5317="","",IF(B5317&gt;TODAY(),"","vide"))</f>
        <v/>
      </c>
      <c r="R5317" s="4"/>
    </row>
    <row r="5318" spans="4:18" x14ac:dyDescent="0.3">
      <c r="D5318" t="str">
        <f t="shared" ca="1" si="84"/>
        <v/>
      </c>
      <c r="R5318" s="4"/>
    </row>
    <row r="5319" spans="4:18" x14ac:dyDescent="0.3">
      <c r="D5319" t="str">
        <f t="shared" ca="1" si="84"/>
        <v/>
      </c>
      <c r="R5319" s="4"/>
    </row>
    <row r="5320" spans="4:18" x14ac:dyDescent="0.3">
      <c r="D5320" t="str">
        <f t="shared" ca="1" si="84"/>
        <v/>
      </c>
      <c r="R5320" s="4"/>
    </row>
    <row r="5321" spans="4:18" x14ac:dyDescent="0.3">
      <c r="D5321" t="str">
        <f t="shared" ca="1" si="84"/>
        <v/>
      </c>
      <c r="R5321" s="4"/>
    </row>
    <row r="5322" spans="4:18" x14ac:dyDescent="0.3">
      <c r="D5322" t="str">
        <f t="shared" ca="1" si="84"/>
        <v/>
      </c>
      <c r="R5322" s="4"/>
    </row>
    <row r="5323" spans="4:18" x14ac:dyDescent="0.3">
      <c r="D5323" t="str">
        <f t="shared" ca="1" si="84"/>
        <v/>
      </c>
      <c r="R5323" s="4"/>
    </row>
    <row r="5324" spans="4:18" x14ac:dyDescent="0.3">
      <c r="D5324" t="str">
        <f t="shared" ca="1" si="84"/>
        <v/>
      </c>
      <c r="R5324" s="4"/>
    </row>
    <row r="5325" spans="4:18" x14ac:dyDescent="0.3">
      <c r="D5325" t="str">
        <f t="shared" ca="1" si="84"/>
        <v/>
      </c>
      <c r="R5325" s="4"/>
    </row>
    <row r="5326" spans="4:18" x14ac:dyDescent="0.3">
      <c r="D5326" t="str">
        <f t="shared" ca="1" si="84"/>
        <v/>
      </c>
      <c r="R5326" s="4"/>
    </row>
    <row r="5327" spans="4:18" x14ac:dyDescent="0.3">
      <c r="D5327" t="str">
        <f t="shared" ca="1" si="84"/>
        <v/>
      </c>
      <c r="R5327" s="4"/>
    </row>
    <row r="5328" spans="4:18" x14ac:dyDescent="0.3">
      <c r="D5328" t="str">
        <f t="shared" ca="1" si="84"/>
        <v/>
      </c>
      <c r="R5328" s="4"/>
    </row>
    <row r="5329" spans="4:18" x14ac:dyDescent="0.3">
      <c r="D5329" t="str">
        <f t="shared" ca="1" si="84"/>
        <v/>
      </c>
      <c r="R5329" s="4"/>
    </row>
    <row r="5330" spans="4:18" x14ac:dyDescent="0.3">
      <c r="D5330" t="str">
        <f t="shared" ca="1" si="84"/>
        <v/>
      </c>
      <c r="R5330" s="4"/>
    </row>
    <row r="5331" spans="4:18" x14ac:dyDescent="0.3">
      <c r="D5331" t="str">
        <f t="shared" ca="1" si="84"/>
        <v/>
      </c>
      <c r="R5331" s="4"/>
    </row>
    <row r="5332" spans="4:18" x14ac:dyDescent="0.3">
      <c r="D5332" t="str">
        <f t="shared" ca="1" si="84"/>
        <v/>
      </c>
      <c r="R5332" s="4"/>
    </row>
    <row r="5333" spans="4:18" x14ac:dyDescent="0.3">
      <c r="D5333" t="str">
        <f t="shared" ca="1" si="84"/>
        <v/>
      </c>
      <c r="R5333" s="4"/>
    </row>
    <row r="5334" spans="4:18" x14ac:dyDescent="0.3">
      <c r="D5334" t="str">
        <f t="shared" ca="1" si="84"/>
        <v/>
      </c>
      <c r="R5334" s="4"/>
    </row>
    <row r="5335" spans="4:18" x14ac:dyDescent="0.3">
      <c r="D5335" t="str">
        <f t="shared" ca="1" si="84"/>
        <v/>
      </c>
      <c r="R5335" s="4"/>
    </row>
    <row r="5336" spans="4:18" x14ac:dyDescent="0.3">
      <c r="D5336" t="str">
        <f t="shared" ca="1" si="84"/>
        <v/>
      </c>
      <c r="R5336" s="4"/>
    </row>
    <row r="5337" spans="4:18" x14ac:dyDescent="0.3">
      <c r="D5337" t="str">
        <f t="shared" ca="1" si="84"/>
        <v/>
      </c>
      <c r="R5337" s="4"/>
    </row>
    <row r="5338" spans="4:18" x14ac:dyDescent="0.3">
      <c r="D5338" t="str">
        <f t="shared" ca="1" si="84"/>
        <v/>
      </c>
      <c r="R5338" s="4"/>
    </row>
    <row r="5339" spans="4:18" x14ac:dyDescent="0.3">
      <c r="D5339" t="str">
        <f t="shared" ca="1" si="84"/>
        <v/>
      </c>
      <c r="R5339" s="4"/>
    </row>
    <row r="5340" spans="4:18" x14ac:dyDescent="0.3">
      <c r="D5340" t="str">
        <f t="shared" ca="1" si="84"/>
        <v/>
      </c>
      <c r="R5340" s="4"/>
    </row>
    <row r="5341" spans="4:18" x14ac:dyDescent="0.3">
      <c r="D5341" t="str">
        <f t="shared" ca="1" si="84"/>
        <v/>
      </c>
      <c r="R5341" s="4"/>
    </row>
    <row r="5342" spans="4:18" x14ac:dyDescent="0.3">
      <c r="D5342" t="str">
        <f t="shared" ca="1" si="84"/>
        <v/>
      </c>
      <c r="R5342" s="4"/>
    </row>
    <row r="5343" spans="4:18" x14ac:dyDescent="0.3">
      <c r="D5343" t="str">
        <f t="shared" ca="1" si="84"/>
        <v/>
      </c>
      <c r="R5343" s="4"/>
    </row>
    <row r="5344" spans="4:18" x14ac:dyDescent="0.3">
      <c r="D5344" t="str">
        <f t="shared" ca="1" si="84"/>
        <v/>
      </c>
      <c r="R5344" s="4"/>
    </row>
    <row r="5345" spans="4:18" x14ac:dyDescent="0.3">
      <c r="D5345" t="str">
        <f t="shared" ca="1" si="84"/>
        <v/>
      </c>
      <c r="R5345" s="4"/>
    </row>
    <row r="5346" spans="4:18" x14ac:dyDescent="0.3">
      <c r="D5346" t="str">
        <f t="shared" ca="1" si="84"/>
        <v/>
      </c>
      <c r="R5346" s="4"/>
    </row>
    <row r="5347" spans="4:18" x14ac:dyDescent="0.3">
      <c r="D5347" t="str">
        <f t="shared" ca="1" si="84"/>
        <v/>
      </c>
      <c r="R5347" s="4"/>
    </row>
    <row r="5348" spans="4:18" x14ac:dyDescent="0.3">
      <c r="D5348" t="str">
        <f t="shared" ca="1" si="84"/>
        <v/>
      </c>
      <c r="R5348" s="4"/>
    </row>
    <row r="5349" spans="4:18" x14ac:dyDescent="0.3">
      <c r="D5349" t="str">
        <f t="shared" ca="1" si="84"/>
        <v/>
      </c>
      <c r="R5349" s="4"/>
    </row>
    <row r="5350" spans="4:18" x14ac:dyDescent="0.3">
      <c r="D5350" t="str">
        <f t="shared" ca="1" si="84"/>
        <v/>
      </c>
      <c r="R5350" s="4"/>
    </row>
    <row r="5351" spans="4:18" x14ac:dyDescent="0.3">
      <c r="D5351" t="str">
        <f t="shared" ca="1" si="84"/>
        <v/>
      </c>
      <c r="R5351" s="4"/>
    </row>
    <row r="5352" spans="4:18" x14ac:dyDescent="0.3">
      <c r="D5352" t="str">
        <f t="shared" ca="1" si="84"/>
        <v/>
      </c>
      <c r="R5352" s="4"/>
    </row>
    <row r="5353" spans="4:18" x14ac:dyDescent="0.3">
      <c r="D5353" t="str">
        <f t="shared" ca="1" si="84"/>
        <v/>
      </c>
      <c r="R5353" s="4"/>
    </row>
    <row r="5354" spans="4:18" x14ac:dyDescent="0.3">
      <c r="D5354" t="str">
        <f t="shared" ca="1" si="84"/>
        <v/>
      </c>
      <c r="R5354" s="4"/>
    </row>
    <row r="5355" spans="4:18" x14ac:dyDescent="0.3">
      <c r="D5355" t="str">
        <f t="shared" ca="1" si="84"/>
        <v/>
      </c>
      <c r="R5355" s="4"/>
    </row>
    <row r="5356" spans="4:18" x14ac:dyDescent="0.3">
      <c r="D5356" t="str">
        <f t="shared" ca="1" si="84"/>
        <v/>
      </c>
      <c r="R5356" s="4"/>
    </row>
    <row r="5357" spans="4:18" x14ac:dyDescent="0.3">
      <c r="D5357" t="str">
        <f t="shared" ca="1" si="84"/>
        <v/>
      </c>
      <c r="R5357" s="4"/>
    </row>
    <row r="5358" spans="4:18" x14ac:dyDescent="0.3">
      <c r="D5358" t="str">
        <f t="shared" ca="1" si="84"/>
        <v/>
      </c>
      <c r="R5358" s="4"/>
    </row>
    <row r="5359" spans="4:18" x14ac:dyDescent="0.3">
      <c r="D5359" t="str">
        <f t="shared" ca="1" si="84"/>
        <v/>
      </c>
      <c r="R5359" s="4"/>
    </row>
    <row r="5360" spans="4:18" x14ac:dyDescent="0.3">
      <c r="D5360" t="str">
        <f t="shared" ca="1" si="84"/>
        <v/>
      </c>
      <c r="R5360" s="4"/>
    </row>
    <row r="5361" spans="4:18" x14ac:dyDescent="0.3">
      <c r="D5361" t="str">
        <f t="shared" ca="1" si="84"/>
        <v/>
      </c>
      <c r="R5361" s="4"/>
    </row>
    <row r="5362" spans="4:18" x14ac:dyDescent="0.3">
      <c r="D5362" t="str">
        <f t="shared" ca="1" si="84"/>
        <v/>
      </c>
      <c r="R5362" s="4"/>
    </row>
    <row r="5363" spans="4:18" x14ac:dyDescent="0.3">
      <c r="D5363" t="str">
        <f t="shared" ca="1" si="84"/>
        <v/>
      </c>
      <c r="R5363" s="4"/>
    </row>
    <row r="5364" spans="4:18" x14ac:dyDescent="0.3">
      <c r="D5364" t="str">
        <f t="shared" ca="1" si="84"/>
        <v/>
      </c>
      <c r="R5364" s="4"/>
    </row>
    <row r="5365" spans="4:18" x14ac:dyDescent="0.3">
      <c r="D5365" t="str">
        <f t="shared" ca="1" si="84"/>
        <v/>
      </c>
      <c r="R5365" s="4"/>
    </row>
    <row r="5366" spans="4:18" x14ac:dyDescent="0.3">
      <c r="D5366" t="str">
        <f t="shared" ca="1" si="84"/>
        <v/>
      </c>
      <c r="R5366" s="4"/>
    </row>
    <row r="5367" spans="4:18" x14ac:dyDescent="0.3">
      <c r="D5367" t="str">
        <f t="shared" ca="1" si="84"/>
        <v/>
      </c>
      <c r="R5367" s="4"/>
    </row>
    <row r="5368" spans="4:18" x14ac:dyDescent="0.3">
      <c r="D5368" t="str">
        <f t="shared" ca="1" si="84"/>
        <v/>
      </c>
      <c r="R5368" s="4"/>
    </row>
    <row r="5369" spans="4:18" x14ac:dyDescent="0.3">
      <c r="D5369" t="str">
        <f t="shared" ca="1" si="84"/>
        <v/>
      </c>
      <c r="R5369" s="4"/>
    </row>
    <row r="5370" spans="4:18" x14ac:dyDescent="0.3">
      <c r="D5370" t="str">
        <f t="shared" ca="1" si="84"/>
        <v/>
      </c>
      <c r="R5370" s="4"/>
    </row>
    <row r="5371" spans="4:18" x14ac:dyDescent="0.3">
      <c r="D5371" t="str">
        <f t="shared" ca="1" si="84"/>
        <v/>
      </c>
      <c r="R5371" s="4"/>
    </row>
    <row r="5372" spans="4:18" x14ac:dyDescent="0.3">
      <c r="D5372" t="str">
        <f t="shared" ca="1" si="84"/>
        <v/>
      </c>
      <c r="R5372" s="4"/>
    </row>
    <row r="5373" spans="4:18" x14ac:dyDescent="0.3">
      <c r="D5373" t="str">
        <f t="shared" ca="1" si="84"/>
        <v/>
      </c>
      <c r="R5373" s="4"/>
    </row>
    <row r="5374" spans="4:18" x14ac:dyDescent="0.3">
      <c r="D5374" t="str">
        <f t="shared" ca="1" si="84"/>
        <v/>
      </c>
      <c r="R5374" s="4"/>
    </row>
    <row r="5375" spans="4:18" x14ac:dyDescent="0.3">
      <c r="D5375" t="str">
        <f t="shared" ca="1" si="84"/>
        <v/>
      </c>
      <c r="R5375" s="4"/>
    </row>
    <row r="5376" spans="4:18" x14ac:dyDescent="0.3">
      <c r="D5376" t="str">
        <f t="shared" ca="1" si="84"/>
        <v/>
      </c>
      <c r="R5376" s="4"/>
    </row>
    <row r="5377" spans="4:18" x14ac:dyDescent="0.3">
      <c r="D5377" t="str">
        <f t="shared" ca="1" si="84"/>
        <v/>
      </c>
      <c r="R5377" s="4"/>
    </row>
    <row r="5378" spans="4:18" x14ac:dyDescent="0.3">
      <c r="D5378" t="str">
        <f t="shared" ca="1" si="84"/>
        <v/>
      </c>
      <c r="R5378" s="4"/>
    </row>
    <row r="5379" spans="4:18" x14ac:dyDescent="0.3">
      <c r="D5379" t="str">
        <f t="shared" ca="1" si="84"/>
        <v/>
      </c>
      <c r="R5379" s="4"/>
    </row>
    <row r="5380" spans="4:18" x14ac:dyDescent="0.3">
      <c r="D5380" t="str">
        <f t="shared" ca="1" si="84"/>
        <v/>
      </c>
      <c r="R5380" s="4"/>
    </row>
    <row r="5381" spans="4:18" x14ac:dyDescent="0.3">
      <c r="D5381" t="str">
        <f t="shared" ref="D5381:D5444" ca="1" si="85">IF(ISBLANK(A5381),"","vide")&amp;IF(B5381="","",IF(B5381&gt;TODAY(),"","vide"))</f>
        <v/>
      </c>
      <c r="R5381" s="4"/>
    </row>
    <row r="5382" spans="4:18" x14ac:dyDescent="0.3">
      <c r="D5382" t="str">
        <f t="shared" ca="1" si="85"/>
        <v/>
      </c>
      <c r="R5382" s="4"/>
    </row>
    <row r="5383" spans="4:18" x14ac:dyDescent="0.3">
      <c r="D5383" t="str">
        <f t="shared" ca="1" si="85"/>
        <v/>
      </c>
      <c r="R5383" s="4"/>
    </row>
    <row r="5384" spans="4:18" x14ac:dyDescent="0.3">
      <c r="D5384" t="str">
        <f t="shared" ca="1" si="85"/>
        <v/>
      </c>
      <c r="R5384" s="4"/>
    </row>
    <row r="5385" spans="4:18" x14ac:dyDescent="0.3">
      <c r="D5385" t="str">
        <f t="shared" ca="1" si="85"/>
        <v/>
      </c>
      <c r="R5385" s="4"/>
    </row>
    <row r="5386" spans="4:18" x14ac:dyDescent="0.3">
      <c r="D5386" t="str">
        <f t="shared" ca="1" si="85"/>
        <v/>
      </c>
      <c r="R5386" s="4"/>
    </row>
    <row r="5387" spans="4:18" x14ac:dyDescent="0.3">
      <c r="D5387" t="str">
        <f t="shared" ca="1" si="85"/>
        <v/>
      </c>
      <c r="R5387" s="4"/>
    </row>
    <row r="5388" spans="4:18" x14ac:dyDescent="0.3">
      <c r="D5388" t="str">
        <f t="shared" ca="1" si="85"/>
        <v/>
      </c>
      <c r="R5388" s="4"/>
    </row>
    <row r="5389" spans="4:18" x14ac:dyDescent="0.3">
      <c r="D5389" t="str">
        <f t="shared" ca="1" si="85"/>
        <v/>
      </c>
      <c r="R5389" s="4"/>
    </row>
    <row r="5390" spans="4:18" x14ac:dyDescent="0.3">
      <c r="D5390" t="str">
        <f t="shared" ca="1" si="85"/>
        <v/>
      </c>
      <c r="R5390" s="4"/>
    </row>
    <row r="5391" spans="4:18" x14ac:dyDescent="0.3">
      <c r="D5391" t="str">
        <f t="shared" ca="1" si="85"/>
        <v/>
      </c>
      <c r="R5391" s="4"/>
    </row>
    <row r="5392" spans="4:18" x14ac:dyDescent="0.3">
      <c r="D5392" t="str">
        <f t="shared" ca="1" si="85"/>
        <v/>
      </c>
      <c r="R5392" s="4"/>
    </row>
    <row r="5393" spans="4:18" x14ac:dyDescent="0.3">
      <c r="D5393" t="str">
        <f t="shared" ca="1" si="85"/>
        <v/>
      </c>
      <c r="R5393" s="4"/>
    </row>
    <row r="5394" spans="4:18" x14ac:dyDescent="0.3">
      <c r="D5394" t="str">
        <f t="shared" ca="1" si="85"/>
        <v/>
      </c>
      <c r="R5394" s="4"/>
    </row>
    <row r="5395" spans="4:18" x14ac:dyDescent="0.3">
      <c r="D5395" t="str">
        <f t="shared" ca="1" si="85"/>
        <v/>
      </c>
      <c r="R5395" s="4"/>
    </row>
    <row r="5396" spans="4:18" x14ac:dyDescent="0.3">
      <c r="D5396" t="str">
        <f t="shared" ca="1" si="85"/>
        <v/>
      </c>
      <c r="R5396" s="4"/>
    </row>
    <row r="5397" spans="4:18" x14ac:dyDescent="0.3">
      <c r="D5397" t="str">
        <f t="shared" ca="1" si="85"/>
        <v/>
      </c>
      <c r="R5397" s="4"/>
    </row>
    <row r="5398" spans="4:18" x14ac:dyDescent="0.3">
      <c r="D5398" t="str">
        <f t="shared" ca="1" si="85"/>
        <v/>
      </c>
      <c r="R5398" s="4"/>
    </row>
    <row r="5399" spans="4:18" x14ac:dyDescent="0.3">
      <c r="D5399" t="str">
        <f t="shared" ca="1" si="85"/>
        <v/>
      </c>
      <c r="R5399" s="4"/>
    </row>
    <row r="5400" spans="4:18" x14ac:dyDescent="0.3">
      <c r="D5400" t="str">
        <f t="shared" ca="1" si="85"/>
        <v/>
      </c>
      <c r="R5400" s="4"/>
    </row>
    <row r="5401" spans="4:18" x14ac:dyDescent="0.3">
      <c r="D5401" t="str">
        <f t="shared" ca="1" si="85"/>
        <v/>
      </c>
      <c r="R5401" s="4"/>
    </row>
    <row r="5402" spans="4:18" x14ac:dyDescent="0.3">
      <c r="D5402" t="str">
        <f t="shared" ca="1" si="85"/>
        <v/>
      </c>
      <c r="R5402" s="4"/>
    </row>
    <row r="5403" spans="4:18" x14ac:dyDescent="0.3">
      <c r="D5403" t="str">
        <f t="shared" ca="1" si="85"/>
        <v/>
      </c>
      <c r="R5403" s="4"/>
    </row>
    <row r="5404" spans="4:18" x14ac:dyDescent="0.3">
      <c r="D5404" t="str">
        <f t="shared" ca="1" si="85"/>
        <v/>
      </c>
      <c r="R5404" s="4"/>
    </row>
    <row r="5405" spans="4:18" x14ac:dyDescent="0.3">
      <c r="D5405" t="str">
        <f t="shared" ca="1" si="85"/>
        <v/>
      </c>
      <c r="R5405" s="4"/>
    </row>
    <row r="5406" spans="4:18" x14ac:dyDescent="0.3">
      <c r="D5406" t="str">
        <f t="shared" ca="1" si="85"/>
        <v/>
      </c>
      <c r="R5406" s="4"/>
    </row>
    <row r="5407" spans="4:18" x14ac:dyDescent="0.3">
      <c r="D5407" t="str">
        <f t="shared" ca="1" si="85"/>
        <v/>
      </c>
      <c r="R5407" s="4"/>
    </row>
    <row r="5408" spans="4:18" x14ac:dyDescent="0.3">
      <c r="D5408" t="str">
        <f t="shared" ca="1" si="85"/>
        <v/>
      </c>
      <c r="R5408" s="4"/>
    </row>
    <row r="5409" spans="4:18" x14ac:dyDescent="0.3">
      <c r="D5409" t="str">
        <f t="shared" ca="1" si="85"/>
        <v/>
      </c>
      <c r="R5409" s="4"/>
    </row>
    <row r="5410" spans="4:18" x14ac:dyDescent="0.3">
      <c r="D5410" t="str">
        <f t="shared" ca="1" si="85"/>
        <v/>
      </c>
      <c r="R5410" s="4"/>
    </row>
    <row r="5411" spans="4:18" x14ac:dyDescent="0.3">
      <c r="D5411" t="str">
        <f t="shared" ca="1" si="85"/>
        <v/>
      </c>
      <c r="R5411" s="4"/>
    </row>
    <row r="5412" spans="4:18" x14ac:dyDescent="0.3">
      <c r="D5412" t="str">
        <f t="shared" ca="1" si="85"/>
        <v/>
      </c>
      <c r="R5412" s="4"/>
    </row>
    <row r="5413" spans="4:18" x14ac:dyDescent="0.3">
      <c r="D5413" t="str">
        <f t="shared" ca="1" si="85"/>
        <v/>
      </c>
      <c r="R5413" s="4"/>
    </row>
    <row r="5414" spans="4:18" x14ac:dyDescent="0.3">
      <c r="D5414" t="str">
        <f t="shared" ca="1" si="85"/>
        <v/>
      </c>
      <c r="R5414" s="4"/>
    </row>
    <row r="5415" spans="4:18" x14ac:dyDescent="0.3">
      <c r="D5415" t="str">
        <f t="shared" ca="1" si="85"/>
        <v/>
      </c>
      <c r="R5415" s="4"/>
    </row>
    <row r="5416" spans="4:18" x14ac:dyDescent="0.3">
      <c r="D5416" t="str">
        <f t="shared" ca="1" si="85"/>
        <v/>
      </c>
      <c r="R5416" s="4"/>
    </row>
    <row r="5417" spans="4:18" x14ac:dyDescent="0.3">
      <c r="D5417" t="str">
        <f t="shared" ca="1" si="85"/>
        <v/>
      </c>
      <c r="R5417" s="4"/>
    </row>
    <row r="5418" spans="4:18" x14ac:dyDescent="0.3">
      <c r="D5418" t="str">
        <f t="shared" ca="1" si="85"/>
        <v/>
      </c>
      <c r="R5418" s="4"/>
    </row>
    <row r="5419" spans="4:18" x14ac:dyDescent="0.3">
      <c r="D5419" t="str">
        <f t="shared" ca="1" si="85"/>
        <v/>
      </c>
      <c r="R5419" s="4"/>
    </row>
    <row r="5420" spans="4:18" x14ac:dyDescent="0.3">
      <c r="D5420" t="str">
        <f t="shared" ca="1" si="85"/>
        <v/>
      </c>
      <c r="R5420" s="4"/>
    </row>
    <row r="5421" spans="4:18" x14ac:dyDescent="0.3">
      <c r="D5421" t="str">
        <f t="shared" ca="1" si="85"/>
        <v/>
      </c>
      <c r="R5421" s="4"/>
    </row>
    <row r="5422" spans="4:18" x14ac:dyDescent="0.3">
      <c r="D5422" t="str">
        <f t="shared" ca="1" si="85"/>
        <v/>
      </c>
      <c r="R5422" s="4"/>
    </row>
    <row r="5423" spans="4:18" x14ac:dyDescent="0.3">
      <c r="D5423" t="str">
        <f t="shared" ca="1" si="85"/>
        <v/>
      </c>
      <c r="R5423" s="4"/>
    </row>
    <row r="5424" spans="4:18" x14ac:dyDescent="0.3">
      <c r="D5424" t="str">
        <f t="shared" ca="1" si="85"/>
        <v/>
      </c>
      <c r="R5424" s="4"/>
    </row>
    <row r="5425" spans="4:18" x14ac:dyDescent="0.3">
      <c r="D5425" t="str">
        <f t="shared" ca="1" si="85"/>
        <v/>
      </c>
      <c r="R5425" s="4"/>
    </row>
    <row r="5426" spans="4:18" x14ac:dyDescent="0.3">
      <c r="D5426" t="str">
        <f t="shared" ca="1" si="85"/>
        <v/>
      </c>
      <c r="R5426" s="4"/>
    </row>
    <row r="5427" spans="4:18" x14ac:dyDescent="0.3">
      <c r="D5427" t="str">
        <f t="shared" ca="1" si="85"/>
        <v/>
      </c>
      <c r="R5427" s="4"/>
    </row>
    <row r="5428" spans="4:18" x14ac:dyDescent="0.3">
      <c r="D5428" t="str">
        <f t="shared" ca="1" si="85"/>
        <v/>
      </c>
      <c r="R5428" s="4"/>
    </row>
    <row r="5429" spans="4:18" x14ac:dyDescent="0.3">
      <c r="D5429" t="str">
        <f t="shared" ca="1" si="85"/>
        <v/>
      </c>
      <c r="R5429" s="4"/>
    </row>
    <row r="5430" spans="4:18" x14ac:dyDescent="0.3">
      <c r="D5430" t="str">
        <f t="shared" ca="1" si="85"/>
        <v/>
      </c>
      <c r="R5430" s="4"/>
    </row>
    <row r="5431" spans="4:18" x14ac:dyDescent="0.3">
      <c r="D5431" t="str">
        <f t="shared" ca="1" si="85"/>
        <v/>
      </c>
      <c r="R5431" s="4"/>
    </row>
    <row r="5432" spans="4:18" x14ac:dyDescent="0.3">
      <c r="D5432" t="str">
        <f t="shared" ca="1" si="85"/>
        <v/>
      </c>
      <c r="R5432" s="4"/>
    </row>
    <row r="5433" spans="4:18" x14ac:dyDescent="0.3">
      <c r="D5433" t="str">
        <f t="shared" ca="1" si="85"/>
        <v/>
      </c>
      <c r="R5433" s="4"/>
    </row>
    <row r="5434" spans="4:18" x14ac:dyDescent="0.3">
      <c r="D5434" t="str">
        <f t="shared" ca="1" si="85"/>
        <v/>
      </c>
      <c r="R5434" s="4"/>
    </row>
    <row r="5435" spans="4:18" x14ac:dyDescent="0.3">
      <c r="D5435" t="str">
        <f t="shared" ca="1" si="85"/>
        <v/>
      </c>
      <c r="R5435" s="4"/>
    </row>
    <row r="5436" spans="4:18" x14ac:dyDescent="0.3">
      <c r="D5436" t="str">
        <f t="shared" ca="1" si="85"/>
        <v/>
      </c>
      <c r="R5436" s="4"/>
    </row>
    <row r="5437" spans="4:18" x14ac:dyDescent="0.3">
      <c r="D5437" t="str">
        <f t="shared" ca="1" si="85"/>
        <v/>
      </c>
      <c r="R5437" s="4"/>
    </row>
    <row r="5438" spans="4:18" x14ac:dyDescent="0.3">
      <c r="D5438" t="str">
        <f t="shared" ca="1" si="85"/>
        <v/>
      </c>
      <c r="R5438" s="4"/>
    </row>
    <row r="5439" spans="4:18" x14ac:dyDescent="0.3">
      <c r="D5439" t="str">
        <f t="shared" ca="1" si="85"/>
        <v/>
      </c>
      <c r="R5439" s="4"/>
    </row>
    <row r="5440" spans="4:18" x14ac:dyDescent="0.3">
      <c r="D5440" t="str">
        <f t="shared" ca="1" si="85"/>
        <v/>
      </c>
      <c r="R5440" s="4"/>
    </row>
    <row r="5441" spans="4:18" x14ac:dyDescent="0.3">
      <c r="D5441" t="str">
        <f t="shared" ca="1" si="85"/>
        <v/>
      </c>
      <c r="R5441" s="4"/>
    </row>
    <row r="5442" spans="4:18" x14ac:dyDescent="0.3">
      <c r="D5442" t="str">
        <f t="shared" ca="1" si="85"/>
        <v/>
      </c>
      <c r="R5442" s="4"/>
    </row>
    <row r="5443" spans="4:18" x14ac:dyDescent="0.3">
      <c r="D5443" t="str">
        <f t="shared" ca="1" si="85"/>
        <v/>
      </c>
      <c r="R5443" s="4"/>
    </row>
    <row r="5444" spans="4:18" x14ac:dyDescent="0.3">
      <c r="D5444" t="str">
        <f t="shared" ca="1" si="85"/>
        <v/>
      </c>
      <c r="R5444" s="4"/>
    </row>
    <row r="5445" spans="4:18" x14ac:dyDescent="0.3">
      <c r="D5445" t="str">
        <f t="shared" ref="D5445:D5508" ca="1" si="86">IF(ISBLANK(A5445),"","vide")&amp;IF(B5445="","",IF(B5445&gt;TODAY(),"","vide"))</f>
        <v/>
      </c>
      <c r="R5445" s="4"/>
    </row>
    <row r="5446" spans="4:18" x14ac:dyDescent="0.3">
      <c r="D5446" t="str">
        <f t="shared" ca="1" si="86"/>
        <v/>
      </c>
      <c r="R5446" s="4"/>
    </row>
    <row r="5447" spans="4:18" x14ac:dyDescent="0.3">
      <c r="D5447" t="str">
        <f t="shared" ca="1" si="86"/>
        <v/>
      </c>
      <c r="R5447" s="4"/>
    </row>
    <row r="5448" spans="4:18" x14ac:dyDescent="0.3">
      <c r="D5448" t="str">
        <f t="shared" ca="1" si="86"/>
        <v/>
      </c>
      <c r="R5448" s="4"/>
    </row>
    <row r="5449" spans="4:18" x14ac:dyDescent="0.3">
      <c r="D5449" t="str">
        <f t="shared" ca="1" si="86"/>
        <v/>
      </c>
      <c r="R5449" s="4"/>
    </row>
    <row r="5450" spans="4:18" x14ac:dyDescent="0.3">
      <c r="D5450" t="str">
        <f t="shared" ca="1" si="86"/>
        <v/>
      </c>
      <c r="R5450" s="4"/>
    </row>
    <row r="5451" spans="4:18" x14ac:dyDescent="0.3">
      <c r="D5451" t="str">
        <f t="shared" ca="1" si="86"/>
        <v/>
      </c>
      <c r="R5451" s="4"/>
    </row>
    <row r="5452" spans="4:18" x14ac:dyDescent="0.3">
      <c r="D5452" t="str">
        <f t="shared" ca="1" si="86"/>
        <v/>
      </c>
      <c r="R5452" s="4"/>
    </row>
    <row r="5453" spans="4:18" x14ac:dyDescent="0.3">
      <c r="D5453" t="str">
        <f t="shared" ca="1" si="86"/>
        <v/>
      </c>
      <c r="R5453" s="4"/>
    </row>
    <row r="5454" spans="4:18" x14ac:dyDescent="0.3">
      <c r="D5454" t="str">
        <f t="shared" ca="1" si="86"/>
        <v/>
      </c>
      <c r="R5454" s="4"/>
    </row>
    <row r="5455" spans="4:18" x14ac:dyDescent="0.3">
      <c r="D5455" t="str">
        <f t="shared" ca="1" si="86"/>
        <v/>
      </c>
      <c r="R5455" s="4"/>
    </row>
    <row r="5456" spans="4:18" x14ac:dyDescent="0.3">
      <c r="D5456" t="str">
        <f t="shared" ca="1" si="86"/>
        <v/>
      </c>
      <c r="R5456" s="4"/>
    </row>
    <row r="5457" spans="4:18" x14ac:dyDescent="0.3">
      <c r="D5457" t="str">
        <f t="shared" ca="1" si="86"/>
        <v/>
      </c>
      <c r="R5457" s="4"/>
    </row>
    <row r="5458" spans="4:18" x14ac:dyDescent="0.3">
      <c r="D5458" t="str">
        <f t="shared" ca="1" si="86"/>
        <v/>
      </c>
      <c r="R5458" s="4"/>
    </row>
    <row r="5459" spans="4:18" x14ac:dyDescent="0.3">
      <c r="D5459" t="str">
        <f t="shared" ca="1" si="86"/>
        <v/>
      </c>
      <c r="R5459" s="4"/>
    </row>
    <row r="5460" spans="4:18" x14ac:dyDescent="0.3">
      <c r="D5460" t="str">
        <f t="shared" ca="1" si="86"/>
        <v/>
      </c>
      <c r="R5460" s="4"/>
    </row>
    <row r="5461" spans="4:18" x14ac:dyDescent="0.3">
      <c r="D5461" t="str">
        <f t="shared" ca="1" si="86"/>
        <v/>
      </c>
      <c r="R5461" s="4"/>
    </row>
    <row r="5462" spans="4:18" x14ac:dyDescent="0.3">
      <c r="D5462" t="str">
        <f t="shared" ca="1" si="86"/>
        <v/>
      </c>
      <c r="R5462" s="4"/>
    </row>
    <row r="5463" spans="4:18" x14ac:dyDescent="0.3">
      <c r="D5463" t="str">
        <f t="shared" ca="1" si="86"/>
        <v/>
      </c>
      <c r="R5463" s="4"/>
    </row>
    <row r="5464" spans="4:18" x14ac:dyDescent="0.3">
      <c r="D5464" t="str">
        <f t="shared" ca="1" si="86"/>
        <v/>
      </c>
      <c r="R5464" s="4"/>
    </row>
    <row r="5465" spans="4:18" x14ac:dyDescent="0.3">
      <c r="D5465" t="str">
        <f t="shared" ca="1" si="86"/>
        <v/>
      </c>
      <c r="R5465" s="4"/>
    </row>
    <row r="5466" spans="4:18" x14ac:dyDescent="0.3">
      <c r="D5466" t="str">
        <f t="shared" ca="1" si="86"/>
        <v/>
      </c>
      <c r="R5466" s="4"/>
    </row>
    <row r="5467" spans="4:18" x14ac:dyDescent="0.3">
      <c r="D5467" t="str">
        <f t="shared" ca="1" si="86"/>
        <v/>
      </c>
      <c r="R5467" s="4"/>
    </row>
    <row r="5468" spans="4:18" x14ac:dyDescent="0.3">
      <c r="D5468" t="str">
        <f t="shared" ca="1" si="86"/>
        <v/>
      </c>
      <c r="R5468" s="4"/>
    </row>
    <row r="5469" spans="4:18" x14ac:dyDescent="0.3">
      <c r="D5469" t="str">
        <f t="shared" ca="1" si="86"/>
        <v/>
      </c>
      <c r="R5469" s="4"/>
    </row>
    <row r="5470" spans="4:18" x14ac:dyDescent="0.3">
      <c r="D5470" t="str">
        <f t="shared" ca="1" si="86"/>
        <v/>
      </c>
      <c r="R5470" s="4"/>
    </row>
    <row r="5471" spans="4:18" x14ac:dyDescent="0.3">
      <c r="D5471" t="str">
        <f t="shared" ca="1" si="86"/>
        <v/>
      </c>
      <c r="R5471" s="4"/>
    </row>
    <row r="5472" spans="4:18" x14ac:dyDescent="0.3">
      <c r="D5472" t="str">
        <f t="shared" ca="1" si="86"/>
        <v/>
      </c>
      <c r="R5472" s="4"/>
    </row>
    <row r="5473" spans="4:18" x14ac:dyDescent="0.3">
      <c r="D5473" t="str">
        <f t="shared" ca="1" si="86"/>
        <v/>
      </c>
      <c r="R5473" s="4"/>
    </row>
    <row r="5474" spans="4:18" x14ac:dyDescent="0.3">
      <c r="D5474" t="str">
        <f t="shared" ca="1" si="86"/>
        <v/>
      </c>
      <c r="R5474" s="4"/>
    </row>
    <row r="5475" spans="4:18" x14ac:dyDescent="0.3">
      <c r="D5475" t="str">
        <f t="shared" ca="1" si="86"/>
        <v/>
      </c>
      <c r="R5475" s="4"/>
    </row>
    <row r="5476" spans="4:18" x14ac:dyDescent="0.3">
      <c r="D5476" t="str">
        <f t="shared" ca="1" si="86"/>
        <v/>
      </c>
      <c r="R5476" s="4"/>
    </row>
    <row r="5477" spans="4:18" x14ac:dyDescent="0.3">
      <c r="D5477" t="str">
        <f t="shared" ca="1" si="86"/>
        <v/>
      </c>
      <c r="R5477" s="4"/>
    </row>
    <row r="5478" spans="4:18" x14ac:dyDescent="0.3">
      <c r="D5478" t="str">
        <f t="shared" ca="1" si="86"/>
        <v/>
      </c>
      <c r="R5478" s="4"/>
    </row>
    <row r="5479" spans="4:18" x14ac:dyDescent="0.3">
      <c r="D5479" t="str">
        <f t="shared" ca="1" si="86"/>
        <v/>
      </c>
      <c r="R5479" s="4"/>
    </row>
    <row r="5480" spans="4:18" x14ac:dyDescent="0.3">
      <c r="D5480" t="str">
        <f t="shared" ca="1" si="86"/>
        <v/>
      </c>
      <c r="R5480" s="4"/>
    </row>
    <row r="5481" spans="4:18" x14ac:dyDescent="0.3">
      <c r="D5481" t="str">
        <f t="shared" ca="1" si="86"/>
        <v/>
      </c>
      <c r="R5481" s="4"/>
    </row>
    <row r="5482" spans="4:18" x14ac:dyDescent="0.3">
      <c r="D5482" t="str">
        <f t="shared" ca="1" si="86"/>
        <v/>
      </c>
      <c r="R5482" s="4"/>
    </row>
    <row r="5483" spans="4:18" x14ac:dyDescent="0.3">
      <c r="D5483" t="str">
        <f t="shared" ca="1" si="86"/>
        <v/>
      </c>
      <c r="R5483" s="4"/>
    </row>
    <row r="5484" spans="4:18" x14ac:dyDescent="0.3">
      <c r="D5484" t="str">
        <f t="shared" ca="1" si="86"/>
        <v/>
      </c>
      <c r="R5484" s="4"/>
    </row>
    <row r="5485" spans="4:18" x14ac:dyDescent="0.3">
      <c r="D5485" t="str">
        <f t="shared" ca="1" si="86"/>
        <v/>
      </c>
      <c r="R5485" s="4"/>
    </row>
    <row r="5486" spans="4:18" x14ac:dyDescent="0.3">
      <c r="D5486" t="str">
        <f t="shared" ca="1" si="86"/>
        <v/>
      </c>
      <c r="R5486" s="4"/>
    </row>
    <row r="5487" spans="4:18" x14ac:dyDescent="0.3">
      <c r="D5487" t="str">
        <f t="shared" ca="1" si="86"/>
        <v/>
      </c>
      <c r="R5487" s="4"/>
    </row>
    <row r="5488" spans="4:18" x14ac:dyDescent="0.3">
      <c r="D5488" t="str">
        <f t="shared" ca="1" si="86"/>
        <v/>
      </c>
      <c r="R5488" s="4"/>
    </row>
    <row r="5489" spans="4:18" x14ac:dyDescent="0.3">
      <c r="D5489" t="str">
        <f t="shared" ca="1" si="86"/>
        <v/>
      </c>
      <c r="R5489" s="4"/>
    </row>
    <row r="5490" spans="4:18" x14ac:dyDescent="0.3">
      <c r="D5490" t="str">
        <f t="shared" ca="1" si="86"/>
        <v/>
      </c>
      <c r="R5490" s="4"/>
    </row>
    <row r="5491" spans="4:18" x14ac:dyDescent="0.3">
      <c r="D5491" t="str">
        <f t="shared" ca="1" si="86"/>
        <v/>
      </c>
      <c r="R5491" s="4"/>
    </row>
    <row r="5492" spans="4:18" x14ac:dyDescent="0.3">
      <c r="D5492" t="str">
        <f t="shared" ca="1" si="86"/>
        <v/>
      </c>
      <c r="R5492" s="4"/>
    </row>
    <row r="5493" spans="4:18" x14ac:dyDescent="0.3">
      <c r="D5493" t="str">
        <f t="shared" ca="1" si="86"/>
        <v/>
      </c>
      <c r="R5493" s="4"/>
    </row>
    <row r="5494" spans="4:18" x14ac:dyDescent="0.3">
      <c r="D5494" t="str">
        <f t="shared" ca="1" si="86"/>
        <v/>
      </c>
      <c r="R5494" s="4"/>
    </row>
    <row r="5495" spans="4:18" x14ac:dyDescent="0.3">
      <c r="D5495" t="str">
        <f t="shared" ca="1" si="86"/>
        <v/>
      </c>
      <c r="R5495" s="4"/>
    </row>
    <row r="5496" spans="4:18" x14ac:dyDescent="0.3">
      <c r="D5496" t="str">
        <f t="shared" ca="1" si="86"/>
        <v/>
      </c>
      <c r="R5496" s="4"/>
    </row>
    <row r="5497" spans="4:18" x14ac:dyDescent="0.3">
      <c r="D5497" t="str">
        <f t="shared" ca="1" si="86"/>
        <v/>
      </c>
      <c r="R5497" s="4"/>
    </row>
    <row r="5498" spans="4:18" x14ac:dyDescent="0.3">
      <c r="D5498" t="str">
        <f t="shared" ca="1" si="86"/>
        <v/>
      </c>
      <c r="R5498" s="4"/>
    </row>
    <row r="5499" spans="4:18" x14ac:dyDescent="0.3">
      <c r="D5499" t="str">
        <f t="shared" ca="1" si="86"/>
        <v/>
      </c>
      <c r="R5499" s="4"/>
    </row>
    <row r="5500" spans="4:18" x14ac:dyDescent="0.3">
      <c r="D5500" t="str">
        <f t="shared" ca="1" si="86"/>
        <v/>
      </c>
      <c r="R5500" s="4"/>
    </row>
    <row r="5501" spans="4:18" x14ac:dyDescent="0.3">
      <c r="D5501" t="str">
        <f t="shared" ca="1" si="86"/>
        <v/>
      </c>
      <c r="R5501" s="4"/>
    </row>
    <row r="5502" spans="4:18" x14ac:dyDescent="0.3">
      <c r="D5502" t="str">
        <f t="shared" ca="1" si="86"/>
        <v/>
      </c>
      <c r="R5502" s="4"/>
    </row>
    <row r="5503" spans="4:18" x14ac:dyDescent="0.3">
      <c r="D5503" t="str">
        <f t="shared" ca="1" si="86"/>
        <v/>
      </c>
      <c r="R5503" s="4"/>
    </row>
    <row r="5504" spans="4:18" x14ac:dyDescent="0.3">
      <c r="D5504" t="str">
        <f t="shared" ca="1" si="86"/>
        <v/>
      </c>
      <c r="R5504" s="4"/>
    </row>
    <row r="5505" spans="4:18" x14ac:dyDescent="0.3">
      <c r="D5505" t="str">
        <f t="shared" ca="1" si="86"/>
        <v/>
      </c>
      <c r="R5505" s="4"/>
    </row>
    <row r="5506" spans="4:18" x14ac:dyDescent="0.3">
      <c r="D5506" t="str">
        <f t="shared" ca="1" si="86"/>
        <v/>
      </c>
      <c r="R5506" s="4"/>
    </row>
    <row r="5507" spans="4:18" x14ac:dyDescent="0.3">
      <c r="D5507" t="str">
        <f t="shared" ca="1" si="86"/>
        <v/>
      </c>
      <c r="R5507" s="4"/>
    </row>
    <row r="5508" spans="4:18" x14ac:dyDescent="0.3">
      <c r="D5508" t="str">
        <f t="shared" ca="1" si="86"/>
        <v/>
      </c>
      <c r="R5508" s="4"/>
    </row>
    <row r="5509" spans="4:18" x14ac:dyDescent="0.3">
      <c r="D5509" t="str">
        <f t="shared" ref="D5509:D5572" ca="1" si="87">IF(ISBLANK(A5509),"","vide")&amp;IF(B5509="","",IF(B5509&gt;TODAY(),"","vide"))</f>
        <v/>
      </c>
      <c r="R5509" s="4"/>
    </row>
    <row r="5510" spans="4:18" x14ac:dyDescent="0.3">
      <c r="D5510" t="str">
        <f t="shared" ca="1" si="87"/>
        <v/>
      </c>
      <c r="R5510" s="4"/>
    </row>
    <row r="5511" spans="4:18" x14ac:dyDescent="0.3">
      <c r="D5511" t="str">
        <f t="shared" ca="1" si="87"/>
        <v/>
      </c>
      <c r="R5511" s="4"/>
    </row>
    <row r="5512" spans="4:18" x14ac:dyDescent="0.3">
      <c r="D5512" t="str">
        <f t="shared" ca="1" si="87"/>
        <v/>
      </c>
      <c r="R5512" s="4"/>
    </row>
    <row r="5513" spans="4:18" x14ac:dyDescent="0.3">
      <c r="D5513" t="str">
        <f t="shared" ca="1" si="87"/>
        <v/>
      </c>
      <c r="R5513" s="4"/>
    </row>
    <row r="5514" spans="4:18" x14ac:dyDescent="0.3">
      <c r="D5514" t="str">
        <f t="shared" ca="1" si="87"/>
        <v/>
      </c>
      <c r="R5514" s="4"/>
    </row>
    <row r="5515" spans="4:18" x14ac:dyDescent="0.3">
      <c r="D5515" t="str">
        <f t="shared" ca="1" si="87"/>
        <v/>
      </c>
      <c r="R5515" s="4"/>
    </row>
    <row r="5516" spans="4:18" x14ac:dyDescent="0.3">
      <c r="D5516" t="str">
        <f t="shared" ca="1" si="87"/>
        <v/>
      </c>
      <c r="R5516" s="4"/>
    </row>
    <row r="5517" spans="4:18" x14ac:dyDescent="0.3">
      <c r="D5517" t="str">
        <f t="shared" ca="1" si="87"/>
        <v/>
      </c>
      <c r="R5517" s="4"/>
    </row>
    <row r="5518" spans="4:18" x14ac:dyDescent="0.3">
      <c r="D5518" t="str">
        <f t="shared" ca="1" si="87"/>
        <v/>
      </c>
      <c r="R5518" s="4"/>
    </row>
    <row r="5519" spans="4:18" x14ac:dyDescent="0.3">
      <c r="D5519" t="str">
        <f t="shared" ca="1" si="87"/>
        <v/>
      </c>
      <c r="R5519" s="4"/>
    </row>
    <row r="5520" spans="4:18" x14ac:dyDescent="0.3">
      <c r="D5520" t="str">
        <f t="shared" ca="1" si="87"/>
        <v/>
      </c>
      <c r="R5520" s="4"/>
    </row>
    <row r="5521" spans="4:18" x14ac:dyDescent="0.3">
      <c r="D5521" t="str">
        <f t="shared" ca="1" si="87"/>
        <v/>
      </c>
      <c r="R5521" s="4"/>
    </row>
    <row r="5522" spans="4:18" x14ac:dyDescent="0.3">
      <c r="D5522" t="str">
        <f t="shared" ca="1" si="87"/>
        <v/>
      </c>
      <c r="R5522" s="4"/>
    </row>
    <row r="5523" spans="4:18" x14ac:dyDescent="0.3">
      <c r="D5523" t="str">
        <f t="shared" ca="1" si="87"/>
        <v/>
      </c>
      <c r="R5523" s="4"/>
    </row>
    <row r="5524" spans="4:18" x14ac:dyDescent="0.3">
      <c r="D5524" t="str">
        <f t="shared" ca="1" si="87"/>
        <v/>
      </c>
      <c r="R5524" s="4"/>
    </row>
    <row r="5525" spans="4:18" x14ac:dyDescent="0.3">
      <c r="D5525" t="str">
        <f t="shared" ca="1" si="87"/>
        <v/>
      </c>
      <c r="R5525" s="4"/>
    </row>
    <row r="5526" spans="4:18" x14ac:dyDescent="0.3">
      <c r="D5526" t="str">
        <f t="shared" ca="1" si="87"/>
        <v/>
      </c>
      <c r="R5526" s="4"/>
    </row>
    <row r="5527" spans="4:18" x14ac:dyDescent="0.3">
      <c r="D5527" t="str">
        <f t="shared" ca="1" si="87"/>
        <v/>
      </c>
      <c r="R5527" s="4"/>
    </row>
    <row r="5528" spans="4:18" x14ac:dyDescent="0.3">
      <c r="D5528" t="str">
        <f t="shared" ca="1" si="87"/>
        <v/>
      </c>
      <c r="R5528" s="4"/>
    </row>
    <row r="5529" spans="4:18" x14ac:dyDescent="0.3">
      <c r="D5529" t="str">
        <f t="shared" ca="1" si="87"/>
        <v/>
      </c>
      <c r="R5529" s="4"/>
    </row>
    <row r="5530" spans="4:18" x14ac:dyDescent="0.3">
      <c r="D5530" t="str">
        <f t="shared" ca="1" si="87"/>
        <v/>
      </c>
      <c r="R5530" s="4"/>
    </row>
    <row r="5531" spans="4:18" x14ac:dyDescent="0.3">
      <c r="D5531" t="str">
        <f t="shared" ca="1" si="87"/>
        <v/>
      </c>
      <c r="R5531" s="4"/>
    </row>
    <row r="5532" spans="4:18" x14ac:dyDescent="0.3">
      <c r="D5532" t="str">
        <f t="shared" ca="1" si="87"/>
        <v/>
      </c>
      <c r="R5532" s="4"/>
    </row>
    <row r="5533" spans="4:18" x14ac:dyDescent="0.3">
      <c r="D5533" t="str">
        <f t="shared" ca="1" si="87"/>
        <v/>
      </c>
      <c r="R5533" s="4"/>
    </row>
    <row r="5534" spans="4:18" x14ac:dyDescent="0.3">
      <c r="D5534" t="str">
        <f t="shared" ca="1" si="87"/>
        <v/>
      </c>
      <c r="R5534" s="4"/>
    </row>
    <row r="5535" spans="4:18" x14ac:dyDescent="0.3">
      <c r="D5535" t="str">
        <f t="shared" ca="1" si="87"/>
        <v/>
      </c>
      <c r="R5535" s="4"/>
    </row>
    <row r="5536" spans="4:18" x14ac:dyDescent="0.3">
      <c r="D5536" t="str">
        <f t="shared" ca="1" si="87"/>
        <v/>
      </c>
      <c r="R5536" s="4"/>
    </row>
    <row r="5537" spans="4:18" x14ac:dyDescent="0.3">
      <c r="D5537" t="str">
        <f t="shared" ca="1" si="87"/>
        <v/>
      </c>
      <c r="R5537" s="4"/>
    </row>
    <row r="5538" spans="4:18" x14ac:dyDescent="0.3">
      <c r="D5538" t="str">
        <f t="shared" ca="1" si="87"/>
        <v/>
      </c>
      <c r="R5538" s="4"/>
    </row>
    <row r="5539" spans="4:18" x14ac:dyDescent="0.3">
      <c r="D5539" t="str">
        <f t="shared" ca="1" si="87"/>
        <v/>
      </c>
      <c r="R5539" s="4"/>
    </row>
    <row r="5540" spans="4:18" x14ac:dyDescent="0.3">
      <c r="D5540" t="str">
        <f t="shared" ca="1" si="87"/>
        <v/>
      </c>
      <c r="R5540" s="4"/>
    </row>
    <row r="5541" spans="4:18" x14ac:dyDescent="0.3">
      <c r="D5541" t="str">
        <f t="shared" ca="1" si="87"/>
        <v/>
      </c>
      <c r="R5541" s="4"/>
    </row>
    <row r="5542" spans="4:18" x14ac:dyDescent="0.3">
      <c r="D5542" t="str">
        <f t="shared" ca="1" si="87"/>
        <v/>
      </c>
      <c r="R5542" s="4"/>
    </row>
    <row r="5543" spans="4:18" x14ac:dyDescent="0.3">
      <c r="D5543" t="str">
        <f t="shared" ca="1" si="87"/>
        <v/>
      </c>
      <c r="R5543" s="4"/>
    </row>
    <row r="5544" spans="4:18" x14ac:dyDescent="0.3">
      <c r="D5544" t="str">
        <f t="shared" ca="1" si="87"/>
        <v/>
      </c>
      <c r="R5544" s="4"/>
    </row>
    <row r="5545" spans="4:18" x14ac:dyDescent="0.3">
      <c r="D5545" t="str">
        <f t="shared" ca="1" si="87"/>
        <v/>
      </c>
      <c r="R5545" s="4"/>
    </row>
    <row r="5546" spans="4:18" x14ac:dyDescent="0.3">
      <c r="D5546" t="str">
        <f t="shared" ca="1" si="87"/>
        <v/>
      </c>
      <c r="R5546" s="4"/>
    </row>
    <row r="5547" spans="4:18" x14ac:dyDescent="0.3">
      <c r="D5547" t="str">
        <f t="shared" ca="1" si="87"/>
        <v/>
      </c>
      <c r="R5547" s="4"/>
    </row>
    <row r="5548" spans="4:18" x14ac:dyDescent="0.3">
      <c r="D5548" t="str">
        <f t="shared" ca="1" si="87"/>
        <v/>
      </c>
      <c r="R5548" s="4"/>
    </row>
    <row r="5549" spans="4:18" x14ac:dyDescent="0.3">
      <c r="D5549" t="str">
        <f t="shared" ca="1" si="87"/>
        <v/>
      </c>
      <c r="R5549" s="4"/>
    </row>
    <row r="5550" spans="4:18" x14ac:dyDescent="0.3">
      <c r="D5550" t="str">
        <f t="shared" ca="1" si="87"/>
        <v/>
      </c>
      <c r="R5550" s="4"/>
    </row>
    <row r="5551" spans="4:18" x14ac:dyDescent="0.3">
      <c r="D5551" t="str">
        <f t="shared" ca="1" si="87"/>
        <v/>
      </c>
      <c r="R5551" s="4"/>
    </row>
    <row r="5552" spans="4:18" x14ac:dyDescent="0.3">
      <c r="D5552" t="str">
        <f t="shared" ca="1" si="87"/>
        <v/>
      </c>
      <c r="R5552" s="4"/>
    </row>
    <row r="5553" spans="4:18" x14ac:dyDescent="0.3">
      <c r="D5553" t="str">
        <f t="shared" ca="1" si="87"/>
        <v/>
      </c>
      <c r="R5553" s="4"/>
    </row>
    <row r="5554" spans="4:18" x14ac:dyDescent="0.3">
      <c r="D5554" t="str">
        <f t="shared" ca="1" si="87"/>
        <v/>
      </c>
      <c r="R5554" s="4"/>
    </row>
    <row r="5555" spans="4:18" x14ac:dyDescent="0.3">
      <c r="D5555" t="str">
        <f t="shared" ca="1" si="87"/>
        <v/>
      </c>
      <c r="R5555" s="4"/>
    </row>
    <row r="5556" spans="4:18" x14ac:dyDescent="0.3">
      <c r="D5556" t="str">
        <f t="shared" ca="1" si="87"/>
        <v/>
      </c>
      <c r="R5556" s="4"/>
    </row>
    <row r="5557" spans="4:18" x14ac:dyDescent="0.3">
      <c r="D5557" t="str">
        <f t="shared" ca="1" si="87"/>
        <v/>
      </c>
      <c r="R5557" s="4"/>
    </row>
    <row r="5558" spans="4:18" x14ac:dyDescent="0.3">
      <c r="D5558" t="str">
        <f t="shared" ca="1" si="87"/>
        <v/>
      </c>
      <c r="R5558" s="4"/>
    </row>
    <row r="5559" spans="4:18" x14ac:dyDescent="0.3">
      <c r="D5559" t="str">
        <f t="shared" ca="1" si="87"/>
        <v/>
      </c>
      <c r="R5559" s="4"/>
    </row>
    <row r="5560" spans="4:18" x14ac:dyDescent="0.3">
      <c r="D5560" t="str">
        <f t="shared" ca="1" si="87"/>
        <v/>
      </c>
      <c r="R5560" s="4"/>
    </row>
    <row r="5561" spans="4:18" x14ac:dyDescent="0.3">
      <c r="D5561" t="str">
        <f t="shared" ca="1" si="87"/>
        <v/>
      </c>
      <c r="R5561" s="4"/>
    </row>
    <row r="5562" spans="4:18" x14ac:dyDescent="0.3">
      <c r="D5562" t="str">
        <f t="shared" ca="1" si="87"/>
        <v/>
      </c>
      <c r="R5562" s="4"/>
    </row>
    <row r="5563" spans="4:18" x14ac:dyDescent="0.3">
      <c r="D5563" t="str">
        <f t="shared" ca="1" si="87"/>
        <v/>
      </c>
      <c r="R5563" s="4"/>
    </row>
    <row r="5564" spans="4:18" x14ac:dyDescent="0.3">
      <c r="D5564" t="str">
        <f t="shared" ca="1" si="87"/>
        <v/>
      </c>
      <c r="R5564" s="4"/>
    </row>
    <row r="5565" spans="4:18" x14ac:dyDescent="0.3">
      <c r="D5565" t="str">
        <f t="shared" ca="1" si="87"/>
        <v/>
      </c>
      <c r="R5565" s="4"/>
    </row>
    <row r="5566" spans="4:18" x14ac:dyDescent="0.3">
      <c r="D5566" t="str">
        <f t="shared" ca="1" si="87"/>
        <v/>
      </c>
      <c r="R5566" s="4"/>
    </row>
    <row r="5567" spans="4:18" x14ac:dyDescent="0.3">
      <c r="D5567" t="str">
        <f t="shared" ca="1" si="87"/>
        <v/>
      </c>
      <c r="R5567" s="4"/>
    </row>
    <row r="5568" spans="4:18" x14ac:dyDescent="0.3">
      <c r="D5568" t="str">
        <f t="shared" ca="1" si="87"/>
        <v/>
      </c>
      <c r="R5568" s="4"/>
    </row>
    <row r="5569" spans="4:18" x14ac:dyDescent="0.3">
      <c r="D5569" t="str">
        <f t="shared" ca="1" si="87"/>
        <v/>
      </c>
      <c r="R5569" s="4"/>
    </row>
    <row r="5570" spans="4:18" x14ac:dyDescent="0.3">
      <c r="D5570" t="str">
        <f t="shared" ca="1" si="87"/>
        <v/>
      </c>
      <c r="R5570" s="4"/>
    </row>
    <row r="5571" spans="4:18" x14ac:dyDescent="0.3">
      <c r="D5571" t="str">
        <f t="shared" ca="1" si="87"/>
        <v/>
      </c>
      <c r="R5571" s="4"/>
    </row>
    <row r="5572" spans="4:18" x14ac:dyDescent="0.3">
      <c r="D5572" t="str">
        <f t="shared" ca="1" si="87"/>
        <v/>
      </c>
      <c r="R5572" s="4"/>
    </row>
    <row r="5573" spans="4:18" x14ac:dyDescent="0.3">
      <c r="D5573" t="str">
        <f t="shared" ref="D5573:D5636" ca="1" si="88">IF(ISBLANK(A5573),"","vide")&amp;IF(B5573="","",IF(B5573&gt;TODAY(),"","vide"))</f>
        <v/>
      </c>
      <c r="R5573" s="4"/>
    </row>
    <row r="5574" spans="4:18" x14ac:dyDescent="0.3">
      <c r="D5574" t="str">
        <f t="shared" ca="1" si="88"/>
        <v/>
      </c>
      <c r="R5574" s="4"/>
    </row>
    <row r="5575" spans="4:18" x14ac:dyDescent="0.3">
      <c r="D5575" t="str">
        <f t="shared" ca="1" si="88"/>
        <v/>
      </c>
      <c r="R5575" s="4"/>
    </row>
    <row r="5576" spans="4:18" x14ac:dyDescent="0.3">
      <c r="D5576" t="str">
        <f t="shared" ca="1" si="88"/>
        <v/>
      </c>
      <c r="R5576" s="4"/>
    </row>
    <row r="5577" spans="4:18" x14ac:dyDescent="0.3">
      <c r="D5577" t="str">
        <f t="shared" ca="1" si="88"/>
        <v/>
      </c>
      <c r="R5577" s="4"/>
    </row>
    <row r="5578" spans="4:18" x14ac:dyDescent="0.3">
      <c r="D5578" t="str">
        <f t="shared" ca="1" si="88"/>
        <v/>
      </c>
      <c r="R5578" s="4"/>
    </row>
    <row r="5579" spans="4:18" x14ac:dyDescent="0.3">
      <c r="D5579" t="str">
        <f t="shared" ca="1" si="88"/>
        <v/>
      </c>
      <c r="R5579" s="4"/>
    </row>
    <row r="5580" spans="4:18" x14ac:dyDescent="0.3">
      <c r="D5580" t="str">
        <f t="shared" ca="1" si="88"/>
        <v/>
      </c>
      <c r="R5580" s="4"/>
    </row>
    <row r="5581" spans="4:18" x14ac:dyDescent="0.3">
      <c r="D5581" t="str">
        <f t="shared" ca="1" si="88"/>
        <v/>
      </c>
      <c r="R5581" s="4"/>
    </row>
    <row r="5582" spans="4:18" x14ac:dyDescent="0.3">
      <c r="D5582" t="str">
        <f t="shared" ca="1" si="88"/>
        <v/>
      </c>
      <c r="R5582" s="4"/>
    </row>
    <row r="5583" spans="4:18" x14ac:dyDescent="0.3">
      <c r="D5583" t="str">
        <f t="shared" ca="1" si="88"/>
        <v/>
      </c>
      <c r="R5583" s="4"/>
    </row>
    <row r="5584" spans="4:18" x14ac:dyDescent="0.3">
      <c r="D5584" t="str">
        <f t="shared" ca="1" si="88"/>
        <v/>
      </c>
      <c r="R5584" s="4"/>
    </row>
    <row r="5585" spans="4:18" x14ac:dyDescent="0.3">
      <c r="D5585" t="str">
        <f t="shared" ca="1" si="88"/>
        <v/>
      </c>
      <c r="R5585" s="4"/>
    </row>
    <row r="5586" spans="4:18" x14ac:dyDescent="0.3">
      <c r="D5586" t="str">
        <f t="shared" ca="1" si="88"/>
        <v/>
      </c>
      <c r="R5586" s="4"/>
    </row>
    <row r="5587" spans="4:18" x14ac:dyDescent="0.3">
      <c r="D5587" t="str">
        <f t="shared" ca="1" si="88"/>
        <v/>
      </c>
      <c r="R5587" s="4"/>
    </row>
    <row r="5588" spans="4:18" x14ac:dyDescent="0.3">
      <c r="D5588" t="str">
        <f t="shared" ca="1" si="88"/>
        <v/>
      </c>
      <c r="R5588" s="4"/>
    </row>
    <row r="5589" spans="4:18" x14ac:dyDescent="0.3">
      <c r="D5589" t="str">
        <f t="shared" ca="1" si="88"/>
        <v/>
      </c>
      <c r="R5589" s="4"/>
    </row>
    <row r="5590" spans="4:18" x14ac:dyDescent="0.3">
      <c r="D5590" t="str">
        <f t="shared" ca="1" si="88"/>
        <v/>
      </c>
      <c r="R5590" s="4"/>
    </row>
    <row r="5591" spans="4:18" x14ac:dyDescent="0.3">
      <c r="D5591" t="str">
        <f t="shared" ca="1" si="88"/>
        <v/>
      </c>
      <c r="R5591" s="4"/>
    </row>
    <row r="5592" spans="4:18" x14ac:dyDescent="0.3">
      <c r="D5592" t="str">
        <f t="shared" ca="1" si="88"/>
        <v/>
      </c>
      <c r="R5592" s="4"/>
    </row>
    <row r="5593" spans="4:18" x14ac:dyDescent="0.3">
      <c r="D5593" t="str">
        <f t="shared" ca="1" si="88"/>
        <v/>
      </c>
      <c r="R5593" s="4"/>
    </row>
    <row r="5594" spans="4:18" x14ac:dyDescent="0.3">
      <c r="D5594" t="str">
        <f t="shared" ca="1" si="88"/>
        <v/>
      </c>
      <c r="R5594" s="4"/>
    </row>
    <row r="5595" spans="4:18" x14ac:dyDescent="0.3">
      <c r="D5595" t="str">
        <f t="shared" ca="1" si="88"/>
        <v/>
      </c>
      <c r="R5595" s="4"/>
    </row>
    <row r="5596" spans="4:18" x14ac:dyDescent="0.3">
      <c r="D5596" t="str">
        <f t="shared" ca="1" si="88"/>
        <v/>
      </c>
      <c r="R5596" s="4"/>
    </row>
    <row r="5597" spans="4:18" x14ac:dyDescent="0.3">
      <c r="D5597" t="str">
        <f t="shared" ca="1" si="88"/>
        <v/>
      </c>
      <c r="R5597" s="4"/>
    </row>
    <row r="5598" spans="4:18" x14ac:dyDescent="0.3">
      <c r="D5598" t="str">
        <f t="shared" ca="1" si="88"/>
        <v/>
      </c>
      <c r="R5598" s="4"/>
    </row>
    <row r="5599" spans="4:18" x14ac:dyDescent="0.3">
      <c r="D5599" t="str">
        <f t="shared" ca="1" si="88"/>
        <v/>
      </c>
      <c r="R5599" s="4"/>
    </row>
    <row r="5600" spans="4:18" x14ac:dyDescent="0.3">
      <c r="D5600" t="str">
        <f t="shared" ca="1" si="88"/>
        <v/>
      </c>
      <c r="R5600" s="4"/>
    </row>
    <row r="5601" spans="4:18" x14ac:dyDescent="0.3">
      <c r="D5601" t="str">
        <f t="shared" ca="1" si="88"/>
        <v/>
      </c>
      <c r="R5601" s="4"/>
    </row>
    <row r="5602" spans="4:18" x14ac:dyDescent="0.3">
      <c r="D5602" t="str">
        <f t="shared" ca="1" si="88"/>
        <v/>
      </c>
      <c r="R5602" s="4"/>
    </row>
    <row r="5603" spans="4:18" x14ac:dyDescent="0.3">
      <c r="D5603" t="str">
        <f t="shared" ca="1" si="88"/>
        <v/>
      </c>
      <c r="R5603" s="4"/>
    </row>
    <row r="5604" spans="4:18" x14ac:dyDescent="0.3">
      <c r="D5604" t="str">
        <f t="shared" ca="1" si="88"/>
        <v/>
      </c>
      <c r="R5604" s="4"/>
    </row>
    <row r="5605" spans="4:18" x14ac:dyDescent="0.3">
      <c r="D5605" t="str">
        <f t="shared" ca="1" si="88"/>
        <v/>
      </c>
      <c r="R5605" s="4"/>
    </row>
    <row r="5606" spans="4:18" x14ac:dyDescent="0.3">
      <c r="D5606" t="str">
        <f t="shared" ca="1" si="88"/>
        <v/>
      </c>
      <c r="R5606" s="4"/>
    </row>
    <row r="5607" spans="4:18" x14ac:dyDescent="0.3">
      <c r="D5607" t="str">
        <f t="shared" ca="1" si="88"/>
        <v/>
      </c>
      <c r="R5607" s="4"/>
    </row>
    <row r="5608" spans="4:18" x14ac:dyDescent="0.3">
      <c r="D5608" t="str">
        <f t="shared" ca="1" si="88"/>
        <v/>
      </c>
      <c r="R5608" s="4"/>
    </row>
    <row r="5609" spans="4:18" x14ac:dyDescent="0.3">
      <c r="D5609" t="str">
        <f t="shared" ca="1" si="88"/>
        <v/>
      </c>
      <c r="R5609" s="4"/>
    </row>
    <row r="5610" spans="4:18" x14ac:dyDescent="0.3">
      <c r="D5610" t="str">
        <f t="shared" ca="1" si="88"/>
        <v/>
      </c>
      <c r="R5610" s="4"/>
    </row>
    <row r="5611" spans="4:18" x14ac:dyDescent="0.3">
      <c r="D5611" t="str">
        <f t="shared" ca="1" si="88"/>
        <v/>
      </c>
      <c r="R5611" s="4"/>
    </row>
    <row r="5612" spans="4:18" x14ac:dyDescent="0.3">
      <c r="D5612" t="str">
        <f t="shared" ca="1" si="88"/>
        <v/>
      </c>
      <c r="R5612" s="4"/>
    </row>
    <row r="5613" spans="4:18" x14ac:dyDescent="0.3">
      <c r="D5613" t="str">
        <f t="shared" ca="1" si="88"/>
        <v/>
      </c>
      <c r="R5613" s="4"/>
    </row>
    <row r="5614" spans="4:18" x14ac:dyDescent="0.3">
      <c r="D5614" t="str">
        <f t="shared" ca="1" si="88"/>
        <v/>
      </c>
      <c r="R5614" s="4"/>
    </row>
    <row r="5615" spans="4:18" x14ac:dyDescent="0.3">
      <c r="D5615" t="str">
        <f t="shared" ca="1" si="88"/>
        <v/>
      </c>
      <c r="R5615" s="4"/>
    </row>
    <row r="5616" spans="4:18" x14ac:dyDescent="0.3">
      <c r="D5616" t="str">
        <f t="shared" ca="1" si="88"/>
        <v/>
      </c>
      <c r="R5616" s="4"/>
    </row>
    <row r="5617" spans="4:18" x14ac:dyDescent="0.3">
      <c r="D5617" t="str">
        <f t="shared" ca="1" si="88"/>
        <v/>
      </c>
      <c r="R5617" s="4"/>
    </row>
    <row r="5618" spans="4:18" x14ac:dyDescent="0.3">
      <c r="D5618" t="str">
        <f t="shared" ca="1" si="88"/>
        <v/>
      </c>
      <c r="R5618" s="4"/>
    </row>
    <row r="5619" spans="4:18" x14ac:dyDescent="0.3">
      <c r="D5619" t="str">
        <f t="shared" ca="1" si="88"/>
        <v/>
      </c>
      <c r="R5619" s="4"/>
    </row>
    <row r="5620" spans="4:18" x14ac:dyDescent="0.3">
      <c r="D5620" t="str">
        <f t="shared" ca="1" si="88"/>
        <v/>
      </c>
      <c r="R5620" s="4"/>
    </row>
    <row r="5621" spans="4:18" x14ac:dyDescent="0.3">
      <c r="D5621" t="str">
        <f t="shared" ca="1" si="88"/>
        <v/>
      </c>
      <c r="R5621" s="4"/>
    </row>
    <row r="5622" spans="4:18" x14ac:dyDescent="0.3">
      <c r="D5622" t="str">
        <f t="shared" ca="1" si="88"/>
        <v/>
      </c>
      <c r="R5622" s="4"/>
    </row>
    <row r="5623" spans="4:18" x14ac:dyDescent="0.3">
      <c r="D5623" t="str">
        <f t="shared" ca="1" si="88"/>
        <v/>
      </c>
      <c r="R5623" s="4"/>
    </row>
    <row r="5624" spans="4:18" x14ac:dyDescent="0.3">
      <c r="D5624" t="str">
        <f t="shared" ca="1" si="88"/>
        <v/>
      </c>
      <c r="R5624" s="4"/>
    </row>
    <row r="5625" spans="4:18" x14ac:dyDescent="0.3">
      <c r="D5625" t="str">
        <f t="shared" ca="1" si="88"/>
        <v/>
      </c>
      <c r="R5625" s="4"/>
    </row>
    <row r="5626" spans="4:18" x14ac:dyDescent="0.3">
      <c r="D5626" t="str">
        <f t="shared" ca="1" si="88"/>
        <v/>
      </c>
      <c r="R5626" s="4"/>
    </row>
    <row r="5627" spans="4:18" x14ac:dyDescent="0.3">
      <c r="D5627" t="str">
        <f t="shared" ca="1" si="88"/>
        <v/>
      </c>
      <c r="R5627" s="4"/>
    </row>
    <row r="5628" spans="4:18" x14ac:dyDescent="0.3">
      <c r="D5628" t="str">
        <f t="shared" ca="1" si="88"/>
        <v/>
      </c>
      <c r="R5628" s="4"/>
    </row>
    <row r="5629" spans="4:18" x14ac:dyDescent="0.3">
      <c r="D5629" t="str">
        <f t="shared" ca="1" si="88"/>
        <v/>
      </c>
      <c r="R5629" s="4"/>
    </row>
    <row r="5630" spans="4:18" x14ac:dyDescent="0.3">
      <c r="D5630" t="str">
        <f t="shared" ca="1" si="88"/>
        <v/>
      </c>
      <c r="R5630" s="4"/>
    </row>
    <row r="5631" spans="4:18" x14ac:dyDescent="0.3">
      <c r="D5631" t="str">
        <f t="shared" ca="1" si="88"/>
        <v/>
      </c>
      <c r="R5631" s="4"/>
    </row>
    <row r="5632" spans="4:18" x14ac:dyDescent="0.3">
      <c r="D5632" t="str">
        <f t="shared" ca="1" si="88"/>
        <v/>
      </c>
      <c r="R5632" s="4"/>
    </row>
    <row r="5633" spans="4:18" x14ac:dyDescent="0.3">
      <c r="D5633" t="str">
        <f t="shared" ca="1" si="88"/>
        <v/>
      </c>
      <c r="R5633" s="4"/>
    </row>
    <row r="5634" spans="4:18" x14ac:dyDescent="0.3">
      <c r="D5634" t="str">
        <f t="shared" ca="1" si="88"/>
        <v/>
      </c>
      <c r="R5634" s="4"/>
    </row>
    <row r="5635" spans="4:18" x14ac:dyDescent="0.3">
      <c r="D5635" t="str">
        <f t="shared" ca="1" si="88"/>
        <v/>
      </c>
      <c r="R5635" s="4"/>
    </row>
    <row r="5636" spans="4:18" x14ac:dyDescent="0.3">
      <c r="D5636" t="str">
        <f t="shared" ca="1" si="88"/>
        <v/>
      </c>
      <c r="R5636" s="4"/>
    </row>
    <row r="5637" spans="4:18" x14ac:dyDescent="0.3">
      <c r="D5637" t="str">
        <f t="shared" ref="D5637:D5700" ca="1" si="89">IF(ISBLANK(A5637),"","vide")&amp;IF(B5637="","",IF(B5637&gt;TODAY(),"","vide"))</f>
        <v/>
      </c>
      <c r="R5637" s="4"/>
    </row>
    <row r="5638" spans="4:18" x14ac:dyDescent="0.3">
      <c r="D5638" t="str">
        <f t="shared" ca="1" si="89"/>
        <v/>
      </c>
      <c r="R5638" s="4"/>
    </row>
    <row r="5639" spans="4:18" x14ac:dyDescent="0.3">
      <c r="D5639" t="str">
        <f t="shared" ca="1" si="89"/>
        <v/>
      </c>
      <c r="R5639" s="4"/>
    </row>
    <row r="5640" spans="4:18" x14ac:dyDescent="0.3">
      <c r="D5640" t="str">
        <f t="shared" ca="1" si="89"/>
        <v/>
      </c>
      <c r="R5640" s="4"/>
    </row>
    <row r="5641" spans="4:18" x14ac:dyDescent="0.3">
      <c r="D5641" t="str">
        <f t="shared" ca="1" si="89"/>
        <v/>
      </c>
      <c r="R5641" s="4"/>
    </row>
    <row r="5642" spans="4:18" x14ac:dyDescent="0.3">
      <c r="D5642" t="str">
        <f t="shared" ca="1" si="89"/>
        <v/>
      </c>
      <c r="R5642" s="4"/>
    </row>
    <row r="5643" spans="4:18" x14ac:dyDescent="0.3">
      <c r="D5643" t="str">
        <f t="shared" ca="1" si="89"/>
        <v/>
      </c>
      <c r="R5643" s="4"/>
    </row>
    <row r="5644" spans="4:18" x14ac:dyDescent="0.3">
      <c r="D5644" t="str">
        <f t="shared" ca="1" si="89"/>
        <v/>
      </c>
      <c r="R5644" s="4"/>
    </row>
    <row r="5645" spans="4:18" x14ac:dyDescent="0.3">
      <c r="D5645" t="str">
        <f t="shared" ca="1" si="89"/>
        <v/>
      </c>
      <c r="R5645" s="4"/>
    </row>
    <row r="5646" spans="4:18" x14ac:dyDescent="0.3">
      <c r="D5646" t="str">
        <f t="shared" ca="1" si="89"/>
        <v/>
      </c>
      <c r="R5646" s="4"/>
    </row>
    <row r="5647" spans="4:18" x14ac:dyDescent="0.3">
      <c r="D5647" t="str">
        <f t="shared" ca="1" si="89"/>
        <v/>
      </c>
      <c r="R5647" s="4"/>
    </row>
    <row r="5648" spans="4:18" x14ac:dyDescent="0.3">
      <c r="D5648" t="str">
        <f t="shared" ca="1" si="89"/>
        <v/>
      </c>
      <c r="R5648" s="4"/>
    </row>
    <row r="5649" spans="4:18" x14ac:dyDescent="0.3">
      <c r="D5649" t="str">
        <f t="shared" ca="1" si="89"/>
        <v/>
      </c>
      <c r="R5649" s="4"/>
    </row>
    <row r="5650" spans="4:18" x14ac:dyDescent="0.3">
      <c r="D5650" t="str">
        <f t="shared" ca="1" si="89"/>
        <v/>
      </c>
      <c r="R5650" s="4"/>
    </row>
    <row r="5651" spans="4:18" x14ac:dyDescent="0.3">
      <c r="D5651" t="str">
        <f t="shared" ca="1" si="89"/>
        <v/>
      </c>
      <c r="R5651" s="4"/>
    </row>
    <row r="5652" spans="4:18" x14ac:dyDescent="0.3">
      <c r="D5652" t="str">
        <f t="shared" ca="1" si="89"/>
        <v/>
      </c>
      <c r="R5652" s="4"/>
    </row>
    <row r="5653" spans="4:18" x14ac:dyDescent="0.3">
      <c r="D5653" t="str">
        <f t="shared" ca="1" si="89"/>
        <v/>
      </c>
      <c r="R5653" s="4"/>
    </row>
    <row r="5654" spans="4:18" x14ac:dyDescent="0.3">
      <c r="D5654" t="str">
        <f t="shared" ca="1" si="89"/>
        <v/>
      </c>
      <c r="R5654" s="4"/>
    </row>
    <row r="5655" spans="4:18" x14ac:dyDescent="0.3">
      <c r="D5655" t="str">
        <f t="shared" ca="1" si="89"/>
        <v/>
      </c>
      <c r="R5655" s="4"/>
    </row>
    <row r="5656" spans="4:18" x14ac:dyDescent="0.3">
      <c r="D5656" t="str">
        <f t="shared" ca="1" si="89"/>
        <v/>
      </c>
      <c r="R5656" s="4"/>
    </row>
    <row r="5657" spans="4:18" x14ac:dyDescent="0.3">
      <c r="D5657" t="str">
        <f t="shared" ca="1" si="89"/>
        <v/>
      </c>
      <c r="R5657" s="4"/>
    </row>
    <row r="5658" spans="4:18" x14ac:dyDescent="0.3">
      <c r="D5658" t="str">
        <f t="shared" ca="1" si="89"/>
        <v/>
      </c>
      <c r="R5658" s="4"/>
    </row>
    <row r="5659" spans="4:18" x14ac:dyDescent="0.3">
      <c r="D5659" t="str">
        <f t="shared" ca="1" si="89"/>
        <v/>
      </c>
      <c r="R5659" s="4"/>
    </row>
    <row r="5660" spans="4:18" x14ac:dyDescent="0.3">
      <c r="D5660" t="str">
        <f t="shared" ca="1" si="89"/>
        <v/>
      </c>
      <c r="R5660" s="4"/>
    </row>
    <row r="5661" spans="4:18" x14ac:dyDescent="0.3">
      <c r="D5661" t="str">
        <f t="shared" ca="1" si="89"/>
        <v/>
      </c>
      <c r="R5661" s="4"/>
    </row>
    <row r="5662" spans="4:18" x14ac:dyDescent="0.3">
      <c r="D5662" t="str">
        <f t="shared" ca="1" si="89"/>
        <v/>
      </c>
      <c r="R5662" s="4"/>
    </row>
    <row r="5663" spans="4:18" x14ac:dyDescent="0.3">
      <c r="D5663" t="str">
        <f t="shared" ca="1" si="89"/>
        <v/>
      </c>
      <c r="R5663" s="4"/>
    </row>
    <row r="5664" spans="4:18" x14ac:dyDescent="0.3">
      <c r="D5664" t="str">
        <f t="shared" ca="1" si="89"/>
        <v/>
      </c>
      <c r="R5664" s="4"/>
    </row>
    <row r="5665" spans="4:18" x14ac:dyDescent="0.3">
      <c r="D5665" t="str">
        <f t="shared" ca="1" si="89"/>
        <v/>
      </c>
      <c r="R5665" s="4"/>
    </row>
    <row r="5666" spans="4:18" x14ac:dyDescent="0.3">
      <c r="D5666" t="str">
        <f t="shared" ca="1" si="89"/>
        <v/>
      </c>
      <c r="R5666" s="4"/>
    </row>
    <row r="5667" spans="4:18" x14ac:dyDescent="0.3">
      <c r="D5667" t="str">
        <f t="shared" ca="1" si="89"/>
        <v/>
      </c>
      <c r="R5667" s="4"/>
    </row>
    <row r="5668" spans="4:18" x14ac:dyDescent="0.3">
      <c r="D5668" t="str">
        <f t="shared" ca="1" si="89"/>
        <v/>
      </c>
      <c r="R5668" s="4"/>
    </row>
    <row r="5669" spans="4:18" x14ac:dyDescent="0.3">
      <c r="D5669" t="str">
        <f t="shared" ca="1" si="89"/>
        <v/>
      </c>
      <c r="R5669" s="4"/>
    </row>
    <row r="5670" spans="4:18" x14ac:dyDescent="0.3">
      <c r="D5670" t="str">
        <f t="shared" ca="1" si="89"/>
        <v/>
      </c>
      <c r="R5670" s="4"/>
    </row>
    <row r="5671" spans="4:18" x14ac:dyDescent="0.3">
      <c r="D5671" t="str">
        <f t="shared" ca="1" si="89"/>
        <v/>
      </c>
      <c r="R5671" s="4"/>
    </row>
    <row r="5672" spans="4:18" x14ac:dyDescent="0.3">
      <c r="D5672" t="str">
        <f t="shared" ca="1" si="89"/>
        <v/>
      </c>
      <c r="R5672" s="4"/>
    </row>
    <row r="5673" spans="4:18" x14ac:dyDescent="0.3">
      <c r="D5673" t="str">
        <f t="shared" ca="1" si="89"/>
        <v/>
      </c>
      <c r="R5673" s="4"/>
    </row>
    <row r="5674" spans="4:18" x14ac:dyDescent="0.3">
      <c r="D5674" t="str">
        <f t="shared" ca="1" si="89"/>
        <v/>
      </c>
      <c r="R5674" s="4"/>
    </row>
    <row r="5675" spans="4:18" x14ac:dyDescent="0.3">
      <c r="D5675" t="str">
        <f t="shared" ca="1" si="89"/>
        <v/>
      </c>
      <c r="R5675" s="4"/>
    </row>
    <row r="5676" spans="4:18" x14ac:dyDescent="0.3">
      <c r="D5676" t="str">
        <f t="shared" ca="1" si="89"/>
        <v/>
      </c>
      <c r="R5676" s="4"/>
    </row>
    <row r="5677" spans="4:18" x14ac:dyDescent="0.3">
      <c r="D5677" t="str">
        <f t="shared" ca="1" si="89"/>
        <v/>
      </c>
      <c r="R5677" s="4"/>
    </row>
    <row r="5678" spans="4:18" x14ac:dyDescent="0.3">
      <c r="D5678" t="str">
        <f t="shared" ca="1" si="89"/>
        <v/>
      </c>
      <c r="R5678" s="4"/>
    </row>
    <row r="5679" spans="4:18" x14ac:dyDescent="0.3">
      <c r="D5679" t="str">
        <f t="shared" ca="1" si="89"/>
        <v/>
      </c>
      <c r="R5679" s="4"/>
    </row>
    <row r="5680" spans="4:18" x14ac:dyDescent="0.3">
      <c r="D5680" t="str">
        <f t="shared" ca="1" si="89"/>
        <v/>
      </c>
      <c r="R5680" s="4"/>
    </row>
    <row r="5681" spans="4:18" x14ac:dyDescent="0.3">
      <c r="D5681" t="str">
        <f t="shared" ca="1" si="89"/>
        <v/>
      </c>
      <c r="R5681" s="4"/>
    </row>
    <row r="5682" spans="4:18" x14ac:dyDescent="0.3">
      <c r="D5682" t="str">
        <f t="shared" ca="1" si="89"/>
        <v/>
      </c>
      <c r="R5682" s="4"/>
    </row>
    <row r="5683" spans="4:18" x14ac:dyDescent="0.3">
      <c r="D5683" t="str">
        <f t="shared" ca="1" si="89"/>
        <v/>
      </c>
      <c r="R5683" s="4"/>
    </row>
    <row r="5684" spans="4:18" x14ac:dyDescent="0.3">
      <c r="D5684" t="str">
        <f t="shared" ca="1" si="89"/>
        <v/>
      </c>
      <c r="R5684" s="4"/>
    </row>
    <row r="5685" spans="4:18" x14ac:dyDescent="0.3">
      <c r="D5685" t="str">
        <f t="shared" ca="1" si="89"/>
        <v/>
      </c>
      <c r="R5685" s="4"/>
    </row>
    <row r="5686" spans="4:18" x14ac:dyDescent="0.3">
      <c r="D5686" t="str">
        <f t="shared" ca="1" si="89"/>
        <v/>
      </c>
      <c r="R5686" s="4"/>
    </row>
    <row r="5687" spans="4:18" x14ac:dyDescent="0.3">
      <c r="D5687" t="str">
        <f t="shared" ca="1" si="89"/>
        <v/>
      </c>
      <c r="R5687" s="4"/>
    </row>
    <row r="5688" spans="4:18" x14ac:dyDescent="0.3">
      <c r="D5688" t="str">
        <f t="shared" ca="1" si="89"/>
        <v/>
      </c>
      <c r="R5688" s="4"/>
    </row>
    <row r="5689" spans="4:18" x14ac:dyDescent="0.3">
      <c r="D5689" t="str">
        <f t="shared" ca="1" si="89"/>
        <v/>
      </c>
      <c r="R5689" s="4"/>
    </row>
    <row r="5690" spans="4:18" x14ac:dyDescent="0.3">
      <c r="D5690" t="str">
        <f t="shared" ca="1" si="89"/>
        <v/>
      </c>
      <c r="R5690" s="4"/>
    </row>
    <row r="5691" spans="4:18" x14ac:dyDescent="0.3">
      <c r="D5691" t="str">
        <f t="shared" ca="1" si="89"/>
        <v/>
      </c>
      <c r="R5691" s="4"/>
    </row>
    <row r="5692" spans="4:18" x14ac:dyDescent="0.3">
      <c r="D5692" t="str">
        <f t="shared" ca="1" si="89"/>
        <v/>
      </c>
      <c r="R5692" s="4"/>
    </row>
    <row r="5693" spans="4:18" x14ac:dyDescent="0.3">
      <c r="D5693" t="str">
        <f t="shared" ca="1" si="89"/>
        <v/>
      </c>
      <c r="R5693" s="4"/>
    </row>
    <row r="5694" spans="4:18" x14ac:dyDescent="0.3">
      <c r="D5694" t="str">
        <f t="shared" ca="1" si="89"/>
        <v/>
      </c>
      <c r="R5694" s="4"/>
    </row>
    <row r="5695" spans="4:18" x14ac:dyDescent="0.3">
      <c r="D5695" t="str">
        <f t="shared" ca="1" si="89"/>
        <v/>
      </c>
      <c r="R5695" s="4"/>
    </row>
    <row r="5696" spans="4:18" x14ac:dyDescent="0.3">
      <c r="D5696" t="str">
        <f t="shared" ca="1" si="89"/>
        <v/>
      </c>
      <c r="R5696" s="4"/>
    </row>
    <row r="5697" spans="4:18" x14ac:dyDescent="0.3">
      <c r="D5697" t="str">
        <f t="shared" ca="1" si="89"/>
        <v/>
      </c>
      <c r="R5697" s="4"/>
    </row>
    <row r="5698" spans="4:18" x14ac:dyDescent="0.3">
      <c r="D5698" t="str">
        <f t="shared" ca="1" si="89"/>
        <v/>
      </c>
      <c r="R5698" s="4"/>
    </row>
    <row r="5699" spans="4:18" x14ac:dyDescent="0.3">
      <c r="D5699" t="str">
        <f t="shared" ca="1" si="89"/>
        <v/>
      </c>
      <c r="R5699" s="4"/>
    </row>
    <row r="5700" spans="4:18" x14ac:dyDescent="0.3">
      <c r="D5700" t="str">
        <f t="shared" ca="1" si="89"/>
        <v/>
      </c>
      <c r="R5700" s="4"/>
    </row>
    <row r="5701" spans="4:18" x14ac:dyDescent="0.3">
      <c r="D5701" t="str">
        <f t="shared" ref="D5701:D5764" ca="1" si="90">IF(ISBLANK(A5701),"","vide")&amp;IF(B5701="","",IF(B5701&gt;TODAY(),"","vide"))</f>
        <v/>
      </c>
      <c r="R5701" s="4"/>
    </row>
    <row r="5702" spans="4:18" x14ac:dyDescent="0.3">
      <c r="D5702" t="str">
        <f t="shared" ca="1" si="90"/>
        <v/>
      </c>
      <c r="R5702" s="4"/>
    </row>
    <row r="5703" spans="4:18" x14ac:dyDescent="0.3">
      <c r="D5703" t="str">
        <f t="shared" ca="1" si="90"/>
        <v/>
      </c>
      <c r="R5703" s="4"/>
    </row>
    <row r="5704" spans="4:18" x14ac:dyDescent="0.3">
      <c r="D5704" t="str">
        <f t="shared" ca="1" si="90"/>
        <v/>
      </c>
      <c r="R5704" s="4"/>
    </row>
    <row r="5705" spans="4:18" x14ac:dyDescent="0.3">
      <c r="D5705" t="str">
        <f t="shared" ca="1" si="90"/>
        <v/>
      </c>
      <c r="R5705" s="4"/>
    </row>
    <row r="5706" spans="4:18" x14ac:dyDescent="0.3">
      <c r="D5706" t="str">
        <f t="shared" ca="1" si="90"/>
        <v/>
      </c>
      <c r="R5706" s="4"/>
    </row>
    <row r="5707" spans="4:18" x14ac:dyDescent="0.3">
      <c r="D5707" t="str">
        <f t="shared" ca="1" si="90"/>
        <v/>
      </c>
      <c r="R5707" s="4"/>
    </row>
    <row r="5708" spans="4:18" x14ac:dyDescent="0.3">
      <c r="D5708" t="str">
        <f t="shared" ca="1" si="90"/>
        <v/>
      </c>
      <c r="R5708" s="4"/>
    </row>
    <row r="5709" spans="4:18" x14ac:dyDescent="0.3">
      <c r="D5709" t="str">
        <f t="shared" ca="1" si="90"/>
        <v/>
      </c>
      <c r="R5709" s="4"/>
    </row>
    <row r="5710" spans="4:18" x14ac:dyDescent="0.3">
      <c r="D5710" t="str">
        <f t="shared" ca="1" si="90"/>
        <v/>
      </c>
      <c r="R5710" s="4"/>
    </row>
    <row r="5711" spans="4:18" x14ac:dyDescent="0.3">
      <c r="D5711" t="str">
        <f t="shared" ca="1" si="90"/>
        <v/>
      </c>
      <c r="R5711" s="4"/>
    </row>
    <row r="5712" spans="4:18" x14ac:dyDescent="0.3">
      <c r="D5712" t="str">
        <f t="shared" ca="1" si="90"/>
        <v/>
      </c>
      <c r="R5712" s="4"/>
    </row>
    <row r="5713" spans="4:18" x14ac:dyDescent="0.3">
      <c r="D5713" t="str">
        <f t="shared" ca="1" si="90"/>
        <v/>
      </c>
      <c r="R5713" s="4"/>
    </row>
    <row r="5714" spans="4:18" x14ac:dyDescent="0.3">
      <c r="D5714" t="str">
        <f t="shared" ca="1" si="90"/>
        <v/>
      </c>
      <c r="R5714" s="4"/>
    </row>
    <row r="5715" spans="4:18" x14ac:dyDescent="0.3">
      <c r="D5715" t="str">
        <f t="shared" ca="1" si="90"/>
        <v/>
      </c>
      <c r="R5715" s="4"/>
    </row>
    <row r="5716" spans="4:18" x14ac:dyDescent="0.3">
      <c r="D5716" t="str">
        <f t="shared" ca="1" si="90"/>
        <v/>
      </c>
      <c r="R5716" s="4"/>
    </row>
    <row r="5717" spans="4:18" x14ac:dyDescent="0.3">
      <c r="D5717" t="str">
        <f t="shared" ca="1" si="90"/>
        <v/>
      </c>
      <c r="R5717" s="4"/>
    </row>
    <row r="5718" spans="4:18" x14ac:dyDescent="0.3">
      <c r="D5718" t="str">
        <f t="shared" ca="1" si="90"/>
        <v/>
      </c>
      <c r="R5718" s="4"/>
    </row>
    <row r="5719" spans="4:18" x14ac:dyDescent="0.3">
      <c r="D5719" t="str">
        <f t="shared" ca="1" si="90"/>
        <v/>
      </c>
      <c r="R5719" s="4"/>
    </row>
    <row r="5720" spans="4:18" x14ac:dyDescent="0.3">
      <c r="D5720" t="str">
        <f t="shared" ca="1" si="90"/>
        <v/>
      </c>
      <c r="R5720" s="4"/>
    </row>
    <row r="5721" spans="4:18" x14ac:dyDescent="0.3">
      <c r="D5721" t="str">
        <f t="shared" ca="1" si="90"/>
        <v/>
      </c>
      <c r="R5721" s="4"/>
    </row>
    <row r="5722" spans="4:18" x14ac:dyDescent="0.3">
      <c r="D5722" t="str">
        <f t="shared" ca="1" si="90"/>
        <v/>
      </c>
      <c r="R5722" s="4"/>
    </row>
    <row r="5723" spans="4:18" x14ac:dyDescent="0.3">
      <c r="D5723" t="str">
        <f t="shared" ca="1" si="90"/>
        <v/>
      </c>
      <c r="R5723" s="4"/>
    </row>
    <row r="5724" spans="4:18" x14ac:dyDescent="0.3">
      <c r="D5724" t="str">
        <f t="shared" ca="1" si="90"/>
        <v/>
      </c>
      <c r="R5724" s="4"/>
    </row>
    <row r="5725" spans="4:18" x14ac:dyDescent="0.3">
      <c r="D5725" t="str">
        <f t="shared" ca="1" si="90"/>
        <v/>
      </c>
      <c r="R5725" s="4"/>
    </row>
    <row r="5726" spans="4:18" x14ac:dyDescent="0.3">
      <c r="D5726" t="str">
        <f t="shared" ca="1" si="90"/>
        <v/>
      </c>
      <c r="R5726" s="4"/>
    </row>
    <row r="5727" spans="4:18" x14ac:dyDescent="0.3">
      <c r="D5727" t="str">
        <f t="shared" ca="1" si="90"/>
        <v/>
      </c>
      <c r="R5727" s="4"/>
    </row>
    <row r="5728" spans="4:18" x14ac:dyDescent="0.3">
      <c r="D5728" t="str">
        <f t="shared" ca="1" si="90"/>
        <v/>
      </c>
      <c r="R5728" s="4"/>
    </row>
    <row r="5729" spans="4:18" x14ac:dyDescent="0.3">
      <c r="D5729" t="str">
        <f t="shared" ca="1" si="90"/>
        <v/>
      </c>
      <c r="R5729" s="4"/>
    </row>
    <row r="5730" spans="4:18" x14ac:dyDescent="0.3">
      <c r="D5730" t="str">
        <f t="shared" ca="1" si="90"/>
        <v/>
      </c>
      <c r="R5730" s="4"/>
    </row>
    <row r="5731" spans="4:18" x14ac:dyDescent="0.3">
      <c r="D5731" t="str">
        <f t="shared" ca="1" si="90"/>
        <v/>
      </c>
      <c r="R5731" s="4"/>
    </row>
    <row r="5732" spans="4:18" x14ac:dyDescent="0.3">
      <c r="D5732" t="str">
        <f t="shared" ca="1" si="90"/>
        <v/>
      </c>
      <c r="R5732" s="4"/>
    </row>
    <row r="5733" spans="4:18" x14ac:dyDescent="0.3">
      <c r="D5733" t="str">
        <f t="shared" ca="1" si="90"/>
        <v/>
      </c>
      <c r="R5733" s="4"/>
    </row>
    <row r="5734" spans="4:18" x14ac:dyDescent="0.3">
      <c r="D5734" t="str">
        <f t="shared" ca="1" si="90"/>
        <v/>
      </c>
      <c r="R5734" s="4"/>
    </row>
    <row r="5735" spans="4:18" x14ac:dyDescent="0.3">
      <c r="D5735" t="str">
        <f t="shared" ca="1" si="90"/>
        <v/>
      </c>
      <c r="R5735" s="4"/>
    </row>
    <row r="5736" spans="4:18" x14ac:dyDescent="0.3">
      <c r="D5736" t="str">
        <f t="shared" ca="1" si="90"/>
        <v/>
      </c>
      <c r="R5736" s="4"/>
    </row>
    <row r="5737" spans="4:18" x14ac:dyDescent="0.3">
      <c r="D5737" t="str">
        <f t="shared" ca="1" si="90"/>
        <v/>
      </c>
      <c r="R5737" s="4"/>
    </row>
    <row r="5738" spans="4:18" x14ac:dyDescent="0.3">
      <c r="D5738" t="str">
        <f t="shared" ca="1" si="90"/>
        <v/>
      </c>
      <c r="R5738" s="4"/>
    </row>
    <row r="5739" spans="4:18" x14ac:dyDescent="0.3">
      <c r="D5739" t="str">
        <f t="shared" ca="1" si="90"/>
        <v/>
      </c>
      <c r="R5739" s="4"/>
    </row>
    <row r="5740" spans="4:18" x14ac:dyDescent="0.3">
      <c r="D5740" t="str">
        <f t="shared" ca="1" si="90"/>
        <v/>
      </c>
      <c r="R5740" s="4"/>
    </row>
    <row r="5741" spans="4:18" x14ac:dyDescent="0.3">
      <c r="D5741" t="str">
        <f t="shared" ca="1" si="90"/>
        <v/>
      </c>
      <c r="R5741" s="4"/>
    </row>
    <row r="5742" spans="4:18" x14ac:dyDescent="0.3">
      <c r="D5742" t="str">
        <f t="shared" ca="1" si="90"/>
        <v/>
      </c>
      <c r="R5742" s="4"/>
    </row>
    <row r="5743" spans="4:18" x14ac:dyDescent="0.3">
      <c r="D5743" t="str">
        <f t="shared" ca="1" si="90"/>
        <v/>
      </c>
      <c r="R5743" s="4"/>
    </row>
    <row r="5744" spans="4:18" x14ac:dyDescent="0.3">
      <c r="D5744" t="str">
        <f t="shared" ca="1" si="90"/>
        <v/>
      </c>
      <c r="R5744" s="4"/>
    </row>
    <row r="5745" spans="4:18" x14ac:dyDescent="0.3">
      <c r="D5745" t="str">
        <f t="shared" ca="1" si="90"/>
        <v/>
      </c>
      <c r="R5745" s="4"/>
    </row>
    <row r="5746" spans="4:18" x14ac:dyDescent="0.3">
      <c r="D5746" t="str">
        <f t="shared" ca="1" si="90"/>
        <v/>
      </c>
      <c r="R5746" s="4"/>
    </row>
    <row r="5747" spans="4:18" x14ac:dyDescent="0.3">
      <c r="D5747" t="str">
        <f t="shared" ca="1" si="90"/>
        <v/>
      </c>
      <c r="R5747" s="4"/>
    </row>
    <row r="5748" spans="4:18" x14ac:dyDescent="0.3">
      <c r="D5748" t="str">
        <f t="shared" ca="1" si="90"/>
        <v/>
      </c>
      <c r="R5748" s="4"/>
    </row>
    <row r="5749" spans="4:18" x14ac:dyDescent="0.3">
      <c r="D5749" t="str">
        <f t="shared" ca="1" si="90"/>
        <v/>
      </c>
      <c r="R5749" s="4"/>
    </row>
    <row r="5750" spans="4:18" x14ac:dyDescent="0.3">
      <c r="D5750" t="str">
        <f t="shared" ca="1" si="90"/>
        <v/>
      </c>
      <c r="R5750" s="4"/>
    </row>
    <row r="5751" spans="4:18" x14ac:dyDescent="0.3">
      <c r="D5751" t="str">
        <f t="shared" ca="1" si="90"/>
        <v/>
      </c>
      <c r="R5751" s="4"/>
    </row>
    <row r="5752" spans="4:18" x14ac:dyDescent="0.3">
      <c r="D5752" t="str">
        <f t="shared" ca="1" si="90"/>
        <v/>
      </c>
      <c r="R5752" s="4"/>
    </row>
    <row r="5753" spans="4:18" x14ac:dyDescent="0.3">
      <c r="D5753" t="str">
        <f t="shared" ca="1" si="90"/>
        <v/>
      </c>
      <c r="R5753" s="4"/>
    </row>
    <row r="5754" spans="4:18" x14ac:dyDescent="0.3">
      <c r="D5754" t="str">
        <f t="shared" ca="1" si="90"/>
        <v/>
      </c>
      <c r="R5754" s="4"/>
    </row>
    <row r="5755" spans="4:18" x14ac:dyDescent="0.3">
      <c r="D5755" t="str">
        <f t="shared" ca="1" si="90"/>
        <v/>
      </c>
      <c r="R5755" s="4"/>
    </row>
    <row r="5756" spans="4:18" x14ac:dyDescent="0.3">
      <c r="D5756" t="str">
        <f t="shared" ca="1" si="90"/>
        <v/>
      </c>
      <c r="R5756" s="4"/>
    </row>
    <row r="5757" spans="4:18" x14ac:dyDescent="0.3">
      <c r="D5757" t="str">
        <f t="shared" ca="1" si="90"/>
        <v/>
      </c>
      <c r="R5757" s="4"/>
    </row>
    <row r="5758" spans="4:18" x14ac:dyDescent="0.3">
      <c r="D5758" t="str">
        <f t="shared" ca="1" si="90"/>
        <v/>
      </c>
      <c r="R5758" s="4"/>
    </row>
    <row r="5759" spans="4:18" x14ac:dyDescent="0.3">
      <c r="D5759" t="str">
        <f t="shared" ca="1" si="90"/>
        <v/>
      </c>
      <c r="R5759" s="4"/>
    </row>
    <row r="5760" spans="4:18" x14ac:dyDescent="0.3">
      <c r="D5760" t="str">
        <f t="shared" ca="1" si="90"/>
        <v/>
      </c>
      <c r="R5760" s="4"/>
    </row>
    <row r="5761" spans="4:18" x14ac:dyDescent="0.3">
      <c r="D5761" t="str">
        <f t="shared" ca="1" si="90"/>
        <v/>
      </c>
      <c r="R5761" s="4"/>
    </row>
    <row r="5762" spans="4:18" x14ac:dyDescent="0.3">
      <c r="D5762" t="str">
        <f t="shared" ca="1" si="90"/>
        <v/>
      </c>
      <c r="R5762" s="4"/>
    </row>
    <row r="5763" spans="4:18" x14ac:dyDescent="0.3">
      <c r="D5763" t="str">
        <f t="shared" ca="1" si="90"/>
        <v/>
      </c>
      <c r="R5763" s="4"/>
    </row>
    <row r="5764" spans="4:18" x14ac:dyDescent="0.3">
      <c r="D5764" t="str">
        <f t="shared" ca="1" si="90"/>
        <v/>
      </c>
      <c r="R5764" s="4"/>
    </row>
    <row r="5765" spans="4:18" x14ac:dyDescent="0.3">
      <c r="D5765" t="str">
        <f t="shared" ref="D5765:D5828" ca="1" si="91">IF(ISBLANK(A5765),"","vide")&amp;IF(B5765="","",IF(B5765&gt;TODAY(),"","vide"))</f>
        <v/>
      </c>
      <c r="R5765" s="4"/>
    </row>
    <row r="5766" spans="4:18" x14ac:dyDescent="0.3">
      <c r="D5766" t="str">
        <f t="shared" ca="1" si="91"/>
        <v/>
      </c>
      <c r="R5766" s="4"/>
    </row>
    <row r="5767" spans="4:18" x14ac:dyDescent="0.3">
      <c r="D5767" t="str">
        <f t="shared" ca="1" si="91"/>
        <v/>
      </c>
      <c r="R5767" s="4"/>
    </row>
    <row r="5768" spans="4:18" x14ac:dyDescent="0.3">
      <c r="D5768" t="str">
        <f t="shared" ca="1" si="91"/>
        <v/>
      </c>
      <c r="R5768" s="4"/>
    </row>
    <row r="5769" spans="4:18" x14ac:dyDescent="0.3">
      <c r="D5769" t="str">
        <f t="shared" ca="1" si="91"/>
        <v/>
      </c>
      <c r="R5769" s="4"/>
    </row>
    <row r="5770" spans="4:18" x14ac:dyDescent="0.3">
      <c r="D5770" t="str">
        <f t="shared" ca="1" si="91"/>
        <v/>
      </c>
      <c r="R5770" s="4"/>
    </row>
    <row r="5771" spans="4:18" x14ac:dyDescent="0.3">
      <c r="D5771" t="str">
        <f t="shared" ca="1" si="91"/>
        <v/>
      </c>
      <c r="R5771" s="4"/>
    </row>
    <row r="5772" spans="4:18" x14ac:dyDescent="0.3">
      <c r="D5772" t="str">
        <f t="shared" ca="1" si="91"/>
        <v/>
      </c>
      <c r="R5772" s="4"/>
    </row>
    <row r="5773" spans="4:18" x14ac:dyDescent="0.3">
      <c r="D5773" t="str">
        <f t="shared" ca="1" si="91"/>
        <v/>
      </c>
      <c r="R5773" s="4"/>
    </row>
    <row r="5774" spans="4:18" x14ac:dyDescent="0.3">
      <c r="D5774" t="str">
        <f t="shared" ca="1" si="91"/>
        <v/>
      </c>
      <c r="R5774" s="4"/>
    </row>
    <row r="5775" spans="4:18" x14ac:dyDescent="0.3">
      <c r="D5775" t="str">
        <f t="shared" ca="1" si="91"/>
        <v/>
      </c>
      <c r="R5775" s="4"/>
    </row>
    <row r="5776" spans="4:18" x14ac:dyDescent="0.3">
      <c r="D5776" t="str">
        <f t="shared" ca="1" si="91"/>
        <v/>
      </c>
      <c r="R5776" s="4"/>
    </row>
    <row r="5777" spans="4:18" x14ac:dyDescent="0.3">
      <c r="D5777" t="str">
        <f t="shared" ca="1" si="91"/>
        <v/>
      </c>
      <c r="R5777" s="4"/>
    </row>
    <row r="5778" spans="4:18" x14ac:dyDescent="0.3">
      <c r="D5778" t="str">
        <f t="shared" ca="1" si="91"/>
        <v/>
      </c>
      <c r="R5778" s="4"/>
    </row>
    <row r="5779" spans="4:18" x14ac:dyDescent="0.3">
      <c r="D5779" t="str">
        <f t="shared" ca="1" si="91"/>
        <v/>
      </c>
      <c r="R5779" s="4"/>
    </row>
    <row r="5780" spans="4:18" x14ac:dyDescent="0.3">
      <c r="D5780" t="str">
        <f t="shared" ca="1" si="91"/>
        <v/>
      </c>
      <c r="R5780" s="4"/>
    </row>
    <row r="5781" spans="4:18" x14ac:dyDescent="0.3">
      <c r="D5781" t="str">
        <f t="shared" ca="1" si="91"/>
        <v/>
      </c>
      <c r="R5781" s="4"/>
    </row>
    <row r="5782" spans="4:18" x14ac:dyDescent="0.3">
      <c r="D5782" t="str">
        <f t="shared" ca="1" si="91"/>
        <v/>
      </c>
      <c r="R5782" s="4"/>
    </row>
    <row r="5783" spans="4:18" x14ac:dyDescent="0.3">
      <c r="D5783" t="str">
        <f t="shared" ca="1" si="91"/>
        <v/>
      </c>
      <c r="R5783" s="4"/>
    </row>
    <row r="5784" spans="4:18" x14ac:dyDescent="0.3">
      <c r="D5784" t="str">
        <f t="shared" ca="1" si="91"/>
        <v/>
      </c>
      <c r="R5784" s="4"/>
    </row>
    <row r="5785" spans="4:18" x14ac:dyDescent="0.3">
      <c r="D5785" t="str">
        <f t="shared" ca="1" si="91"/>
        <v/>
      </c>
      <c r="R5785" s="4"/>
    </row>
    <row r="5786" spans="4:18" x14ac:dyDescent="0.3">
      <c r="D5786" t="str">
        <f t="shared" ca="1" si="91"/>
        <v/>
      </c>
      <c r="R5786" s="4"/>
    </row>
    <row r="5787" spans="4:18" x14ac:dyDescent="0.3">
      <c r="D5787" t="str">
        <f t="shared" ca="1" si="91"/>
        <v/>
      </c>
      <c r="R5787" s="4"/>
    </row>
    <row r="5788" spans="4:18" x14ac:dyDescent="0.3">
      <c r="D5788" t="str">
        <f t="shared" ca="1" si="91"/>
        <v/>
      </c>
      <c r="R5788" s="4"/>
    </row>
    <row r="5789" spans="4:18" x14ac:dyDescent="0.3">
      <c r="D5789" t="str">
        <f t="shared" ca="1" si="91"/>
        <v/>
      </c>
      <c r="R5789" s="4"/>
    </row>
    <row r="5790" spans="4:18" x14ac:dyDescent="0.3">
      <c r="D5790" t="str">
        <f t="shared" ca="1" si="91"/>
        <v/>
      </c>
      <c r="R5790" s="4"/>
    </row>
    <row r="5791" spans="4:18" x14ac:dyDescent="0.3">
      <c r="D5791" t="str">
        <f t="shared" ca="1" si="91"/>
        <v/>
      </c>
      <c r="R5791" s="4"/>
    </row>
    <row r="5792" spans="4:18" x14ac:dyDescent="0.3">
      <c r="D5792" t="str">
        <f t="shared" ca="1" si="91"/>
        <v/>
      </c>
      <c r="R5792" s="4"/>
    </row>
    <row r="5793" spans="4:18" x14ac:dyDescent="0.3">
      <c r="D5793" t="str">
        <f t="shared" ca="1" si="91"/>
        <v/>
      </c>
      <c r="R5793" s="4"/>
    </row>
    <row r="5794" spans="4:18" x14ac:dyDescent="0.3">
      <c r="D5794" t="str">
        <f t="shared" ca="1" si="91"/>
        <v/>
      </c>
      <c r="R5794" s="4"/>
    </row>
    <row r="5795" spans="4:18" x14ac:dyDescent="0.3">
      <c r="D5795" t="str">
        <f t="shared" ca="1" si="91"/>
        <v/>
      </c>
      <c r="R5795" s="4"/>
    </row>
    <row r="5796" spans="4:18" x14ac:dyDescent="0.3">
      <c r="D5796" t="str">
        <f t="shared" ca="1" si="91"/>
        <v/>
      </c>
      <c r="R5796" s="4"/>
    </row>
    <row r="5797" spans="4:18" x14ac:dyDescent="0.3">
      <c r="D5797" t="str">
        <f t="shared" ca="1" si="91"/>
        <v/>
      </c>
      <c r="R5797" s="4"/>
    </row>
    <row r="5798" spans="4:18" x14ac:dyDescent="0.3">
      <c r="D5798" t="str">
        <f t="shared" ca="1" si="91"/>
        <v/>
      </c>
      <c r="R5798" s="4"/>
    </row>
    <row r="5799" spans="4:18" x14ac:dyDescent="0.3">
      <c r="D5799" t="str">
        <f t="shared" ca="1" si="91"/>
        <v/>
      </c>
      <c r="R5799" s="4"/>
    </row>
    <row r="5800" spans="4:18" x14ac:dyDescent="0.3">
      <c r="D5800" t="str">
        <f t="shared" ca="1" si="91"/>
        <v/>
      </c>
      <c r="R5800" s="4"/>
    </row>
    <row r="5801" spans="4:18" x14ac:dyDescent="0.3">
      <c r="D5801" t="str">
        <f t="shared" ca="1" si="91"/>
        <v/>
      </c>
      <c r="R5801" s="4"/>
    </row>
    <row r="5802" spans="4:18" x14ac:dyDescent="0.3">
      <c r="D5802" t="str">
        <f t="shared" ca="1" si="91"/>
        <v/>
      </c>
      <c r="R5802" s="4"/>
    </row>
    <row r="5803" spans="4:18" x14ac:dyDescent="0.3">
      <c r="D5803" t="str">
        <f t="shared" ca="1" si="91"/>
        <v/>
      </c>
      <c r="R5803" s="4"/>
    </row>
    <row r="5804" spans="4:18" x14ac:dyDescent="0.3">
      <c r="D5804" t="str">
        <f t="shared" ca="1" si="91"/>
        <v/>
      </c>
      <c r="R5804" s="4"/>
    </row>
    <row r="5805" spans="4:18" x14ac:dyDescent="0.3">
      <c r="D5805" t="str">
        <f t="shared" ca="1" si="91"/>
        <v/>
      </c>
      <c r="R5805" s="4"/>
    </row>
    <row r="5806" spans="4:18" x14ac:dyDescent="0.3">
      <c r="D5806" t="str">
        <f t="shared" ca="1" si="91"/>
        <v/>
      </c>
      <c r="R5806" s="4"/>
    </row>
    <row r="5807" spans="4:18" x14ac:dyDescent="0.3">
      <c r="D5807" t="str">
        <f t="shared" ca="1" si="91"/>
        <v/>
      </c>
      <c r="R5807" s="4"/>
    </row>
    <row r="5808" spans="4:18" x14ac:dyDescent="0.3">
      <c r="D5808" t="str">
        <f t="shared" ca="1" si="91"/>
        <v/>
      </c>
      <c r="R5808" s="4"/>
    </row>
    <row r="5809" spans="4:18" x14ac:dyDescent="0.3">
      <c r="D5809" t="str">
        <f t="shared" ca="1" si="91"/>
        <v/>
      </c>
      <c r="R5809" s="4"/>
    </row>
    <row r="5810" spans="4:18" x14ac:dyDescent="0.3">
      <c r="D5810" t="str">
        <f t="shared" ca="1" si="91"/>
        <v/>
      </c>
      <c r="R5810" s="4"/>
    </row>
    <row r="5811" spans="4:18" x14ac:dyDescent="0.3">
      <c r="D5811" t="str">
        <f t="shared" ca="1" si="91"/>
        <v/>
      </c>
      <c r="R5811" s="4"/>
    </row>
    <row r="5812" spans="4:18" x14ac:dyDescent="0.3">
      <c r="D5812" t="str">
        <f t="shared" ca="1" si="91"/>
        <v/>
      </c>
      <c r="R5812" s="4"/>
    </row>
    <row r="5813" spans="4:18" x14ac:dyDescent="0.3">
      <c r="D5813" t="str">
        <f t="shared" ca="1" si="91"/>
        <v/>
      </c>
      <c r="R5813" s="4"/>
    </row>
    <row r="5814" spans="4:18" x14ac:dyDescent="0.3">
      <c r="D5814" t="str">
        <f t="shared" ca="1" si="91"/>
        <v/>
      </c>
      <c r="R5814" s="4"/>
    </row>
    <row r="5815" spans="4:18" x14ac:dyDescent="0.3">
      <c r="D5815" t="str">
        <f t="shared" ca="1" si="91"/>
        <v/>
      </c>
      <c r="R5815" s="4"/>
    </row>
    <row r="5816" spans="4:18" x14ac:dyDescent="0.3">
      <c r="D5816" t="str">
        <f t="shared" ca="1" si="91"/>
        <v/>
      </c>
      <c r="R5816" s="4"/>
    </row>
    <row r="5817" spans="4:18" x14ac:dyDescent="0.3">
      <c r="D5817" t="str">
        <f t="shared" ca="1" si="91"/>
        <v/>
      </c>
      <c r="R5817" s="4"/>
    </row>
    <row r="5818" spans="4:18" x14ac:dyDescent="0.3">
      <c r="D5818" t="str">
        <f t="shared" ca="1" si="91"/>
        <v/>
      </c>
      <c r="R5818" s="4"/>
    </row>
    <row r="5819" spans="4:18" x14ac:dyDescent="0.3">
      <c r="D5819" t="str">
        <f t="shared" ca="1" si="91"/>
        <v/>
      </c>
      <c r="R5819" s="4"/>
    </row>
    <row r="5820" spans="4:18" x14ac:dyDescent="0.3">
      <c r="D5820" t="str">
        <f t="shared" ca="1" si="91"/>
        <v/>
      </c>
      <c r="R5820" s="4"/>
    </row>
    <row r="5821" spans="4:18" x14ac:dyDescent="0.3">
      <c r="D5821" t="str">
        <f t="shared" ca="1" si="91"/>
        <v/>
      </c>
      <c r="R5821" s="4"/>
    </row>
    <row r="5822" spans="4:18" x14ac:dyDescent="0.3">
      <c r="D5822" t="str">
        <f t="shared" ca="1" si="91"/>
        <v/>
      </c>
      <c r="R5822" s="4"/>
    </row>
    <row r="5823" spans="4:18" x14ac:dyDescent="0.3">
      <c r="D5823" t="str">
        <f t="shared" ca="1" si="91"/>
        <v/>
      </c>
      <c r="R5823" s="4"/>
    </row>
    <row r="5824" spans="4:18" x14ac:dyDescent="0.3">
      <c r="D5824" t="str">
        <f t="shared" ca="1" si="91"/>
        <v/>
      </c>
      <c r="R5824" s="4"/>
    </row>
    <row r="5825" spans="4:18" x14ac:dyDescent="0.3">
      <c r="D5825" t="str">
        <f t="shared" ca="1" si="91"/>
        <v/>
      </c>
      <c r="R5825" s="4"/>
    </row>
    <row r="5826" spans="4:18" x14ac:dyDescent="0.3">
      <c r="D5826" t="str">
        <f t="shared" ca="1" si="91"/>
        <v/>
      </c>
      <c r="R5826" s="4"/>
    </row>
    <row r="5827" spans="4:18" x14ac:dyDescent="0.3">
      <c r="D5827" t="str">
        <f t="shared" ca="1" si="91"/>
        <v/>
      </c>
      <c r="R5827" s="4"/>
    </row>
    <row r="5828" spans="4:18" x14ac:dyDescent="0.3">
      <c r="D5828" t="str">
        <f t="shared" ca="1" si="91"/>
        <v/>
      </c>
      <c r="R5828" s="4"/>
    </row>
    <row r="5829" spans="4:18" x14ac:dyDescent="0.3">
      <c r="D5829" t="str">
        <f t="shared" ref="D5829:D5892" ca="1" si="92">IF(ISBLANK(A5829),"","vide")&amp;IF(B5829="","",IF(B5829&gt;TODAY(),"","vide"))</f>
        <v/>
      </c>
      <c r="R5829" s="4"/>
    </row>
    <row r="5830" spans="4:18" x14ac:dyDescent="0.3">
      <c r="D5830" t="str">
        <f t="shared" ca="1" si="92"/>
        <v/>
      </c>
      <c r="R5830" s="4"/>
    </row>
    <row r="5831" spans="4:18" x14ac:dyDescent="0.3">
      <c r="D5831" t="str">
        <f t="shared" ca="1" si="92"/>
        <v/>
      </c>
      <c r="R5831" s="4"/>
    </row>
    <row r="5832" spans="4:18" x14ac:dyDescent="0.3">
      <c r="D5832" t="str">
        <f t="shared" ca="1" si="92"/>
        <v/>
      </c>
      <c r="R5832" s="4"/>
    </row>
    <row r="5833" spans="4:18" x14ac:dyDescent="0.3">
      <c r="D5833" t="str">
        <f t="shared" ca="1" si="92"/>
        <v/>
      </c>
      <c r="R5833" s="4"/>
    </row>
    <row r="5834" spans="4:18" x14ac:dyDescent="0.3">
      <c r="D5834" t="str">
        <f t="shared" ca="1" si="92"/>
        <v/>
      </c>
      <c r="R5834" s="4"/>
    </row>
    <row r="5835" spans="4:18" x14ac:dyDescent="0.3">
      <c r="D5835" t="str">
        <f t="shared" ca="1" si="92"/>
        <v/>
      </c>
      <c r="R5835" s="4"/>
    </row>
    <row r="5836" spans="4:18" x14ac:dyDescent="0.3">
      <c r="D5836" t="str">
        <f t="shared" ca="1" si="92"/>
        <v/>
      </c>
      <c r="R5836" s="4"/>
    </row>
    <row r="5837" spans="4:18" x14ac:dyDescent="0.3">
      <c r="D5837" t="str">
        <f t="shared" ca="1" si="92"/>
        <v/>
      </c>
      <c r="R5837" s="4"/>
    </row>
    <row r="5838" spans="4:18" x14ac:dyDescent="0.3">
      <c r="D5838" t="str">
        <f t="shared" ca="1" si="92"/>
        <v/>
      </c>
      <c r="R5838" s="4"/>
    </row>
    <row r="5839" spans="4:18" x14ac:dyDescent="0.3">
      <c r="D5839" t="str">
        <f t="shared" ca="1" si="92"/>
        <v/>
      </c>
      <c r="R5839" s="4"/>
    </row>
    <row r="5840" spans="4:18" x14ac:dyDescent="0.3">
      <c r="D5840" t="str">
        <f t="shared" ca="1" si="92"/>
        <v/>
      </c>
      <c r="R5840" s="4"/>
    </row>
    <row r="5841" spans="4:18" x14ac:dyDescent="0.3">
      <c r="D5841" t="str">
        <f t="shared" ca="1" si="92"/>
        <v/>
      </c>
      <c r="R5841" s="4"/>
    </row>
    <row r="5842" spans="4:18" x14ac:dyDescent="0.3">
      <c r="D5842" t="str">
        <f t="shared" ca="1" si="92"/>
        <v/>
      </c>
      <c r="R5842" s="4"/>
    </row>
    <row r="5843" spans="4:18" x14ac:dyDescent="0.3">
      <c r="D5843" t="str">
        <f t="shared" ca="1" si="92"/>
        <v/>
      </c>
      <c r="R5843" s="4"/>
    </row>
    <row r="5844" spans="4:18" x14ac:dyDescent="0.3">
      <c r="D5844" t="str">
        <f t="shared" ca="1" si="92"/>
        <v/>
      </c>
      <c r="R5844" s="4"/>
    </row>
    <row r="5845" spans="4:18" x14ac:dyDescent="0.3">
      <c r="D5845" t="str">
        <f t="shared" ca="1" si="92"/>
        <v/>
      </c>
      <c r="R5845" s="4"/>
    </row>
    <row r="5846" spans="4:18" x14ac:dyDescent="0.3">
      <c r="D5846" t="str">
        <f t="shared" ca="1" si="92"/>
        <v/>
      </c>
      <c r="R5846" s="4"/>
    </row>
    <row r="5847" spans="4:18" x14ac:dyDescent="0.3">
      <c r="D5847" t="str">
        <f t="shared" ca="1" si="92"/>
        <v/>
      </c>
      <c r="R5847" s="4"/>
    </row>
    <row r="5848" spans="4:18" x14ac:dyDescent="0.3">
      <c r="D5848" t="str">
        <f t="shared" ca="1" si="92"/>
        <v/>
      </c>
      <c r="R5848" s="4"/>
    </row>
    <row r="5849" spans="4:18" x14ac:dyDescent="0.3">
      <c r="D5849" t="str">
        <f t="shared" ca="1" si="92"/>
        <v/>
      </c>
      <c r="R5849" s="4"/>
    </row>
    <row r="5850" spans="4:18" x14ac:dyDescent="0.3">
      <c r="D5850" t="str">
        <f t="shared" ca="1" si="92"/>
        <v/>
      </c>
      <c r="R5850" s="4"/>
    </row>
    <row r="5851" spans="4:18" x14ac:dyDescent="0.3">
      <c r="D5851" t="str">
        <f t="shared" ca="1" si="92"/>
        <v/>
      </c>
      <c r="R5851" s="4"/>
    </row>
    <row r="5852" spans="4:18" x14ac:dyDescent="0.3">
      <c r="D5852" t="str">
        <f t="shared" ca="1" si="92"/>
        <v/>
      </c>
      <c r="R5852" s="4"/>
    </row>
    <row r="5853" spans="4:18" x14ac:dyDescent="0.3">
      <c r="D5853" t="str">
        <f t="shared" ca="1" si="92"/>
        <v/>
      </c>
      <c r="R5853" s="4"/>
    </row>
    <row r="5854" spans="4:18" x14ac:dyDescent="0.3">
      <c r="D5854" t="str">
        <f t="shared" ca="1" si="92"/>
        <v/>
      </c>
      <c r="R5854" s="4"/>
    </row>
    <row r="5855" spans="4:18" x14ac:dyDescent="0.3">
      <c r="D5855" t="str">
        <f t="shared" ca="1" si="92"/>
        <v/>
      </c>
      <c r="R5855" s="4"/>
    </row>
    <row r="5856" spans="4:18" x14ac:dyDescent="0.3">
      <c r="D5856" t="str">
        <f t="shared" ca="1" si="92"/>
        <v/>
      </c>
      <c r="R5856" s="4"/>
    </row>
    <row r="5857" spans="4:18" x14ac:dyDescent="0.3">
      <c r="D5857" t="str">
        <f t="shared" ca="1" si="92"/>
        <v/>
      </c>
      <c r="R5857" s="4"/>
    </row>
    <row r="5858" spans="4:18" x14ac:dyDescent="0.3">
      <c r="D5858" t="str">
        <f t="shared" ca="1" si="92"/>
        <v/>
      </c>
      <c r="R5858" s="4"/>
    </row>
    <row r="5859" spans="4:18" x14ac:dyDescent="0.3">
      <c r="D5859" t="str">
        <f t="shared" ca="1" si="92"/>
        <v/>
      </c>
      <c r="R5859" s="4"/>
    </row>
    <row r="5860" spans="4:18" x14ac:dyDescent="0.3">
      <c r="D5860" t="str">
        <f t="shared" ca="1" si="92"/>
        <v/>
      </c>
      <c r="R5860" s="4"/>
    </row>
    <row r="5861" spans="4:18" x14ac:dyDescent="0.3">
      <c r="D5861" t="str">
        <f t="shared" ca="1" si="92"/>
        <v/>
      </c>
      <c r="R5861" s="4"/>
    </row>
    <row r="5862" spans="4:18" x14ac:dyDescent="0.3">
      <c r="D5862" t="str">
        <f t="shared" ca="1" si="92"/>
        <v/>
      </c>
      <c r="R5862" s="4"/>
    </row>
    <row r="5863" spans="4:18" x14ac:dyDescent="0.3">
      <c r="D5863" t="str">
        <f t="shared" ca="1" si="92"/>
        <v/>
      </c>
      <c r="R5863" s="4"/>
    </row>
    <row r="5864" spans="4:18" x14ac:dyDescent="0.3">
      <c r="D5864" t="str">
        <f t="shared" ca="1" si="92"/>
        <v/>
      </c>
      <c r="R5864" s="4"/>
    </row>
    <row r="5865" spans="4:18" x14ac:dyDescent="0.3">
      <c r="D5865" t="str">
        <f t="shared" ca="1" si="92"/>
        <v/>
      </c>
      <c r="R5865" s="4"/>
    </row>
    <row r="5866" spans="4:18" x14ac:dyDescent="0.3">
      <c r="D5866" t="str">
        <f t="shared" ca="1" si="92"/>
        <v/>
      </c>
      <c r="R5866" s="4"/>
    </row>
    <row r="5867" spans="4:18" x14ac:dyDescent="0.3">
      <c r="D5867" t="str">
        <f t="shared" ca="1" si="92"/>
        <v/>
      </c>
      <c r="R5867" s="4"/>
    </row>
    <row r="5868" spans="4:18" x14ac:dyDescent="0.3">
      <c r="D5868" t="str">
        <f t="shared" ca="1" si="92"/>
        <v/>
      </c>
      <c r="R5868" s="4"/>
    </row>
    <row r="5869" spans="4:18" x14ac:dyDescent="0.3">
      <c r="D5869" t="str">
        <f t="shared" ca="1" si="92"/>
        <v/>
      </c>
      <c r="R5869" s="4"/>
    </row>
    <row r="5870" spans="4:18" x14ac:dyDescent="0.3">
      <c r="D5870" t="str">
        <f t="shared" ca="1" si="92"/>
        <v/>
      </c>
      <c r="R5870" s="4"/>
    </row>
    <row r="5871" spans="4:18" x14ac:dyDescent="0.3">
      <c r="D5871" t="str">
        <f t="shared" ca="1" si="92"/>
        <v/>
      </c>
      <c r="R5871" s="4"/>
    </row>
    <row r="5872" spans="4:18" x14ac:dyDescent="0.3">
      <c r="D5872" t="str">
        <f t="shared" ca="1" si="92"/>
        <v/>
      </c>
      <c r="R5872" s="4"/>
    </row>
    <row r="5873" spans="4:18" x14ac:dyDescent="0.3">
      <c r="D5873" t="str">
        <f t="shared" ca="1" si="92"/>
        <v/>
      </c>
      <c r="R5873" s="4"/>
    </row>
    <row r="5874" spans="4:18" x14ac:dyDescent="0.3">
      <c r="D5874" t="str">
        <f t="shared" ca="1" si="92"/>
        <v/>
      </c>
      <c r="R5874" s="4"/>
    </row>
    <row r="5875" spans="4:18" x14ac:dyDescent="0.3">
      <c r="D5875" t="str">
        <f t="shared" ca="1" si="92"/>
        <v/>
      </c>
      <c r="R5875" s="4"/>
    </row>
    <row r="5876" spans="4:18" x14ac:dyDescent="0.3">
      <c r="D5876" t="str">
        <f t="shared" ca="1" si="92"/>
        <v/>
      </c>
      <c r="R5876" s="4"/>
    </row>
    <row r="5877" spans="4:18" x14ac:dyDescent="0.3">
      <c r="D5877" t="str">
        <f t="shared" ca="1" si="92"/>
        <v/>
      </c>
      <c r="R5877" s="4"/>
    </row>
    <row r="5878" spans="4:18" x14ac:dyDescent="0.3">
      <c r="D5878" t="str">
        <f t="shared" ca="1" si="92"/>
        <v/>
      </c>
      <c r="R5878" s="4"/>
    </row>
    <row r="5879" spans="4:18" x14ac:dyDescent="0.3">
      <c r="D5879" t="str">
        <f t="shared" ca="1" si="92"/>
        <v/>
      </c>
      <c r="R5879" s="4"/>
    </row>
    <row r="5880" spans="4:18" x14ac:dyDescent="0.3">
      <c r="D5880" t="str">
        <f t="shared" ca="1" si="92"/>
        <v/>
      </c>
      <c r="R5880" s="4"/>
    </row>
    <row r="5881" spans="4:18" x14ac:dyDescent="0.3">
      <c r="D5881" t="str">
        <f t="shared" ca="1" si="92"/>
        <v/>
      </c>
      <c r="R5881" s="4"/>
    </row>
    <row r="5882" spans="4:18" x14ac:dyDescent="0.3">
      <c r="D5882" t="str">
        <f t="shared" ca="1" si="92"/>
        <v/>
      </c>
      <c r="R5882" s="4"/>
    </row>
    <row r="5883" spans="4:18" x14ac:dyDescent="0.3">
      <c r="D5883" t="str">
        <f t="shared" ca="1" si="92"/>
        <v/>
      </c>
      <c r="R5883" s="4"/>
    </row>
    <row r="5884" spans="4:18" x14ac:dyDescent="0.3">
      <c r="D5884" t="str">
        <f t="shared" ca="1" si="92"/>
        <v/>
      </c>
      <c r="R5884" s="4"/>
    </row>
    <row r="5885" spans="4:18" x14ac:dyDescent="0.3">
      <c r="D5885" t="str">
        <f t="shared" ca="1" si="92"/>
        <v/>
      </c>
      <c r="R5885" s="4"/>
    </row>
    <row r="5886" spans="4:18" x14ac:dyDescent="0.3">
      <c r="D5886" t="str">
        <f t="shared" ca="1" si="92"/>
        <v/>
      </c>
      <c r="R5886" s="4"/>
    </row>
    <row r="5887" spans="4:18" x14ac:dyDescent="0.3">
      <c r="D5887" t="str">
        <f t="shared" ca="1" si="92"/>
        <v/>
      </c>
      <c r="R5887" s="4"/>
    </row>
    <row r="5888" spans="4:18" x14ac:dyDescent="0.3">
      <c r="D5888" t="str">
        <f t="shared" ca="1" si="92"/>
        <v/>
      </c>
      <c r="R5888" s="4"/>
    </row>
    <row r="5889" spans="4:18" x14ac:dyDescent="0.3">
      <c r="D5889" t="str">
        <f t="shared" ca="1" si="92"/>
        <v/>
      </c>
      <c r="R5889" s="4"/>
    </row>
    <row r="5890" spans="4:18" x14ac:dyDescent="0.3">
      <c r="D5890" t="str">
        <f t="shared" ca="1" si="92"/>
        <v/>
      </c>
      <c r="R5890" s="4"/>
    </row>
    <row r="5891" spans="4:18" x14ac:dyDescent="0.3">
      <c r="D5891" t="str">
        <f t="shared" ca="1" si="92"/>
        <v/>
      </c>
      <c r="R5891" s="4"/>
    </row>
    <row r="5892" spans="4:18" x14ac:dyDescent="0.3">
      <c r="D5892" t="str">
        <f t="shared" ca="1" si="92"/>
        <v/>
      </c>
      <c r="R5892" s="4"/>
    </row>
    <row r="5893" spans="4:18" x14ac:dyDescent="0.3">
      <c r="D5893" t="str">
        <f t="shared" ref="D5893:D5956" ca="1" si="93">IF(ISBLANK(A5893),"","vide")&amp;IF(B5893="","",IF(B5893&gt;TODAY(),"","vide"))</f>
        <v/>
      </c>
      <c r="R5893" s="4"/>
    </row>
    <row r="5894" spans="4:18" x14ac:dyDescent="0.3">
      <c r="D5894" t="str">
        <f t="shared" ca="1" si="93"/>
        <v/>
      </c>
      <c r="R5894" s="4"/>
    </row>
    <row r="5895" spans="4:18" x14ac:dyDescent="0.3">
      <c r="D5895" t="str">
        <f t="shared" ca="1" si="93"/>
        <v/>
      </c>
      <c r="R5895" s="4"/>
    </row>
    <row r="5896" spans="4:18" x14ac:dyDescent="0.3">
      <c r="D5896" t="str">
        <f t="shared" ca="1" si="93"/>
        <v/>
      </c>
      <c r="R5896" s="4"/>
    </row>
    <row r="5897" spans="4:18" x14ac:dyDescent="0.3">
      <c r="D5897" t="str">
        <f t="shared" ca="1" si="93"/>
        <v/>
      </c>
      <c r="R5897" s="4"/>
    </row>
    <row r="5898" spans="4:18" x14ac:dyDescent="0.3">
      <c r="D5898" t="str">
        <f t="shared" ca="1" si="93"/>
        <v/>
      </c>
      <c r="R5898" s="4"/>
    </row>
    <row r="5899" spans="4:18" x14ac:dyDescent="0.3">
      <c r="D5899" t="str">
        <f t="shared" ca="1" si="93"/>
        <v/>
      </c>
      <c r="R5899" s="4"/>
    </row>
    <row r="5900" spans="4:18" x14ac:dyDescent="0.3">
      <c r="D5900" t="str">
        <f t="shared" ca="1" si="93"/>
        <v/>
      </c>
      <c r="R5900" s="4"/>
    </row>
    <row r="5901" spans="4:18" x14ac:dyDescent="0.3">
      <c r="D5901" t="str">
        <f t="shared" ca="1" si="93"/>
        <v/>
      </c>
      <c r="R5901" s="4"/>
    </row>
    <row r="5902" spans="4:18" x14ac:dyDescent="0.3">
      <c r="D5902" t="str">
        <f t="shared" ca="1" si="93"/>
        <v/>
      </c>
      <c r="R5902" s="4"/>
    </row>
    <row r="5903" spans="4:18" x14ac:dyDescent="0.3">
      <c r="D5903" t="str">
        <f t="shared" ca="1" si="93"/>
        <v/>
      </c>
      <c r="R5903" s="4"/>
    </row>
    <row r="5904" spans="4:18" x14ac:dyDescent="0.3">
      <c r="D5904" t="str">
        <f t="shared" ca="1" si="93"/>
        <v/>
      </c>
      <c r="R5904" s="4"/>
    </row>
    <row r="5905" spans="4:18" x14ac:dyDescent="0.3">
      <c r="D5905" t="str">
        <f t="shared" ca="1" si="93"/>
        <v/>
      </c>
      <c r="R5905" s="4"/>
    </row>
    <row r="5906" spans="4:18" x14ac:dyDescent="0.3">
      <c r="D5906" t="str">
        <f t="shared" ca="1" si="93"/>
        <v/>
      </c>
      <c r="R5906" s="4"/>
    </row>
    <row r="5907" spans="4:18" x14ac:dyDescent="0.3">
      <c r="D5907" t="str">
        <f t="shared" ca="1" si="93"/>
        <v/>
      </c>
      <c r="R5907" s="4"/>
    </row>
    <row r="5908" spans="4:18" x14ac:dyDescent="0.3">
      <c r="D5908" t="str">
        <f t="shared" ca="1" si="93"/>
        <v/>
      </c>
      <c r="R5908" s="4"/>
    </row>
    <row r="5909" spans="4:18" x14ac:dyDescent="0.3">
      <c r="D5909" t="str">
        <f t="shared" ca="1" si="93"/>
        <v/>
      </c>
      <c r="R5909" s="4"/>
    </row>
    <row r="5910" spans="4:18" x14ac:dyDescent="0.3">
      <c r="D5910" t="str">
        <f t="shared" ca="1" si="93"/>
        <v/>
      </c>
      <c r="R5910" s="4"/>
    </row>
    <row r="5911" spans="4:18" x14ac:dyDescent="0.3">
      <c r="D5911" t="str">
        <f t="shared" ca="1" si="93"/>
        <v/>
      </c>
      <c r="R5911" s="4"/>
    </row>
    <row r="5912" spans="4:18" x14ac:dyDescent="0.3">
      <c r="D5912" t="str">
        <f t="shared" ca="1" si="93"/>
        <v/>
      </c>
      <c r="R5912" s="4"/>
    </row>
    <row r="5913" spans="4:18" x14ac:dyDescent="0.3">
      <c r="D5913" t="str">
        <f t="shared" ca="1" si="93"/>
        <v/>
      </c>
      <c r="R5913" s="4"/>
    </row>
    <row r="5914" spans="4:18" x14ac:dyDescent="0.3">
      <c r="D5914" t="str">
        <f t="shared" ca="1" si="93"/>
        <v/>
      </c>
      <c r="R5914" s="4"/>
    </row>
    <row r="5915" spans="4:18" x14ac:dyDescent="0.3">
      <c r="D5915" t="str">
        <f t="shared" ca="1" si="93"/>
        <v/>
      </c>
      <c r="R5915" s="4"/>
    </row>
    <row r="5916" spans="4:18" x14ac:dyDescent="0.3">
      <c r="D5916" t="str">
        <f t="shared" ca="1" si="93"/>
        <v/>
      </c>
      <c r="R5916" s="4"/>
    </row>
    <row r="5917" spans="4:18" x14ac:dyDescent="0.3">
      <c r="D5917" t="str">
        <f t="shared" ca="1" si="93"/>
        <v/>
      </c>
      <c r="R5917" s="4"/>
    </row>
    <row r="5918" spans="4:18" x14ac:dyDescent="0.3">
      <c r="D5918" t="str">
        <f t="shared" ca="1" si="93"/>
        <v/>
      </c>
      <c r="R5918" s="4"/>
    </row>
    <row r="5919" spans="4:18" x14ac:dyDescent="0.3">
      <c r="D5919" t="str">
        <f t="shared" ca="1" si="93"/>
        <v/>
      </c>
      <c r="R5919" s="4"/>
    </row>
    <row r="5920" spans="4:18" x14ac:dyDescent="0.3">
      <c r="D5920" t="str">
        <f t="shared" ca="1" si="93"/>
        <v/>
      </c>
      <c r="R5920" s="4"/>
    </row>
    <row r="5921" spans="4:18" x14ac:dyDescent="0.3">
      <c r="D5921" t="str">
        <f t="shared" ca="1" si="93"/>
        <v/>
      </c>
      <c r="R5921" s="4"/>
    </row>
    <row r="5922" spans="4:18" x14ac:dyDescent="0.3">
      <c r="D5922" t="str">
        <f t="shared" ca="1" si="93"/>
        <v/>
      </c>
      <c r="R5922" s="4"/>
    </row>
    <row r="5923" spans="4:18" x14ac:dyDescent="0.3">
      <c r="D5923" t="str">
        <f t="shared" ca="1" si="93"/>
        <v/>
      </c>
      <c r="R5923" s="4"/>
    </row>
    <row r="5924" spans="4:18" x14ac:dyDescent="0.3">
      <c r="D5924" t="str">
        <f t="shared" ca="1" si="93"/>
        <v/>
      </c>
      <c r="R5924" s="4"/>
    </row>
    <row r="5925" spans="4:18" x14ac:dyDescent="0.3">
      <c r="D5925" t="str">
        <f t="shared" ca="1" si="93"/>
        <v/>
      </c>
      <c r="R5925" s="4"/>
    </row>
    <row r="5926" spans="4:18" x14ac:dyDescent="0.3">
      <c r="D5926" t="str">
        <f t="shared" ca="1" si="93"/>
        <v/>
      </c>
      <c r="R5926" s="4"/>
    </row>
    <row r="5927" spans="4:18" x14ac:dyDescent="0.3">
      <c r="D5927" t="str">
        <f t="shared" ca="1" si="93"/>
        <v/>
      </c>
      <c r="R5927" s="4"/>
    </row>
    <row r="5928" spans="4:18" x14ac:dyDescent="0.3">
      <c r="D5928" t="str">
        <f t="shared" ca="1" si="93"/>
        <v/>
      </c>
      <c r="R5928" s="4"/>
    </row>
    <row r="5929" spans="4:18" x14ac:dyDescent="0.3">
      <c r="D5929" t="str">
        <f t="shared" ca="1" si="93"/>
        <v/>
      </c>
      <c r="R5929" s="4"/>
    </row>
    <row r="5930" spans="4:18" x14ac:dyDescent="0.3">
      <c r="D5930" t="str">
        <f t="shared" ca="1" si="93"/>
        <v/>
      </c>
      <c r="R5930" s="4"/>
    </row>
    <row r="5931" spans="4:18" x14ac:dyDescent="0.3">
      <c r="D5931" t="str">
        <f t="shared" ca="1" si="93"/>
        <v/>
      </c>
      <c r="R5931" s="4"/>
    </row>
    <row r="5932" spans="4:18" x14ac:dyDescent="0.3">
      <c r="D5932" t="str">
        <f t="shared" ca="1" si="93"/>
        <v/>
      </c>
      <c r="R5932" s="4"/>
    </row>
    <row r="5933" spans="4:18" x14ac:dyDescent="0.3">
      <c r="D5933" t="str">
        <f t="shared" ca="1" si="93"/>
        <v/>
      </c>
      <c r="R5933" s="4"/>
    </row>
    <row r="5934" spans="4:18" x14ac:dyDescent="0.3">
      <c r="D5934" t="str">
        <f t="shared" ca="1" si="93"/>
        <v/>
      </c>
      <c r="R5934" s="4"/>
    </row>
    <row r="5935" spans="4:18" x14ac:dyDescent="0.3">
      <c r="D5935" t="str">
        <f t="shared" ca="1" si="93"/>
        <v/>
      </c>
      <c r="R5935" s="4"/>
    </row>
    <row r="5936" spans="4:18" x14ac:dyDescent="0.3">
      <c r="D5936" t="str">
        <f t="shared" ca="1" si="93"/>
        <v/>
      </c>
      <c r="R5936" s="4"/>
    </row>
    <row r="5937" spans="4:18" x14ac:dyDescent="0.3">
      <c r="D5937" t="str">
        <f t="shared" ca="1" si="93"/>
        <v/>
      </c>
      <c r="R5937" s="4"/>
    </row>
    <row r="5938" spans="4:18" x14ac:dyDescent="0.3">
      <c r="D5938" t="str">
        <f t="shared" ca="1" si="93"/>
        <v/>
      </c>
      <c r="R5938" s="4"/>
    </row>
    <row r="5939" spans="4:18" x14ac:dyDescent="0.3">
      <c r="D5939" t="str">
        <f t="shared" ca="1" si="93"/>
        <v/>
      </c>
      <c r="R5939" s="4"/>
    </row>
    <row r="5940" spans="4:18" x14ac:dyDescent="0.3">
      <c r="D5940" t="str">
        <f t="shared" ca="1" si="93"/>
        <v/>
      </c>
      <c r="R5940" s="4"/>
    </row>
    <row r="5941" spans="4:18" x14ac:dyDescent="0.3">
      <c r="D5941" t="str">
        <f t="shared" ca="1" si="93"/>
        <v/>
      </c>
      <c r="R5941" s="4"/>
    </row>
    <row r="5942" spans="4:18" x14ac:dyDescent="0.3">
      <c r="D5942" t="str">
        <f t="shared" ca="1" si="93"/>
        <v/>
      </c>
      <c r="R5942" s="4"/>
    </row>
    <row r="5943" spans="4:18" x14ac:dyDescent="0.3">
      <c r="D5943" t="str">
        <f t="shared" ca="1" si="93"/>
        <v/>
      </c>
      <c r="R5943" s="4"/>
    </row>
    <row r="5944" spans="4:18" x14ac:dyDescent="0.3">
      <c r="D5944" t="str">
        <f t="shared" ca="1" si="93"/>
        <v/>
      </c>
      <c r="R5944" s="4"/>
    </row>
    <row r="5945" spans="4:18" x14ac:dyDescent="0.3">
      <c r="D5945" t="str">
        <f t="shared" ca="1" si="93"/>
        <v/>
      </c>
      <c r="R5945" s="4"/>
    </row>
    <row r="5946" spans="4:18" x14ac:dyDescent="0.3">
      <c r="D5946" t="str">
        <f t="shared" ca="1" si="93"/>
        <v/>
      </c>
      <c r="R5946" s="4"/>
    </row>
    <row r="5947" spans="4:18" x14ac:dyDescent="0.3">
      <c r="D5947" t="str">
        <f t="shared" ca="1" si="93"/>
        <v/>
      </c>
      <c r="R5947" s="4"/>
    </row>
    <row r="5948" spans="4:18" x14ac:dyDescent="0.3">
      <c r="D5948" t="str">
        <f t="shared" ca="1" si="93"/>
        <v/>
      </c>
      <c r="R5948" s="4"/>
    </row>
    <row r="5949" spans="4:18" x14ac:dyDescent="0.3">
      <c r="D5949" t="str">
        <f t="shared" ca="1" si="93"/>
        <v/>
      </c>
      <c r="R5949" s="4"/>
    </row>
    <row r="5950" spans="4:18" x14ac:dyDescent="0.3">
      <c r="D5950" t="str">
        <f t="shared" ca="1" si="93"/>
        <v/>
      </c>
      <c r="R5950" s="4"/>
    </row>
    <row r="5951" spans="4:18" x14ac:dyDescent="0.3">
      <c r="D5951" t="str">
        <f t="shared" ca="1" si="93"/>
        <v/>
      </c>
      <c r="R5951" s="4"/>
    </row>
    <row r="5952" spans="4:18" x14ac:dyDescent="0.3">
      <c r="D5952" t="str">
        <f t="shared" ca="1" si="93"/>
        <v/>
      </c>
      <c r="R5952" s="4"/>
    </row>
    <row r="5953" spans="4:18" x14ac:dyDescent="0.3">
      <c r="D5953" t="str">
        <f t="shared" ca="1" si="93"/>
        <v/>
      </c>
      <c r="R5953" s="4"/>
    </row>
    <row r="5954" spans="4:18" x14ac:dyDescent="0.3">
      <c r="D5954" t="str">
        <f t="shared" ca="1" si="93"/>
        <v/>
      </c>
      <c r="R5954" s="4"/>
    </row>
    <row r="5955" spans="4:18" x14ac:dyDescent="0.3">
      <c r="D5955" t="str">
        <f t="shared" ca="1" si="93"/>
        <v/>
      </c>
      <c r="R5955" s="4"/>
    </row>
    <row r="5956" spans="4:18" x14ac:dyDescent="0.3">
      <c r="D5956" t="str">
        <f t="shared" ca="1" si="93"/>
        <v/>
      </c>
      <c r="R5956" s="4"/>
    </row>
    <row r="5957" spans="4:18" x14ac:dyDescent="0.3">
      <c r="D5957" t="str">
        <f t="shared" ref="D5957:D6020" ca="1" si="94">IF(ISBLANK(A5957),"","vide")&amp;IF(B5957="","",IF(B5957&gt;TODAY(),"","vide"))</f>
        <v/>
      </c>
      <c r="R5957" s="4"/>
    </row>
    <row r="5958" spans="4:18" x14ac:dyDescent="0.3">
      <c r="D5958" t="str">
        <f t="shared" ca="1" si="94"/>
        <v/>
      </c>
      <c r="R5958" s="4"/>
    </row>
    <row r="5959" spans="4:18" x14ac:dyDescent="0.3">
      <c r="D5959" t="str">
        <f t="shared" ca="1" si="94"/>
        <v/>
      </c>
      <c r="R5959" s="4"/>
    </row>
    <row r="5960" spans="4:18" x14ac:dyDescent="0.3">
      <c r="D5960" t="str">
        <f t="shared" ca="1" si="94"/>
        <v/>
      </c>
      <c r="R5960" s="4"/>
    </row>
    <row r="5961" spans="4:18" x14ac:dyDescent="0.3">
      <c r="D5961" t="str">
        <f t="shared" ca="1" si="94"/>
        <v/>
      </c>
      <c r="R5961" s="4"/>
    </row>
    <row r="5962" spans="4:18" x14ac:dyDescent="0.3">
      <c r="D5962" t="str">
        <f t="shared" ca="1" si="94"/>
        <v/>
      </c>
      <c r="R5962" s="4"/>
    </row>
    <row r="5963" spans="4:18" x14ac:dyDescent="0.3">
      <c r="D5963" t="str">
        <f t="shared" ca="1" si="94"/>
        <v/>
      </c>
      <c r="R5963" s="4"/>
    </row>
    <row r="5964" spans="4:18" x14ac:dyDescent="0.3">
      <c r="D5964" t="str">
        <f t="shared" ca="1" si="94"/>
        <v/>
      </c>
      <c r="R5964" s="4"/>
    </row>
    <row r="5965" spans="4:18" x14ac:dyDescent="0.3">
      <c r="D5965" t="str">
        <f t="shared" ca="1" si="94"/>
        <v/>
      </c>
      <c r="R5965" s="4"/>
    </row>
    <row r="5966" spans="4:18" x14ac:dyDescent="0.3">
      <c r="D5966" t="str">
        <f t="shared" ca="1" si="94"/>
        <v/>
      </c>
      <c r="R5966" s="4"/>
    </row>
    <row r="5967" spans="4:18" x14ac:dyDescent="0.3">
      <c r="D5967" t="str">
        <f t="shared" ca="1" si="94"/>
        <v/>
      </c>
      <c r="R5967" s="4"/>
    </row>
    <row r="5968" spans="4:18" x14ac:dyDescent="0.3">
      <c r="D5968" t="str">
        <f t="shared" ca="1" si="94"/>
        <v/>
      </c>
      <c r="R5968" s="4"/>
    </row>
    <row r="5969" spans="4:18" x14ac:dyDescent="0.3">
      <c r="D5969" t="str">
        <f t="shared" ca="1" si="94"/>
        <v/>
      </c>
      <c r="R5969" s="4"/>
    </row>
    <row r="5970" spans="4:18" x14ac:dyDescent="0.3">
      <c r="D5970" t="str">
        <f t="shared" ca="1" si="94"/>
        <v/>
      </c>
      <c r="R5970" s="4"/>
    </row>
    <row r="5971" spans="4:18" x14ac:dyDescent="0.3">
      <c r="D5971" t="str">
        <f t="shared" ca="1" si="94"/>
        <v/>
      </c>
      <c r="R5971" s="4"/>
    </row>
    <row r="5972" spans="4:18" x14ac:dyDescent="0.3">
      <c r="D5972" t="str">
        <f t="shared" ca="1" si="94"/>
        <v/>
      </c>
      <c r="R5972" s="4"/>
    </row>
    <row r="5973" spans="4:18" x14ac:dyDescent="0.3">
      <c r="D5973" t="str">
        <f t="shared" ca="1" si="94"/>
        <v/>
      </c>
      <c r="R5973" s="4"/>
    </row>
    <row r="5974" spans="4:18" x14ac:dyDescent="0.3">
      <c r="D5974" t="str">
        <f t="shared" ca="1" si="94"/>
        <v/>
      </c>
      <c r="R5974" s="4"/>
    </row>
    <row r="5975" spans="4:18" x14ac:dyDescent="0.3">
      <c r="D5975" t="str">
        <f t="shared" ca="1" si="94"/>
        <v/>
      </c>
      <c r="R5975" s="4"/>
    </row>
    <row r="5976" spans="4:18" x14ac:dyDescent="0.3">
      <c r="D5976" t="str">
        <f t="shared" ca="1" si="94"/>
        <v/>
      </c>
      <c r="R5976" s="4"/>
    </row>
    <row r="5977" spans="4:18" x14ac:dyDescent="0.3">
      <c r="D5977" t="str">
        <f t="shared" ca="1" si="94"/>
        <v/>
      </c>
      <c r="R5977" s="4"/>
    </row>
    <row r="5978" spans="4:18" x14ac:dyDescent="0.3">
      <c r="D5978" t="str">
        <f t="shared" ca="1" si="94"/>
        <v/>
      </c>
      <c r="R5978" s="4"/>
    </row>
    <row r="5979" spans="4:18" x14ac:dyDescent="0.3">
      <c r="D5979" t="str">
        <f t="shared" ca="1" si="94"/>
        <v/>
      </c>
      <c r="R5979" s="4"/>
    </row>
    <row r="5980" spans="4:18" x14ac:dyDescent="0.3">
      <c r="D5980" t="str">
        <f t="shared" ca="1" si="94"/>
        <v/>
      </c>
      <c r="R5980" s="4"/>
    </row>
    <row r="5981" spans="4:18" x14ac:dyDescent="0.3">
      <c r="D5981" t="str">
        <f t="shared" ca="1" si="94"/>
        <v/>
      </c>
      <c r="R5981" s="4"/>
    </row>
    <row r="5982" spans="4:18" x14ac:dyDescent="0.3">
      <c r="D5982" t="str">
        <f t="shared" ca="1" si="94"/>
        <v/>
      </c>
      <c r="R5982" s="4"/>
    </row>
    <row r="5983" spans="4:18" x14ac:dyDescent="0.3">
      <c r="D5983" t="str">
        <f t="shared" ca="1" si="94"/>
        <v/>
      </c>
      <c r="R5983" s="4"/>
    </row>
    <row r="5984" spans="4:18" x14ac:dyDescent="0.3">
      <c r="D5984" t="str">
        <f t="shared" ca="1" si="94"/>
        <v/>
      </c>
      <c r="R5984" s="4"/>
    </row>
    <row r="5985" spans="4:18" x14ac:dyDescent="0.3">
      <c r="D5985" t="str">
        <f t="shared" ca="1" si="94"/>
        <v/>
      </c>
      <c r="R5985" s="4"/>
    </row>
    <row r="5986" spans="4:18" x14ac:dyDescent="0.3">
      <c r="D5986" t="str">
        <f t="shared" ca="1" si="94"/>
        <v/>
      </c>
      <c r="R5986" s="4"/>
    </row>
    <row r="5987" spans="4:18" x14ac:dyDescent="0.3">
      <c r="D5987" t="str">
        <f t="shared" ca="1" si="94"/>
        <v/>
      </c>
      <c r="R5987" s="4"/>
    </row>
    <row r="5988" spans="4:18" x14ac:dyDescent="0.3">
      <c r="D5988" t="str">
        <f t="shared" ca="1" si="94"/>
        <v/>
      </c>
      <c r="R5988" s="4"/>
    </row>
    <row r="5989" spans="4:18" x14ac:dyDescent="0.3">
      <c r="D5989" t="str">
        <f t="shared" ca="1" si="94"/>
        <v/>
      </c>
      <c r="R5989" s="4"/>
    </row>
    <row r="5990" spans="4:18" x14ac:dyDescent="0.3">
      <c r="D5990" t="str">
        <f t="shared" ca="1" si="94"/>
        <v/>
      </c>
      <c r="R5990" s="4"/>
    </row>
    <row r="5991" spans="4:18" x14ac:dyDescent="0.3">
      <c r="D5991" t="str">
        <f t="shared" ca="1" si="94"/>
        <v/>
      </c>
      <c r="R5991" s="4"/>
    </row>
    <row r="5992" spans="4:18" x14ac:dyDescent="0.3">
      <c r="D5992" t="str">
        <f t="shared" ca="1" si="94"/>
        <v/>
      </c>
      <c r="R5992" s="4"/>
    </row>
    <row r="5993" spans="4:18" x14ac:dyDescent="0.3">
      <c r="D5993" t="str">
        <f t="shared" ca="1" si="94"/>
        <v/>
      </c>
      <c r="R5993" s="4"/>
    </row>
    <row r="5994" spans="4:18" x14ac:dyDescent="0.3">
      <c r="D5994" t="str">
        <f t="shared" ca="1" si="94"/>
        <v/>
      </c>
      <c r="R5994" s="4"/>
    </row>
    <row r="5995" spans="4:18" x14ac:dyDescent="0.3">
      <c r="D5995" t="str">
        <f t="shared" ca="1" si="94"/>
        <v/>
      </c>
      <c r="R5995" s="4"/>
    </row>
    <row r="5996" spans="4:18" x14ac:dyDescent="0.3">
      <c r="D5996" t="str">
        <f t="shared" ca="1" si="94"/>
        <v/>
      </c>
      <c r="R5996" s="4"/>
    </row>
    <row r="5997" spans="4:18" x14ac:dyDescent="0.3">
      <c r="D5997" t="str">
        <f t="shared" ca="1" si="94"/>
        <v/>
      </c>
      <c r="R5997" s="4"/>
    </row>
    <row r="5998" spans="4:18" x14ac:dyDescent="0.3">
      <c r="D5998" t="str">
        <f t="shared" ca="1" si="94"/>
        <v/>
      </c>
      <c r="R5998" s="4"/>
    </row>
    <row r="5999" spans="4:18" x14ac:dyDescent="0.3">
      <c r="D5999" t="str">
        <f t="shared" ca="1" si="94"/>
        <v/>
      </c>
      <c r="R5999" s="4"/>
    </row>
    <row r="6000" spans="4:18" x14ac:dyDescent="0.3">
      <c r="D6000" t="str">
        <f t="shared" ca="1" si="94"/>
        <v/>
      </c>
      <c r="R6000" s="4"/>
    </row>
    <row r="6001" spans="4:18" x14ac:dyDescent="0.3">
      <c r="D6001" t="str">
        <f t="shared" ca="1" si="94"/>
        <v/>
      </c>
      <c r="R6001" s="4"/>
    </row>
    <row r="6002" spans="4:18" x14ac:dyDescent="0.3">
      <c r="D6002" t="str">
        <f t="shared" ca="1" si="94"/>
        <v/>
      </c>
      <c r="R6002" s="4"/>
    </row>
    <row r="6003" spans="4:18" x14ac:dyDescent="0.3">
      <c r="D6003" t="str">
        <f t="shared" ca="1" si="94"/>
        <v/>
      </c>
      <c r="R6003" s="4"/>
    </row>
    <row r="6004" spans="4:18" x14ac:dyDescent="0.3">
      <c r="D6004" t="str">
        <f t="shared" ca="1" si="94"/>
        <v/>
      </c>
      <c r="R6004" s="4"/>
    </row>
    <row r="6005" spans="4:18" x14ac:dyDescent="0.3">
      <c r="D6005" t="str">
        <f t="shared" ca="1" si="94"/>
        <v/>
      </c>
      <c r="R6005" s="4"/>
    </row>
    <row r="6006" spans="4:18" x14ac:dyDescent="0.3">
      <c r="D6006" t="str">
        <f t="shared" ca="1" si="94"/>
        <v/>
      </c>
      <c r="R6006" s="4"/>
    </row>
    <row r="6007" spans="4:18" x14ac:dyDescent="0.3">
      <c r="D6007" t="str">
        <f t="shared" ca="1" si="94"/>
        <v/>
      </c>
      <c r="R6007" s="4"/>
    </row>
    <row r="6008" spans="4:18" x14ac:dyDescent="0.3">
      <c r="D6008" t="str">
        <f t="shared" ca="1" si="94"/>
        <v/>
      </c>
      <c r="R6008" s="4"/>
    </row>
    <row r="6009" spans="4:18" x14ac:dyDescent="0.3">
      <c r="D6009" t="str">
        <f t="shared" ca="1" si="94"/>
        <v/>
      </c>
      <c r="R6009" s="4"/>
    </row>
    <row r="6010" spans="4:18" x14ac:dyDescent="0.3">
      <c r="D6010" t="str">
        <f t="shared" ca="1" si="94"/>
        <v/>
      </c>
      <c r="R6010" s="4"/>
    </row>
    <row r="6011" spans="4:18" x14ac:dyDescent="0.3">
      <c r="D6011" t="str">
        <f t="shared" ca="1" si="94"/>
        <v/>
      </c>
      <c r="R6011" s="4"/>
    </row>
    <row r="6012" spans="4:18" x14ac:dyDescent="0.3">
      <c r="D6012" t="str">
        <f t="shared" ca="1" si="94"/>
        <v/>
      </c>
      <c r="R6012" s="4"/>
    </row>
    <row r="6013" spans="4:18" x14ac:dyDescent="0.3">
      <c r="D6013" t="str">
        <f t="shared" ca="1" si="94"/>
        <v/>
      </c>
      <c r="R6013" s="4"/>
    </row>
    <row r="6014" spans="4:18" x14ac:dyDescent="0.3">
      <c r="D6014" t="str">
        <f t="shared" ca="1" si="94"/>
        <v/>
      </c>
      <c r="R6014" s="4"/>
    </row>
    <row r="6015" spans="4:18" x14ac:dyDescent="0.3">
      <c r="D6015" t="str">
        <f t="shared" ca="1" si="94"/>
        <v/>
      </c>
      <c r="R6015" s="4"/>
    </row>
    <row r="6016" spans="4:18" x14ac:dyDescent="0.3">
      <c r="D6016" t="str">
        <f t="shared" ca="1" si="94"/>
        <v/>
      </c>
      <c r="R6016" s="4"/>
    </row>
    <row r="6017" spans="4:18" x14ac:dyDescent="0.3">
      <c r="D6017" t="str">
        <f t="shared" ca="1" si="94"/>
        <v/>
      </c>
      <c r="R6017" s="4"/>
    </row>
    <row r="6018" spans="4:18" x14ac:dyDescent="0.3">
      <c r="D6018" t="str">
        <f t="shared" ca="1" si="94"/>
        <v/>
      </c>
      <c r="R6018" s="4"/>
    </row>
    <row r="6019" spans="4:18" x14ac:dyDescent="0.3">
      <c r="D6019" t="str">
        <f t="shared" ca="1" si="94"/>
        <v/>
      </c>
      <c r="R6019" s="4"/>
    </row>
    <row r="6020" spans="4:18" x14ac:dyDescent="0.3">
      <c r="D6020" t="str">
        <f t="shared" ca="1" si="94"/>
        <v/>
      </c>
      <c r="R6020" s="4"/>
    </row>
    <row r="6021" spans="4:18" x14ac:dyDescent="0.3">
      <c r="D6021" t="str">
        <f t="shared" ref="D6021:D6084" ca="1" si="95">IF(ISBLANK(A6021),"","vide")&amp;IF(B6021="","",IF(B6021&gt;TODAY(),"","vide"))</f>
        <v/>
      </c>
      <c r="R6021" s="4"/>
    </row>
    <row r="6022" spans="4:18" x14ac:dyDescent="0.3">
      <c r="D6022" t="str">
        <f t="shared" ca="1" si="95"/>
        <v/>
      </c>
      <c r="R6022" s="4"/>
    </row>
    <row r="6023" spans="4:18" x14ac:dyDescent="0.3">
      <c r="D6023" t="str">
        <f t="shared" ca="1" si="95"/>
        <v/>
      </c>
      <c r="R6023" s="4"/>
    </row>
    <row r="6024" spans="4:18" x14ac:dyDescent="0.3">
      <c r="D6024" t="str">
        <f t="shared" ca="1" si="95"/>
        <v/>
      </c>
      <c r="R6024" s="4"/>
    </row>
    <row r="6025" spans="4:18" x14ac:dyDescent="0.3">
      <c r="D6025" t="str">
        <f t="shared" ca="1" si="95"/>
        <v/>
      </c>
      <c r="R6025" s="4"/>
    </row>
    <row r="6026" spans="4:18" x14ac:dyDescent="0.3">
      <c r="D6026" t="str">
        <f t="shared" ca="1" si="95"/>
        <v/>
      </c>
      <c r="R6026" s="4"/>
    </row>
    <row r="6027" spans="4:18" x14ac:dyDescent="0.3">
      <c r="D6027" t="str">
        <f t="shared" ca="1" si="95"/>
        <v/>
      </c>
      <c r="R6027" s="4"/>
    </row>
    <row r="6028" spans="4:18" x14ac:dyDescent="0.3">
      <c r="D6028" t="str">
        <f t="shared" ca="1" si="95"/>
        <v/>
      </c>
      <c r="R6028" s="4"/>
    </row>
    <row r="6029" spans="4:18" x14ac:dyDescent="0.3">
      <c r="D6029" t="str">
        <f t="shared" ca="1" si="95"/>
        <v/>
      </c>
      <c r="R6029" s="4"/>
    </row>
    <row r="6030" spans="4:18" x14ac:dyDescent="0.3">
      <c r="D6030" t="str">
        <f t="shared" ca="1" si="95"/>
        <v/>
      </c>
      <c r="R6030" s="4"/>
    </row>
    <row r="6031" spans="4:18" x14ac:dyDescent="0.3">
      <c r="D6031" t="str">
        <f t="shared" ca="1" si="95"/>
        <v/>
      </c>
      <c r="R6031" s="4"/>
    </row>
    <row r="6032" spans="4:18" x14ac:dyDescent="0.3">
      <c r="D6032" t="str">
        <f t="shared" ca="1" si="95"/>
        <v/>
      </c>
      <c r="R6032" s="4"/>
    </row>
    <row r="6033" spans="4:18" x14ac:dyDescent="0.3">
      <c r="D6033" t="str">
        <f t="shared" ca="1" si="95"/>
        <v/>
      </c>
      <c r="R6033" s="4"/>
    </row>
    <row r="6034" spans="4:18" x14ac:dyDescent="0.3">
      <c r="D6034" t="str">
        <f t="shared" ca="1" si="95"/>
        <v/>
      </c>
      <c r="R6034" s="4"/>
    </row>
    <row r="6035" spans="4:18" x14ac:dyDescent="0.3">
      <c r="D6035" t="str">
        <f t="shared" ca="1" si="95"/>
        <v/>
      </c>
      <c r="R6035" s="4"/>
    </row>
    <row r="6036" spans="4:18" x14ac:dyDescent="0.3">
      <c r="D6036" t="str">
        <f t="shared" ca="1" si="95"/>
        <v/>
      </c>
      <c r="R6036" s="4"/>
    </row>
    <row r="6037" spans="4:18" x14ac:dyDescent="0.3">
      <c r="D6037" t="str">
        <f t="shared" ca="1" si="95"/>
        <v/>
      </c>
      <c r="R6037" s="4"/>
    </row>
    <row r="6038" spans="4:18" x14ac:dyDescent="0.3">
      <c r="D6038" t="str">
        <f t="shared" ca="1" si="95"/>
        <v/>
      </c>
      <c r="R6038" s="4"/>
    </row>
    <row r="6039" spans="4:18" x14ac:dyDescent="0.3">
      <c r="D6039" t="str">
        <f t="shared" ca="1" si="95"/>
        <v/>
      </c>
      <c r="R6039" s="4"/>
    </row>
    <row r="6040" spans="4:18" x14ac:dyDescent="0.3">
      <c r="D6040" t="str">
        <f t="shared" ca="1" si="95"/>
        <v/>
      </c>
      <c r="R6040" s="4"/>
    </row>
    <row r="6041" spans="4:18" x14ac:dyDescent="0.3">
      <c r="D6041" t="str">
        <f t="shared" ca="1" si="95"/>
        <v/>
      </c>
      <c r="R6041" s="4"/>
    </row>
    <row r="6042" spans="4:18" x14ac:dyDescent="0.3">
      <c r="D6042" t="str">
        <f t="shared" ca="1" si="95"/>
        <v/>
      </c>
      <c r="R6042" s="4"/>
    </row>
    <row r="6043" spans="4:18" x14ac:dyDescent="0.3">
      <c r="D6043" t="str">
        <f t="shared" ca="1" si="95"/>
        <v/>
      </c>
      <c r="R6043" s="4"/>
    </row>
    <row r="6044" spans="4:18" x14ac:dyDescent="0.3">
      <c r="D6044" t="str">
        <f t="shared" ca="1" si="95"/>
        <v/>
      </c>
      <c r="R6044" s="4"/>
    </row>
    <row r="6045" spans="4:18" x14ac:dyDescent="0.3">
      <c r="D6045" t="str">
        <f t="shared" ca="1" si="95"/>
        <v/>
      </c>
      <c r="R6045" s="4"/>
    </row>
    <row r="6046" spans="4:18" x14ac:dyDescent="0.3">
      <c r="D6046" t="str">
        <f t="shared" ca="1" si="95"/>
        <v/>
      </c>
      <c r="R6046" s="4"/>
    </row>
    <row r="6047" spans="4:18" x14ac:dyDescent="0.3">
      <c r="D6047" t="str">
        <f t="shared" ca="1" si="95"/>
        <v/>
      </c>
      <c r="R6047" s="4"/>
    </row>
    <row r="6048" spans="4:18" x14ac:dyDescent="0.3">
      <c r="D6048" t="str">
        <f t="shared" ca="1" si="95"/>
        <v/>
      </c>
      <c r="R6048" s="4"/>
    </row>
    <row r="6049" spans="4:18" x14ac:dyDescent="0.3">
      <c r="D6049" t="str">
        <f t="shared" ca="1" si="95"/>
        <v/>
      </c>
      <c r="R6049" s="4"/>
    </row>
    <row r="6050" spans="4:18" x14ac:dyDescent="0.3">
      <c r="D6050" t="str">
        <f t="shared" ca="1" si="95"/>
        <v/>
      </c>
      <c r="R6050" s="4"/>
    </row>
    <row r="6051" spans="4:18" x14ac:dyDescent="0.3">
      <c r="D6051" t="str">
        <f t="shared" ca="1" si="95"/>
        <v/>
      </c>
      <c r="R6051" s="4"/>
    </row>
    <row r="6052" spans="4:18" x14ac:dyDescent="0.3">
      <c r="D6052" t="str">
        <f t="shared" ca="1" si="95"/>
        <v/>
      </c>
      <c r="R6052" s="4"/>
    </row>
    <row r="6053" spans="4:18" x14ac:dyDescent="0.3">
      <c r="D6053" t="str">
        <f t="shared" ca="1" si="95"/>
        <v/>
      </c>
      <c r="R6053" s="4"/>
    </row>
    <row r="6054" spans="4:18" x14ac:dyDescent="0.3">
      <c r="D6054" t="str">
        <f t="shared" ca="1" si="95"/>
        <v/>
      </c>
      <c r="R6054" s="4"/>
    </row>
    <row r="6055" spans="4:18" x14ac:dyDescent="0.3">
      <c r="D6055" t="str">
        <f t="shared" ca="1" si="95"/>
        <v/>
      </c>
      <c r="R6055" s="4"/>
    </row>
    <row r="6056" spans="4:18" x14ac:dyDescent="0.3">
      <c r="D6056" t="str">
        <f t="shared" ca="1" si="95"/>
        <v/>
      </c>
      <c r="R6056" s="4"/>
    </row>
    <row r="6057" spans="4:18" x14ac:dyDescent="0.3">
      <c r="D6057" t="str">
        <f t="shared" ca="1" si="95"/>
        <v/>
      </c>
      <c r="R6057" s="4"/>
    </row>
    <row r="6058" spans="4:18" x14ac:dyDescent="0.3">
      <c r="D6058" t="str">
        <f t="shared" ca="1" si="95"/>
        <v/>
      </c>
      <c r="R6058" s="4"/>
    </row>
    <row r="6059" spans="4:18" x14ac:dyDescent="0.3">
      <c r="D6059" t="str">
        <f t="shared" ca="1" si="95"/>
        <v/>
      </c>
      <c r="R6059" s="4"/>
    </row>
    <row r="6060" spans="4:18" x14ac:dyDescent="0.3">
      <c r="D6060" t="str">
        <f t="shared" ca="1" si="95"/>
        <v/>
      </c>
      <c r="R6060" s="4"/>
    </row>
    <row r="6061" spans="4:18" x14ac:dyDescent="0.3">
      <c r="D6061" t="str">
        <f t="shared" ca="1" si="95"/>
        <v/>
      </c>
      <c r="R6061" s="4"/>
    </row>
    <row r="6062" spans="4:18" x14ac:dyDescent="0.3">
      <c r="D6062" t="str">
        <f t="shared" ca="1" si="95"/>
        <v/>
      </c>
      <c r="R6062" s="4"/>
    </row>
    <row r="6063" spans="4:18" x14ac:dyDescent="0.3">
      <c r="D6063" t="str">
        <f t="shared" ca="1" si="95"/>
        <v/>
      </c>
      <c r="R6063" s="4"/>
    </row>
    <row r="6064" spans="4:18" x14ac:dyDescent="0.3">
      <c r="D6064" t="str">
        <f t="shared" ca="1" si="95"/>
        <v/>
      </c>
      <c r="R6064" s="4"/>
    </row>
    <row r="6065" spans="4:18" x14ac:dyDescent="0.3">
      <c r="D6065" t="str">
        <f t="shared" ca="1" si="95"/>
        <v/>
      </c>
      <c r="R6065" s="4"/>
    </row>
    <row r="6066" spans="4:18" x14ac:dyDescent="0.3">
      <c r="D6066" t="str">
        <f t="shared" ca="1" si="95"/>
        <v/>
      </c>
      <c r="R6066" s="4"/>
    </row>
    <row r="6067" spans="4:18" x14ac:dyDescent="0.3">
      <c r="D6067" t="str">
        <f t="shared" ca="1" si="95"/>
        <v/>
      </c>
      <c r="R6067" s="4"/>
    </row>
    <row r="6068" spans="4:18" x14ac:dyDescent="0.3">
      <c r="D6068" t="str">
        <f t="shared" ca="1" si="95"/>
        <v/>
      </c>
      <c r="R6068" s="4"/>
    </row>
    <row r="6069" spans="4:18" x14ac:dyDescent="0.3">
      <c r="D6069" t="str">
        <f t="shared" ca="1" si="95"/>
        <v/>
      </c>
      <c r="R6069" s="4"/>
    </row>
    <row r="6070" spans="4:18" x14ac:dyDescent="0.3">
      <c r="D6070" t="str">
        <f t="shared" ca="1" si="95"/>
        <v/>
      </c>
      <c r="R6070" s="4"/>
    </row>
    <row r="6071" spans="4:18" x14ac:dyDescent="0.3">
      <c r="D6071" t="str">
        <f t="shared" ca="1" si="95"/>
        <v/>
      </c>
      <c r="R6071" s="4"/>
    </row>
    <row r="6072" spans="4:18" x14ac:dyDescent="0.3">
      <c r="D6072" t="str">
        <f t="shared" ca="1" si="95"/>
        <v/>
      </c>
      <c r="R6072" s="4"/>
    </row>
    <row r="6073" spans="4:18" x14ac:dyDescent="0.3">
      <c r="D6073" t="str">
        <f t="shared" ca="1" si="95"/>
        <v/>
      </c>
      <c r="R6073" s="4"/>
    </row>
    <row r="6074" spans="4:18" x14ac:dyDescent="0.3">
      <c r="D6074" t="str">
        <f t="shared" ca="1" si="95"/>
        <v/>
      </c>
      <c r="R6074" s="4"/>
    </row>
    <row r="6075" spans="4:18" x14ac:dyDescent="0.3">
      <c r="D6075" t="str">
        <f t="shared" ca="1" si="95"/>
        <v/>
      </c>
      <c r="R6075" s="4"/>
    </row>
    <row r="6076" spans="4:18" x14ac:dyDescent="0.3">
      <c r="D6076" t="str">
        <f t="shared" ca="1" si="95"/>
        <v/>
      </c>
      <c r="R6076" s="4"/>
    </row>
    <row r="6077" spans="4:18" x14ac:dyDescent="0.3">
      <c r="D6077" t="str">
        <f t="shared" ca="1" si="95"/>
        <v/>
      </c>
      <c r="R6077" s="4"/>
    </row>
    <row r="6078" spans="4:18" x14ac:dyDescent="0.3">
      <c r="D6078" t="str">
        <f t="shared" ca="1" si="95"/>
        <v/>
      </c>
      <c r="R6078" s="4"/>
    </row>
    <row r="6079" spans="4:18" x14ac:dyDescent="0.3">
      <c r="D6079" t="str">
        <f t="shared" ca="1" si="95"/>
        <v/>
      </c>
      <c r="R6079" s="4"/>
    </row>
    <row r="6080" spans="4:18" x14ac:dyDescent="0.3">
      <c r="D6080" t="str">
        <f t="shared" ca="1" si="95"/>
        <v/>
      </c>
      <c r="R6080" s="4"/>
    </row>
    <row r="6081" spans="4:18" x14ac:dyDescent="0.3">
      <c r="D6081" t="str">
        <f t="shared" ca="1" si="95"/>
        <v/>
      </c>
      <c r="R6081" s="4"/>
    </row>
    <row r="6082" spans="4:18" x14ac:dyDescent="0.3">
      <c r="D6082" t="str">
        <f t="shared" ca="1" si="95"/>
        <v/>
      </c>
      <c r="R6082" s="4"/>
    </row>
    <row r="6083" spans="4:18" x14ac:dyDescent="0.3">
      <c r="D6083" t="str">
        <f t="shared" ca="1" si="95"/>
        <v/>
      </c>
      <c r="R6083" s="4"/>
    </row>
    <row r="6084" spans="4:18" x14ac:dyDescent="0.3">
      <c r="D6084" t="str">
        <f t="shared" ca="1" si="95"/>
        <v/>
      </c>
      <c r="R6084" s="4"/>
    </row>
    <row r="6085" spans="4:18" x14ac:dyDescent="0.3">
      <c r="D6085" t="str">
        <f t="shared" ref="D6085:D6148" ca="1" si="96">IF(ISBLANK(A6085),"","vide")&amp;IF(B6085="","",IF(B6085&gt;TODAY(),"","vide"))</f>
        <v/>
      </c>
      <c r="R6085" s="4"/>
    </row>
    <row r="6086" spans="4:18" x14ac:dyDescent="0.3">
      <c r="D6086" t="str">
        <f t="shared" ca="1" si="96"/>
        <v/>
      </c>
      <c r="R6086" s="4"/>
    </row>
    <row r="6087" spans="4:18" x14ac:dyDescent="0.3">
      <c r="D6087" t="str">
        <f t="shared" ca="1" si="96"/>
        <v/>
      </c>
      <c r="R6087" s="4"/>
    </row>
    <row r="6088" spans="4:18" x14ac:dyDescent="0.3">
      <c r="D6088" t="str">
        <f t="shared" ca="1" si="96"/>
        <v/>
      </c>
      <c r="R6088" s="4"/>
    </row>
    <row r="6089" spans="4:18" x14ac:dyDescent="0.3">
      <c r="D6089" t="str">
        <f t="shared" ca="1" si="96"/>
        <v/>
      </c>
      <c r="R6089" s="4"/>
    </row>
    <row r="6090" spans="4:18" x14ac:dyDescent="0.3">
      <c r="D6090" t="str">
        <f t="shared" ca="1" si="96"/>
        <v/>
      </c>
      <c r="R6090" s="4"/>
    </row>
    <row r="6091" spans="4:18" x14ac:dyDescent="0.3">
      <c r="D6091" t="str">
        <f t="shared" ca="1" si="96"/>
        <v/>
      </c>
      <c r="R6091" s="4"/>
    </row>
    <row r="6092" spans="4:18" x14ac:dyDescent="0.3">
      <c r="D6092" t="str">
        <f t="shared" ca="1" si="96"/>
        <v/>
      </c>
      <c r="R6092" s="4"/>
    </row>
    <row r="6093" spans="4:18" x14ac:dyDescent="0.3">
      <c r="D6093" t="str">
        <f t="shared" ca="1" si="96"/>
        <v/>
      </c>
      <c r="R6093" s="4"/>
    </row>
    <row r="6094" spans="4:18" x14ac:dyDescent="0.3">
      <c r="D6094" t="str">
        <f t="shared" ca="1" si="96"/>
        <v/>
      </c>
      <c r="R6094" s="4"/>
    </row>
    <row r="6095" spans="4:18" x14ac:dyDescent="0.3">
      <c r="D6095" t="str">
        <f t="shared" ca="1" si="96"/>
        <v/>
      </c>
      <c r="R6095" s="4"/>
    </row>
    <row r="6096" spans="4:18" x14ac:dyDescent="0.3">
      <c r="D6096" t="str">
        <f t="shared" ca="1" si="96"/>
        <v/>
      </c>
      <c r="R6096" s="4"/>
    </row>
    <row r="6097" spans="4:18" x14ac:dyDescent="0.3">
      <c r="D6097" t="str">
        <f t="shared" ca="1" si="96"/>
        <v/>
      </c>
      <c r="R6097" s="4"/>
    </row>
    <row r="6098" spans="4:18" x14ac:dyDescent="0.3">
      <c r="D6098" t="str">
        <f t="shared" ca="1" si="96"/>
        <v/>
      </c>
      <c r="R6098" s="4"/>
    </row>
    <row r="6099" spans="4:18" x14ac:dyDescent="0.3">
      <c r="D6099" t="str">
        <f t="shared" ca="1" si="96"/>
        <v/>
      </c>
      <c r="R6099" s="4"/>
    </row>
    <row r="6100" spans="4:18" x14ac:dyDescent="0.3">
      <c r="D6100" t="str">
        <f t="shared" ca="1" si="96"/>
        <v/>
      </c>
      <c r="R6100" s="4"/>
    </row>
    <row r="6101" spans="4:18" x14ac:dyDescent="0.3">
      <c r="D6101" t="str">
        <f t="shared" ca="1" si="96"/>
        <v/>
      </c>
      <c r="R6101" s="4"/>
    </row>
    <row r="6102" spans="4:18" x14ac:dyDescent="0.3">
      <c r="D6102" t="str">
        <f t="shared" ca="1" si="96"/>
        <v/>
      </c>
      <c r="R6102" s="4"/>
    </row>
    <row r="6103" spans="4:18" x14ac:dyDescent="0.3">
      <c r="D6103" t="str">
        <f t="shared" ca="1" si="96"/>
        <v/>
      </c>
      <c r="R6103" s="4"/>
    </row>
    <row r="6104" spans="4:18" x14ac:dyDescent="0.3">
      <c r="D6104" t="str">
        <f t="shared" ca="1" si="96"/>
        <v/>
      </c>
      <c r="R6104" s="4"/>
    </row>
    <row r="6105" spans="4:18" x14ac:dyDescent="0.3">
      <c r="D6105" t="str">
        <f t="shared" ca="1" si="96"/>
        <v/>
      </c>
      <c r="R6105" s="4"/>
    </row>
    <row r="6106" spans="4:18" x14ac:dyDescent="0.3">
      <c r="D6106" t="str">
        <f t="shared" ca="1" si="96"/>
        <v/>
      </c>
      <c r="R6106" s="4"/>
    </row>
    <row r="6107" spans="4:18" x14ac:dyDescent="0.3">
      <c r="D6107" t="str">
        <f t="shared" ca="1" si="96"/>
        <v/>
      </c>
      <c r="R6107" s="4"/>
    </row>
    <row r="6108" spans="4:18" x14ac:dyDescent="0.3">
      <c r="D6108" t="str">
        <f t="shared" ca="1" si="96"/>
        <v/>
      </c>
      <c r="R6108" s="4"/>
    </row>
    <row r="6109" spans="4:18" x14ac:dyDescent="0.3">
      <c r="D6109" t="str">
        <f t="shared" ca="1" si="96"/>
        <v/>
      </c>
      <c r="R6109" s="4"/>
    </row>
    <row r="6110" spans="4:18" x14ac:dyDescent="0.3">
      <c r="D6110" t="str">
        <f t="shared" ca="1" si="96"/>
        <v/>
      </c>
      <c r="R6110" s="4"/>
    </row>
    <row r="6111" spans="4:18" x14ac:dyDescent="0.3">
      <c r="D6111" t="str">
        <f t="shared" ca="1" si="96"/>
        <v/>
      </c>
      <c r="R6111" s="4"/>
    </row>
    <row r="6112" spans="4:18" x14ac:dyDescent="0.3">
      <c r="D6112" t="str">
        <f t="shared" ca="1" si="96"/>
        <v/>
      </c>
      <c r="R6112" s="4"/>
    </row>
    <row r="6113" spans="4:18" x14ac:dyDescent="0.3">
      <c r="D6113" t="str">
        <f t="shared" ca="1" si="96"/>
        <v/>
      </c>
      <c r="R6113" s="4"/>
    </row>
    <row r="6114" spans="4:18" x14ac:dyDescent="0.3">
      <c r="D6114" t="str">
        <f t="shared" ca="1" si="96"/>
        <v/>
      </c>
      <c r="R6114" s="4"/>
    </row>
    <row r="6115" spans="4:18" x14ac:dyDescent="0.3">
      <c r="D6115" t="str">
        <f t="shared" ca="1" si="96"/>
        <v/>
      </c>
      <c r="R6115" s="4"/>
    </row>
    <row r="6116" spans="4:18" x14ac:dyDescent="0.3">
      <c r="D6116" t="str">
        <f t="shared" ca="1" si="96"/>
        <v/>
      </c>
      <c r="R6116" s="4"/>
    </row>
    <row r="6117" spans="4:18" x14ac:dyDescent="0.3">
      <c r="D6117" t="str">
        <f t="shared" ca="1" si="96"/>
        <v/>
      </c>
      <c r="R6117" s="4"/>
    </row>
    <row r="6118" spans="4:18" x14ac:dyDescent="0.3">
      <c r="D6118" t="str">
        <f t="shared" ca="1" si="96"/>
        <v/>
      </c>
      <c r="R6118" s="4"/>
    </row>
    <row r="6119" spans="4:18" x14ac:dyDescent="0.3">
      <c r="D6119" t="str">
        <f t="shared" ca="1" si="96"/>
        <v/>
      </c>
      <c r="R6119" s="4"/>
    </row>
    <row r="6120" spans="4:18" x14ac:dyDescent="0.3">
      <c r="D6120" t="str">
        <f t="shared" ca="1" si="96"/>
        <v/>
      </c>
      <c r="R6120" s="4"/>
    </row>
    <row r="6121" spans="4:18" x14ac:dyDescent="0.3">
      <c r="D6121" t="str">
        <f t="shared" ca="1" si="96"/>
        <v/>
      </c>
      <c r="R6121" s="4"/>
    </row>
    <row r="6122" spans="4:18" x14ac:dyDescent="0.3">
      <c r="D6122" t="str">
        <f t="shared" ca="1" si="96"/>
        <v/>
      </c>
      <c r="R6122" s="4"/>
    </row>
    <row r="6123" spans="4:18" x14ac:dyDescent="0.3">
      <c r="D6123" t="str">
        <f t="shared" ca="1" si="96"/>
        <v/>
      </c>
      <c r="R6123" s="4"/>
    </row>
    <row r="6124" spans="4:18" x14ac:dyDescent="0.3">
      <c r="D6124" t="str">
        <f t="shared" ca="1" si="96"/>
        <v/>
      </c>
      <c r="R6124" s="4"/>
    </row>
    <row r="6125" spans="4:18" x14ac:dyDescent="0.3">
      <c r="D6125" t="str">
        <f t="shared" ca="1" si="96"/>
        <v/>
      </c>
      <c r="R6125" s="4"/>
    </row>
    <row r="6126" spans="4:18" x14ac:dyDescent="0.3">
      <c r="D6126" t="str">
        <f t="shared" ca="1" si="96"/>
        <v/>
      </c>
      <c r="R6126" s="4"/>
    </row>
    <row r="6127" spans="4:18" x14ac:dyDescent="0.3">
      <c r="D6127" t="str">
        <f t="shared" ca="1" si="96"/>
        <v/>
      </c>
      <c r="R6127" s="4"/>
    </row>
    <row r="6128" spans="4:18" x14ac:dyDescent="0.3">
      <c r="D6128" t="str">
        <f t="shared" ca="1" si="96"/>
        <v/>
      </c>
      <c r="R6128" s="4"/>
    </row>
    <row r="6129" spans="4:18" x14ac:dyDescent="0.3">
      <c r="D6129" t="str">
        <f t="shared" ca="1" si="96"/>
        <v/>
      </c>
      <c r="R6129" s="4"/>
    </row>
    <row r="6130" spans="4:18" x14ac:dyDescent="0.3">
      <c r="D6130" t="str">
        <f t="shared" ca="1" si="96"/>
        <v/>
      </c>
      <c r="R6130" s="4"/>
    </row>
    <row r="6131" spans="4:18" x14ac:dyDescent="0.3">
      <c r="D6131" t="str">
        <f t="shared" ca="1" si="96"/>
        <v/>
      </c>
      <c r="R6131" s="4"/>
    </row>
    <row r="6132" spans="4:18" x14ac:dyDescent="0.3">
      <c r="D6132" t="str">
        <f t="shared" ca="1" si="96"/>
        <v/>
      </c>
      <c r="R6132" s="4"/>
    </row>
    <row r="6133" spans="4:18" x14ac:dyDescent="0.3">
      <c r="D6133" t="str">
        <f t="shared" ca="1" si="96"/>
        <v/>
      </c>
      <c r="R6133" s="4"/>
    </row>
    <row r="6134" spans="4:18" x14ac:dyDescent="0.3">
      <c r="D6134" t="str">
        <f t="shared" ca="1" si="96"/>
        <v/>
      </c>
      <c r="R6134" s="4"/>
    </row>
    <row r="6135" spans="4:18" x14ac:dyDescent="0.3">
      <c r="D6135" t="str">
        <f t="shared" ca="1" si="96"/>
        <v/>
      </c>
      <c r="R6135" s="4"/>
    </row>
    <row r="6136" spans="4:18" x14ac:dyDescent="0.3">
      <c r="D6136" t="str">
        <f t="shared" ca="1" si="96"/>
        <v/>
      </c>
      <c r="R6136" s="4"/>
    </row>
    <row r="6137" spans="4:18" x14ac:dyDescent="0.3">
      <c r="D6137" t="str">
        <f t="shared" ca="1" si="96"/>
        <v/>
      </c>
      <c r="R6137" s="4"/>
    </row>
    <row r="6138" spans="4:18" x14ac:dyDescent="0.3">
      <c r="D6138" t="str">
        <f t="shared" ca="1" si="96"/>
        <v/>
      </c>
      <c r="R6138" s="4"/>
    </row>
    <row r="6139" spans="4:18" x14ac:dyDescent="0.3">
      <c r="D6139" t="str">
        <f t="shared" ca="1" si="96"/>
        <v/>
      </c>
      <c r="R6139" s="4"/>
    </row>
    <row r="6140" spans="4:18" x14ac:dyDescent="0.3">
      <c r="D6140" t="str">
        <f t="shared" ca="1" si="96"/>
        <v/>
      </c>
      <c r="R6140" s="4"/>
    </row>
    <row r="6141" spans="4:18" x14ac:dyDescent="0.3">
      <c r="D6141" t="str">
        <f t="shared" ca="1" si="96"/>
        <v/>
      </c>
      <c r="R6141" s="4"/>
    </row>
    <row r="6142" spans="4:18" x14ac:dyDescent="0.3">
      <c r="D6142" t="str">
        <f t="shared" ca="1" si="96"/>
        <v/>
      </c>
      <c r="R6142" s="4"/>
    </row>
    <row r="6143" spans="4:18" x14ac:dyDescent="0.3">
      <c r="D6143" t="str">
        <f t="shared" ca="1" si="96"/>
        <v/>
      </c>
      <c r="R6143" s="4"/>
    </row>
    <row r="6144" spans="4:18" x14ac:dyDescent="0.3">
      <c r="D6144" t="str">
        <f t="shared" ca="1" si="96"/>
        <v/>
      </c>
      <c r="R6144" s="4"/>
    </row>
    <row r="6145" spans="4:18" x14ac:dyDescent="0.3">
      <c r="D6145" t="str">
        <f t="shared" ca="1" si="96"/>
        <v/>
      </c>
      <c r="R6145" s="4"/>
    </row>
    <row r="6146" spans="4:18" x14ac:dyDescent="0.3">
      <c r="D6146" t="str">
        <f t="shared" ca="1" si="96"/>
        <v/>
      </c>
      <c r="R6146" s="4"/>
    </row>
    <row r="6147" spans="4:18" x14ac:dyDescent="0.3">
      <c r="D6147" t="str">
        <f t="shared" ca="1" si="96"/>
        <v/>
      </c>
      <c r="R6147" s="4"/>
    </row>
    <row r="6148" spans="4:18" x14ac:dyDescent="0.3">
      <c r="D6148" t="str">
        <f t="shared" ca="1" si="96"/>
        <v/>
      </c>
      <c r="R6148" s="4"/>
    </row>
    <row r="6149" spans="4:18" x14ac:dyDescent="0.3">
      <c r="D6149" t="str">
        <f t="shared" ref="D6149:D6212" ca="1" si="97">IF(ISBLANK(A6149),"","vide")&amp;IF(B6149="","",IF(B6149&gt;TODAY(),"","vide"))</f>
        <v/>
      </c>
      <c r="R6149" s="4"/>
    </row>
    <row r="6150" spans="4:18" x14ac:dyDescent="0.3">
      <c r="D6150" t="str">
        <f t="shared" ca="1" si="97"/>
        <v/>
      </c>
      <c r="R6150" s="4"/>
    </row>
    <row r="6151" spans="4:18" x14ac:dyDescent="0.3">
      <c r="D6151" t="str">
        <f t="shared" ca="1" si="97"/>
        <v/>
      </c>
      <c r="R6151" s="4"/>
    </row>
    <row r="6152" spans="4:18" x14ac:dyDescent="0.3">
      <c r="D6152" t="str">
        <f t="shared" ca="1" si="97"/>
        <v/>
      </c>
      <c r="R6152" s="4"/>
    </row>
    <row r="6153" spans="4:18" x14ac:dyDescent="0.3">
      <c r="D6153" t="str">
        <f t="shared" ca="1" si="97"/>
        <v/>
      </c>
      <c r="R6153" s="4"/>
    </row>
    <row r="6154" spans="4:18" x14ac:dyDescent="0.3">
      <c r="D6154" t="str">
        <f t="shared" ca="1" si="97"/>
        <v/>
      </c>
      <c r="R6154" s="4"/>
    </row>
    <row r="6155" spans="4:18" x14ac:dyDescent="0.3">
      <c r="D6155" t="str">
        <f t="shared" ca="1" si="97"/>
        <v/>
      </c>
      <c r="R6155" s="4"/>
    </row>
    <row r="6156" spans="4:18" x14ac:dyDescent="0.3">
      <c r="D6156" t="str">
        <f t="shared" ca="1" si="97"/>
        <v/>
      </c>
      <c r="R6156" s="4"/>
    </row>
    <row r="6157" spans="4:18" x14ac:dyDescent="0.3">
      <c r="D6157" t="str">
        <f t="shared" ca="1" si="97"/>
        <v/>
      </c>
      <c r="R6157" s="4"/>
    </row>
    <row r="6158" spans="4:18" x14ac:dyDescent="0.3">
      <c r="D6158" t="str">
        <f t="shared" ca="1" si="97"/>
        <v/>
      </c>
      <c r="R6158" s="4"/>
    </row>
    <row r="6159" spans="4:18" x14ac:dyDescent="0.3">
      <c r="D6159" t="str">
        <f t="shared" ca="1" si="97"/>
        <v/>
      </c>
      <c r="R6159" s="4"/>
    </row>
    <row r="6160" spans="4:18" x14ac:dyDescent="0.3">
      <c r="D6160" t="str">
        <f t="shared" ca="1" si="97"/>
        <v/>
      </c>
      <c r="R6160" s="4"/>
    </row>
    <row r="6161" spans="4:18" x14ac:dyDescent="0.3">
      <c r="D6161" t="str">
        <f t="shared" ca="1" si="97"/>
        <v/>
      </c>
      <c r="R6161" s="4"/>
    </row>
    <row r="6162" spans="4:18" x14ac:dyDescent="0.3">
      <c r="D6162" t="str">
        <f t="shared" ca="1" si="97"/>
        <v/>
      </c>
      <c r="R6162" s="4"/>
    </row>
    <row r="6163" spans="4:18" x14ac:dyDescent="0.3">
      <c r="D6163" t="str">
        <f t="shared" ca="1" si="97"/>
        <v/>
      </c>
      <c r="R6163" s="4"/>
    </row>
    <row r="6164" spans="4:18" x14ac:dyDescent="0.3">
      <c r="D6164" t="str">
        <f t="shared" ca="1" si="97"/>
        <v/>
      </c>
      <c r="R6164" s="4"/>
    </row>
    <row r="6165" spans="4:18" x14ac:dyDescent="0.3">
      <c r="D6165" t="str">
        <f t="shared" ca="1" si="97"/>
        <v/>
      </c>
      <c r="R6165" s="4"/>
    </row>
    <row r="6166" spans="4:18" x14ac:dyDescent="0.3">
      <c r="D6166" t="str">
        <f t="shared" ca="1" si="97"/>
        <v/>
      </c>
      <c r="R6166" s="4"/>
    </row>
    <row r="6167" spans="4:18" x14ac:dyDescent="0.3">
      <c r="D6167" t="str">
        <f t="shared" ca="1" si="97"/>
        <v/>
      </c>
      <c r="R6167" s="4"/>
    </row>
    <row r="6168" spans="4:18" x14ac:dyDescent="0.3">
      <c r="D6168" t="str">
        <f t="shared" ca="1" si="97"/>
        <v/>
      </c>
      <c r="R6168" s="4"/>
    </row>
    <row r="6169" spans="4:18" x14ac:dyDescent="0.3">
      <c r="D6169" t="str">
        <f t="shared" ca="1" si="97"/>
        <v/>
      </c>
      <c r="R6169" s="4"/>
    </row>
    <row r="6170" spans="4:18" x14ac:dyDescent="0.3">
      <c r="D6170" t="str">
        <f t="shared" ca="1" si="97"/>
        <v/>
      </c>
      <c r="R6170" s="4"/>
    </row>
    <row r="6171" spans="4:18" x14ac:dyDescent="0.3">
      <c r="D6171" t="str">
        <f t="shared" ca="1" si="97"/>
        <v/>
      </c>
      <c r="R6171" s="4"/>
    </row>
    <row r="6172" spans="4:18" x14ac:dyDescent="0.3">
      <c r="D6172" t="str">
        <f t="shared" ca="1" si="97"/>
        <v/>
      </c>
      <c r="R6172" s="4"/>
    </row>
    <row r="6173" spans="4:18" x14ac:dyDescent="0.3">
      <c r="D6173" t="str">
        <f t="shared" ca="1" si="97"/>
        <v/>
      </c>
      <c r="R6173" s="4"/>
    </row>
    <row r="6174" spans="4:18" x14ac:dyDescent="0.3">
      <c r="D6174" t="str">
        <f t="shared" ca="1" si="97"/>
        <v/>
      </c>
      <c r="R6174" s="4"/>
    </row>
    <row r="6175" spans="4:18" x14ac:dyDescent="0.3">
      <c r="D6175" t="str">
        <f t="shared" ca="1" si="97"/>
        <v/>
      </c>
      <c r="R6175" s="4"/>
    </row>
    <row r="6176" spans="4:18" x14ac:dyDescent="0.3">
      <c r="D6176" t="str">
        <f t="shared" ca="1" si="97"/>
        <v/>
      </c>
      <c r="R6176" s="4"/>
    </row>
    <row r="6177" spans="4:18" x14ac:dyDescent="0.3">
      <c r="D6177" t="str">
        <f t="shared" ca="1" si="97"/>
        <v/>
      </c>
      <c r="R6177" s="4"/>
    </row>
    <row r="6178" spans="4:18" x14ac:dyDescent="0.3">
      <c r="D6178" t="str">
        <f t="shared" ca="1" si="97"/>
        <v/>
      </c>
      <c r="R6178" s="4"/>
    </row>
    <row r="6179" spans="4:18" x14ac:dyDescent="0.3">
      <c r="D6179" t="str">
        <f t="shared" ca="1" si="97"/>
        <v/>
      </c>
      <c r="R6179" s="4"/>
    </row>
    <row r="6180" spans="4:18" x14ac:dyDescent="0.3">
      <c r="D6180" t="str">
        <f t="shared" ca="1" si="97"/>
        <v/>
      </c>
      <c r="R6180" s="4"/>
    </row>
    <row r="6181" spans="4:18" x14ac:dyDescent="0.3">
      <c r="D6181" t="str">
        <f t="shared" ca="1" si="97"/>
        <v/>
      </c>
      <c r="R6181" s="4"/>
    </row>
    <row r="6182" spans="4:18" x14ac:dyDescent="0.3">
      <c r="D6182" t="str">
        <f t="shared" ca="1" si="97"/>
        <v/>
      </c>
      <c r="R6182" s="4"/>
    </row>
    <row r="6183" spans="4:18" x14ac:dyDescent="0.3">
      <c r="D6183" t="str">
        <f t="shared" ca="1" si="97"/>
        <v/>
      </c>
      <c r="R6183" s="4"/>
    </row>
    <row r="6184" spans="4:18" x14ac:dyDescent="0.3">
      <c r="D6184" t="str">
        <f t="shared" ca="1" si="97"/>
        <v/>
      </c>
      <c r="R6184" s="4"/>
    </row>
    <row r="6185" spans="4:18" x14ac:dyDescent="0.3">
      <c r="D6185" t="str">
        <f t="shared" ca="1" si="97"/>
        <v/>
      </c>
      <c r="R6185" s="4"/>
    </row>
    <row r="6186" spans="4:18" x14ac:dyDescent="0.3">
      <c r="D6186" t="str">
        <f t="shared" ca="1" si="97"/>
        <v/>
      </c>
      <c r="R6186" s="4"/>
    </row>
    <row r="6187" spans="4:18" x14ac:dyDescent="0.3">
      <c r="D6187" t="str">
        <f t="shared" ca="1" si="97"/>
        <v/>
      </c>
      <c r="R6187" s="4"/>
    </row>
    <row r="6188" spans="4:18" x14ac:dyDescent="0.3">
      <c r="D6188" t="str">
        <f t="shared" ca="1" si="97"/>
        <v/>
      </c>
      <c r="R6188" s="4"/>
    </row>
    <row r="6189" spans="4:18" x14ac:dyDescent="0.3">
      <c r="D6189" t="str">
        <f t="shared" ca="1" si="97"/>
        <v/>
      </c>
      <c r="R6189" s="4"/>
    </row>
    <row r="6190" spans="4:18" x14ac:dyDescent="0.3">
      <c r="D6190" t="str">
        <f t="shared" ca="1" si="97"/>
        <v/>
      </c>
      <c r="R6190" s="4"/>
    </row>
    <row r="6191" spans="4:18" x14ac:dyDescent="0.3">
      <c r="D6191" t="str">
        <f t="shared" ca="1" si="97"/>
        <v/>
      </c>
      <c r="R6191" s="4"/>
    </row>
    <row r="6192" spans="4:18" x14ac:dyDescent="0.3">
      <c r="D6192" t="str">
        <f t="shared" ca="1" si="97"/>
        <v/>
      </c>
      <c r="R6192" s="4"/>
    </row>
    <row r="6193" spans="4:18" x14ac:dyDescent="0.3">
      <c r="D6193" t="str">
        <f t="shared" ca="1" si="97"/>
        <v/>
      </c>
      <c r="R6193" s="4"/>
    </row>
    <row r="6194" spans="4:18" x14ac:dyDescent="0.3">
      <c r="D6194" t="str">
        <f t="shared" ca="1" si="97"/>
        <v/>
      </c>
      <c r="R6194" s="4"/>
    </row>
    <row r="6195" spans="4:18" x14ac:dyDescent="0.3">
      <c r="D6195" t="str">
        <f t="shared" ca="1" si="97"/>
        <v/>
      </c>
      <c r="R6195" s="4"/>
    </row>
    <row r="6196" spans="4:18" x14ac:dyDescent="0.3">
      <c r="D6196" t="str">
        <f t="shared" ca="1" si="97"/>
        <v/>
      </c>
      <c r="R6196" s="4"/>
    </row>
    <row r="6197" spans="4:18" x14ac:dyDescent="0.3">
      <c r="D6197" t="str">
        <f t="shared" ca="1" si="97"/>
        <v/>
      </c>
      <c r="R6197" s="4"/>
    </row>
    <row r="6198" spans="4:18" x14ac:dyDescent="0.3">
      <c r="D6198" t="str">
        <f t="shared" ca="1" si="97"/>
        <v/>
      </c>
      <c r="R6198" s="4"/>
    </row>
    <row r="6199" spans="4:18" x14ac:dyDescent="0.3">
      <c r="D6199" t="str">
        <f t="shared" ca="1" si="97"/>
        <v/>
      </c>
      <c r="R6199" s="4"/>
    </row>
    <row r="6200" spans="4:18" x14ac:dyDescent="0.3">
      <c r="D6200" t="str">
        <f t="shared" ca="1" si="97"/>
        <v/>
      </c>
      <c r="R6200" s="4"/>
    </row>
    <row r="6201" spans="4:18" x14ac:dyDescent="0.3">
      <c r="D6201" t="str">
        <f t="shared" ca="1" si="97"/>
        <v/>
      </c>
      <c r="R6201" s="4"/>
    </row>
    <row r="6202" spans="4:18" x14ac:dyDescent="0.3">
      <c r="D6202" t="str">
        <f t="shared" ca="1" si="97"/>
        <v/>
      </c>
      <c r="R6202" s="4"/>
    </row>
    <row r="6203" spans="4:18" x14ac:dyDescent="0.3">
      <c r="D6203" t="str">
        <f t="shared" ca="1" si="97"/>
        <v/>
      </c>
      <c r="R6203" s="4"/>
    </row>
    <row r="6204" spans="4:18" x14ac:dyDescent="0.3">
      <c r="D6204" t="str">
        <f t="shared" ca="1" si="97"/>
        <v/>
      </c>
      <c r="R6204" s="4"/>
    </row>
    <row r="6205" spans="4:18" x14ac:dyDescent="0.3">
      <c r="D6205" t="str">
        <f t="shared" ca="1" si="97"/>
        <v/>
      </c>
      <c r="R6205" s="4"/>
    </row>
    <row r="6206" spans="4:18" x14ac:dyDescent="0.3">
      <c r="D6206" t="str">
        <f t="shared" ca="1" si="97"/>
        <v/>
      </c>
      <c r="R6206" s="4"/>
    </row>
    <row r="6207" spans="4:18" x14ac:dyDescent="0.3">
      <c r="D6207" t="str">
        <f t="shared" ca="1" si="97"/>
        <v/>
      </c>
      <c r="R6207" s="4"/>
    </row>
    <row r="6208" spans="4:18" x14ac:dyDescent="0.3">
      <c r="D6208" t="str">
        <f t="shared" ca="1" si="97"/>
        <v/>
      </c>
      <c r="R6208" s="4"/>
    </row>
    <row r="6209" spans="4:18" x14ac:dyDescent="0.3">
      <c r="D6209" t="str">
        <f t="shared" ca="1" si="97"/>
        <v/>
      </c>
      <c r="R6209" s="4"/>
    </row>
    <row r="6210" spans="4:18" x14ac:dyDescent="0.3">
      <c r="D6210" t="str">
        <f t="shared" ca="1" si="97"/>
        <v/>
      </c>
      <c r="R6210" s="4"/>
    </row>
    <row r="6211" spans="4:18" x14ac:dyDescent="0.3">
      <c r="D6211" t="str">
        <f t="shared" ca="1" si="97"/>
        <v/>
      </c>
      <c r="R6211" s="4"/>
    </row>
    <row r="6212" spans="4:18" x14ac:dyDescent="0.3">
      <c r="D6212" t="str">
        <f t="shared" ca="1" si="97"/>
        <v/>
      </c>
      <c r="R6212" s="4"/>
    </row>
    <row r="6213" spans="4:18" x14ac:dyDescent="0.3">
      <c r="D6213" t="str">
        <f t="shared" ref="D6213:D6276" ca="1" si="98">IF(ISBLANK(A6213),"","vide")&amp;IF(B6213="","",IF(B6213&gt;TODAY(),"","vide"))</f>
        <v/>
      </c>
      <c r="R6213" s="4"/>
    </row>
    <row r="6214" spans="4:18" x14ac:dyDescent="0.3">
      <c r="D6214" t="str">
        <f t="shared" ca="1" si="98"/>
        <v/>
      </c>
      <c r="R6214" s="4"/>
    </row>
    <row r="6215" spans="4:18" x14ac:dyDescent="0.3">
      <c r="D6215" t="str">
        <f t="shared" ca="1" si="98"/>
        <v/>
      </c>
      <c r="R6215" s="4"/>
    </row>
    <row r="6216" spans="4:18" x14ac:dyDescent="0.3">
      <c r="D6216" t="str">
        <f t="shared" ca="1" si="98"/>
        <v/>
      </c>
      <c r="R6216" s="4"/>
    </row>
    <row r="6217" spans="4:18" x14ac:dyDescent="0.3">
      <c r="D6217" t="str">
        <f t="shared" ca="1" si="98"/>
        <v/>
      </c>
      <c r="R6217" s="4"/>
    </row>
    <row r="6218" spans="4:18" x14ac:dyDescent="0.3">
      <c r="D6218" t="str">
        <f t="shared" ca="1" si="98"/>
        <v/>
      </c>
      <c r="R6218" s="4"/>
    </row>
    <row r="6219" spans="4:18" x14ac:dyDescent="0.3">
      <c r="D6219" t="str">
        <f t="shared" ca="1" si="98"/>
        <v/>
      </c>
      <c r="R6219" s="4"/>
    </row>
    <row r="6220" spans="4:18" x14ac:dyDescent="0.3">
      <c r="D6220" t="str">
        <f t="shared" ca="1" si="98"/>
        <v/>
      </c>
      <c r="R6220" s="4"/>
    </row>
    <row r="6221" spans="4:18" x14ac:dyDescent="0.3">
      <c r="D6221" t="str">
        <f t="shared" ca="1" si="98"/>
        <v/>
      </c>
      <c r="R6221" s="4"/>
    </row>
    <row r="6222" spans="4:18" x14ac:dyDescent="0.3">
      <c r="D6222" t="str">
        <f t="shared" ca="1" si="98"/>
        <v/>
      </c>
      <c r="R6222" s="4"/>
    </row>
    <row r="6223" spans="4:18" x14ac:dyDescent="0.3">
      <c r="D6223" t="str">
        <f t="shared" ca="1" si="98"/>
        <v/>
      </c>
      <c r="R6223" s="4"/>
    </row>
    <row r="6224" spans="4:18" x14ac:dyDescent="0.3">
      <c r="D6224" t="str">
        <f t="shared" ca="1" si="98"/>
        <v/>
      </c>
      <c r="R6224" s="4"/>
    </row>
    <row r="6225" spans="4:18" x14ac:dyDescent="0.3">
      <c r="D6225" t="str">
        <f t="shared" ca="1" si="98"/>
        <v/>
      </c>
      <c r="R6225" s="4"/>
    </row>
    <row r="6226" spans="4:18" x14ac:dyDescent="0.3">
      <c r="D6226" t="str">
        <f t="shared" ca="1" si="98"/>
        <v/>
      </c>
      <c r="R6226" s="4"/>
    </row>
    <row r="6227" spans="4:18" x14ac:dyDescent="0.3">
      <c r="D6227" t="str">
        <f t="shared" ca="1" si="98"/>
        <v/>
      </c>
      <c r="R6227" s="4"/>
    </row>
    <row r="6228" spans="4:18" x14ac:dyDescent="0.3">
      <c r="D6228" t="str">
        <f t="shared" ca="1" si="98"/>
        <v/>
      </c>
      <c r="R6228" s="4"/>
    </row>
    <row r="6229" spans="4:18" x14ac:dyDescent="0.3">
      <c r="D6229" t="str">
        <f t="shared" ca="1" si="98"/>
        <v/>
      </c>
      <c r="R6229" s="4"/>
    </row>
    <row r="6230" spans="4:18" x14ac:dyDescent="0.3">
      <c r="D6230" t="str">
        <f t="shared" ca="1" si="98"/>
        <v/>
      </c>
      <c r="R6230" s="4"/>
    </row>
    <row r="6231" spans="4:18" x14ac:dyDescent="0.3">
      <c r="D6231" t="str">
        <f t="shared" ca="1" si="98"/>
        <v/>
      </c>
      <c r="R6231" s="4"/>
    </row>
    <row r="6232" spans="4:18" x14ac:dyDescent="0.3">
      <c r="D6232" t="str">
        <f t="shared" ca="1" si="98"/>
        <v/>
      </c>
      <c r="R6232" s="4"/>
    </row>
    <row r="6233" spans="4:18" x14ac:dyDescent="0.3">
      <c r="D6233" t="str">
        <f t="shared" ca="1" si="98"/>
        <v/>
      </c>
      <c r="R6233" s="4"/>
    </row>
    <row r="6234" spans="4:18" x14ac:dyDescent="0.3">
      <c r="D6234" t="str">
        <f t="shared" ca="1" si="98"/>
        <v/>
      </c>
      <c r="R6234" s="4"/>
    </row>
    <row r="6235" spans="4:18" x14ac:dyDescent="0.3">
      <c r="D6235" t="str">
        <f t="shared" ca="1" si="98"/>
        <v/>
      </c>
      <c r="R6235" s="4"/>
    </row>
    <row r="6236" spans="4:18" x14ac:dyDescent="0.3">
      <c r="D6236" t="str">
        <f t="shared" ca="1" si="98"/>
        <v/>
      </c>
      <c r="R6236" s="4"/>
    </row>
    <row r="6237" spans="4:18" x14ac:dyDescent="0.3">
      <c r="D6237" t="str">
        <f t="shared" ca="1" si="98"/>
        <v/>
      </c>
      <c r="R6237" s="4"/>
    </row>
    <row r="6238" spans="4:18" x14ac:dyDescent="0.3">
      <c r="D6238" t="str">
        <f t="shared" ca="1" si="98"/>
        <v/>
      </c>
      <c r="R6238" s="4"/>
    </row>
    <row r="6239" spans="4:18" x14ac:dyDescent="0.3">
      <c r="D6239" t="str">
        <f t="shared" ca="1" si="98"/>
        <v/>
      </c>
      <c r="R6239" s="4"/>
    </row>
    <row r="6240" spans="4:18" x14ac:dyDescent="0.3">
      <c r="D6240" t="str">
        <f t="shared" ca="1" si="98"/>
        <v/>
      </c>
      <c r="R6240" s="4"/>
    </row>
    <row r="6241" spans="4:18" x14ac:dyDescent="0.3">
      <c r="D6241" t="str">
        <f t="shared" ca="1" si="98"/>
        <v/>
      </c>
      <c r="R6241" s="4"/>
    </row>
    <row r="6242" spans="4:18" x14ac:dyDescent="0.3">
      <c r="D6242" t="str">
        <f t="shared" ca="1" si="98"/>
        <v/>
      </c>
      <c r="R6242" s="4"/>
    </row>
    <row r="6243" spans="4:18" x14ac:dyDescent="0.3">
      <c r="D6243" t="str">
        <f t="shared" ca="1" si="98"/>
        <v/>
      </c>
      <c r="R6243" s="4"/>
    </row>
    <row r="6244" spans="4:18" x14ac:dyDescent="0.3">
      <c r="D6244" t="str">
        <f t="shared" ca="1" si="98"/>
        <v/>
      </c>
      <c r="R6244" s="4"/>
    </row>
    <row r="6245" spans="4:18" x14ac:dyDescent="0.3">
      <c r="D6245" t="str">
        <f t="shared" ca="1" si="98"/>
        <v/>
      </c>
      <c r="R6245" s="4"/>
    </row>
    <row r="6246" spans="4:18" x14ac:dyDescent="0.3">
      <c r="D6246" t="str">
        <f t="shared" ca="1" si="98"/>
        <v/>
      </c>
      <c r="R6246" s="4"/>
    </row>
    <row r="6247" spans="4:18" x14ac:dyDescent="0.3">
      <c r="D6247" t="str">
        <f t="shared" ca="1" si="98"/>
        <v/>
      </c>
      <c r="R6247" s="4"/>
    </row>
    <row r="6248" spans="4:18" x14ac:dyDescent="0.3">
      <c r="D6248" t="str">
        <f t="shared" ca="1" si="98"/>
        <v/>
      </c>
      <c r="R6248" s="4"/>
    </row>
    <row r="6249" spans="4:18" x14ac:dyDescent="0.3">
      <c r="D6249" t="str">
        <f t="shared" ca="1" si="98"/>
        <v/>
      </c>
      <c r="R6249" s="4"/>
    </row>
    <row r="6250" spans="4:18" x14ac:dyDescent="0.3">
      <c r="D6250" t="str">
        <f t="shared" ca="1" si="98"/>
        <v/>
      </c>
      <c r="R6250" s="4"/>
    </row>
    <row r="6251" spans="4:18" x14ac:dyDescent="0.3">
      <c r="D6251" t="str">
        <f t="shared" ca="1" si="98"/>
        <v/>
      </c>
      <c r="R6251" s="4"/>
    </row>
    <row r="6252" spans="4:18" x14ac:dyDescent="0.3">
      <c r="D6252" t="str">
        <f t="shared" ca="1" si="98"/>
        <v/>
      </c>
      <c r="R6252" s="4"/>
    </row>
    <row r="6253" spans="4:18" x14ac:dyDescent="0.3">
      <c r="D6253" t="str">
        <f t="shared" ca="1" si="98"/>
        <v/>
      </c>
      <c r="R6253" s="4"/>
    </row>
    <row r="6254" spans="4:18" x14ac:dyDescent="0.3">
      <c r="D6254" t="str">
        <f t="shared" ca="1" si="98"/>
        <v/>
      </c>
      <c r="R6254" s="4"/>
    </row>
    <row r="6255" spans="4:18" x14ac:dyDescent="0.3">
      <c r="D6255" t="str">
        <f t="shared" ca="1" si="98"/>
        <v/>
      </c>
      <c r="R6255" s="4"/>
    </row>
    <row r="6256" spans="4:18" x14ac:dyDescent="0.3">
      <c r="D6256" t="str">
        <f t="shared" ca="1" si="98"/>
        <v/>
      </c>
      <c r="R6256" s="4"/>
    </row>
    <row r="6257" spans="4:18" x14ac:dyDescent="0.3">
      <c r="D6257" t="str">
        <f t="shared" ca="1" si="98"/>
        <v/>
      </c>
      <c r="R6257" s="4"/>
    </row>
    <row r="6258" spans="4:18" x14ac:dyDescent="0.3">
      <c r="D6258" t="str">
        <f t="shared" ca="1" si="98"/>
        <v/>
      </c>
      <c r="R6258" s="4"/>
    </row>
    <row r="6259" spans="4:18" x14ac:dyDescent="0.3">
      <c r="D6259" t="str">
        <f t="shared" ca="1" si="98"/>
        <v/>
      </c>
      <c r="R6259" s="4"/>
    </row>
    <row r="6260" spans="4:18" x14ac:dyDescent="0.3">
      <c r="D6260" t="str">
        <f t="shared" ca="1" si="98"/>
        <v/>
      </c>
      <c r="R6260" s="4"/>
    </row>
    <row r="6261" spans="4:18" x14ac:dyDescent="0.3">
      <c r="D6261" t="str">
        <f t="shared" ca="1" si="98"/>
        <v/>
      </c>
      <c r="R6261" s="4"/>
    </row>
    <row r="6262" spans="4:18" x14ac:dyDescent="0.3">
      <c r="D6262" t="str">
        <f t="shared" ca="1" si="98"/>
        <v/>
      </c>
      <c r="R6262" s="4"/>
    </row>
    <row r="6263" spans="4:18" x14ac:dyDescent="0.3">
      <c r="D6263" t="str">
        <f t="shared" ca="1" si="98"/>
        <v/>
      </c>
      <c r="R6263" s="4"/>
    </row>
    <row r="6264" spans="4:18" x14ac:dyDescent="0.3">
      <c r="D6264" t="str">
        <f t="shared" ca="1" si="98"/>
        <v/>
      </c>
      <c r="R6264" s="4"/>
    </row>
    <row r="6265" spans="4:18" x14ac:dyDescent="0.3">
      <c r="D6265" t="str">
        <f t="shared" ca="1" si="98"/>
        <v/>
      </c>
      <c r="R6265" s="4"/>
    </row>
    <row r="6266" spans="4:18" x14ac:dyDescent="0.3">
      <c r="D6266" t="str">
        <f t="shared" ca="1" si="98"/>
        <v/>
      </c>
      <c r="R6266" s="4"/>
    </row>
    <row r="6267" spans="4:18" x14ac:dyDescent="0.3">
      <c r="D6267" t="str">
        <f t="shared" ca="1" si="98"/>
        <v/>
      </c>
      <c r="R6267" s="4"/>
    </row>
    <row r="6268" spans="4:18" x14ac:dyDescent="0.3">
      <c r="D6268" t="str">
        <f t="shared" ca="1" si="98"/>
        <v/>
      </c>
      <c r="R6268" s="4"/>
    </row>
    <row r="6269" spans="4:18" x14ac:dyDescent="0.3">
      <c r="D6269" t="str">
        <f t="shared" ca="1" si="98"/>
        <v/>
      </c>
      <c r="R6269" s="4"/>
    </row>
    <row r="6270" spans="4:18" x14ac:dyDescent="0.3">
      <c r="D6270" t="str">
        <f t="shared" ca="1" si="98"/>
        <v/>
      </c>
      <c r="R6270" s="4"/>
    </row>
    <row r="6271" spans="4:18" x14ac:dyDescent="0.3">
      <c r="D6271" t="str">
        <f t="shared" ca="1" si="98"/>
        <v/>
      </c>
      <c r="R6271" s="4"/>
    </row>
    <row r="6272" spans="4:18" x14ac:dyDescent="0.3">
      <c r="D6272" t="str">
        <f t="shared" ca="1" si="98"/>
        <v/>
      </c>
      <c r="R6272" s="4"/>
    </row>
    <row r="6273" spans="4:18" x14ac:dyDescent="0.3">
      <c r="D6273" t="str">
        <f t="shared" ca="1" si="98"/>
        <v/>
      </c>
      <c r="R6273" s="4"/>
    </row>
    <row r="6274" spans="4:18" x14ac:dyDescent="0.3">
      <c r="D6274" t="str">
        <f t="shared" ca="1" si="98"/>
        <v/>
      </c>
      <c r="R6274" s="4"/>
    </row>
    <row r="6275" spans="4:18" x14ac:dyDescent="0.3">
      <c r="D6275" t="str">
        <f t="shared" ca="1" si="98"/>
        <v/>
      </c>
      <c r="R6275" s="4"/>
    </row>
    <row r="6276" spans="4:18" x14ac:dyDescent="0.3">
      <c r="D6276" t="str">
        <f t="shared" ca="1" si="98"/>
        <v/>
      </c>
      <c r="R6276" s="4"/>
    </row>
    <row r="6277" spans="4:18" x14ac:dyDescent="0.3">
      <c r="D6277" t="str">
        <f t="shared" ref="D6277:D6340" ca="1" si="99">IF(ISBLANK(A6277),"","vide")&amp;IF(B6277="","",IF(B6277&gt;TODAY(),"","vide"))</f>
        <v/>
      </c>
      <c r="R6277" s="4"/>
    </row>
    <row r="6278" spans="4:18" x14ac:dyDescent="0.3">
      <c r="D6278" t="str">
        <f t="shared" ca="1" si="99"/>
        <v/>
      </c>
      <c r="R6278" s="4"/>
    </row>
    <row r="6279" spans="4:18" x14ac:dyDescent="0.3">
      <c r="D6279" t="str">
        <f t="shared" ca="1" si="99"/>
        <v/>
      </c>
      <c r="R6279" s="4"/>
    </row>
    <row r="6280" spans="4:18" x14ac:dyDescent="0.3">
      <c r="D6280" t="str">
        <f t="shared" ca="1" si="99"/>
        <v/>
      </c>
      <c r="R6280" s="4"/>
    </row>
    <row r="6281" spans="4:18" x14ac:dyDescent="0.3">
      <c r="D6281" t="str">
        <f t="shared" ca="1" si="99"/>
        <v/>
      </c>
      <c r="R6281" s="4"/>
    </row>
    <row r="6282" spans="4:18" x14ac:dyDescent="0.3">
      <c r="D6282" t="str">
        <f t="shared" ca="1" si="99"/>
        <v/>
      </c>
      <c r="R6282" s="4"/>
    </row>
    <row r="6283" spans="4:18" x14ac:dyDescent="0.3">
      <c r="D6283" t="str">
        <f t="shared" ca="1" si="99"/>
        <v/>
      </c>
      <c r="R6283" s="4"/>
    </row>
    <row r="6284" spans="4:18" x14ac:dyDescent="0.3">
      <c r="D6284" t="str">
        <f t="shared" ca="1" si="99"/>
        <v/>
      </c>
      <c r="R6284" s="4"/>
    </row>
    <row r="6285" spans="4:18" x14ac:dyDescent="0.3">
      <c r="D6285" t="str">
        <f t="shared" ca="1" si="99"/>
        <v/>
      </c>
      <c r="R6285" s="4"/>
    </row>
    <row r="6286" spans="4:18" x14ac:dyDescent="0.3">
      <c r="D6286" t="str">
        <f t="shared" ca="1" si="99"/>
        <v/>
      </c>
      <c r="R6286" s="4"/>
    </row>
    <row r="6287" spans="4:18" x14ac:dyDescent="0.3">
      <c r="D6287" t="str">
        <f t="shared" ca="1" si="99"/>
        <v/>
      </c>
      <c r="R6287" s="4"/>
    </row>
    <row r="6288" spans="4:18" x14ac:dyDescent="0.3">
      <c r="D6288" t="str">
        <f t="shared" ca="1" si="99"/>
        <v/>
      </c>
      <c r="R6288" s="4"/>
    </row>
    <row r="6289" spans="4:18" x14ac:dyDescent="0.3">
      <c r="D6289" t="str">
        <f t="shared" ca="1" si="99"/>
        <v/>
      </c>
      <c r="R6289" s="4"/>
    </row>
    <row r="6290" spans="4:18" x14ac:dyDescent="0.3">
      <c r="D6290" t="str">
        <f t="shared" ca="1" si="99"/>
        <v/>
      </c>
      <c r="R6290" s="4"/>
    </row>
    <row r="6291" spans="4:18" x14ac:dyDescent="0.3">
      <c r="D6291" t="str">
        <f t="shared" ca="1" si="99"/>
        <v/>
      </c>
      <c r="R6291" s="4"/>
    </row>
    <row r="6292" spans="4:18" x14ac:dyDescent="0.3">
      <c r="D6292" t="str">
        <f t="shared" ca="1" si="99"/>
        <v/>
      </c>
      <c r="R6292" s="4"/>
    </row>
    <row r="6293" spans="4:18" x14ac:dyDescent="0.3">
      <c r="D6293" t="str">
        <f t="shared" ca="1" si="99"/>
        <v/>
      </c>
      <c r="R6293" s="4"/>
    </row>
    <row r="6294" spans="4:18" x14ac:dyDescent="0.3">
      <c r="D6294" t="str">
        <f t="shared" ca="1" si="99"/>
        <v/>
      </c>
      <c r="R6294" s="4"/>
    </row>
    <row r="6295" spans="4:18" x14ac:dyDescent="0.3">
      <c r="D6295" t="str">
        <f t="shared" ca="1" si="99"/>
        <v/>
      </c>
      <c r="R6295" s="4"/>
    </row>
    <row r="6296" spans="4:18" x14ac:dyDescent="0.3">
      <c r="D6296" t="str">
        <f t="shared" ca="1" si="99"/>
        <v/>
      </c>
      <c r="R6296" s="4"/>
    </row>
    <row r="6297" spans="4:18" x14ac:dyDescent="0.3">
      <c r="D6297" t="str">
        <f t="shared" ca="1" si="99"/>
        <v/>
      </c>
      <c r="R6297" s="4"/>
    </row>
    <row r="6298" spans="4:18" x14ac:dyDescent="0.3">
      <c r="D6298" t="str">
        <f t="shared" ca="1" si="99"/>
        <v/>
      </c>
      <c r="R6298" s="4"/>
    </row>
    <row r="6299" spans="4:18" x14ac:dyDescent="0.3">
      <c r="D6299" t="str">
        <f t="shared" ca="1" si="99"/>
        <v/>
      </c>
      <c r="R6299" s="4"/>
    </row>
    <row r="6300" spans="4:18" x14ac:dyDescent="0.3">
      <c r="D6300" t="str">
        <f t="shared" ca="1" si="99"/>
        <v/>
      </c>
      <c r="R6300" s="4"/>
    </row>
    <row r="6301" spans="4:18" x14ac:dyDescent="0.3">
      <c r="D6301" t="str">
        <f t="shared" ca="1" si="99"/>
        <v/>
      </c>
      <c r="R6301" s="4"/>
    </row>
    <row r="6302" spans="4:18" x14ac:dyDescent="0.3">
      <c r="D6302" t="str">
        <f t="shared" ca="1" si="99"/>
        <v/>
      </c>
      <c r="R6302" s="4"/>
    </row>
    <row r="6303" spans="4:18" x14ac:dyDescent="0.3">
      <c r="D6303" t="str">
        <f t="shared" ca="1" si="99"/>
        <v/>
      </c>
      <c r="R6303" s="4"/>
    </row>
    <row r="6304" spans="4:18" x14ac:dyDescent="0.3">
      <c r="D6304" t="str">
        <f t="shared" ca="1" si="99"/>
        <v/>
      </c>
      <c r="R6304" s="4"/>
    </row>
    <row r="6305" spans="4:18" x14ac:dyDescent="0.3">
      <c r="D6305" t="str">
        <f t="shared" ca="1" si="99"/>
        <v/>
      </c>
      <c r="R6305" s="4"/>
    </row>
    <row r="6306" spans="4:18" x14ac:dyDescent="0.3">
      <c r="D6306" t="str">
        <f t="shared" ca="1" si="99"/>
        <v/>
      </c>
      <c r="R6306" s="4"/>
    </row>
    <row r="6307" spans="4:18" x14ac:dyDescent="0.3">
      <c r="D6307" t="str">
        <f t="shared" ca="1" si="99"/>
        <v/>
      </c>
      <c r="R6307" s="4"/>
    </row>
    <row r="6308" spans="4:18" x14ac:dyDescent="0.3">
      <c r="D6308" t="str">
        <f t="shared" ca="1" si="99"/>
        <v/>
      </c>
      <c r="R6308" s="4"/>
    </row>
    <row r="6309" spans="4:18" x14ac:dyDescent="0.3">
      <c r="D6309" t="str">
        <f t="shared" ca="1" si="99"/>
        <v/>
      </c>
      <c r="R6309" s="4"/>
    </row>
    <row r="6310" spans="4:18" x14ac:dyDescent="0.3">
      <c r="D6310" t="str">
        <f t="shared" ca="1" si="99"/>
        <v/>
      </c>
      <c r="R6310" s="4"/>
    </row>
    <row r="6311" spans="4:18" x14ac:dyDescent="0.3">
      <c r="D6311" t="str">
        <f t="shared" ca="1" si="99"/>
        <v/>
      </c>
      <c r="R6311" s="4"/>
    </row>
    <row r="6312" spans="4:18" x14ac:dyDescent="0.3">
      <c r="D6312" t="str">
        <f t="shared" ca="1" si="99"/>
        <v/>
      </c>
      <c r="R6312" s="4"/>
    </row>
    <row r="6313" spans="4:18" x14ac:dyDescent="0.3">
      <c r="D6313" t="str">
        <f t="shared" ca="1" si="99"/>
        <v/>
      </c>
      <c r="R6313" s="4"/>
    </row>
    <row r="6314" spans="4:18" x14ac:dyDescent="0.3">
      <c r="D6314" t="str">
        <f t="shared" ca="1" si="99"/>
        <v/>
      </c>
      <c r="R6314" s="4"/>
    </row>
    <row r="6315" spans="4:18" x14ac:dyDescent="0.3">
      <c r="D6315" t="str">
        <f t="shared" ca="1" si="99"/>
        <v/>
      </c>
      <c r="R6315" s="4"/>
    </row>
    <row r="6316" spans="4:18" x14ac:dyDescent="0.3">
      <c r="D6316" t="str">
        <f t="shared" ca="1" si="99"/>
        <v/>
      </c>
      <c r="R6316" s="4"/>
    </row>
    <row r="6317" spans="4:18" x14ac:dyDescent="0.3">
      <c r="D6317" t="str">
        <f t="shared" ca="1" si="99"/>
        <v/>
      </c>
      <c r="R6317" s="4"/>
    </row>
    <row r="6318" spans="4:18" x14ac:dyDescent="0.3">
      <c r="D6318" t="str">
        <f t="shared" ca="1" si="99"/>
        <v/>
      </c>
      <c r="R6318" s="4"/>
    </row>
    <row r="6319" spans="4:18" x14ac:dyDescent="0.3">
      <c r="D6319" t="str">
        <f t="shared" ca="1" si="99"/>
        <v/>
      </c>
      <c r="R6319" s="4"/>
    </row>
    <row r="6320" spans="4:18" x14ac:dyDescent="0.3">
      <c r="D6320" t="str">
        <f t="shared" ca="1" si="99"/>
        <v/>
      </c>
      <c r="R6320" s="4"/>
    </row>
    <row r="6321" spans="4:18" x14ac:dyDescent="0.3">
      <c r="D6321" t="str">
        <f t="shared" ca="1" si="99"/>
        <v/>
      </c>
      <c r="R6321" s="4"/>
    </row>
    <row r="6322" spans="4:18" x14ac:dyDescent="0.3">
      <c r="D6322" t="str">
        <f t="shared" ca="1" si="99"/>
        <v/>
      </c>
      <c r="R6322" s="4"/>
    </row>
    <row r="6323" spans="4:18" x14ac:dyDescent="0.3">
      <c r="D6323" t="str">
        <f t="shared" ca="1" si="99"/>
        <v/>
      </c>
      <c r="R6323" s="4"/>
    </row>
    <row r="6324" spans="4:18" x14ac:dyDescent="0.3">
      <c r="D6324" t="str">
        <f t="shared" ca="1" si="99"/>
        <v/>
      </c>
      <c r="R6324" s="4"/>
    </row>
    <row r="6325" spans="4:18" x14ac:dyDescent="0.3">
      <c r="D6325" t="str">
        <f t="shared" ca="1" si="99"/>
        <v/>
      </c>
      <c r="R6325" s="4"/>
    </row>
    <row r="6326" spans="4:18" x14ac:dyDescent="0.3">
      <c r="D6326" t="str">
        <f t="shared" ca="1" si="99"/>
        <v/>
      </c>
      <c r="R6326" s="4"/>
    </row>
    <row r="6327" spans="4:18" x14ac:dyDescent="0.3">
      <c r="D6327" t="str">
        <f t="shared" ca="1" si="99"/>
        <v/>
      </c>
      <c r="R6327" s="4"/>
    </row>
    <row r="6328" spans="4:18" x14ac:dyDescent="0.3">
      <c r="D6328" t="str">
        <f t="shared" ca="1" si="99"/>
        <v/>
      </c>
      <c r="R6328" s="4"/>
    </row>
    <row r="6329" spans="4:18" x14ac:dyDescent="0.3">
      <c r="D6329" t="str">
        <f t="shared" ca="1" si="99"/>
        <v/>
      </c>
      <c r="R6329" s="4"/>
    </row>
    <row r="6330" spans="4:18" x14ac:dyDescent="0.3">
      <c r="D6330" t="str">
        <f t="shared" ca="1" si="99"/>
        <v/>
      </c>
      <c r="R6330" s="4"/>
    </row>
    <row r="6331" spans="4:18" x14ac:dyDescent="0.3">
      <c r="D6331" t="str">
        <f t="shared" ca="1" si="99"/>
        <v/>
      </c>
      <c r="R6331" s="4"/>
    </row>
    <row r="6332" spans="4:18" x14ac:dyDescent="0.3">
      <c r="D6332" t="str">
        <f t="shared" ca="1" si="99"/>
        <v/>
      </c>
      <c r="R6332" s="4"/>
    </row>
    <row r="6333" spans="4:18" x14ac:dyDescent="0.3">
      <c r="D6333" t="str">
        <f t="shared" ca="1" si="99"/>
        <v/>
      </c>
      <c r="R6333" s="4"/>
    </row>
    <row r="6334" spans="4:18" x14ac:dyDescent="0.3">
      <c r="D6334" t="str">
        <f t="shared" ca="1" si="99"/>
        <v/>
      </c>
      <c r="R6334" s="4"/>
    </row>
    <row r="6335" spans="4:18" x14ac:dyDescent="0.3">
      <c r="D6335" t="str">
        <f t="shared" ca="1" si="99"/>
        <v/>
      </c>
      <c r="R6335" s="4"/>
    </row>
    <row r="6336" spans="4:18" x14ac:dyDescent="0.3">
      <c r="D6336" t="str">
        <f t="shared" ca="1" si="99"/>
        <v/>
      </c>
      <c r="R6336" s="4"/>
    </row>
    <row r="6337" spans="4:18" x14ac:dyDescent="0.3">
      <c r="D6337" t="str">
        <f t="shared" ca="1" si="99"/>
        <v/>
      </c>
      <c r="R6337" s="4"/>
    </row>
    <row r="6338" spans="4:18" x14ac:dyDescent="0.3">
      <c r="D6338" t="str">
        <f t="shared" ca="1" si="99"/>
        <v/>
      </c>
      <c r="R6338" s="4"/>
    </row>
    <row r="6339" spans="4:18" x14ac:dyDescent="0.3">
      <c r="D6339" t="str">
        <f t="shared" ca="1" si="99"/>
        <v/>
      </c>
      <c r="R6339" s="4"/>
    </row>
    <row r="6340" spans="4:18" x14ac:dyDescent="0.3">
      <c r="D6340" t="str">
        <f t="shared" ca="1" si="99"/>
        <v/>
      </c>
      <c r="R6340" s="4"/>
    </row>
    <row r="6341" spans="4:18" x14ac:dyDescent="0.3">
      <c r="D6341" t="str">
        <f t="shared" ref="D6341:D6404" ca="1" si="100">IF(ISBLANK(A6341),"","vide")&amp;IF(B6341="","",IF(B6341&gt;TODAY(),"","vide"))</f>
        <v/>
      </c>
      <c r="R6341" s="4"/>
    </row>
    <row r="6342" spans="4:18" x14ac:dyDescent="0.3">
      <c r="D6342" t="str">
        <f t="shared" ca="1" si="100"/>
        <v/>
      </c>
      <c r="R6342" s="4"/>
    </row>
    <row r="6343" spans="4:18" x14ac:dyDescent="0.3">
      <c r="D6343" t="str">
        <f t="shared" ca="1" si="100"/>
        <v/>
      </c>
      <c r="R6343" s="4"/>
    </row>
    <row r="6344" spans="4:18" x14ac:dyDescent="0.3">
      <c r="D6344" t="str">
        <f t="shared" ca="1" si="100"/>
        <v/>
      </c>
      <c r="R6344" s="4"/>
    </row>
    <row r="6345" spans="4:18" x14ac:dyDescent="0.3">
      <c r="D6345" t="str">
        <f t="shared" ca="1" si="100"/>
        <v/>
      </c>
      <c r="R6345" s="4"/>
    </row>
    <row r="6346" spans="4:18" x14ac:dyDescent="0.3">
      <c r="D6346" t="str">
        <f t="shared" ca="1" si="100"/>
        <v/>
      </c>
      <c r="R6346" s="4"/>
    </row>
    <row r="6347" spans="4:18" x14ac:dyDescent="0.3">
      <c r="D6347" t="str">
        <f t="shared" ca="1" si="100"/>
        <v/>
      </c>
      <c r="R6347" s="4"/>
    </row>
    <row r="6348" spans="4:18" x14ac:dyDescent="0.3">
      <c r="D6348" t="str">
        <f t="shared" ca="1" si="100"/>
        <v/>
      </c>
      <c r="R6348" s="4"/>
    </row>
    <row r="6349" spans="4:18" x14ac:dyDescent="0.3">
      <c r="D6349" t="str">
        <f t="shared" ca="1" si="100"/>
        <v/>
      </c>
      <c r="R6349" s="4"/>
    </row>
    <row r="6350" spans="4:18" x14ac:dyDescent="0.3">
      <c r="D6350" t="str">
        <f t="shared" ca="1" si="100"/>
        <v/>
      </c>
      <c r="R6350" s="4"/>
    </row>
    <row r="6351" spans="4:18" x14ac:dyDescent="0.3">
      <c r="D6351" t="str">
        <f t="shared" ca="1" si="100"/>
        <v/>
      </c>
      <c r="R6351" s="4"/>
    </row>
    <row r="6352" spans="4:18" x14ac:dyDescent="0.3">
      <c r="D6352" t="str">
        <f t="shared" ca="1" si="100"/>
        <v/>
      </c>
      <c r="R6352" s="4"/>
    </row>
    <row r="6353" spans="4:18" x14ac:dyDescent="0.3">
      <c r="D6353" t="str">
        <f t="shared" ca="1" si="100"/>
        <v/>
      </c>
      <c r="R6353" s="4"/>
    </row>
    <row r="6354" spans="4:18" x14ac:dyDescent="0.3">
      <c r="D6354" t="str">
        <f t="shared" ca="1" si="100"/>
        <v/>
      </c>
      <c r="R6354" s="4"/>
    </row>
    <row r="6355" spans="4:18" x14ac:dyDescent="0.3">
      <c r="D6355" t="str">
        <f t="shared" ca="1" si="100"/>
        <v/>
      </c>
      <c r="R6355" s="4"/>
    </row>
    <row r="6356" spans="4:18" x14ac:dyDescent="0.3">
      <c r="D6356" t="str">
        <f t="shared" ca="1" si="100"/>
        <v/>
      </c>
      <c r="R6356" s="4"/>
    </row>
    <row r="6357" spans="4:18" x14ac:dyDescent="0.3">
      <c r="D6357" t="str">
        <f t="shared" ca="1" si="100"/>
        <v/>
      </c>
      <c r="R6357" s="4"/>
    </row>
    <row r="6358" spans="4:18" x14ac:dyDescent="0.3">
      <c r="D6358" t="str">
        <f t="shared" ca="1" si="100"/>
        <v/>
      </c>
      <c r="R6358" s="4"/>
    </row>
    <row r="6359" spans="4:18" x14ac:dyDescent="0.3">
      <c r="D6359" t="str">
        <f t="shared" ca="1" si="100"/>
        <v/>
      </c>
      <c r="R6359" s="4"/>
    </row>
    <row r="6360" spans="4:18" x14ac:dyDescent="0.3">
      <c r="D6360" t="str">
        <f t="shared" ca="1" si="100"/>
        <v/>
      </c>
      <c r="R6360" s="4"/>
    </row>
    <row r="6361" spans="4:18" x14ac:dyDescent="0.3">
      <c r="D6361" t="str">
        <f t="shared" ca="1" si="100"/>
        <v/>
      </c>
      <c r="R6361" s="4"/>
    </row>
    <row r="6362" spans="4:18" x14ac:dyDescent="0.3">
      <c r="D6362" t="str">
        <f t="shared" ca="1" si="100"/>
        <v/>
      </c>
      <c r="R6362" s="4"/>
    </row>
    <row r="6363" spans="4:18" x14ac:dyDescent="0.3">
      <c r="D6363" t="str">
        <f t="shared" ca="1" si="100"/>
        <v/>
      </c>
      <c r="R6363" s="4"/>
    </row>
    <row r="6364" spans="4:18" x14ac:dyDescent="0.3">
      <c r="D6364" t="str">
        <f t="shared" ca="1" si="100"/>
        <v/>
      </c>
      <c r="R6364" s="4"/>
    </row>
    <row r="6365" spans="4:18" x14ac:dyDescent="0.3">
      <c r="D6365" t="str">
        <f t="shared" ca="1" si="100"/>
        <v/>
      </c>
      <c r="R6365" s="4"/>
    </row>
    <row r="6366" spans="4:18" x14ac:dyDescent="0.3">
      <c r="D6366" t="str">
        <f t="shared" ca="1" si="100"/>
        <v/>
      </c>
      <c r="R6366" s="4"/>
    </row>
    <row r="6367" spans="4:18" x14ac:dyDescent="0.3">
      <c r="D6367" t="str">
        <f t="shared" ca="1" si="100"/>
        <v/>
      </c>
      <c r="R6367" s="4"/>
    </row>
    <row r="6368" spans="4:18" x14ac:dyDescent="0.3">
      <c r="D6368" t="str">
        <f t="shared" ca="1" si="100"/>
        <v/>
      </c>
      <c r="R6368" s="4"/>
    </row>
    <row r="6369" spans="4:18" x14ac:dyDescent="0.3">
      <c r="D6369" t="str">
        <f t="shared" ca="1" si="100"/>
        <v/>
      </c>
      <c r="R6369" s="4"/>
    </row>
    <row r="6370" spans="4:18" x14ac:dyDescent="0.3">
      <c r="D6370" t="str">
        <f t="shared" ca="1" si="100"/>
        <v/>
      </c>
      <c r="R6370" s="4"/>
    </row>
    <row r="6371" spans="4:18" x14ac:dyDescent="0.3">
      <c r="D6371" t="str">
        <f t="shared" ca="1" si="100"/>
        <v/>
      </c>
      <c r="R6371" s="4"/>
    </row>
    <row r="6372" spans="4:18" x14ac:dyDescent="0.3">
      <c r="D6372" t="str">
        <f t="shared" ca="1" si="100"/>
        <v/>
      </c>
      <c r="R6372" s="4"/>
    </row>
    <row r="6373" spans="4:18" x14ac:dyDescent="0.3">
      <c r="D6373" t="str">
        <f t="shared" ca="1" si="100"/>
        <v/>
      </c>
      <c r="R6373" s="4"/>
    </row>
    <row r="6374" spans="4:18" x14ac:dyDescent="0.3">
      <c r="D6374" t="str">
        <f t="shared" ca="1" si="100"/>
        <v/>
      </c>
      <c r="R6374" s="4"/>
    </row>
    <row r="6375" spans="4:18" x14ac:dyDescent="0.3">
      <c r="D6375" t="str">
        <f t="shared" ca="1" si="100"/>
        <v/>
      </c>
      <c r="R6375" s="4"/>
    </row>
    <row r="6376" spans="4:18" x14ac:dyDescent="0.3">
      <c r="D6376" t="str">
        <f t="shared" ca="1" si="100"/>
        <v/>
      </c>
      <c r="R6376" s="4"/>
    </row>
    <row r="6377" spans="4:18" x14ac:dyDescent="0.3">
      <c r="D6377" t="str">
        <f t="shared" ca="1" si="100"/>
        <v/>
      </c>
      <c r="R6377" s="4"/>
    </row>
    <row r="6378" spans="4:18" x14ac:dyDescent="0.3">
      <c r="D6378" t="str">
        <f t="shared" ca="1" si="100"/>
        <v/>
      </c>
      <c r="R6378" s="4"/>
    </row>
    <row r="6379" spans="4:18" x14ac:dyDescent="0.3">
      <c r="D6379" t="str">
        <f t="shared" ca="1" si="100"/>
        <v/>
      </c>
      <c r="R6379" s="4"/>
    </row>
    <row r="6380" spans="4:18" x14ac:dyDescent="0.3">
      <c r="D6380" t="str">
        <f t="shared" ca="1" si="100"/>
        <v/>
      </c>
      <c r="R6380" s="4"/>
    </row>
    <row r="6381" spans="4:18" x14ac:dyDescent="0.3">
      <c r="D6381" t="str">
        <f t="shared" ca="1" si="100"/>
        <v/>
      </c>
      <c r="R6381" s="4"/>
    </row>
    <row r="6382" spans="4:18" x14ac:dyDescent="0.3">
      <c r="D6382" t="str">
        <f t="shared" ca="1" si="100"/>
        <v/>
      </c>
      <c r="R6382" s="4"/>
    </row>
    <row r="6383" spans="4:18" x14ac:dyDescent="0.3">
      <c r="D6383" t="str">
        <f t="shared" ca="1" si="100"/>
        <v/>
      </c>
      <c r="R6383" s="4"/>
    </row>
    <row r="6384" spans="4:18" x14ac:dyDescent="0.3">
      <c r="D6384" t="str">
        <f t="shared" ca="1" si="100"/>
        <v/>
      </c>
      <c r="R6384" s="4"/>
    </row>
    <row r="6385" spans="4:18" x14ac:dyDescent="0.3">
      <c r="D6385" t="str">
        <f t="shared" ca="1" si="100"/>
        <v/>
      </c>
      <c r="R6385" s="4"/>
    </row>
    <row r="6386" spans="4:18" x14ac:dyDescent="0.3">
      <c r="D6386" t="str">
        <f t="shared" ca="1" si="100"/>
        <v/>
      </c>
      <c r="R6386" s="4"/>
    </row>
    <row r="6387" spans="4:18" x14ac:dyDescent="0.3">
      <c r="D6387" t="str">
        <f t="shared" ca="1" si="100"/>
        <v/>
      </c>
      <c r="R6387" s="4"/>
    </row>
    <row r="6388" spans="4:18" x14ac:dyDescent="0.3">
      <c r="D6388" t="str">
        <f t="shared" ca="1" si="100"/>
        <v/>
      </c>
      <c r="R6388" s="4"/>
    </row>
    <row r="6389" spans="4:18" x14ac:dyDescent="0.3">
      <c r="D6389" t="str">
        <f t="shared" ca="1" si="100"/>
        <v/>
      </c>
      <c r="R6389" s="4"/>
    </row>
    <row r="6390" spans="4:18" x14ac:dyDescent="0.3">
      <c r="D6390" t="str">
        <f t="shared" ca="1" si="100"/>
        <v/>
      </c>
      <c r="R6390" s="4"/>
    </row>
    <row r="6391" spans="4:18" x14ac:dyDescent="0.3">
      <c r="D6391" t="str">
        <f t="shared" ca="1" si="100"/>
        <v/>
      </c>
      <c r="R6391" s="4"/>
    </row>
    <row r="6392" spans="4:18" x14ac:dyDescent="0.3">
      <c r="D6392" t="str">
        <f t="shared" ca="1" si="100"/>
        <v/>
      </c>
      <c r="R6392" s="4"/>
    </row>
    <row r="6393" spans="4:18" x14ac:dyDescent="0.3">
      <c r="D6393" t="str">
        <f t="shared" ca="1" si="100"/>
        <v/>
      </c>
      <c r="R6393" s="4"/>
    </row>
    <row r="6394" spans="4:18" x14ac:dyDescent="0.3">
      <c r="D6394" t="str">
        <f t="shared" ca="1" si="100"/>
        <v/>
      </c>
      <c r="R6394" s="4"/>
    </row>
    <row r="6395" spans="4:18" x14ac:dyDescent="0.3">
      <c r="D6395" t="str">
        <f t="shared" ca="1" si="100"/>
        <v/>
      </c>
      <c r="R6395" s="4"/>
    </row>
    <row r="6396" spans="4:18" x14ac:dyDescent="0.3">
      <c r="D6396" t="str">
        <f t="shared" ca="1" si="100"/>
        <v/>
      </c>
      <c r="R6396" s="4"/>
    </row>
    <row r="6397" spans="4:18" x14ac:dyDescent="0.3">
      <c r="D6397" t="str">
        <f t="shared" ca="1" si="100"/>
        <v/>
      </c>
      <c r="R6397" s="4"/>
    </row>
    <row r="6398" spans="4:18" x14ac:dyDescent="0.3">
      <c r="D6398" t="str">
        <f t="shared" ca="1" si="100"/>
        <v/>
      </c>
      <c r="R6398" s="4"/>
    </row>
    <row r="6399" spans="4:18" x14ac:dyDescent="0.3">
      <c r="D6399" t="str">
        <f t="shared" ca="1" si="100"/>
        <v/>
      </c>
      <c r="R6399" s="4"/>
    </row>
    <row r="6400" spans="4:18" x14ac:dyDescent="0.3">
      <c r="D6400" t="str">
        <f t="shared" ca="1" si="100"/>
        <v/>
      </c>
      <c r="R6400" s="4"/>
    </row>
    <row r="6401" spans="4:18" x14ac:dyDescent="0.3">
      <c r="D6401" t="str">
        <f t="shared" ca="1" si="100"/>
        <v/>
      </c>
      <c r="R6401" s="4"/>
    </row>
    <row r="6402" spans="4:18" x14ac:dyDescent="0.3">
      <c r="D6402" t="str">
        <f t="shared" ca="1" si="100"/>
        <v/>
      </c>
      <c r="R6402" s="4"/>
    </row>
    <row r="6403" spans="4:18" x14ac:dyDescent="0.3">
      <c r="D6403" t="str">
        <f t="shared" ca="1" si="100"/>
        <v/>
      </c>
      <c r="R6403" s="4"/>
    </row>
    <row r="6404" spans="4:18" x14ac:dyDescent="0.3">
      <c r="D6404" t="str">
        <f t="shared" ca="1" si="100"/>
        <v/>
      </c>
      <c r="R6404" s="4"/>
    </row>
    <row r="6405" spans="4:18" x14ac:dyDescent="0.3">
      <c r="D6405" t="str">
        <f t="shared" ref="D6405:D6468" ca="1" si="101">IF(ISBLANK(A6405),"","vide")&amp;IF(B6405="","",IF(B6405&gt;TODAY(),"","vide"))</f>
        <v/>
      </c>
      <c r="R6405" s="4"/>
    </row>
    <row r="6406" spans="4:18" x14ac:dyDescent="0.3">
      <c r="D6406" t="str">
        <f t="shared" ca="1" si="101"/>
        <v/>
      </c>
      <c r="R6406" s="4"/>
    </row>
    <row r="6407" spans="4:18" x14ac:dyDescent="0.3">
      <c r="D6407" t="str">
        <f t="shared" ca="1" si="101"/>
        <v/>
      </c>
      <c r="R6407" s="4"/>
    </row>
    <row r="6408" spans="4:18" x14ac:dyDescent="0.3">
      <c r="D6408" t="str">
        <f t="shared" ca="1" si="101"/>
        <v/>
      </c>
      <c r="R6408" s="4"/>
    </row>
    <row r="6409" spans="4:18" x14ac:dyDescent="0.3">
      <c r="D6409" t="str">
        <f t="shared" ca="1" si="101"/>
        <v/>
      </c>
      <c r="R6409" s="4"/>
    </row>
    <row r="6410" spans="4:18" x14ac:dyDescent="0.3">
      <c r="D6410" t="str">
        <f t="shared" ca="1" si="101"/>
        <v/>
      </c>
      <c r="R6410" s="4"/>
    </row>
    <row r="6411" spans="4:18" x14ac:dyDescent="0.3">
      <c r="D6411" t="str">
        <f t="shared" ca="1" si="101"/>
        <v/>
      </c>
      <c r="R6411" s="4"/>
    </row>
    <row r="6412" spans="4:18" x14ac:dyDescent="0.3">
      <c r="D6412" t="str">
        <f t="shared" ca="1" si="101"/>
        <v/>
      </c>
      <c r="R6412" s="4"/>
    </row>
    <row r="6413" spans="4:18" x14ac:dyDescent="0.3">
      <c r="D6413" t="str">
        <f t="shared" ca="1" si="101"/>
        <v/>
      </c>
      <c r="R6413" s="4"/>
    </row>
    <row r="6414" spans="4:18" x14ac:dyDescent="0.3">
      <c r="D6414" t="str">
        <f t="shared" ca="1" si="101"/>
        <v/>
      </c>
      <c r="R6414" s="4"/>
    </row>
    <row r="6415" spans="4:18" x14ac:dyDescent="0.3">
      <c r="D6415" t="str">
        <f t="shared" ca="1" si="101"/>
        <v/>
      </c>
      <c r="R6415" s="4"/>
    </row>
    <row r="6416" spans="4:18" x14ac:dyDescent="0.3">
      <c r="D6416" t="str">
        <f t="shared" ca="1" si="101"/>
        <v/>
      </c>
      <c r="R6416" s="4"/>
    </row>
    <row r="6417" spans="4:18" x14ac:dyDescent="0.3">
      <c r="D6417" t="str">
        <f t="shared" ca="1" si="101"/>
        <v/>
      </c>
      <c r="R6417" s="4"/>
    </row>
    <row r="6418" spans="4:18" x14ac:dyDescent="0.3">
      <c r="D6418" t="str">
        <f t="shared" ca="1" si="101"/>
        <v/>
      </c>
      <c r="R6418" s="4"/>
    </row>
    <row r="6419" spans="4:18" x14ac:dyDescent="0.3">
      <c r="D6419" t="str">
        <f t="shared" ca="1" si="101"/>
        <v/>
      </c>
      <c r="R6419" s="4"/>
    </row>
    <row r="6420" spans="4:18" x14ac:dyDescent="0.3">
      <c r="D6420" t="str">
        <f t="shared" ca="1" si="101"/>
        <v/>
      </c>
      <c r="R6420" s="4"/>
    </row>
    <row r="6421" spans="4:18" x14ac:dyDescent="0.3">
      <c r="D6421" t="str">
        <f t="shared" ca="1" si="101"/>
        <v/>
      </c>
      <c r="R6421" s="4"/>
    </row>
    <row r="6422" spans="4:18" x14ac:dyDescent="0.3">
      <c r="D6422" t="str">
        <f t="shared" ca="1" si="101"/>
        <v/>
      </c>
      <c r="R6422" s="4"/>
    </row>
    <row r="6423" spans="4:18" x14ac:dyDescent="0.3">
      <c r="D6423" t="str">
        <f t="shared" ca="1" si="101"/>
        <v/>
      </c>
      <c r="R6423" s="4"/>
    </row>
    <row r="6424" spans="4:18" x14ac:dyDescent="0.3">
      <c r="D6424" t="str">
        <f t="shared" ca="1" si="101"/>
        <v/>
      </c>
      <c r="R6424" s="4"/>
    </row>
    <row r="6425" spans="4:18" x14ac:dyDescent="0.3">
      <c r="D6425" t="str">
        <f t="shared" ca="1" si="101"/>
        <v/>
      </c>
      <c r="R6425" s="4"/>
    </row>
    <row r="6426" spans="4:18" x14ac:dyDescent="0.3">
      <c r="D6426" t="str">
        <f t="shared" ca="1" si="101"/>
        <v/>
      </c>
      <c r="R6426" s="4"/>
    </row>
    <row r="6427" spans="4:18" x14ac:dyDescent="0.3">
      <c r="D6427" t="str">
        <f t="shared" ca="1" si="101"/>
        <v/>
      </c>
      <c r="R6427" s="4"/>
    </row>
    <row r="6428" spans="4:18" x14ac:dyDescent="0.3">
      <c r="D6428" t="str">
        <f t="shared" ca="1" si="101"/>
        <v/>
      </c>
      <c r="R6428" s="4"/>
    </row>
    <row r="6429" spans="4:18" x14ac:dyDescent="0.3">
      <c r="D6429" t="str">
        <f t="shared" ca="1" si="101"/>
        <v/>
      </c>
      <c r="R6429" s="4"/>
    </row>
    <row r="6430" spans="4:18" x14ac:dyDescent="0.3">
      <c r="D6430" t="str">
        <f t="shared" ca="1" si="101"/>
        <v/>
      </c>
      <c r="R6430" s="4"/>
    </row>
    <row r="6431" spans="4:18" x14ac:dyDescent="0.3">
      <c r="D6431" t="str">
        <f t="shared" ca="1" si="101"/>
        <v/>
      </c>
      <c r="R6431" s="4"/>
    </row>
    <row r="6432" spans="4:18" x14ac:dyDescent="0.3">
      <c r="D6432" t="str">
        <f t="shared" ca="1" si="101"/>
        <v/>
      </c>
      <c r="R6432" s="4"/>
    </row>
    <row r="6433" spans="4:18" x14ac:dyDescent="0.3">
      <c r="D6433" t="str">
        <f t="shared" ca="1" si="101"/>
        <v/>
      </c>
      <c r="R6433" s="4"/>
    </row>
    <row r="6434" spans="4:18" x14ac:dyDescent="0.3">
      <c r="D6434" t="str">
        <f t="shared" ca="1" si="101"/>
        <v/>
      </c>
      <c r="R6434" s="4"/>
    </row>
    <row r="6435" spans="4:18" x14ac:dyDescent="0.3">
      <c r="D6435" t="str">
        <f t="shared" ca="1" si="101"/>
        <v/>
      </c>
      <c r="R6435" s="4"/>
    </row>
    <row r="6436" spans="4:18" x14ac:dyDescent="0.3">
      <c r="D6436" t="str">
        <f t="shared" ca="1" si="101"/>
        <v/>
      </c>
      <c r="R6436" s="4"/>
    </row>
    <row r="6437" spans="4:18" x14ac:dyDescent="0.3">
      <c r="D6437" t="str">
        <f t="shared" ca="1" si="101"/>
        <v/>
      </c>
      <c r="R6437" s="4"/>
    </row>
    <row r="6438" spans="4:18" x14ac:dyDescent="0.3">
      <c r="D6438" t="str">
        <f t="shared" ca="1" si="101"/>
        <v/>
      </c>
      <c r="R6438" s="4"/>
    </row>
    <row r="6439" spans="4:18" x14ac:dyDescent="0.3">
      <c r="D6439" t="str">
        <f t="shared" ca="1" si="101"/>
        <v/>
      </c>
      <c r="R6439" s="4"/>
    </row>
    <row r="6440" spans="4:18" x14ac:dyDescent="0.3">
      <c r="D6440" t="str">
        <f t="shared" ca="1" si="101"/>
        <v/>
      </c>
      <c r="R6440" s="4"/>
    </row>
    <row r="6441" spans="4:18" x14ac:dyDescent="0.3">
      <c r="D6441" t="str">
        <f t="shared" ca="1" si="101"/>
        <v/>
      </c>
      <c r="R6441" s="4"/>
    </row>
    <row r="6442" spans="4:18" x14ac:dyDescent="0.3">
      <c r="D6442" t="str">
        <f t="shared" ca="1" si="101"/>
        <v/>
      </c>
      <c r="R6442" s="4"/>
    </row>
    <row r="6443" spans="4:18" x14ac:dyDescent="0.3">
      <c r="D6443" t="str">
        <f t="shared" ca="1" si="101"/>
        <v/>
      </c>
      <c r="R6443" s="4"/>
    </row>
    <row r="6444" spans="4:18" x14ac:dyDescent="0.3">
      <c r="D6444" t="str">
        <f t="shared" ca="1" si="101"/>
        <v/>
      </c>
      <c r="R6444" s="4"/>
    </row>
    <row r="6445" spans="4:18" x14ac:dyDescent="0.3">
      <c r="D6445" t="str">
        <f t="shared" ca="1" si="101"/>
        <v/>
      </c>
      <c r="R6445" s="4"/>
    </row>
    <row r="6446" spans="4:18" x14ac:dyDescent="0.3">
      <c r="D6446" t="str">
        <f t="shared" ca="1" si="101"/>
        <v/>
      </c>
      <c r="R6446" s="4"/>
    </row>
    <row r="6447" spans="4:18" x14ac:dyDescent="0.3">
      <c r="D6447" t="str">
        <f t="shared" ca="1" si="101"/>
        <v/>
      </c>
      <c r="R6447" s="4"/>
    </row>
    <row r="6448" spans="4:18" x14ac:dyDescent="0.3">
      <c r="D6448" t="str">
        <f t="shared" ca="1" si="101"/>
        <v/>
      </c>
      <c r="R6448" s="4"/>
    </row>
    <row r="6449" spans="4:18" x14ac:dyDescent="0.3">
      <c r="D6449" t="str">
        <f t="shared" ca="1" si="101"/>
        <v/>
      </c>
      <c r="R6449" s="4"/>
    </row>
    <row r="6450" spans="4:18" x14ac:dyDescent="0.3">
      <c r="D6450" t="str">
        <f t="shared" ca="1" si="101"/>
        <v/>
      </c>
      <c r="R6450" s="4"/>
    </row>
    <row r="6451" spans="4:18" x14ac:dyDescent="0.3">
      <c r="D6451" t="str">
        <f t="shared" ca="1" si="101"/>
        <v/>
      </c>
      <c r="R6451" s="4"/>
    </row>
    <row r="6452" spans="4:18" x14ac:dyDescent="0.3">
      <c r="D6452" t="str">
        <f t="shared" ca="1" si="101"/>
        <v/>
      </c>
      <c r="R6452" s="4"/>
    </row>
    <row r="6453" spans="4:18" x14ac:dyDescent="0.3">
      <c r="D6453" t="str">
        <f t="shared" ca="1" si="101"/>
        <v/>
      </c>
      <c r="R6453" s="4"/>
    </row>
    <row r="6454" spans="4:18" x14ac:dyDescent="0.3">
      <c r="D6454" t="str">
        <f t="shared" ca="1" si="101"/>
        <v/>
      </c>
      <c r="R6454" s="4"/>
    </row>
    <row r="6455" spans="4:18" x14ac:dyDescent="0.3">
      <c r="D6455" t="str">
        <f t="shared" ca="1" si="101"/>
        <v/>
      </c>
      <c r="R6455" s="4"/>
    </row>
    <row r="6456" spans="4:18" x14ac:dyDescent="0.3">
      <c r="D6456" t="str">
        <f t="shared" ca="1" si="101"/>
        <v/>
      </c>
      <c r="R6456" s="4"/>
    </row>
    <row r="6457" spans="4:18" x14ac:dyDescent="0.3">
      <c r="D6457" t="str">
        <f t="shared" ca="1" si="101"/>
        <v/>
      </c>
      <c r="R6457" s="4"/>
    </row>
    <row r="6458" spans="4:18" x14ac:dyDescent="0.3">
      <c r="D6458" t="str">
        <f t="shared" ca="1" si="101"/>
        <v/>
      </c>
      <c r="R6458" s="4"/>
    </row>
    <row r="6459" spans="4:18" x14ac:dyDescent="0.3">
      <c r="D6459" t="str">
        <f t="shared" ca="1" si="101"/>
        <v/>
      </c>
      <c r="R6459" s="4"/>
    </row>
    <row r="6460" spans="4:18" x14ac:dyDescent="0.3">
      <c r="D6460" t="str">
        <f t="shared" ca="1" si="101"/>
        <v/>
      </c>
      <c r="R6460" s="4"/>
    </row>
    <row r="6461" spans="4:18" x14ac:dyDescent="0.3">
      <c r="D6461" t="str">
        <f t="shared" ca="1" si="101"/>
        <v/>
      </c>
      <c r="R6461" s="4"/>
    </row>
    <row r="6462" spans="4:18" x14ac:dyDescent="0.3">
      <c r="D6462" t="str">
        <f t="shared" ca="1" si="101"/>
        <v/>
      </c>
      <c r="R6462" s="4"/>
    </row>
    <row r="6463" spans="4:18" x14ac:dyDescent="0.3">
      <c r="D6463" t="str">
        <f t="shared" ca="1" si="101"/>
        <v/>
      </c>
      <c r="R6463" s="4"/>
    </row>
    <row r="6464" spans="4:18" x14ac:dyDescent="0.3">
      <c r="D6464" t="str">
        <f t="shared" ca="1" si="101"/>
        <v/>
      </c>
      <c r="R6464" s="4"/>
    </row>
    <row r="6465" spans="4:18" x14ac:dyDescent="0.3">
      <c r="D6465" t="str">
        <f t="shared" ca="1" si="101"/>
        <v/>
      </c>
      <c r="R6465" s="4"/>
    </row>
    <row r="6466" spans="4:18" x14ac:dyDescent="0.3">
      <c r="D6466" t="str">
        <f t="shared" ca="1" si="101"/>
        <v/>
      </c>
      <c r="R6466" s="4"/>
    </row>
    <row r="6467" spans="4:18" x14ac:dyDescent="0.3">
      <c r="D6467" t="str">
        <f t="shared" ca="1" si="101"/>
        <v/>
      </c>
      <c r="R6467" s="4"/>
    </row>
    <row r="6468" spans="4:18" x14ac:dyDescent="0.3">
      <c r="D6468" t="str">
        <f t="shared" ca="1" si="101"/>
        <v/>
      </c>
      <c r="R6468" s="4"/>
    </row>
    <row r="6469" spans="4:18" x14ac:dyDescent="0.3">
      <c r="D6469" t="str">
        <f t="shared" ref="D6469:D6532" ca="1" si="102">IF(ISBLANK(A6469),"","vide")&amp;IF(B6469="","",IF(B6469&gt;TODAY(),"","vide"))</f>
        <v/>
      </c>
      <c r="R6469" s="4"/>
    </row>
    <row r="6470" spans="4:18" x14ac:dyDescent="0.3">
      <c r="D6470" t="str">
        <f t="shared" ca="1" si="102"/>
        <v/>
      </c>
      <c r="R6470" s="4"/>
    </row>
    <row r="6471" spans="4:18" x14ac:dyDescent="0.3">
      <c r="D6471" t="str">
        <f t="shared" ca="1" si="102"/>
        <v/>
      </c>
      <c r="R6471" s="4"/>
    </row>
    <row r="6472" spans="4:18" x14ac:dyDescent="0.3">
      <c r="D6472" t="str">
        <f t="shared" ca="1" si="102"/>
        <v/>
      </c>
      <c r="R6472" s="4"/>
    </row>
    <row r="6473" spans="4:18" x14ac:dyDescent="0.3">
      <c r="D6473" t="str">
        <f t="shared" ca="1" si="102"/>
        <v/>
      </c>
      <c r="R6473" s="4"/>
    </row>
    <row r="6474" spans="4:18" x14ac:dyDescent="0.3">
      <c r="D6474" t="str">
        <f t="shared" ca="1" si="102"/>
        <v/>
      </c>
      <c r="R6474" s="4"/>
    </row>
    <row r="6475" spans="4:18" x14ac:dyDescent="0.3">
      <c r="D6475" t="str">
        <f t="shared" ca="1" si="102"/>
        <v/>
      </c>
      <c r="R6475" s="4"/>
    </row>
    <row r="6476" spans="4:18" x14ac:dyDescent="0.3">
      <c r="D6476" t="str">
        <f t="shared" ca="1" si="102"/>
        <v/>
      </c>
      <c r="R6476" s="4"/>
    </row>
    <row r="6477" spans="4:18" x14ac:dyDescent="0.3">
      <c r="D6477" t="str">
        <f t="shared" ca="1" si="102"/>
        <v/>
      </c>
      <c r="R6477" s="4"/>
    </row>
    <row r="6478" spans="4:18" x14ac:dyDescent="0.3">
      <c r="D6478" t="str">
        <f t="shared" ca="1" si="102"/>
        <v/>
      </c>
      <c r="R6478" s="4"/>
    </row>
    <row r="6479" spans="4:18" x14ac:dyDescent="0.3">
      <c r="D6479" t="str">
        <f t="shared" ca="1" si="102"/>
        <v/>
      </c>
      <c r="R6479" s="4"/>
    </row>
    <row r="6480" spans="4:18" x14ac:dyDescent="0.3">
      <c r="D6480" t="str">
        <f t="shared" ca="1" si="102"/>
        <v/>
      </c>
      <c r="R6480" s="4"/>
    </row>
    <row r="6481" spans="4:18" x14ac:dyDescent="0.3">
      <c r="D6481" t="str">
        <f t="shared" ca="1" si="102"/>
        <v/>
      </c>
      <c r="R6481" s="4"/>
    </row>
    <row r="6482" spans="4:18" x14ac:dyDescent="0.3">
      <c r="D6482" t="str">
        <f t="shared" ca="1" si="102"/>
        <v/>
      </c>
      <c r="R6482" s="4"/>
    </row>
    <row r="6483" spans="4:18" x14ac:dyDescent="0.3">
      <c r="D6483" t="str">
        <f t="shared" ca="1" si="102"/>
        <v/>
      </c>
      <c r="R6483" s="4"/>
    </row>
    <row r="6484" spans="4:18" x14ac:dyDescent="0.3">
      <c r="D6484" t="str">
        <f t="shared" ca="1" si="102"/>
        <v/>
      </c>
      <c r="R6484" s="4"/>
    </row>
    <row r="6485" spans="4:18" x14ac:dyDescent="0.3">
      <c r="D6485" t="str">
        <f t="shared" ca="1" si="102"/>
        <v/>
      </c>
      <c r="R6485" s="4"/>
    </row>
    <row r="6486" spans="4:18" x14ac:dyDescent="0.3">
      <c r="D6486" t="str">
        <f t="shared" ca="1" si="102"/>
        <v/>
      </c>
      <c r="R6486" s="4"/>
    </row>
    <row r="6487" spans="4:18" x14ac:dyDescent="0.3">
      <c r="D6487" t="str">
        <f t="shared" ca="1" si="102"/>
        <v/>
      </c>
      <c r="R6487" s="4"/>
    </row>
    <row r="6488" spans="4:18" x14ac:dyDescent="0.3">
      <c r="D6488" t="str">
        <f t="shared" ca="1" si="102"/>
        <v/>
      </c>
      <c r="R6488" s="4"/>
    </row>
    <row r="6489" spans="4:18" x14ac:dyDescent="0.3">
      <c r="D6489" t="str">
        <f t="shared" ca="1" si="102"/>
        <v/>
      </c>
      <c r="R6489" s="4"/>
    </row>
    <row r="6490" spans="4:18" x14ac:dyDescent="0.3">
      <c r="D6490" t="str">
        <f t="shared" ca="1" si="102"/>
        <v/>
      </c>
      <c r="R6490" s="4"/>
    </row>
    <row r="6491" spans="4:18" x14ac:dyDescent="0.3">
      <c r="D6491" t="str">
        <f t="shared" ca="1" si="102"/>
        <v/>
      </c>
      <c r="R6491" s="4"/>
    </row>
    <row r="6492" spans="4:18" x14ac:dyDescent="0.3">
      <c r="D6492" t="str">
        <f t="shared" ca="1" si="102"/>
        <v/>
      </c>
      <c r="R6492" s="4"/>
    </row>
    <row r="6493" spans="4:18" x14ac:dyDescent="0.3">
      <c r="D6493" t="str">
        <f t="shared" ca="1" si="102"/>
        <v/>
      </c>
      <c r="R6493" s="4"/>
    </row>
    <row r="6494" spans="4:18" x14ac:dyDescent="0.3">
      <c r="D6494" t="str">
        <f t="shared" ca="1" si="102"/>
        <v/>
      </c>
      <c r="R6494" s="4"/>
    </row>
    <row r="6495" spans="4:18" x14ac:dyDescent="0.3">
      <c r="D6495" t="str">
        <f t="shared" ca="1" si="102"/>
        <v/>
      </c>
      <c r="R6495" s="4"/>
    </row>
    <row r="6496" spans="4:18" x14ac:dyDescent="0.3">
      <c r="D6496" t="str">
        <f t="shared" ca="1" si="102"/>
        <v/>
      </c>
      <c r="R6496" s="4"/>
    </row>
    <row r="6497" spans="4:18" x14ac:dyDescent="0.3">
      <c r="D6497" t="str">
        <f t="shared" ca="1" si="102"/>
        <v/>
      </c>
      <c r="R6497" s="4"/>
    </row>
    <row r="6498" spans="4:18" x14ac:dyDescent="0.3">
      <c r="D6498" t="str">
        <f t="shared" ca="1" si="102"/>
        <v/>
      </c>
      <c r="R6498" s="4"/>
    </row>
    <row r="6499" spans="4:18" x14ac:dyDescent="0.3">
      <c r="D6499" t="str">
        <f t="shared" ca="1" si="102"/>
        <v/>
      </c>
      <c r="R6499" s="4"/>
    </row>
    <row r="6500" spans="4:18" x14ac:dyDescent="0.3">
      <c r="D6500" t="str">
        <f t="shared" ca="1" si="102"/>
        <v/>
      </c>
      <c r="R6500" s="4"/>
    </row>
    <row r="6501" spans="4:18" x14ac:dyDescent="0.3">
      <c r="D6501" t="str">
        <f t="shared" ca="1" si="102"/>
        <v/>
      </c>
      <c r="R6501" s="4"/>
    </row>
    <row r="6502" spans="4:18" x14ac:dyDescent="0.3">
      <c r="D6502" t="str">
        <f t="shared" ca="1" si="102"/>
        <v/>
      </c>
      <c r="R6502" s="4"/>
    </row>
    <row r="6503" spans="4:18" x14ac:dyDescent="0.3">
      <c r="D6503" t="str">
        <f t="shared" ca="1" si="102"/>
        <v/>
      </c>
      <c r="R6503" s="4"/>
    </row>
    <row r="6504" spans="4:18" x14ac:dyDescent="0.3">
      <c r="D6504" t="str">
        <f t="shared" ca="1" si="102"/>
        <v/>
      </c>
      <c r="R6504" s="4"/>
    </row>
    <row r="6505" spans="4:18" x14ac:dyDescent="0.3">
      <c r="D6505" t="str">
        <f t="shared" ca="1" si="102"/>
        <v/>
      </c>
      <c r="R6505" s="4"/>
    </row>
    <row r="6506" spans="4:18" x14ac:dyDescent="0.3">
      <c r="D6506" t="str">
        <f t="shared" ca="1" si="102"/>
        <v/>
      </c>
      <c r="R6506" s="4"/>
    </row>
    <row r="6507" spans="4:18" x14ac:dyDescent="0.3">
      <c r="D6507" t="str">
        <f t="shared" ca="1" si="102"/>
        <v/>
      </c>
      <c r="R6507" s="4"/>
    </row>
    <row r="6508" spans="4:18" x14ac:dyDescent="0.3">
      <c r="D6508" t="str">
        <f t="shared" ca="1" si="102"/>
        <v/>
      </c>
      <c r="R6508" s="4"/>
    </row>
    <row r="6509" spans="4:18" x14ac:dyDescent="0.3">
      <c r="D6509" t="str">
        <f t="shared" ca="1" si="102"/>
        <v/>
      </c>
      <c r="R6509" s="4"/>
    </row>
    <row r="6510" spans="4:18" x14ac:dyDescent="0.3">
      <c r="D6510" t="str">
        <f t="shared" ca="1" si="102"/>
        <v/>
      </c>
      <c r="R6510" s="4"/>
    </row>
    <row r="6511" spans="4:18" x14ac:dyDescent="0.3">
      <c r="D6511" t="str">
        <f t="shared" ca="1" si="102"/>
        <v/>
      </c>
      <c r="R6511" s="4"/>
    </row>
    <row r="6512" spans="4:18" x14ac:dyDescent="0.3">
      <c r="D6512" t="str">
        <f t="shared" ca="1" si="102"/>
        <v/>
      </c>
      <c r="R6512" s="4"/>
    </row>
    <row r="6513" spans="4:18" x14ac:dyDescent="0.3">
      <c r="D6513" t="str">
        <f t="shared" ca="1" si="102"/>
        <v/>
      </c>
      <c r="R6513" s="4"/>
    </row>
    <row r="6514" spans="4:18" x14ac:dyDescent="0.3">
      <c r="D6514" t="str">
        <f t="shared" ca="1" si="102"/>
        <v/>
      </c>
      <c r="R6514" s="4"/>
    </row>
    <row r="6515" spans="4:18" x14ac:dyDescent="0.3">
      <c r="D6515" t="str">
        <f t="shared" ca="1" si="102"/>
        <v/>
      </c>
      <c r="R6515" s="4"/>
    </row>
    <row r="6516" spans="4:18" x14ac:dyDescent="0.3">
      <c r="D6516" t="str">
        <f t="shared" ca="1" si="102"/>
        <v/>
      </c>
      <c r="R6516" s="4"/>
    </row>
    <row r="6517" spans="4:18" x14ac:dyDescent="0.3">
      <c r="D6517" t="str">
        <f t="shared" ca="1" si="102"/>
        <v/>
      </c>
      <c r="R6517" s="4"/>
    </row>
    <row r="6518" spans="4:18" x14ac:dyDescent="0.3">
      <c r="D6518" t="str">
        <f t="shared" ca="1" si="102"/>
        <v/>
      </c>
      <c r="R6518" s="4"/>
    </row>
    <row r="6519" spans="4:18" x14ac:dyDescent="0.3">
      <c r="D6519" t="str">
        <f t="shared" ca="1" si="102"/>
        <v/>
      </c>
      <c r="R6519" s="4"/>
    </row>
    <row r="6520" spans="4:18" x14ac:dyDescent="0.3">
      <c r="D6520" t="str">
        <f t="shared" ca="1" si="102"/>
        <v/>
      </c>
      <c r="R6520" s="4"/>
    </row>
    <row r="6521" spans="4:18" x14ac:dyDescent="0.3">
      <c r="D6521" t="str">
        <f t="shared" ca="1" si="102"/>
        <v/>
      </c>
      <c r="R6521" s="4"/>
    </row>
    <row r="6522" spans="4:18" x14ac:dyDescent="0.3">
      <c r="D6522" t="str">
        <f t="shared" ca="1" si="102"/>
        <v/>
      </c>
      <c r="R6522" s="4"/>
    </row>
    <row r="6523" spans="4:18" x14ac:dyDescent="0.3">
      <c r="D6523" t="str">
        <f t="shared" ca="1" si="102"/>
        <v/>
      </c>
      <c r="R6523" s="4"/>
    </row>
    <row r="6524" spans="4:18" x14ac:dyDescent="0.3">
      <c r="D6524" t="str">
        <f t="shared" ca="1" si="102"/>
        <v/>
      </c>
      <c r="R6524" s="4"/>
    </row>
    <row r="6525" spans="4:18" x14ac:dyDescent="0.3">
      <c r="D6525" t="str">
        <f t="shared" ca="1" si="102"/>
        <v/>
      </c>
      <c r="R6525" s="4"/>
    </row>
    <row r="6526" spans="4:18" x14ac:dyDescent="0.3">
      <c r="D6526" t="str">
        <f t="shared" ca="1" si="102"/>
        <v/>
      </c>
      <c r="R6526" s="4"/>
    </row>
    <row r="6527" spans="4:18" x14ac:dyDescent="0.3">
      <c r="D6527" t="str">
        <f t="shared" ca="1" si="102"/>
        <v/>
      </c>
      <c r="R6527" s="4"/>
    </row>
    <row r="6528" spans="4:18" x14ac:dyDescent="0.3">
      <c r="D6528" t="str">
        <f t="shared" ca="1" si="102"/>
        <v/>
      </c>
      <c r="R6528" s="4"/>
    </row>
    <row r="6529" spans="4:18" x14ac:dyDescent="0.3">
      <c r="D6529" t="str">
        <f t="shared" ca="1" si="102"/>
        <v/>
      </c>
      <c r="R6529" s="4"/>
    </row>
    <row r="6530" spans="4:18" x14ac:dyDescent="0.3">
      <c r="D6530" t="str">
        <f t="shared" ca="1" si="102"/>
        <v/>
      </c>
      <c r="R6530" s="4"/>
    </row>
    <row r="6531" spans="4:18" x14ac:dyDescent="0.3">
      <c r="D6531" t="str">
        <f t="shared" ca="1" si="102"/>
        <v/>
      </c>
      <c r="R6531" s="4"/>
    </row>
    <row r="6532" spans="4:18" x14ac:dyDescent="0.3">
      <c r="D6532" t="str">
        <f t="shared" ca="1" si="102"/>
        <v/>
      </c>
      <c r="R6532" s="4"/>
    </row>
    <row r="6533" spans="4:18" x14ac:dyDescent="0.3">
      <c r="D6533" t="str">
        <f t="shared" ref="D6533:D6596" ca="1" si="103">IF(ISBLANK(A6533),"","vide")&amp;IF(B6533="","",IF(B6533&gt;TODAY(),"","vide"))</f>
        <v/>
      </c>
      <c r="R6533" s="4"/>
    </row>
    <row r="6534" spans="4:18" x14ac:dyDescent="0.3">
      <c r="D6534" t="str">
        <f t="shared" ca="1" si="103"/>
        <v/>
      </c>
      <c r="R6534" s="4"/>
    </row>
    <row r="6535" spans="4:18" x14ac:dyDescent="0.3">
      <c r="D6535" t="str">
        <f t="shared" ca="1" si="103"/>
        <v/>
      </c>
      <c r="R6535" s="4"/>
    </row>
    <row r="6536" spans="4:18" x14ac:dyDescent="0.3">
      <c r="D6536" t="str">
        <f t="shared" ca="1" si="103"/>
        <v/>
      </c>
      <c r="R6536" s="4"/>
    </row>
    <row r="6537" spans="4:18" x14ac:dyDescent="0.3">
      <c r="D6537" t="str">
        <f t="shared" ca="1" si="103"/>
        <v/>
      </c>
      <c r="R6537" s="4"/>
    </row>
    <row r="6538" spans="4:18" x14ac:dyDescent="0.3">
      <c r="D6538" t="str">
        <f t="shared" ca="1" si="103"/>
        <v/>
      </c>
      <c r="R6538" s="4"/>
    </row>
    <row r="6539" spans="4:18" x14ac:dyDescent="0.3">
      <c r="D6539" t="str">
        <f t="shared" ca="1" si="103"/>
        <v/>
      </c>
      <c r="R6539" s="4"/>
    </row>
    <row r="6540" spans="4:18" x14ac:dyDescent="0.3">
      <c r="D6540" t="str">
        <f t="shared" ca="1" si="103"/>
        <v/>
      </c>
      <c r="R6540" s="4"/>
    </row>
    <row r="6541" spans="4:18" x14ac:dyDescent="0.3">
      <c r="D6541" t="str">
        <f t="shared" ca="1" si="103"/>
        <v/>
      </c>
      <c r="R6541" s="4"/>
    </row>
    <row r="6542" spans="4:18" x14ac:dyDescent="0.3">
      <c r="D6542" t="str">
        <f t="shared" ca="1" si="103"/>
        <v/>
      </c>
      <c r="R6542" s="4"/>
    </row>
    <row r="6543" spans="4:18" x14ac:dyDescent="0.3">
      <c r="D6543" t="str">
        <f t="shared" ca="1" si="103"/>
        <v/>
      </c>
      <c r="R6543" s="4"/>
    </row>
    <row r="6544" spans="4:18" x14ac:dyDescent="0.3">
      <c r="D6544" t="str">
        <f t="shared" ca="1" si="103"/>
        <v/>
      </c>
      <c r="R6544" s="4"/>
    </row>
    <row r="6545" spans="4:18" x14ac:dyDescent="0.3">
      <c r="D6545" t="str">
        <f t="shared" ca="1" si="103"/>
        <v/>
      </c>
      <c r="R6545" s="4"/>
    </row>
    <row r="6546" spans="4:18" x14ac:dyDescent="0.3">
      <c r="D6546" t="str">
        <f t="shared" ca="1" si="103"/>
        <v/>
      </c>
      <c r="R6546" s="4"/>
    </row>
    <row r="6547" spans="4:18" x14ac:dyDescent="0.3">
      <c r="D6547" t="str">
        <f t="shared" ca="1" si="103"/>
        <v/>
      </c>
      <c r="R6547" s="4"/>
    </row>
    <row r="6548" spans="4:18" x14ac:dyDescent="0.3">
      <c r="D6548" t="str">
        <f t="shared" ca="1" si="103"/>
        <v/>
      </c>
      <c r="R6548" s="4"/>
    </row>
    <row r="6549" spans="4:18" x14ac:dyDescent="0.3">
      <c r="D6549" t="str">
        <f t="shared" ca="1" si="103"/>
        <v/>
      </c>
      <c r="R6549" s="4"/>
    </row>
    <row r="6550" spans="4:18" x14ac:dyDescent="0.3">
      <c r="D6550" t="str">
        <f t="shared" ca="1" si="103"/>
        <v/>
      </c>
      <c r="R6550" s="4"/>
    </row>
    <row r="6551" spans="4:18" x14ac:dyDescent="0.3">
      <c r="D6551" t="str">
        <f t="shared" ca="1" si="103"/>
        <v/>
      </c>
      <c r="R6551" s="4"/>
    </row>
    <row r="6552" spans="4:18" x14ac:dyDescent="0.3">
      <c r="D6552" t="str">
        <f t="shared" ca="1" si="103"/>
        <v/>
      </c>
      <c r="R6552" s="4"/>
    </row>
    <row r="6553" spans="4:18" x14ac:dyDescent="0.3">
      <c r="D6553" t="str">
        <f t="shared" ca="1" si="103"/>
        <v/>
      </c>
      <c r="R6553" s="4"/>
    </row>
    <row r="6554" spans="4:18" x14ac:dyDescent="0.3">
      <c r="D6554" t="str">
        <f t="shared" ca="1" si="103"/>
        <v/>
      </c>
      <c r="R6554" s="4"/>
    </row>
    <row r="6555" spans="4:18" x14ac:dyDescent="0.3">
      <c r="D6555" t="str">
        <f t="shared" ca="1" si="103"/>
        <v/>
      </c>
      <c r="R6555" s="4"/>
    </row>
    <row r="6556" spans="4:18" x14ac:dyDescent="0.3">
      <c r="D6556" t="str">
        <f t="shared" ca="1" si="103"/>
        <v/>
      </c>
      <c r="R6556" s="4"/>
    </row>
    <row r="6557" spans="4:18" x14ac:dyDescent="0.3">
      <c r="D6557" t="str">
        <f t="shared" ca="1" si="103"/>
        <v/>
      </c>
      <c r="R6557" s="4"/>
    </row>
    <row r="6558" spans="4:18" x14ac:dyDescent="0.3">
      <c r="D6558" t="str">
        <f t="shared" ca="1" si="103"/>
        <v/>
      </c>
      <c r="R6558" s="4"/>
    </row>
    <row r="6559" spans="4:18" x14ac:dyDescent="0.3">
      <c r="D6559" t="str">
        <f t="shared" ca="1" si="103"/>
        <v/>
      </c>
      <c r="R6559" s="4"/>
    </row>
    <row r="6560" spans="4:18" x14ac:dyDescent="0.3">
      <c r="D6560" t="str">
        <f t="shared" ca="1" si="103"/>
        <v/>
      </c>
      <c r="R6560" s="4"/>
    </row>
    <row r="6561" spans="4:18" x14ac:dyDescent="0.3">
      <c r="D6561" t="str">
        <f t="shared" ca="1" si="103"/>
        <v/>
      </c>
      <c r="R6561" s="4"/>
    </row>
    <row r="6562" spans="4:18" x14ac:dyDescent="0.3">
      <c r="D6562" t="str">
        <f t="shared" ca="1" si="103"/>
        <v/>
      </c>
      <c r="R6562" s="4"/>
    </row>
    <row r="6563" spans="4:18" x14ac:dyDescent="0.3">
      <c r="D6563" t="str">
        <f t="shared" ca="1" si="103"/>
        <v/>
      </c>
      <c r="R6563" s="4"/>
    </row>
    <row r="6564" spans="4:18" x14ac:dyDescent="0.3">
      <c r="D6564" t="str">
        <f t="shared" ca="1" si="103"/>
        <v/>
      </c>
      <c r="R6564" s="4"/>
    </row>
    <row r="6565" spans="4:18" x14ac:dyDescent="0.3">
      <c r="D6565" t="str">
        <f t="shared" ca="1" si="103"/>
        <v/>
      </c>
      <c r="R6565" s="4"/>
    </row>
    <row r="6566" spans="4:18" x14ac:dyDescent="0.3">
      <c r="D6566" t="str">
        <f t="shared" ca="1" si="103"/>
        <v/>
      </c>
      <c r="R6566" s="4"/>
    </row>
    <row r="6567" spans="4:18" x14ac:dyDescent="0.3">
      <c r="D6567" t="str">
        <f t="shared" ca="1" si="103"/>
        <v/>
      </c>
      <c r="R6567" s="4"/>
    </row>
    <row r="6568" spans="4:18" x14ac:dyDescent="0.3">
      <c r="D6568" t="str">
        <f t="shared" ca="1" si="103"/>
        <v/>
      </c>
      <c r="R6568" s="4"/>
    </row>
    <row r="6569" spans="4:18" x14ac:dyDescent="0.3">
      <c r="D6569" t="str">
        <f t="shared" ca="1" si="103"/>
        <v/>
      </c>
      <c r="R6569" s="4"/>
    </row>
    <row r="6570" spans="4:18" x14ac:dyDescent="0.3">
      <c r="D6570" t="str">
        <f t="shared" ca="1" si="103"/>
        <v/>
      </c>
      <c r="R6570" s="4"/>
    </row>
    <row r="6571" spans="4:18" x14ac:dyDescent="0.3">
      <c r="D6571" t="str">
        <f t="shared" ca="1" si="103"/>
        <v/>
      </c>
      <c r="R6571" s="4"/>
    </row>
    <row r="6572" spans="4:18" x14ac:dyDescent="0.3">
      <c r="D6572" t="str">
        <f t="shared" ca="1" si="103"/>
        <v/>
      </c>
      <c r="R6572" s="4"/>
    </row>
    <row r="6573" spans="4:18" x14ac:dyDescent="0.3">
      <c r="D6573" t="str">
        <f t="shared" ca="1" si="103"/>
        <v/>
      </c>
      <c r="R6573" s="4"/>
    </row>
    <row r="6574" spans="4:18" x14ac:dyDescent="0.3">
      <c r="D6574" t="str">
        <f t="shared" ca="1" si="103"/>
        <v/>
      </c>
      <c r="R6574" s="4"/>
    </row>
    <row r="6575" spans="4:18" x14ac:dyDescent="0.3">
      <c r="D6575" t="str">
        <f t="shared" ca="1" si="103"/>
        <v/>
      </c>
      <c r="R6575" s="4"/>
    </row>
    <row r="6576" spans="4:18" x14ac:dyDescent="0.3">
      <c r="D6576" t="str">
        <f t="shared" ca="1" si="103"/>
        <v/>
      </c>
      <c r="R6576" s="4"/>
    </row>
    <row r="6577" spans="4:18" x14ac:dyDescent="0.3">
      <c r="D6577" t="str">
        <f t="shared" ca="1" si="103"/>
        <v/>
      </c>
      <c r="R6577" s="4"/>
    </row>
    <row r="6578" spans="4:18" x14ac:dyDescent="0.3">
      <c r="D6578" t="str">
        <f t="shared" ca="1" si="103"/>
        <v/>
      </c>
      <c r="R6578" s="4"/>
    </row>
    <row r="6579" spans="4:18" x14ac:dyDescent="0.3">
      <c r="D6579" t="str">
        <f t="shared" ca="1" si="103"/>
        <v/>
      </c>
      <c r="R6579" s="4"/>
    </row>
    <row r="6580" spans="4:18" x14ac:dyDescent="0.3">
      <c r="D6580" t="str">
        <f t="shared" ca="1" si="103"/>
        <v/>
      </c>
      <c r="R6580" s="4"/>
    </row>
    <row r="6581" spans="4:18" x14ac:dyDescent="0.3">
      <c r="D6581" t="str">
        <f t="shared" ca="1" si="103"/>
        <v/>
      </c>
      <c r="R6581" s="4"/>
    </row>
    <row r="6582" spans="4:18" x14ac:dyDescent="0.3">
      <c r="D6582" t="str">
        <f t="shared" ca="1" si="103"/>
        <v/>
      </c>
      <c r="R6582" s="4"/>
    </row>
    <row r="6583" spans="4:18" x14ac:dyDescent="0.3">
      <c r="D6583" t="str">
        <f t="shared" ca="1" si="103"/>
        <v/>
      </c>
      <c r="R6583" s="4"/>
    </row>
    <row r="6584" spans="4:18" x14ac:dyDescent="0.3">
      <c r="D6584" t="str">
        <f t="shared" ca="1" si="103"/>
        <v/>
      </c>
      <c r="R6584" s="4"/>
    </row>
    <row r="6585" spans="4:18" x14ac:dyDescent="0.3">
      <c r="D6585" t="str">
        <f t="shared" ca="1" si="103"/>
        <v/>
      </c>
      <c r="R6585" s="4"/>
    </row>
    <row r="6586" spans="4:18" x14ac:dyDescent="0.3">
      <c r="D6586" t="str">
        <f t="shared" ca="1" si="103"/>
        <v/>
      </c>
      <c r="R6586" s="4"/>
    </row>
    <row r="6587" spans="4:18" x14ac:dyDescent="0.3">
      <c r="D6587" t="str">
        <f t="shared" ca="1" si="103"/>
        <v/>
      </c>
      <c r="R6587" s="4"/>
    </row>
    <row r="6588" spans="4:18" x14ac:dyDescent="0.3">
      <c r="D6588" t="str">
        <f t="shared" ca="1" si="103"/>
        <v/>
      </c>
      <c r="R6588" s="4"/>
    </row>
    <row r="6589" spans="4:18" x14ac:dyDescent="0.3">
      <c r="D6589" t="str">
        <f t="shared" ca="1" si="103"/>
        <v/>
      </c>
      <c r="R6589" s="4"/>
    </row>
    <row r="6590" spans="4:18" x14ac:dyDescent="0.3">
      <c r="D6590" t="str">
        <f t="shared" ca="1" si="103"/>
        <v/>
      </c>
      <c r="R6590" s="4"/>
    </row>
    <row r="6591" spans="4:18" x14ac:dyDescent="0.3">
      <c r="D6591" t="str">
        <f t="shared" ca="1" si="103"/>
        <v/>
      </c>
      <c r="R6591" s="4"/>
    </row>
    <row r="6592" spans="4:18" x14ac:dyDescent="0.3">
      <c r="D6592" t="str">
        <f t="shared" ca="1" si="103"/>
        <v/>
      </c>
      <c r="R6592" s="4"/>
    </row>
    <row r="6593" spans="4:18" x14ac:dyDescent="0.3">
      <c r="D6593" t="str">
        <f t="shared" ca="1" si="103"/>
        <v/>
      </c>
      <c r="R6593" s="4"/>
    </row>
    <row r="6594" spans="4:18" x14ac:dyDescent="0.3">
      <c r="D6594" t="str">
        <f t="shared" ca="1" si="103"/>
        <v/>
      </c>
      <c r="R6594" s="4"/>
    </row>
    <row r="6595" spans="4:18" x14ac:dyDescent="0.3">
      <c r="D6595" t="str">
        <f t="shared" ca="1" si="103"/>
        <v/>
      </c>
      <c r="R6595" s="4"/>
    </row>
    <row r="6596" spans="4:18" x14ac:dyDescent="0.3">
      <c r="D6596" t="str">
        <f t="shared" ca="1" si="103"/>
        <v/>
      </c>
      <c r="R6596" s="4"/>
    </row>
    <row r="6597" spans="4:18" x14ac:dyDescent="0.3">
      <c r="D6597" t="str">
        <f t="shared" ref="D6597:D6660" ca="1" si="104">IF(ISBLANK(A6597),"","vide")&amp;IF(B6597="","",IF(B6597&gt;TODAY(),"","vide"))</f>
        <v/>
      </c>
      <c r="R6597" s="4"/>
    </row>
    <row r="6598" spans="4:18" x14ac:dyDescent="0.3">
      <c r="D6598" t="str">
        <f t="shared" ca="1" si="104"/>
        <v/>
      </c>
      <c r="R6598" s="4"/>
    </row>
    <row r="6599" spans="4:18" x14ac:dyDescent="0.3">
      <c r="D6599" t="str">
        <f t="shared" ca="1" si="104"/>
        <v/>
      </c>
      <c r="R6599" s="4"/>
    </row>
    <row r="6600" spans="4:18" x14ac:dyDescent="0.3">
      <c r="D6600" t="str">
        <f t="shared" ca="1" si="104"/>
        <v/>
      </c>
      <c r="R6600" s="4"/>
    </row>
    <row r="6601" spans="4:18" x14ac:dyDescent="0.3">
      <c r="D6601" t="str">
        <f t="shared" ca="1" si="104"/>
        <v/>
      </c>
      <c r="R6601" s="4"/>
    </row>
    <row r="6602" spans="4:18" x14ac:dyDescent="0.3">
      <c r="D6602" t="str">
        <f t="shared" ca="1" si="104"/>
        <v/>
      </c>
      <c r="R6602" s="4"/>
    </row>
    <row r="6603" spans="4:18" x14ac:dyDescent="0.3">
      <c r="D6603" t="str">
        <f t="shared" ca="1" si="104"/>
        <v/>
      </c>
      <c r="R6603" s="4"/>
    </row>
    <row r="6604" spans="4:18" x14ac:dyDescent="0.3">
      <c r="D6604" t="str">
        <f t="shared" ca="1" si="104"/>
        <v/>
      </c>
      <c r="R6604" s="4"/>
    </row>
    <row r="6605" spans="4:18" x14ac:dyDescent="0.3">
      <c r="D6605" t="str">
        <f t="shared" ca="1" si="104"/>
        <v/>
      </c>
      <c r="R6605" s="4"/>
    </row>
    <row r="6606" spans="4:18" x14ac:dyDescent="0.3">
      <c r="D6606" t="str">
        <f t="shared" ca="1" si="104"/>
        <v/>
      </c>
      <c r="R6606" s="4"/>
    </row>
    <row r="6607" spans="4:18" x14ac:dyDescent="0.3">
      <c r="D6607" t="str">
        <f t="shared" ca="1" si="104"/>
        <v/>
      </c>
      <c r="R6607" s="4"/>
    </row>
    <row r="6608" spans="4:18" x14ac:dyDescent="0.3">
      <c r="D6608" t="str">
        <f t="shared" ca="1" si="104"/>
        <v/>
      </c>
      <c r="R6608" s="4"/>
    </row>
    <row r="6609" spans="4:18" x14ac:dyDescent="0.3">
      <c r="D6609" t="str">
        <f t="shared" ca="1" si="104"/>
        <v/>
      </c>
      <c r="R6609" s="4"/>
    </row>
    <row r="6610" spans="4:18" x14ac:dyDescent="0.3">
      <c r="D6610" t="str">
        <f t="shared" ca="1" si="104"/>
        <v/>
      </c>
      <c r="R6610" s="4"/>
    </row>
    <row r="6611" spans="4:18" x14ac:dyDescent="0.3">
      <c r="D6611" t="str">
        <f t="shared" ca="1" si="104"/>
        <v/>
      </c>
      <c r="R6611" s="4"/>
    </row>
    <row r="6612" spans="4:18" x14ac:dyDescent="0.3">
      <c r="D6612" t="str">
        <f t="shared" ca="1" si="104"/>
        <v/>
      </c>
      <c r="R6612" s="4"/>
    </row>
    <row r="6613" spans="4:18" x14ac:dyDescent="0.3">
      <c r="D6613" t="str">
        <f t="shared" ca="1" si="104"/>
        <v/>
      </c>
      <c r="R6613" s="4"/>
    </row>
    <row r="6614" spans="4:18" x14ac:dyDescent="0.3">
      <c r="D6614" t="str">
        <f t="shared" ca="1" si="104"/>
        <v/>
      </c>
      <c r="R6614" s="4"/>
    </row>
    <row r="6615" spans="4:18" x14ac:dyDescent="0.3">
      <c r="D6615" t="str">
        <f t="shared" ca="1" si="104"/>
        <v/>
      </c>
      <c r="R6615" s="4"/>
    </row>
    <row r="6616" spans="4:18" x14ac:dyDescent="0.3">
      <c r="D6616" t="str">
        <f t="shared" ca="1" si="104"/>
        <v/>
      </c>
      <c r="R6616" s="4"/>
    </row>
    <row r="6617" spans="4:18" x14ac:dyDescent="0.3">
      <c r="D6617" t="str">
        <f t="shared" ca="1" si="104"/>
        <v/>
      </c>
      <c r="R6617" s="4"/>
    </row>
    <row r="6618" spans="4:18" x14ac:dyDescent="0.3">
      <c r="D6618" t="str">
        <f t="shared" ca="1" si="104"/>
        <v/>
      </c>
      <c r="R6618" s="4"/>
    </row>
    <row r="6619" spans="4:18" x14ac:dyDescent="0.3">
      <c r="D6619" t="str">
        <f t="shared" ca="1" si="104"/>
        <v/>
      </c>
      <c r="R6619" s="4"/>
    </row>
    <row r="6620" spans="4:18" x14ac:dyDescent="0.3">
      <c r="D6620" t="str">
        <f t="shared" ca="1" si="104"/>
        <v/>
      </c>
      <c r="R6620" s="4"/>
    </row>
    <row r="6621" spans="4:18" x14ac:dyDescent="0.3">
      <c r="D6621" t="str">
        <f t="shared" ca="1" si="104"/>
        <v/>
      </c>
      <c r="R6621" s="4"/>
    </row>
    <row r="6622" spans="4:18" x14ac:dyDescent="0.3">
      <c r="D6622" t="str">
        <f t="shared" ca="1" si="104"/>
        <v/>
      </c>
      <c r="R6622" s="4"/>
    </row>
    <row r="6623" spans="4:18" x14ac:dyDescent="0.3">
      <c r="D6623" t="str">
        <f t="shared" ca="1" si="104"/>
        <v/>
      </c>
      <c r="R6623" s="4"/>
    </row>
    <row r="6624" spans="4:18" x14ac:dyDescent="0.3">
      <c r="D6624" t="str">
        <f t="shared" ca="1" si="104"/>
        <v/>
      </c>
      <c r="R6624" s="4"/>
    </row>
    <row r="6625" spans="4:18" x14ac:dyDescent="0.3">
      <c r="D6625" t="str">
        <f t="shared" ca="1" si="104"/>
        <v/>
      </c>
      <c r="R6625" s="4"/>
    </row>
    <row r="6626" spans="4:18" x14ac:dyDescent="0.3">
      <c r="D6626" t="str">
        <f t="shared" ca="1" si="104"/>
        <v/>
      </c>
      <c r="R6626" s="4"/>
    </row>
    <row r="6627" spans="4:18" x14ac:dyDescent="0.3">
      <c r="D6627" t="str">
        <f t="shared" ca="1" si="104"/>
        <v/>
      </c>
      <c r="R6627" s="4"/>
    </row>
    <row r="6628" spans="4:18" x14ac:dyDescent="0.3">
      <c r="D6628" t="str">
        <f t="shared" ca="1" si="104"/>
        <v/>
      </c>
      <c r="R6628" s="4"/>
    </row>
    <row r="6629" spans="4:18" x14ac:dyDescent="0.3">
      <c r="D6629" t="str">
        <f t="shared" ca="1" si="104"/>
        <v/>
      </c>
      <c r="R6629" s="4"/>
    </row>
    <row r="6630" spans="4:18" x14ac:dyDescent="0.3">
      <c r="D6630" t="str">
        <f t="shared" ca="1" si="104"/>
        <v/>
      </c>
      <c r="R6630" s="4"/>
    </row>
    <row r="6631" spans="4:18" x14ac:dyDescent="0.3">
      <c r="D6631" t="str">
        <f t="shared" ca="1" si="104"/>
        <v/>
      </c>
      <c r="R6631" s="4"/>
    </row>
    <row r="6632" spans="4:18" x14ac:dyDescent="0.3">
      <c r="D6632" t="str">
        <f t="shared" ca="1" si="104"/>
        <v/>
      </c>
      <c r="R6632" s="4"/>
    </row>
    <row r="6633" spans="4:18" x14ac:dyDescent="0.3">
      <c r="D6633" t="str">
        <f t="shared" ca="1" si="104"/>
        <v/>
      </c>
      <c r="R6633" s="4"/>
    </row>
    <row r="6634" spans="4:18" x14ac:dyDescent="0.3">
      <c r="D6634" t="str">
        <f t="shared" ca="1" si="104"/>
        <v/>
      </c>
      <c r="R6634" s="4"/>
    </row>
    <row r="6635" spans="4:18" x14ac:dyDescent="0.3">
      <c r="D6635" t="str">
        <f t="shared" ca="1" si="104"/>
        <v/>
      </c>
      <c r="R6635" s="4"/>
    </row>
    <row r="6636" spans="4:18" x14ac:dyDescent="0.3">
      <c r="D6636" t="str">
        <f t="shared" ca="1" si="104"/>
        <v/>
      </c>
      <c r="R6636" s="4"/>
    </row>
    <row r="6637" spans="4:18" x14ac:dyDescent="0.3">
      <c r="D6637" t="str">
        <f t="shared" ca="1" si="104"/>
        <v/>
      </c>
      <c r="R6637" s="4"/>
    </row>
    <row r="6638" spans="4:18" x14ac:dyDescent="0.3">
      <c r="D6638" t="str">
        <f t="shared" ca="1" si="104"/>
        <v/>
      </c>
      <c r="R6638" s="4"/>
    </row>
    <row r="6639" spans="4:18" x14ac:dyDescent="0.3">
      <c r="D6639" t="str">
        <f t="shared" ca="1" si="104"/>
        <v/>
      </c>
      <c r="R6639" s="4"/>
    </row>
    <row r="6640" spans="4:18" x14ac:dyDescent="0.3">
      <c r="D6640" t="str">
        <f t="shared" ca="1" si="104"/>
        <v/>
      </c>
      <c r="R6640" s="4"/>
    </row>
    <row r="6641" spans="4:18" x14ac:dyDescent="0.3">
      <c r="D6641" t="str">
        <f t="shared" ca="1" si="104"/>
        <v/>
      </c>
      <c r="R6641" s="4"/>
    </row>
    <row r="6642" spans="4:18" x14ac:dyDescent="0.3">
      <c r="D6642" t="str">
        <f t="shared" ca="1" si="104"/>
        <v/>
      </c>
      <c r="R6642" s="4"/>
    </row>
    <row r="6643" spans="4:18" x14ac:dyDescent="0.3">
      <c r="D6643" t="str">
        <f t="shared" ca="1" si="104"/>
        <v/>
      </c>
      <c r="R6643" s="4"/>
    </row>
    <row r="6644" spans="4:18" x14ac:dyDescent="0.3">
      <c r="D6644" t="str">
        <f t="shared" ca="1" si="104"/>
        <v/>
      </c>
      <c r="R6644" s="4"/>
    </row>
    <row r="6645" spans="4:18" x14ac:dyDescent="0.3">
      <c r="D6645" t="str">
        <f t="shared" ca="1" si="104"/>
        <v/>
      </c>
      <c r="R6645" s="4"/>
    </row>
    <row r="6646" spans="4:18" x14ac:dyDescent="0.3">
      <c r="D6646" t="str">
        <f t="shared" ca="1" si="104"/>
        <v/>
      </c>
      <c r="R6646" s="4"/>
    </row>
    <row r="6647" spans="4:18" x14ac:dyDescent="0.3">
      <c r="D6647" t="str">
        <f t="shared" ca="1" si="104"/>
        <v/>
      </c>
      <c r="R6647" s="4"/>
    </row>
    <row r="6648" spans="4:18" x14ac:dyDescent="0.3">
      <c r="D6648" t="str">
        <f t="shared" ca="1" si="104"/>
        <v/>
      </c>
      <c r="R6648" s="4"/>
    </row>
    <row r="6649" spans="4:18" x14ac:dyDescent="0.3">
      <c r="D6649" t="str">
        <f t="shared" ca="1" si="104"/>
        <v/>
      </c>
      <c r="R6649" s="4"/>
    </row>
    <row r="6650" spans="4:18" x14ac:dyDescent="0.3">
      <c r="D6650" t="str">
        <f t="shared" ca="1" si="104"/>
        <v/>
      </c>
      <c r="R6650" s="4"/>
    </row>
    <row r="6651" spans="4:18" x14ac:dyDescent="0.3">
      <c r="D6651" t="str">
        <f t="shared" ca="1" si="104"/>
        <v/>
      </c>
      <c r="R6651" s="4"/>
    </row>
    <row r="6652" spans="4:18" x14ac:dyDescent="0.3">
      <c r="D6652" t="str">
        <f t="shared" ca="1" si="104"/>
        <v/>
      </c>
      <c r="R6652" s="4"/>
    </row>
    <row r="6653" spans="4:18" x14ac:dyDescent="0.3">
      <c r="D6653" t="str">
        <f t="shared" ca="1" si="104"/>
        <v/>
      </c>
      <c r="R6653" s="4"/>
    </row>
    <row r="6654" spans="4:18" x14ac:dyDescent="0.3">
      <c r="D6654" t="str">
        <f t="shared" ca="1" si="104"/>
        <v/>
      </c>
      <c r="R6654" s="4"/>
    </row>
    <row r="6655" spans="4:18" x14ac:dyDescent="0.3">
      <c r="D6655" t="str">
        <f t="shared" ca="1" si="104"/>
        <v/>
      </c>
      <c r="R6655" s="4"/>
    </row>
    <row r="6656" spans="4:18" x14ac:dyDescent="0.3">
      <c r="D6656" t="str">
        <f t="shared" ca="1" si="104"/>
        <v/>
      </c>
      <c r="R6656" s="4"/>
    </row>
    <row r="6657" spans="4:18" x14ac:dyDescent="0.3">
      <c r="D6657" t="str">
        <f t="shared" ca="1" si="104"/>
        <v/>
      </c>
      <c r="R6657" s="4"/>
    </row>
    <row r="6658" spans="4:18" x14ac:dyDescent="0.3">
      <c r="D6658" t="str">
        <f t="shared" ca="1" si="104"/>
        <v/>
      </c>
      <c r="R6658" s="4"/>
    </row>
    <row r="6659" spans="4:18" x14ac:dyDescent="0.3">
      <c r="D6659" t="str">
        <f t="shared" ca="1" si="104"/>
        <v/>
      </c>
      <c r="R6659" s="4"/>
    </row>
    <row r="6660" spans="4:18" x14ac:dyDescent="0.3">
      <c r="D6660" t="str">
        <f t="shared" ca="1" si="104"/>
        <v/>
      </c>
      <c r="R6660" s="4"/>
    </row>
    <row r="6661" spans="4:18" x14ac:dyDescent="0.3">
      <c r="D6661" t="str">
        <f t="shared" ref="D6661:D6724" ca="1" si="105">IF(ISBLANK(A6661),"","vide")&amp;IF(B6661="","",IF(B6661&gt;TODAY(),"","vide"))</f>
        <v/>
      </c>
      <c r="R6661" s="4"/>
    </row>
    <row r="6662" spans="4:18" x14ac:dyDescent="0.3">
      <c r="D6662" t="str">
        <f t="shared" ca="1" si="105"/>
        <v/>
      </c>
      <c r="R6662" s="4"/>
    </row>
    <row r="6663" spans="4:18" x14ac:dyDescent="0.3">
      <c r="D6663" t="str">
        <f t="shared" ca="1" si="105"/>
        <v/>
      </c>
      <c r="R6663" s="4"/>
    </row>
    <row r="6664" spans="4:18" x14ac:dyDescent="0.3">
      <c r="D6664" t="str">
        <f t="shared" ca="1" si="105"/>
        <v/>
      </c>
      <c r="R6664" s="4"/>
    </row>
    <row r="6665" spans="4:18" x14ac:dyDescent="0.3">
      <c r="D6665" t="str">
        <f t="shared" ca="1" si="105"/>
        <v/>
      </c>
      <c r="R6665" s="4"/>
    </row>
    <row r="6666" spans="4:18" x14ac:dyDescent="0.3">
      <c r="D6666" t="str">
        <f t="shared" ca="1" si="105"/>
        <v/>
      </c>
      <c r="R6666" s="4"/>
    </row>
    <row r="6667" spans="4:18" x14ac:dyDescent="0.3">
      <c r="D6667" t="str">
        <f t="shared" ca="1" si="105"/>
        <v/>
      </c>
      <c r="R6667" s="4"/>
    </row>
    <row r="6668" spans="4:18" x14ac:dyDescent="0.3">
      <c r="D6668" t="str">
        <f t="shared" ca="1" si="105"/>
        <v/>
      </c>
      <c r="R6668" s="4"/>
    </row>
    <row r="6669" spans="4:18" x14ac:dyDescent="0.3">
      <c r="D6669" t="str">
        <f t="shared" ca="1" si="105"/>
        <v/>
      </c>
      <c r="R6669" s="4"/>
    </row>
    <row r="6670" spans="4:18" x14ac:dyDescent="0.3">
      <c r="D6670" t="str">
        <f t="shared" ca="1" si="105"/>
        <v/>
      </c>
      <c r="R6670" s="4"/>
    </row>
    <row r="6671" spans="4:18" x14ac:dyDescent="0.3">
      <c r="D6671" t="str">
        <f t="shared" ca="1" si="105"/>
        <v/>
      </c>
      <c r="R6671" s="4"/>
    </row>
    <row r="6672" spans="4:18" x14ac:dyDescent="0.3">
      <c r="D6672" t="str">
        <f t="shared" ca="1" si="105"/>
        <v/>
      </c>
      <c r="R6672" s="4"/>
    </row>
    <row r="6673" spans="4:18" x14ac:dyDescent="0.3">
      <c r="D6673" t="str">
        <f t="shared" ca="1" si="105"/>
        <v/>
      </c>
      <c r="R6673" s="4"/>
    </row>
    <row r="6674" spans="4:18" x14ac:dyDescent="0.3">
      <c r="D6674" t="str">
        <f t="shared" ca="1" si="105"/>
        <v/>
      </c>
      <c r="R6674" s="4"/>
    </row>
    <row r="6675" spans="4:18" x14ac:dyDescent="0.3">
      <c r="D6675" t="str">
        <f t="shared" ca="1" si="105"/>
        <v/>
      </c>
      <c r="R6675" s="4"/>
    </row>
    <row r="6676" spans="4:18" x14ac:dyDescent="0.3">
      <c r="D6676" t="str">
        <f t="shared" ca="1" si="105"/>
        <v/>
      </c>
      <c r="R6676" s="4"/>
    </row>
    <row r="6677" spans="4:18" x14ac:dyDescent="0.3">
      <c r="D6677" t="str">
        <f t="shared" ca="1" si="105"/>
        <v/>
      </c>
      <c r="R6677" s="4"/>
    </row>
    <row r="6678" spans="4:18" x14ac:dyDescent="0.3">
      <c r="D6678" t="str">
        <f t="shared" ca="1" si="105"/>
        <v/>
      </c>
      <c r="R6678" s="4"/>
    </row>
    <row r="6679" spans="4:18" x14ac:dyDescent="0.3">
      <c r="D6679" t="str">
        <f t="shared" ca="1" si="105"/>
        <v/>
      </c>
      <c r="R6679" s="4"/>
    </row>
    <row r="6680" spans="4:18" x14ac:dyDescent="0.3">
      <c r="D6680" t="str">
        <f t="shared" ca="1" si="105"/>
        <v/>
      </c>
      <c r="R6680" s="4"/>
    </row>
    <row r="6681" spans="4:18" x14ac:dyDescent="0.3">
      <c r="D6681" t="str">
        <f t="shared" ca="1" si="105"/>
        <v/>
      </c>
      <c r="R6681" s="4"/>
    </row>
    <row r="6682" spans="4:18" x14ac:dyDescent="0.3">
      <c r="D6682" t="str">
        <f t="shared" ca="1" si="105"/>
        <v/>
      </c>
      <c r="R6682" s="4"/>
    </row>
    <row r="6683" spans="4:18" x14ac:dyDescent="0.3">
      <c r="D6683" t="str">
        <f t="shared" ca="1" si="105"/>
        <v/>
      </c>
      <c r="R6683" s="4"/>
    </row>
    <row r="6684" spans="4:18" x14ac:dyDescent="0.3">
      <c r="D6684" t="str">
        <f t="shared" ca="1" si="105"/>
        <v/>
      </c>
      <c r="R6684" s="4"/>
    </row>
    <row r="6685" spans="4:18" x14ac:dyDescent="0.3">
      <c r="D6685" t="str">
        <f t="shared" ca="1" si="105"/>
        <v/>
      </c>
      <c r="R6685" s="4"/>
    </row>
    <row r="6686" spans="4:18" x14ac:dyDescent="0.3">
      <c r="D6686" t="str">
        <f t="shared" ca="1" si="105"/>
        <v/>
      </c>
      <c r="R6686" s="4"/>
    </row>
    <row r="6687" spans="4:18" x14ac:dyDescent="0.3">
      <c r="D6687" t="str">
        <f t="shared" ca="1" si="105"/>
        <v/>
      </c>
      <c r="R6687" s="4"/>
    </row>
    <row r="6688" spans="4:18" x14ac:dyDescent="0.3">
      <c r="D6688" t="str">
        <f t="shared" ca="1" si="105"/>
        <v/>
      </c>
      <c r="R6688" s="4"/>
    </row>
    <row r="6689" spans="4:18" x14ac:dyDescent="0.3">
      <c r="D6689" t="str">
        <f t="shared" ca="1" si="105"/>
        <v/>
      </c>
      <c r="R6689" s="4"/>
    </row>
    <row r="6690" spans="4:18" x14ac:dyDescent="0.3">
      <c r="D6690" t="str">
        <f t="shared" ca="1" si="105"/>
        <v/>
      </c>
      <c r="R6690" s="4"/>
    </row>
    <row r="6691" spans="4:18" x14ac:dyDescent="0.3">
      <c r="D6691" t="str">
        <f t="shared" ca="1" si="105"/>
        <v/>
      </c>
      <c r="R6691" s="4"/>
    </row>
    <row r="6692" spans="4:18" x14ac:dyDescent="0.3">
      <c r="D6692" t="str">
        <f t="shared" ca="1" si="105"/>
        <v/>
      </c>
      <c r="R6692" s="4"/>
    </row>
    <row r="6693" spans="4:18" x14ac:dyDescent="0.3">
      <c r="D6693" t="str">
        <f t="shared" ca="1" si="105"/>
        <v/>
      </c>
      <c r="R6693" s="4"/>
    </row>
    <row r="6694" spans="4:18" x14ac:dyDescent="0.3">
      <c r="D6694" t="str">
        <f t="shared" ca="1" si="105"/>
        <v/>
      </c>
      <c r="R6694" s="4"/>
    </row>
    <row r="6695" spans="4:18" x14ac:dyDescent="0.3">
      <c r="D6695" t="str">
        <f t="shared" ca="1" si="105"/>
        <v/>
      </c>
      <c r="R6695" s="4"/>
    </row>
    <row r="6696" spans="4:18" x14ac:dyDescent="0.3">
      <c r="D6696" t="str">
        <f t="shared" ca="1" si="105"/>
        <v/>
      </c>
      <c r="R6696" s="4"/>
    </row>
    <row r="6697" spans="4:18" x14ac:dyDescent="0.3">
      <c r="D6697" t="str">
        <f t="shared" ca="1" si="105"/>
        <v/>
      </c>
      <c r="R6697" s="4"/>
    </row>
    <row r="6698" spans="4:18" x14ac:dyDescent="0.3">
      <c r="D6698" t="str">
        <f t="shared" ca="1" si="105"/>
        <v/>
      </c>
      <c r="R6698" s="4"/>
    </row>
    <row r="6699" spans="4:18" x14ac:dyDescent="0.3">
      <c r="D6699" t="str">
        <f t="shared" ca="1" si="105"/>
        <v/>
      </c>
      <c r="R6699" s="4"/>
    </row>
    <row r="6700" spans="4:18" x14ac:dyDescent="0.3">
      <c r="D6700" t="str">
        <f t="shared" ca="1" si="105"/>
        <v/>
      </c>
      <c r="R6700" s="4"/>
    </row>
    <row r="6701" spans="4:18" x14ac:dyDescent="0.3">
      <c r="D6701" t="str">
        <f t="shared" ca="1" si="105"/>
        <v/>
      </c>
      <c r="R6701" s="4"/>
    </row>
    <row r="6702" spans="4:18" x14ac:dyDescent="0.3">
      <c r="D6702" t="str">
        <f t="shared" ca="1" si="105"/>
        <v/>
      </c>
      <c r="R6702" s="4"/>
    </row>
    <row r="6703" spans="4:18" x14ac:dyDescent="0.3">
      <c r="D6703" t="str">
        <f t="shared" ca="1" si="105"/>
        <v/>
      </c>
      <c r="R6703" s="4"/>
    </row>
    <row r="6704" spans="4:18" x14ac:dyDescent="0.3">
      <c r="D6704" t="str">
        <f t="shared" ca="1" si="105"/>
        <v/>
      </c>
      <c r="R6704" s="4"/>
    </row>
    <row r="6705" spans="4:18" x14ac:dyDescent="0.3">
      <c r="D6705" t="str">
        <f t="shared" ca="1" si="105"/>
        <v/>
      </c>
      <c r="R6705" s="4"/>
    </row>
    <row r="6706" spans="4:18" x14ac:dyDescent="0.3">
      <c r="D6706" t="str">
        <f t="shared" ca="1" si="105"/>
        <v/>
      </c>
      <c r="R6706" s="4"/>
    </row>
    <row r="6707" spans="4:18" x14ac:dyDescent="0.3">
      <c r="D6707" t="str">
        <f t="shared" ca="1" si="105"/>
        <v/>
      </c>
      <c r="R6707" s="4"/>
    </row>
    <row r="6708" spans="4:18" x14ac:dyDescent="0.3">
      <c r="D6708" t="str">
        <f t="shared" ca="1" si="105"/>
        <v/>
      </c>
      <c r="R6708" s="4"/>
    </row>
    <row r="6709" spans="4:18" x14ac:dyDescent="0.3">
      <c r="D6709" t="str">
        <f t="shared" ca="1" si="105"/>
        <v/>
      </c>
      <c r="R6709" s="4"/>
    </row>
    <row r="6710" spans="4:18" x14ac:dyDescent="0.3">
      <c r="D6710" t="str">
        <f t="shared" ca="1" si="105"/>
        <v/>
      </c>
      <c r="R6710" s="4"/>
    </row>
    <row r="6711" spans="4:18" x14ac:dyDescent="0.3">
      <c r="D6711" t="str">
        <f t="shared" ca="1" si="105"/>
        <v/>
      </c>
      <c r="R6711" s="4"/>
    </row>
    <row r="6712" spans="4:18" x14ac:dyDescent="0.3">
      <c r="D6712" t="str">
        <f t="shared" ca="1" si="105"/>
        <v/>
      </c>
      <c r="R6712" s="4"/>
    </row>
    <row r="6713" spans="4:18" x14ac:dyDescent="0.3">
      <c r="D6713" t="str">
        <f t="shared" ca="1" si="105"/>
        <v/>
      </c>
      <c r="R6713" s="4"/>
    </row>
    <row r="6714" spans="4:18" x14ac:dyDescent="0.3">
      <c r="D6714" t="str">
        <f t="shared" ca="1" si="105"/>
        <v/>
      </c>
      <c r="R6714" s="4"/>
    </row>
    <row r="6715" spans="4:18" x14ac:dyDescent="0.3">
      <c r="D6715" t="str">
        <f t="shared" ca="1" si="105"/>
        <v/>
      </c>
      <c r="R6715" s="4"/>
    </row>
    <row r="6716" spans="4:18" x14ac:dyDescent="0.3">
      <c r="D6716" t="str">
        <f t="shared" ca="1" si="105"/>
        <v/>
      </c>
      <c r="R6716" s="4"/>
    </row>
    <row r="6717" spans="4:18" x14ac:dyDescent="0.3">
      <c r="D6717" t="str">
        <f t="shared" ca="1" si="105"/>
        <v/>
      </c>
      <c r="R6717" s="4"/>
    </row>
    <row r="6718" spans="4:18" x14ac:dyDescent="0.3">
      <c r="D6718" t="str">
        <f t="shared" ca="1" si="105"/>
        <v/>
      </c>
      <c r="R6718" s="4"/>
    </row>
    <row r="6719" spans="4:18" x14ac:dyDescent="0.3">
      <c r="D6719" t="str">
        <f t="shared" ca="1" si="105"/>
        <v/>
      </c>
      <c r="R6719" s="4"/>
    </row>
    <row r="6720" spans="4:18" x14ac:dyDescent="0.3">
      <c r="D6720" t="str">
        <f t="shared" ca="1" si="105"/>
        <v/>
      </c>
      <c r="R6720" s="4"/>
    </row>
    <row r="6721" spans="4:18" x14ac:dyDescent="0.3">
      <c r="D6721" t="str">
        <f t="shared" ca="1" si="105"/>
        <v/>
      </c>
      <c r="R6721" s="4"/>
    </row>
    <row r="6722" spans="4:18" x14ac:dyDescent="0.3">
      <c r="D6722" t="str">
        <f t="shared" ca="1" si="105"/>
        <v/>
      </c>
      <c r="R6722" s="4"/>
    </row>
    <row r="6723" spans="4:18" x14ac:dyDescent="0.3">
      <c r="D6723" t="str">
        <f t="shared" ca="1" si="105"/>
        <v/>
      </c>
      <c r="R6723" s="4"/>
    </row>
    <row r="6724" spans="4:18" x14ac:dyDescent="0.3">
      <c r="D6724" t="str">
        <f t="shared" ca="1" si="105"/>
        <v/>
      </c>
      <c r="R6724" s="4"/>
    </row>
    <row r="6725" spans="4:18" x14ac:dyDescent="0.3">
      <c r="D6725" t="str">
        <f t="shared" ref="D6725:D6788" ca="1" si="106">IF(ISBLANK(A6725),"","vide")&amp;IF(B6725="","",IF(B6725&gt;TODAY(),"","vide"))</f>
        <v/>
      </c>
      <c r="R6725" s="4"/>
    </row>
    <row r="6726" spans="4:18" x14ac:dyDescent="0.3">
      <c r="D6726" t="str">
        <f t="shared" ca="1" si="106"/>
        <v/>
      </c>
      <c r="R6726" s="4"/>
    </row>
    <row r="6727" spans="4:18" x14ac:dyDescent="0.3">
      <c r="D6727" t="str">
        <f t="shared" ca="1" si="106"/>
        <v/>
      </c>
      <c r="R6727" s="4"/>
    </row>
    <row r="6728" spans="4:18" x14ac:dyDescent="0.3">
      <c r="D6728" t="str">
        <f t="shared" ca="1" si="106"/>
        <v/>
      </c>
      <c r="R6728" s="4"/>
    </row>
    <row r="6729" spans="4:18" x14ac:dyDescent="0.3">
      <c r="D6729" t="str">
        <f t="shared" ca="1" si="106"/>
        <v/>
      </c>
      <c r="R6729" s="4"/>
    </row>
    <row r="6730" spans="4:18" x14ac:dyDescent="0.3">
      <c r="D6730" t="str">
        <f t="shared" ca="1" si="106"/>
        <v/>
      </c>
      <c r="R6730" s="4"/>
    </row>
    <row r="6731" spans="4:18" x14ac:dyDescent="0.3">
      <c r="D6731" t="str">
        <f t="shared" ca="1" si="106"/>
        <v/>
      </c>
      <c r="R6731" s="4"/>
    </row>
    <row r="6732" spans="4:18" x14ac:dyDescent="0.3">
      <c r="D6732" t="str">
        <f t="shared" ca="1" si="106"/>
        <v/>
      </c>
      <c r="R6732" s="4"/>
    </row>
    <row r="6733" spans="4:18" x14ac:dyDescent="0.3">
      <c r="D6733" t="str">
        <f t="shared" ca="1" si="106"/>
        <v/>
      </c>
      <c r="R6733" s="4"/>
    </row>
    <row r="6734" spans="4:18" x14ac:dyDescent="0.3">
      <c r="D6734" t="str">
        <f t="shared" ca="1" si="106"/>
        <v/>
      </c>
      <c r="R6734" s="4"/>
    </row>
    <row r="6735" spans="4:18" x14ac:dyDescent="0.3">
      <c r="D6735" t="str">
        <f t="shared" ca="1" si="106"/>
        <v/>
      </c>
      <c r="R6735" s="4"/>
    </row>
    <row r="6736" spans="4:18" x14ac:dyDescent="0.3">
      <c r="D6736" t="str">
        <f t="shared" ca="1" si="106"/>
        <v/>
      </c>
      <c r="R6736" s="4"/>
    </row>
    <row r="6737" spans="4:18" x14ac:dyDescent="0.3">
      <c r="D6737" t="str">
        <f t="shared" ca="1" si="106"/>
        <v/>
      </c>
      <c r="R6737" s="4"/>
    </row>
    <row r="6738" spans="4:18" x14ac:dyDescent="0.3">
      <c r="D6738" t="str">
        <f t="shared" ca="1" si="106"/>
        <v/>
      </c>
      <c r="R6738" s="4"/>
    </row>
    <row r="6739" spans="4:18" x14ac:dyDescent="0.3">
      <c r="D6739" t="str">
        <f t="shared" ca="1" si="106"/>
        <v/>
      </c>
      <c r="R6739" s="4"/>
    </row>
    <row r="6740" spans="4:18" x14ac:dyDescent="0.3">
      <c r="D6740" t="str">
        <f t="shared" ca="1" si="106"/>
        <v/>
      </c>
      <c r="R6740" s="4"/>
    </row>
    <row r="6741" spans="4:18" x14ac:dyDescent="0.3">
      <c r="D6741" t="str">
        <f t="shared" ca="1" si="106"/>
        <v/>
      </c>
      <c r="R6741" s="4"/>
    </row>
    <row r="6742" spans="4:18" x14ac:dyDescent="0.3">
      <c r="D6742" t="str">
        <f t="shared" ca="1" si="106"/>
        <v/>
      </c>
      <c r="R6742" s="4"/>
    </row>
    <row r="6743" spans="4:18" x14ac:dyDescent="0.3">
      <c r="D6743" t="str">
        <f t="shared" ca="1" si="106"/>
        <v/>
      </c>
      <c r="R6743" s="4"/>
    </row>
    <row r="6744" spans="4:18" x14ac:dyDescent="0.3">
      <c r="D6744" t="str">
        <f t="shared" ca="1" si="106"/>
        <v/>
      </c>
      <c r="R6744" s="4"/>
    </row>
    <row r="6745" spans="4:18" x14ac:dyDescent="0.3">
      <c r="D6745" t="str">
        <f t="shared" ca="1" si="106"/>
        <v/>
      </c>
      <c r="R6745" s="4"/>
    </row>
    <row r="6746" spans="4:18" x14ac:dyDescent="0.3">
      <c r="D6746" t="str">
        <f t="shared" ca="1" si="106"/>
        <v/>
      </c>
      <c r="R6746" s="4"/>
    </row>
    <row r="6747" spans="4:18" x14ac:dyDescent="0.3">
      <c r="D6747" t="str">
        <f t="shared" ca="1" si="106"/>
        <v/>
      </c>
      <c r="R6747" s="4"/>
    </row>
    <row r="6748" spans="4:18" x14ac:dyDescent="0.3">
      <c r="D6748" t="str">
        <f t="shared" ca="1" si="106"/>
        <v/>
      </c>
      <c r="R6748" s="4"/>
    </row>
    <row r="6749" spans="4:18" x14ac:dyDescent="0.3">
      <c r="D6749" t="str">
        <f t="shared" ca="1" si="106"/>
        <v/>
      </c>
      <c r="R6749" s="4"/>
    </row>
    <row r="6750" spans="4:18" x14ac:dyDescent="0.3">
      <c r="D6750" t="str">
        <f t="shared" ca="1" si="106"/>
        <v/>
      </c>
      <c r="R6750" s="4"/>
    </row>
    <row r="6751" spans="4:18" x14ac:dyDescent="0.3">
      <c r="D6751" t="str">
        <f t="shared" ca="1" si="106"/>
        <v/>
      </c>
      <c r="R6751" s="4"/>
    </row>
    <row r="6752" spans="4:18" x14ac:dyDescent="0.3">
      <c r="D6752" t="str">
        <f t="shared" ca="1" si="106"/>
        <v/>
      </c>
      <c r="R6752" s="4"/>
    </row>
    <row r="6753" spans="4:18" x14ac:dyDescent="0.3">
      <c r="D6753" t="str">
        <f t="shared" ca="1" si="106"/>
        <v/>
      </c>
      <c r="R6753" s="4"/>
    </row>
    <row r="6754" spans="4:18" x14ac:dyDescent="0.3">
      <c r="D6754" t="str">
        <f t="shared" ca="1" si="106"/>
        <v/>
      </c>
      <c r="R6754" s="4"/>
    </row>
    <row r="6755" spans="4:18" x14ac:dyDescent="0.3">
      <c r="D6755" t="str">
        <f t="shared" ca="1" si="106"/>
        <v/>
      </c>
      <c r="R6755" s="4"/>
    </row>
    <row r="6756" spans="4:18" x14ac:dyDescent="0.3">
      <c r="D6756" t="str">
        <f t="shared" ca="1" si="106"/>
        <v/>
      </c>
      <c r="R6756" s="4"/>
    </row>
    <row r="6757" spans="4:18" x14ac:dyDescent="0.3">
      <c r="D6757" t="str">
        <f t="shared" ca="1" si="106"/>
        <v/>
      </c>
      <c r="R6757" s="4"/>
    </row>
    <row r="6758" spans="4:18" x14ac:dyDescent="0.3">
      <c r="D6758" t="str">
        <f t="shared" ca="1" si="106"/>
        <v/>
      </c>
      <c r="R6758" s="4"/>
    </row>
    <row r="6759" spans="4:18" x14ac:dyDescent="0.3">
      <c r="D6759" t="str">
        <f t="shared" ca="1" si="106"/>
        <v/>
      </c>
      <c r="R6759" s="4"/>
    </row>
    <row r="6760" spans="4:18" x14ac:dyDescent="0.3">
      <c r="D6760" t="str">
        <f t="shared" ca="1" si="106"/>
        <v/>
      </c>
      <c r="R6760" s="4"/>
    </row>
    <row r="6761" spans="4:18" x14ac:dyDescent="0.3">
      <c r="D6761" t="str">
        <f t="shared" ca="1" si="106"/>
        <v/>
      </c>
      <c r="R6761" s="4"/>
    </row>
    <row r="6762" spans="4:18" x14ac:dyDescent="0.3">
      <c r="D6762" t="str">
        <f t="shared" ca="1" si="106"/>
        <v/>
      </c>
      <c r="R6762" s="4"/>
    </row>
    <row r="6763" spans="4:18" x14ac:dyDescent="0.3">
      <c r="D6763" t="str">
        <f t="shared" ca="1" si="106"/>
        <v/>
      </c>
      <c r="R6763" s="4"/>
    </row>
    <row r="6764" spans="4:18" x14ac:dyDescent="0.3">
      <c r="D6764" t="str">
        <f t="shared" ca="1" si="106"/>
        <v/>
      </c>
      <c r="R6764" s="4"/>
    </row>
    <row r="6765" spans="4:18" x14ac:dyDescent="0.3">
      <c r="D6765" t="str">
        <f t="shared" ca="1" si="106"/>
        <v/>
      </c>
      <c r="R6765" s="4"/>
    </row>
    <row r="6766" spans="4:18" x14ac:dyDescent="0.3">
      <c r="D6766" t="str">
        <f t="shared" ca="1" si="106"/>
        <v/>
      </c>
      <c r="R6766" s="4"/>
    </row>
    <row r="6767" spans="4:18" x14ac:dyDescent="0.3">
      <c r="D6767" t="str">
        <f t="shared" ca="1" si="106"/>
        <v/>
      </c>
      <c r="R6767" s="4"/>
    </row>
    <row r="6768" spans="4:18" x14ac:dyDescent="0.3">
      <c r="D6768" t="str">
        <f t="shared" ca="1" si="106"/>
        <v/>
      </c>
      <c r="R6768" s="4"/>
    </row>
    <row r="6769" spans="4:18" x14ac:dyDescent="0.3">
      <c r="D6769" t="str">
        <f t="shared" ca="1" si="106"/>
        <v/>
      </c>
      <c r="R6769" s="4"/>
    </row>
    <row r="6770" spans="4:18" x14ac:dyDescent="0.3">
      <c r="D6770" t="str">
        <f t="shared" ca="1" si="106"/>
        <v/>
      </c>
      <c r="R6770" s="4"/>
    </row>
    <row r="6771" spans="4:18" x14ac:dyDescent="0.3">
      <c r="D6771" t="str">
        <f t="shared" ca="1" si="106"/>
        <v/>
      </c>
      <c r="R6771" s="4"/>
    </row>
    <row r="6772" spans="4:18" x14ac:dyDescent="0.3">
      <c r="D6772" t="str">
        <f t="shared" ca="1" si="106"/>
        <v/>
      </c>
      <c r="R6772" s="4"/>
    </row>
    <row r="6773" spans="4:18" x14ac:dyDescent="0.3">
      <c r="D6773" t="str">
        <f t="shared" ca="1" si="106"/>
        <v/>
      </c>
      <c r="R6773" s="4"/>
    </row>
    <row r="6774" spans="4:18" x14ac:dyDescent="0.3">
      <c r="D6774" t="str">
        <f t="shared" ca="1" si="106"/>
        <v/>
      </c>
      <c r="R6774" s="4"/>
    </row>
    <row r="6775" spans="4:18" x14ac:dyDescent="0.3">
      <c r="D6775" t="str">
        <f t="shared" ca="1" si="106"/>
        <v/>
      </c>
      <c r="R6775" s="4"/>
    </row>
    <row r="6776" spans="4:18" x14ac:dyDescent="0.3">
      <c r="D6776" t="str">
        <f t="shared" ca="1" si="106"/>
        <v/>
      </c>
      <c r="R6776" s="4"/>
    </row>
    <row r="6777" spans="4:18" x14ac:dyDescent="0.3">
      <c r="D6777" t="str">
        <f t="shared" ca="1" si="106"/>
        <v/>
      </c>
      <c r="R6777" s="4"/>
    </row>
    <row r="6778" spans="4:18" x14ac:dyDescent="0.3">
      <c r="D6778" t="str">
        <f t="shared" ca="1" si="106"/>
        <v/>
      </c>
      <c r="R6778" s="4"/>
    </row>
    <row r="6779" spans="4:18" x14ac:dyDescent="0.3">
      <c r="D6779" t="str">
        <f t="shared" ca="1" si="106"/>
        <v/>
      </c>
      <c r="R6779" s="4"/>
    </row>
    <row r="6780" spans="4:18" x14ac:dyDescent="0.3">
      <c r="D6780" t="str">
        <f t="shared" ca="1" si="106"/>
        <v/>
      </c>
      <c r="R6780" s="4"/>
    </row>
    <row r="6781" spans="4:18" x14ac:dyDescent="0.3">
      <c r="D6781" t="str">
        <f t="shared" ca="1" si="106"/>
        <v/>
      </c>
      <c r="R6781" s="4"/>
    </row>
    <row r="6782" spans="4:18" x14ac:dyDescent="0.3">
      <c r="D6782" t="str">
        <f t="shared" ca="1" si="106"/>
        <v/>
      </c>
      <c r="R6782" s="4"/>
    </row>
    <row r="6783" spans="4:18" x14ac:dyDescent="0.3">
      <c r="D6783" t="str">
        <f t="shared" ca="1" si="106"/>
        <v/>
      </c>
      <c r="R6783" s="4"/>
    </row>
    <row r="6784" spans="4:18" x14ac:dyDescent="0.3">
      <c r="D6784" t="str">
        <f t="shared" ca="1" si="106"/>
        <v/>
      </c>
      <c r="R6784" s="4"/>
    </row>
    <row r="6785" spans="4:18" x14ac:dyDescent="0.3">
      <c r="D6785" t="str">
        <f t="shared" ca="1" si="106"/>
        <v/>
      </c>
      <c r="R6785" s="4"/>
    </row>
    <row r="6786" spans="4:18" x14ac:dyDescent="0.3">
      <c r="D6786" t="str">
        <f t="shared" ca="1" si="106"/>
        <v/>
      </c>
      <c r="R6786" s="4"/>
    </row>
    <row r="6787" spans="4:18" x14ac:dyDescent="0.3">
      <c r="D6787" t="str">
        <f t="shared" ca="1" si="106"/>
        <v/>
      </c>
      <c r="R6787" s="4"/>
    </row>
    <row r="6788" spans="4:18" x14ac:dyDescent="0.3">
      <c r="D6788" t="str">
        <f t="shared" ca="1" si="106"/>
        <v/>
      </c>
      <c r="R6788" s="4"/>
    </row>
    <row r="6789" spans="4:18" x14ac:dyDescent="0.3">
      <c r="D6789" t="str">
        <f t="shared" ref="D6789:D6852" ca="1" si="107">IF(ISBLANK(A6789),"","vide")&amp;IF(B6789="","",IF(B6789&gt;TODAY(),"","vide"))</f>
        <v/>
      </c>
      <c r="R6789" s="4"/>
    </row>
    <row r="6790" spans="4:18" x14ac:dyDescent="0.3">
      <c r="D6790" t="str">
        <f t="shared" ca="1" si="107"/>
        <v/>
      </c>
      <c r="R6790" s="4"/>
    </row>
    <row r="6791" spans="4:18" x14ac:dyDescent="0.3">
      <c r="D6791" t="str">
        <f t="shared" ca="1" si="107"/>
        <v/>
      </c>
      <c r="R6791" s="4"/>
    </row>
    <row r="6792" spans="4:18" x14ac:dyDescent="0.3">
      <c r="D6792" t="str">
        <f t="shared" ca="1" si="107"/>
        <v/>
      </c>
      <c r="R6792" s="4"/>
    </row>
    <row r="6793" spans="4:18" x14ac:dyDescent="0.3">
      <c r="D6793" t="str">
        <f t="shared" ca="1" si="107"/>
        <v/>
      </c>
      <c r="R6793" s="4"/>
    </row>
    <row r="6794" spans="4:18" x14ac:dyDescent="0.3">
      <c r="D6794" t="str">
        <f t="shared" ca="1" si="107"/>
        <v/>
      </c>
      <c r="R6794" s="4"/>
    </row>
    <row r="6795" spans="4:18" x14ac:dyDescent="0.3">
      <c r="D6795" t="str">
        <f t="shared" ca="1" si="107"/>
        <v/>
      </c>
      <c r="R6795" s="4"/>
    </row>
    <row r="6796" spans="4:18" x14ac:dyDescent="0.3">
      <c r="D6796" t="str">
        <f t="shared" ca="1" si="107"/>
        <v/>
      </c>
      <c r="R6796" s="4"/>
    </row>
    <row r="6797" spans="4:18" x14ac:dyDescent="0.3">
      <c r="D6797" t="str">
        <f t="shared" ca="1" si="107"/>
        <v/>
      </c>
      <c r="R6797" s="4"/>
    </row>
    <row r="6798" spans="4:18" x14ac:dyDescent="0.3">
      <c r="D6798" t="str">
        <f t="shared" ca="1" si="107"/>
        <v/>
      </c>
      <c r="R6798" s="4"/>
    </row>
    <row r="6799" spans="4:18" x14ac:dyDescent="0.3">
      <c r="D6799" t="str">
        <f t="shared" ca="1" si="107"/>
        <v/>
      </c>
      <c r="R6799" s="4"/>
    </row>
    <row r="6800" spans="4:18" x14ac:dyDescent="0.3">
      <c r="D6800" t="str">
        <f t="shared" ca="1" si="107"/>
        <v/>
      </c>
      <c r="R6800" s="4"/>
    </row>
    <row r="6801" spans="4:18" x14ac:dyDescent="0.3">
      <c r="D6801" t="str">
        <f t="shared" ca="1" si="107"/>
        <v/>
      </c>
      <c r="R6801" s="4"/>
    </row>
    <row r="6802" spans="4:18" x14ac:dyDescent="0.3">
      <c r="D6802" t="str">
        <f t="shared" ca="1" si="107"/>
        <v/>
      </c>
      <c r="R6802" s="4"/>
    </row>
    <row r="6803" spans="4:18" x14ac:dyDescent="0.3">
      <c r="D6803" t="str">
        <f t="shared" ca="1" si="107"/>
        <v/>
      </c>
      <c r="R6803" s="4"/>
    </row>
    <row r="6804" spans="4:18" x14ac:dyDescent="0.3">
      <c r="D6804" t="str">
        <f t="shared" ca="1" si="107"/>
        <v/>
      </c>
      <c r="R6804" s="4"/>
    </row>
    <row r="6805" spans="4:18" x14ac:dyDescent="0.3">
      <c r="D6805" t="str">
        <f t="shared" ca="1" si="107"/>
        <v/>
      </c>
      <c r="R6805" s="4"/>
    </row>
    <row r="6806" spans="4:18" x14ac:dyDescent="0.3">
      <c r="D6806" t="str">
        <f t="shared" ca="1" si="107"/>
        <v/>
      </c>
      <c r="R6806" s="4"/>
    </row>
    <row r="6807" spans="4:18" x14ac:dyDescent="0.3">
      <c r="D6807" t="str">
        <f t="shared" ca="1" si="107"/>
        <v/>
      </c>
      <c r="R6807" s="4"/>
    </row>
    <row r="6808" spans="4:18" x14ac:dyDescent="0.3">
      <c r="D6808" t="str">
        <f t="shared" ca="1" si="107"/>
        <v/>
      </c>
      <c r="R6808" s="4"/>
    </row>
    <row r="6809" spans="4:18" x14ac:dyDescent="0.3">
      <c r="D6809" t="str">
        <f t="shared" ca="1" si="107"/>
        <v/>
      </c>
      <c r="R6809" s="4"/>
    </row>
    <row r="6810" spans="4:18" x14ac:dyDescent="0.3">
      <c r="D6810" t="str">
        <f t="shared" ca="1" si="107"/>
        <v/>
      </c>
      <c r="R6810" s="4"/>
    </row>
    <row r="6811" spans="4:18" x14ac:dyDescent="0.3">
      <c r="D6811" t="str">
        <f t="shared" ca="1" si="107"/>
        <v/>
      </c>
      <c r="R6811" s="4"/>
    </row>
    <row r="6812" spans="4:18" x14ac:dyDescent="0.3">
      <c r="D6812" t="str">
        <f t="shared" ca="1" si="107"/>
        <v/>
      </c>
      <c r="R6812" s="4"/>
    </row>
    <row r="6813" spans="4:18" x14ac:dyDescent="0.3">
      <c r="D6813" t="str">
        <f t="shared" ca="1" si="107"/>
        <v/>
      </c>
      <c r="R6813" s="4"/>
    </row>
    <row r="6814" spans="4:18" x14ac:dyDescent="0.3">
      <c r="D6814" t="str">
        <f t="shared" ca="1" si="107"/>
        <v/>
      </c>
      <c r="R6814" s="4"/>
    </row>
    <row r="6815" spans="4:18" x14ac:dyDescent="0.3">
      <c r="D6815" t="str">
        <f t="shared" ca="1" si="107"/>
        <v/>
      </c>
      <c r="R6815" s="4"/>
    </row>
    <row r="6816" spans="4:18" x14ac:dyDescent="0.3">
      <c r="D6816" t="str">
        <f t="shared" ca="1" si="107"/>
        <v/>
      </c>
      <c r="R6816" s="4"/>
    </row>
    <row r="6817" spans="4:18" x14ac:dyDescent="0.3">
      <c r="D6817" t="str">
        <f t="shared" ca="1" si="107"/>
        <v/>
      </c>
      <c r="R6817" s="4"/>
    </row>
    <row r="6818" spans="4:18" x14ac:dyDescent="0.3">
      <c r="D6818" t="str">
        <f t="shared" ca="1" si="107"/>
        <v/>
      </c>
      <c r="R6818" s="4"/>
    </row>
    <row r="6819" spans="4:18" x14ac:dyDescent="0.3">
      <c r="D6819" t="str">
        <f t="shared" ca="1" si="107"/>
        <v/>
      </c>
      <c r="R6819" s="4"/>
    </row>
    <row r="6820" spans="4:18" x14ac:dyDescent="0.3">
      <c r="D6820" t="str">
        <f t="shared" ca="1" si="107"/>
        <v/>
      </c>
      <c r="R6820" s="4"/>
    </row>
    <row r="6821" spans="4:18" x14ac:dyDescent="0.3">
      <c r="D6821" t="str">
        <f t="shared" ca="1" si="107"/>
        <v/>
      </c>
      <c r="R6821" s="4"/>
    </row>
    <row r="6822" spans="4:18" x14ac:dyDescent="0.3">
      <c r="D6822" t="str">
        <f t="shared" ca="1" si="107"/>
        <v/>
      </c>
      <c r="R6822" s="4"/>
    </row>
    <row r="6823" spans="4:18" x14ac:dyDescent="0.3">
      <c r="D6823" t="str">
        <f t="shared" ca="1" si="107"/>
        <v/>
      </c>
      <c r="R6823" s="4"/>
    </row>
    <row r="6824" spans="4:18" x14ac:dyDescent="0.3">
      <c r="D6824" t="str">
        <f t="shared" ca="1" si="107"/>
        <v/>
      </c>
      <c r="R6824" s="4"/>
    </row>
    <row r="6825" spans="4:18" x14ac:dyDescent="0.3">
      <c r="D6825" t="str">
        <f t="shared" ca="1" si="107"/>
        <v/>
      </c>
      <c r="R6825" s="4"/>
    </row>
    <row r="6826" spans="4:18" x14ac:dyDescent="0.3">
      <c r="D6826" t="str">
        <f t="shared" ca="1" si="107"/>
        <v/>
      </c>
      <c r="R6826" s="4"/>
    </row>
    <row r="6827" spans="4:18" x14ac:dyDescent="0.3">
      <c r="D6827" t="str">
        <f t="shared" ca="1" si="107"/>
        <v/>
      </c>
      <c r="R6827" s="4"/>
    </row>
    <row r="6828" spans="4:18" x14ac:dyDescent="0.3">
      <c r="D6828" t="str">
        <f t="shared" ca="1" si="107"/>
        <v/>
      </c>
      <c r="R6828" s="4"/>
    </row>
    <row r="6829" spans="4:18" x14ac:dyDescent="0.3">
      <c r="D6829" t="str">
        <f t="shared" ca="1" si="107"/>
        <v/>
      </c>
      <c r="R6829" s="4"/>
    </row>
    <row r="6830" spans="4:18" x14ac:dyDescent="0.3">
      <c r="D6830" t="str">
        <f t="shared" ca="1" si="107"/>
        <v/>
      </c>
      <c r="R6830" s="4"/>
    </row>
    <row r="6831" spans="4:18" x14ac:dyDescent="0.3">
      <c r="D6831" t="str">
        <f t="shared" ca="1" si="107"/>
        <v/>
      </c>
      <c r="R6831" s="4"/>
    </row>
    <row r="6832" spans="4:18" x14ac:dyDescent="0.3">
      <c r="D6832" t="str">
        <f t="shared" ca="1" si="107"/>
        <v/>
      </c>
      <c r="R6832" s="4"/>
    </row>
    <row r="6833" spans="4:18" x14ac:dyDescent="0.3">
      <c r="D6833" t="str">
        <f t="shared" ca="1" si="107"/>
        <v/>
      </c>
      <c r="R6833" s="4"/>
    </row>
    <row r="6834" spans="4:18" x14ac:dyDescent="0.3">
      <c r="D6834" t="str">
        <f t="shared" ca="1" si="107"/>
        <v/>
      </c>
      <c r="R6834" s="4"/>
    </row>
    <row r="6835" spans="4:18" x14ac:dyDescent="0.3">
      <c r="D6835" t="str">
        <f t="shared" ca="1" si="107"/>
        <v/>
      </c>
      <c r="R6835" s="4"/>
    </row>
    <row r="6836" spans="4:18" x14ac:dyDescent="0.3">
      <c r="D6836" t="str">
        <f t="shared" ca="1" si="107"/>
        <v/>
      </c>
      <c r="R6836" s="4"/>
    </row>
    <row r="6837" spans="4:18" x14ac:dyDescent="0.3">
      <c r="D6837" t="str">
        <f t="shared" ca="1" si="107"/>
        <v/>
      </c>
      <c r="R6837" s="4"/>
    </row>
    <row r="6838" spans="4:18" x14ac:dyDescent="0.3">
      <c r="D6838" t="str">
        <f t="shared" ca="1" si="107"/>
        <v/>
      </c>
      <c r="R6838" s="4"/>
    </row>
    <row r="6839" spans="4:18" x14ac:dyDescent="0.3">
      <c r="D6839" t="str">
        <f t="shared" ca="1" si="107"/>
        <v/>
      </c>
      <c r="R6839" s="4"/>
    </row>
    <row r="6840" spans="4:18" x14ac:dyDescent="0.3">
      <c r="D6840" t="str">
        <f t="shared" ca="1" si="107"/>
        <v/>
      </c>
      <c r="R6840" s="4"/>
    </row>
    <row r="6841" spans="4:18" x14ac:dyDescent="0.3">
      <c r="D6841" t="str">
        <f t="shared" ca="1" si="107"/>
        <v/>
      </c>
      <c r="R6841" s="4"/>
    </row>
    <row r="6842" spans="4:18" x14ac:dyDescent="0.3">
      <c r="D6842" t="str">
        <f t="shared" ca="1" si="107"/>
        <v/>
      </c>
      <c r="R6842" s="4"/>
    </row>
    <row r="6843" spans="4:18" x14ac:dyDescent="0.3">
      <c r="D6843" t="str">
        <f t="shared" ca="1" si="107"/>
        <v/>
      </c>
      <c r="R6843" s="4"/>
    </row>
    <row r="6844" spans="4:18" x14ac:dyDescent="0.3">
      <c r="D6844" t="str">
        <f t="shared" ca="1" si="107"/>
        <v/>
      </c>
      <c r="R6844" s="4"/>
    </row>
    <row r="6845" spans="4:18" x14ac:dyDescent="0.3">
      <c r="D6845" t="str">
        <f t="shared" ca="1" si="107"/>
        <v/>
      </c>
      <c r="R6845" s="4"/>
    </row>
    <row r="6846" spans="4:18" x14ac:dyDescent="0.3">
      <c r="D6846" t="str">
        <f t="shared" ca="1" si="107"/>
        <v/>
      </c>
      <c r="R6846" s="4"/>
    </row>
    <row r="6847" spans="4:18" x14ac:dyDescent="0.3">
      <c r="D6847" t="str">
        <f t="shared" ca="1" si="107"/>
        <v/>
      </c>
      <c r="R6847" s="4"/>
    </row>
    <row r="6848" spans="4:18" x14ac:dyDescent="0.3">
      <c r="D6848" t="str">
        <f t="shared" ca="1" si="107"/>
        <v/>
      </c>
      <c r="R6848" s="4"/>
    </row>
    <row r="6849" spans="4:18" x14ac:dyDescent="0.3">
      <c r="D6849" t="str">
        <f t="shared" ca="1" si="107"/>
        <v/>
      </c>
      <c r="R6849" s="4"/>
    </row>
    <row r="6850" spans="4:18" x14ac:dyDescent="0.3">
      <c r="D6850" t="str">
        <f t="shared" ca="1" si="107"/>
        <v/>
      </c>
      <c r="R6850" s="4"/>
    </row>
    <row r="6851" spans="4:18" x14ac:dyDescent="0.3">
      <c r="D6851" t="str">
        <f t="shared" ca="1" si="107"/>
        <v/>
      </c>
      <c r="R6851" s="4"/>
    </row>
    <row r="6852" spans="4:18" x14ac:dyDescent="0.3">
      <c r="D6852" t="str">
        <f t="shared" ca="1" si="107"/>
        <v/>
      </c>
      <c r="R6852" s="4"/>
    </row>
    <row r="6853" spans="4:18" x14ac:dyDescent="0.3">
      <c r="D6853" t="str">
        <f t="shared" ref="D6853:D6916" ca="1" si="108">IF(ISBLANK(A6853),"","vide")&amp;IF(B6853="","",IF(B6853&gt;TODAY(),"","vide"))</f>
        <v/>
      </c>
      <c r="R6853" s="4"/>
    </row>
    <row r="6854" spans="4:18" x14ac:dyDescent="0.3">
      <c r="D6854" t="str">
        <f t="shared" ca="1" si="108"/>
        <v/>
      </c>
      <c r="R6854" s="4"/>
    </row>
    <row r="6855" spans="4:18" x14ac:dyDescent="0.3">
      <c r="D6855" t="str">
        <f t="shared" ca="1" si="108"/>
        <v/>
      </c>
      <c r="R6855" s="4"/>
    </row>
    <row r="6856" spans="4:18" x14ac:dyDescent="0.3">
      <c r="D6856" t="str">
        <f t="shared" ca="1" si="108"/>
        <v/>
      </c>
      <c r="R6856" s="4"/>
    </row>
    <row r="6857" spans="4:18" x14ac:dyDescent="0.3">
      <c r="D6857" t="str">
        <f t="shared" ca="1" si="108"/>
        <v/>
      </c>
      <c r="R6857" s="4"/>
    </row>
    <row r="6858" spans="4:18" x14ac:dyDescent="0.3">
      <c r="D6858" t="str">
        <f t="shared" ca="1" si="108"/>
        <v/>
      </c>
      <c r="R6858" s="4"/>
    </row>
    <row r="6859" spans="4:18" x14ac:dyDescent="0.3">
      <c r="D6859" t="str">
        <f t="shared" ca="1" si="108"/>
        <v/>
      </c>
      <c r="R6859" s="4"/>
    </row>
    <row r="6860" spans="4:18" x14ac:dyDescent="0.3">
      <c r="D6860" t="str">
        <f t="shared" ca="1" si="108"/>
        <v/>
      </c>
      <c r="R6860" s="4"/>
    </row>
    <row r="6861" spans="4:18" x14ac:dyDescent="0.3">
      <c r="D6861" t="str">
        <f t="shared" ca="1" si="108"/>
        <v/>
      </c>
      <c r="R6861" s="4"/>
    </row>
    <row r="6862" spans="4:18" x14ac:dyDescent="0.3">
      <c r="D6862" t="str">
        <f t="shared" ca="1" si="108"/>
        <v/>
      </c>
      <c r="R6862" s="4"/>
    </row>
    <row r="6863" spans="4:18" x14ac:dyDescent="0.3">
      <c r="D6863" t="str">
        <f t="shared" ca="1" si="108"/>
        <v/>
      </c>
      <c r="R6863" s="4"/>
    </row>
    <row r="6864" spans="4:18" x14ac:dyDescent="0.3">
      <c r="D6864" t="str">
        <f t="shared" ca="1" si="108"/>
        <v/>
      </c>
      <c r="R6864" s="4"/>
    </row>
    <row r="6865" spans="4:18" x14ac:dyDescent="0.3">
      <c r="D6865" t="str">
        <f t="shared" ca="1" si="108"/>
        <v/>
      </c>
      <c r="R6865" s="4"/>
    </row>
    <row r="6866" spans="4:18" x14ac:dyDescent="0.3">
      <c r="D6866" t="str">
        <f t="shared" ca="1" si="108"/>
        <v/>
      </c>
      <c r="R6866" s="4"/>
    </row>
    <row r="6867" spans="4:18" x14ac:dyDescent="0.3">
      <c r="D6867" t="str">
        <f t="shared" ca="1" si="108"/>
        <v/>
      </c>
      <c r="R6867" s="4"/>
    </row>
    <row r="6868" spans="4:18" x14ac:dyDescent="0.3">
      <c r="D6868" t="str">
        <f t="shared" ca="1" si="108"/>
        <v/>
      </c>
      <c r="R6868" s="4"/>
    </row>
    <row r="6869" spans="4:18" x14ac:dyDescent="0.3">
      <c r="D6869" t="str">
        <f t="shared" ca="1" si="108"/>
        <v/>
      </c>
      <c r="R6869" s="4"/>
    </row>
    <row r="6870" spans="4:18" x14ac:dyDescent="0.3">
      <c r="D6870" t="str">
        <f t="shared" ca="1" si="108"/>
        <v/>
      </c>
      <c r="R6870" s="4"/>
    </row>
    <row r="6871" spans="4:18" x14ac:dyDescent="0.3">
      <c r="D6871" t="str">
        <f t="shared" ca="1" si="108"/>
        <v/>
      </c>
      <c r="R6871" s="4"/>
    </row>
    <row r="6872" spans="4:18" x14ac:dyDescent="0.3">
      <c r="D6872" t="str">
        <f t="shared" ca="1" si="108"/>
        <v/>
      </c>
      <c r="R6872" s="4"/>
    </row>
    <row r="6873" spans="4:18" x14ac:dyDescent="0.3">
      <c r="D6873" t="str">
        <f t="shared" ca="1" si="108"/>
        <v/>
      </c>
      <c r="R6873" s="4"/>
    </row>
    <row r="6874" spans="4:18" x14ac:dyDescent="0.3">
      <c r="D6874" t="str">
        <f t="shared" ca="1" si="108"/>
        <v/>
      </c>
      <c r="R6874" s="4"/>
    </row>
    <row r="6875" spans="4:18" x14ac:dyDescent="0.3">
      <c r="D6875" t="str">
        <f t="shared" ca="1" si="108"/>
        <v/>
      </c>
      <c r="R6875" s="4"/>
    </row>
    <row r="6876" spans="4:18" x14ac:dyDescent="0.3">
      <c r="D6876" t="str">
        <f t="shared" ca="1" si="108"/>
        <v/>
      </c>
      <c r="R6876" s="4"/>
    </row>
    <row r="6877" spans="4:18" x14ac:dyDescent="0.3">
      <c r="D6877" t="str">
        <f t="shared" ca="1" si="108"/>
        <v/>
      </c>
      <c r="R6877" s="4"/>
    </row>
    <row r="6878" spans="4:18" x14ac:dyDescent="0.3">
      <c r="D6878" t="str">
        <f t="shared" ca="1" si="108"/>
        <v/>
      </c>
      <c r="R6878" s="4"/>
    </row>
    <row r="6879" spans="4:18" x14ac:dyDescent="0.3">
      <c r="D6879" t="str">
        <f t="shared" ca="1" si="108"/>
        <v/>
      </c>
      <c r="R6879" s="4"/>
    </row>
    <row r="6880" spans="4:18" x14ac:dyDescent="0.3">
      <c r="D6880" t="str">
        <f t="shared" ca="1" si="108"/>
        <v/>
      </c>
      <c r="R6880" s="4"/>
    </row>
    <row r="6881" spans="4:18" x14ac:dyDescent="0.3">
      <c r="D6881" t="str">
        <f t="shared" ca="1" si="108"/>
        <v/>
      </c>
      <c r="R6881" s="4"/>
    </row>
    <row r="6882" spans="4:18" x14ac:dyDescent="0.3">
      <c r="D6882" t="str">
        <f t="shared" ca="1" si="108"/>
        <v/>
      </c>
      <c r="R6882" s="4"/>
    </row>
    <row r="6883" spans="4:18" x14ac:dyDescent="0.3">
      <c r="D6883" t="str">
        <f t="shared" ca="1" si="108"/>
        <v/>
      </c>
      <c r="R6883" s="4"/>
    </row>
    <row r="6884" spans="4:18" x14ac:dyDescent="0.3">
      <c r="D6884" t="str">
        <f t="shared" ca="1" si="108"/>
        <v/>
      </c>
      <c r="R6884" s="4"/>
    </row>
    <row r="6885" spans="4:18" x14ac:dyDescent="0.3">
      <c r="D6885" t="str">
        <f t="shared" ca="1" si="108"/>
        <v/>
      </c>
      <c r="R6885" s="4"/>
    </row>
    <row r="6886" spans="4:18" x14ac:dyDescent="0.3">
      <c r="D6886" t="str">
        <f t="shared" ca="1" si="108"/>
        <v/>
      </c>
      <c r="R6886" s="4"/>
    </row>
    <row r="6887" spans="4:18" x14ac:dyDescent="0.3">
      <c r="D6887" t="str">
        <f t="shared" ca="1" si="108"/>
        <v/>
      </c>
      <c r="R6887" s="4"/>
    </row>
    <row r="6888" spans="4:18" x14ac:dyDescent="0.3">
      <c r="D6888" t="str">
        <f t="shared" ca="1" si="108"/>
        <v/>
      </c>
      <c r="R6888" s="4"/>
    </row>
    <row r="6889" spans="4:18" x14ac:dyDescent="0.3">
      <c r="D6889" t="str">
        <f t="shared" ca="1" si="108"/>
        <v/>
      </c>
      <c r="R6889" s="4"/>
    </row>
    <row r="6890" spans="4:18" x14ac:dyDescent="0.3">
      <c r="D6890" t="str">
        <f t="shared" ca="1" si="108"/>
        <v/>
      </c>
      <c r="R6890" s="4"/>
    </row>
    <row r="6891" spans="4:18" x14ac:dyDescent="0.3">
      <c r="D6891" t="str">
        <f t="shared" ca="1" si="108"/>
        <v/>
      </c>
      <c r="R6891" s="4"/>
    </row>
    <row r="6892" spans="4:18" x14ac:dyDescent="0.3">
      <c r="D6892" t="str">
        <f t="shared" ca="1" si="108"/>
        <v/>
      </c>
      <c r="R6892" s="4"/>
    </row>
    <row r="6893" spans="4:18" x14ac:dyDescent="0.3">
      <c r="D6893" t="str">
        <f t="shared" ca="1" si="108"/>
        <v/>
      </c>
      <c r="R6893" s="4"/>
    </row>
    <row r="6894" spans="4:18" x14ac:dyDescent="0.3">
      <c r="D6894" t="str">
        <f t="shared" ca="1" si="108"/>
        <v/>
      </c>
      <c r="R6894" s="4"/>
    </row>
    <row r="6895" spans="4:18" x14ac:dyDescent="0.3">
      <c r="D6895" t="str">
        <f t="shared" ca="1" si="108"/>
        <v/>
      </c>
      <c r="R6895" s="4"/>
    </row>
    <row r="6896" spans="4:18" x14ac:dyDescent="0.3">
      <c r="D6896" t="str">
        <f t="shared" ca="1" si="108"/>
        <v/>
      </c>
      <c r="R6896" s="4"/>
    </row>
    <row r="6897" spans="4:18" x14ac:dyDescent="0.3">
      <c r="D6897" t="str">
        <f t="shared" ca="1" si="108"/>
        <v/>
      </c>
      <c r="R6897" s="4"/>
    </row>
    <row r="6898" spans="4:18" x14ac:dyDescent="0.3">
      <c r="D6898" t="str">
        <f t="shared" ca="1" si="108"/>
        <v/>
      </c>
      <c r="R6898" s="4"/>
    </row>
    <row r="6899" spans="4:18" x14ac:dyDescent="0.3">
      <c r="D6899" t="str">
        <f t="shared" ca="1" si="108"/>
        <v/>
      </c>
      <c r="R6899" s="4"/>
    </row>
    <row r="6900" spans="4:18" x14ac:dyDescent="0.3">
      <c r="D6900" t="str">
        <f t="shared" ca="1" si="108"/>
        <v/>
      </c>
      <c r="R6900" s="4"/>
    </row>
    <row r="6901" spans="4:18" x14ac:dyDescent="0.3">
      <c r="D6901" t="str">
        <f t="shared" ca="1" si="108"/>
        <v/>
      </c>
      <c r="R6901" s="4"/>
    </row>
    <row r="6902" spans="4:18" x14ac:dyDescent="0.3">
      <c r="D6902" t="str">
        <f t="shared" ca="1" si="108"/>
        <v/>
      </c>
      <c r="R6902" s="4"/>
    </row>
    <row r="6903" spans="4:18" x14ac:dyDescent="0.3">
      <c r="D6903" t="str">
        <f t="shared" ca="1" si="108"/>
        <v/>
      </c>
      <c r="R6903" s="4"/>
    </row>
    <row r="6904" spans="4:18" x14ac:dyDescent="0.3">
      <c r="D6904" t="str">
        <f t="shared" ca="1" si="108"/>
        <v/>
      </c>
      <c r="R6904" s="4"/>
    </row>
    <row r="6905" spans="4:18" x14ac:dyDescent="0.3">
      <c r="D6905" t="str">
        <f t="shared" ca="1" si="108"/>
        <v/>
      </c>
      <c r="R6905" s="4"/>
    </row>
    <row r="6906" spans="4:18" x14ac:dyDescent="0.3">
      <c r="D6906" t="str">
        <f t="shared" ca="1" si="108"/>
        <v/>
      </c>
      <c r="R6906" s="4"/>
    </row>
    <row r="6907" spans="4:18" x14ac:dyDescent="0.3">
      <c r="D6907" t="str">
        <f t="shared" ca="1" si="108"/>
        <v/>
      </c>
      <c r="R6907" s="4"/>
    </row>
    <row r="6908" spans="4:18" x14ac:dyDescent="0.3">
      <c r="D6908" t="str">
        <f t="shared" ca="1" si="108"/>
        <v/>
      </c>
      <c r="R6908" s="4"/>
    </row>
    <row r="6909" spans="4:18" x14ac:dyDescent="0.3">
      <c r="D6909" t="str">
        <f t="shared" ca="1" si="108"/>
        <v/>
      </c>
      <c r="R6909" s="4"/>
    </row>
    <row r="6910" spans="4:18" x14ac:dyDescent="0.3">
      <c r="D6910" t="str">
        <f t="shared" ca="1" si="108"/>
        <v/>
      </c>
      <c r="R6910" s="4"/>
    </row>
    <row r="6911" spans="4:18" x14ac:dyDescent="0.3">
      <c r="D6911" t="str">
        <f t="shared" ca="1" si="108"/>
        <v/>
      </c>
      <c r="R6911" s="4"/>
    </row>
    <row r="6912" spans="4:18" x14ac:dyDescent="0.3">
      <c r="D6912" t="str">
        <f t="shared" ca="1" si="108"/>
        <v/>
      </c>
      <c r="R6912" s="4"/>
    </row>
    <row r="6913" spans="4:18" x14ac:dyDescent="0.3">
      <c r="D6913" t="str">
        <f t="shared" ca="1" si="108"/>
        <v/>
      </c>
      <c r="R6913" s="4"/>
    </row>
    <row r="6914" spans="4:18" x14ac:dyDescent="0.3">
      <c r="D6914" t="str">
        <f t="shared" ca="1" si="108"/>
        <v/>
      </c>
      <c r="R6914" s="4"/>
    </row>
    <row r="6915" spans="4:18" x14ac:dyDescent="0.3">
      <c r="D6915" t="str">
        <f t="shared" ca="1" si="108"/>
        <v/>
      </c>
      <c r="R6915" s="4"/>
    </row>
    <row r="6916" spans="4:18" x14ac:dyDescent="0.3">
      <c r="D6916" t="str">
        <f t="shared" ca="1" si="108"/>
        <v/>
      </c>
      <c r="R6916" s="4"/>
    </row>
    <row r="6917" spans="4:18" x14ac:dyDescent="0.3">
      <c r="D6917" t="str">
        <f t="shared" ref="D6917:D6980" ca="1" si="109">IF(ISBLANK(A6917),"","vide")&amp;IF(B6917="","",IF(B6917&gt;TODAY(),"","vide"))</f>
        <v/>
      </c>
      <c r="R6917" s="4"/>
    </row>
    <row r="6918" spans="4:18" x14ac:dyDescent="0.3">
      <c r="D6918" t="str">
        <f t="shared" ca="1" si="109"/>
        <v/>
      </c>
      <c r="R6918" s="4"/>
    </row>
    <row r="6919" spans="4:18" x14ac:dyDescent="0.3">
      <c r="D6919" t="str">
        <f t="shared" ca="1" si="109"/>
        <v/>
      </c>
      <c r="R6919" s="4"/>
    </row>
    <row r="6920" spans="4:18" x14ac:dyDescent="0.3">
      <c r="D6920" t="str">
        <f t="shared" ca="1" si="109"/>
        <v/>
      </c>
      <c r="R6920" s="4"/>
    </row>
    <row r="6921" spans="4:18" x14ac:dyDescent="0.3">
      <c r="D6921" t="str">
        <f t="shared" ca="1" si="109"/>
        <v/>
      </c>
      <c r="R6921" s="4"/>
    </row>
    <row r="6922" spans="4:18" x14ac:dyDescent="0.3">
      <c r="D6922" t="str">
        <f t="shared" ca="1" si="109"/>
        <v/>
      </c>
      <c r="R6922" s="4"/>
    </row>
    <row r="6923" spans="4:18" x14ac:dyDescent="0.3">
      <c r="D6923" t="str">
        <f t="shared" ca="1" si="109"/>
        <v/>
      </c>
      <c r="R6923" s="4"/>
    </row>
    <row r="6924" spans="4:18" x14ac:dyDescent="0.3">
      <c r="D6924" t="str">
        <f t="shared" ca="1" si="109"/>
        <v/>
      </c>
      <c r="R6924" s="4"/>
    </row>
    <row r="6925" spans="4:18" x14ac:dyDescent="0.3">
      <c r="D6925" t="str">
        <f t="shared" ca="1" si="109"/>
        <v/>
      </c>
      <c r="R6925" s="4"/>
    </row>
    <row r="6926" spans="4:18" x14ac:dyDescent="0.3">
      <c r="D6926" t="str">
        <f t="shared" ca="1" si="109"/>
        <v/>
      </c>
      <c r="R6926" s="4"/>
    </row>
    <row r="6927" spans="4:18" x14ac:dyDescent="0.3">
      <c r="D6927" t="str">
        <f t="shared" ca="1" si="109"/>
        <v/>
      </c>
      <c r="R6927" s="4"/>
    </row>
    <row r="6928" spans="4:18" x14ac:dyDescent="0.3">
      <c r="D6928" t="str">
        <f t="shared" ca="1" si="109"/>
        <v/>
      </c>
      <c r="R6928" s="4"/>
    </row>
    <row r="6929" spans="4:18" x14ac:dyDescent="0.3">
      <c r="D6929" t="str">
        <f t="shared" ca="1" si="109"/>
        <v/>
      </c>
      <c r="R6929" s="4"/>
    </row>
    <row r="6930" spans="4:18" x14ac:dyDescent="0.3">
      <c r="D6930" t="str">
        <f t="shared" ca="1" si="109"/>
        <v/>
      </c>
      <c r="R6930" s="4"/>
    </row>
    <row r="6931" spans="4:18" x14ac:dyDescent="0.3">
      <c r="D6931" t="str">
        <f t="shared" ca="1" si="109"/>
        <v/>
      </c>
      <c r="R6931" s="4"/>
    </row>
    <row r="6932" spans="4:18" x14ac:dyDescent="0.3">
      <c r="D6932" t="str">
        <f t="shared" ca="1" si="109"/>
        <v/>
      </c>
      <c r="R6932" s="4"/>
    </row>
    <row r="6933" spans="4:18" x14ac:dyDescent="0.3">
      <c r="D6933" t="str">
        <f t="shared" ca="1" si="109"/>
        <v/>
      </c>
      <c r="R6933" s="4"/>
    </row>
    <row r="6934" spans="4:18" x14ac:dyDescent="0.3">
      <c r="D6934" t="str">
        <f t="shared" ca="1" si="109"/>
        <v/>
      </c>
      <c r="R6934" s="4"/>
    </row>
    <row r="6935" spans="4:18" x14ac:dyDescent="0.3">
      <c r="D6935" t="str">
        <f t="shared" ca="1" si="109"/>
        <v/>
      </c>
      <c r="R6935" s="4"/>
    </row>
    <row r="6936" spans="4:18" x14ac:dyDescent="0.3">
      <c r="D6936" t="str">
        <f t="shared" ca="1" si="109"/>
        <v/>
      </c>
      <c r="R6936" s="4"/>
    </row>
    <row r="6937" spans="4:18" x14ac:dyDescent="0.3">
      <c r="D6937" t="str">
        <f t="shared" ca="1" si="109"/>
        <v/>
      </c>
      <c r="R6937" s="4"/>
    </row>
    <row r="6938" spans="4:18" x14ac:dyDescent="0.3">
      <c r="D6938" t="str">
        <f t="shared" ca="1" si="109"/>
        <v/>
      </c>
      <c r="R6938" s="4"/>
    </row>
    <row r="6939" spans="4:18" x14ac:dyDescent="0.3">
      <c r="D6939" t="str">
        <f t="shared" ca="1" si="109"/>
        <v/>
      </c>
      <c r="R6939" s="4"/>
    </row>
    <row r="6940" spans="4:18" x14ac:dyDescent="0.3">
      <c r="D6940" t="str">
        <f t="shared" ca="1" si="109"/>
        <v/>
      </c>
      <c r="R6940" s="4"/>
    </row>
    <row r="6941" spans="4:18" x14ac:dyDescent="0.3">
      <c r="D6941" t="str">
        <f t="shared" ca="1" si="109"/>
        <v/>
      </c>
      <c r="R6941" s="4"/>
    </row>
    <row r="6942" spans="4:18" x14ac:dyDescent="0.3">
      <c r="D6942" t="str">
        <f t="shared" ca="1" si="109"/>
        <v/>
      </c>
      <c r="R6942" s="4"/>
    </row>
    <row r="6943" spans="4:18" x14ac:dyDescent="0.3">
      <c r="D6943" t="str">
        <f t="shared" ca="1" si="109"/>
        <v/>
      </c>
      <c r="R6943" s="4"/>
    </row>
    <row r="6944" spans="4:18" x14ac:dyDescent="0.3">
      <c r="D6944" t="str">
        <f t="shared" ca="1" si="109"/>
        <v/>
      </c>
      <c r="R6944" s="4"/>
    </row>
    <row r="6945" spans="4:18" x14ac:dyDescent="0.3">
      <c r="D6945" t="str">
        <f t="shared" ca="1" si="109"/>
        <v/>
      </c>
      <c r="R6945" s="4"/>
    </row>
    <row r="6946" spans="4:18" x14ac:dyDescent="0.3">
      <c r="D6946" t="str">
        <f t="shared" ca="1" si="109"/>
        <v/>
      </c>
      <c r="R6946" s="4"/>
    </row>
    <row r="6947" spans="4:18" x14ac:dyDescent="0.3">
      <c r="D6947" t="str">
        <f t="shared" ca="1" si="109"/>
        <v/>
      </c>
      <c r="R6947" s="4"/>
    </row>
    <row r="6948" spans="4:18" x14ac:dyDescent="0.3">
      <c r="D6948" t="str">
        <f t="shared" ca="1" si="109"/>
        <v/>
      </c>
      <c r="R6948" s="4"/>
    </row>
    <row r="6949" spans="4:18" x14ac:dyDescent="0.3">
      <c r="D6949" t="str">
        <f t="shared" ca="1" si="109"/>
        <v/>
      </c>
      <c r="R6949" s="4"/>
    </row>
    <row r="6950" spans="4:18" x14ac:dyDescent="0.3">
      <c r="D6950" t="str">
        <f t="shared" ca="1" si="109"/>
        <v/>
      </c>
      <c r="R6950" s="4"/>
    </row>
    <row r="6951" spans="4:18" x14ac:dyDescent="0.3">
      <c r="D6951" t="str">
        <f t="shared" ca="1" si="109"/>
        <v/>
      </c>
      <c r="R6951" s="4"/>
    </row>
    <row r="6952" spans="4:18" x14ac:dyDescent="0.3">
      <c r="D6952" t="str">
        <f t="shared" ca="1" si="109"/>
        <v/>
      </c>
      <c r="R6952" s="4"/>
    </row>
    <row r="6953" spans="4:18" x14ac:dyDescent="0.3">
      <c r="D6953" t="str">
        <f t="shared" ca="1" si="109"/>
        <v/>
      </c>
      <c r="R6953" s="4"/>
    </row>
    <row r="6954" spans="4:18" x14ac:dyDescent="0.3">
      <c r="D6954" t="str">
        <f t="shared" ca="1" si="109"/>
        <v/>
      </c>
      <c r="R6954" s="4"/>
    </row>
    <row r="6955" spans="4:18" x14ac:dyDescent="0.3">
      <c r="D6955" t="str">
        <f t="shared" ca="1" si="109"/>
        <v/>
      </c>
      <c r="R6955" s="4"/>
    </row>
    <row r="6956" spans="4:18" x14ac:dyDescent="0.3">
      <c r="D6956" t="str">
        <f t="shared" ca="1" si="109"/>
        <v/>
      </c>
      <c r="R6956" s="4"/>
    </row>
    <row r="6957" spans="4:18" x14ac:dyDescent="0.3">
      <c r="D6957" t="str">
        <f t="shared" ca="1" si="109"/>
        <v/>
      </c>
      <c r="R6957" s="4"/>
    </row>
    <row r="6958" spans="4:18" x14ac:dyDescent="0.3">
      <c r="D6958" t="str">
        <f t="shared" ca="1" si="109"/>
        <v/>
      </c>
      <c r="R6958" s="4"/>
    </row>
    <row r="6959" spans="4:18" x14ac:dyDescent="0.3">
      <c r="D6959" t="str">
        <f t="shared" ca="1" si="109"/>
        <v/>
      </c>
      <c r="R6959" s="4"/>
    </row>
    <row r="6960" spans="4:18" x14ac:dyDescent="0.3">
      <c r="D6960" t="str">
        <f t="shared" ca="1" si="109"/>
        <v/>
      </c>
      <c r="R6960" s="4"/>
    </row>
    <row r="6961" spans="4:18" x14ac:dyDescent="0.3">
      <c r="D6961" t="str">
        <f t="shared" ca="1" si="109"/>
        <v/>
      </c>
      <c r="R6961" s="4"/>
    </row>
    <row r="6962" spans="4:18" x14ac:dyDescent="0.3">
      <c r="D6962" t="str">
        <f t="shared" ca="1" si="109"/>
        <v/>
      </c>
      <c r="R6962" s="4"/>
    </row>
    <row r="6963" spans="4:18" x14ac:dyDescent="0.3">
      <c r="D6963" t="str">
        <f t="shared" ca="1" si="109"/>
        <v/>
      </c>
      <c r="R6963" s="4"/>
    </row>
    <row r="6964" spans="4:18" x14ac:dyDescent="0.3">
      <c r="D6964" t="str">
        <f t="shared" ca="1" si="109"/>
        <v/>
      </c>
      <c r="R6964" s="4"/>
    </row>
    <row r="6965" spans="4:18" x14ac:dyDescent="0.3">
      <c r="D6965" t="str">
        <f t="shared" ca="1" si="109"/>
        <v/>
      </c>
      <c r="R6965" s="4"/>
    </row>
    <row r="6966" spans="4:18" x14ac:dyDescent="0.3">
      <c r="D6966" t="str">
        <f t="shared" ca="1" si="109"/>
        <v/>
      </c>
      <c r="R6966" s="4"/>
    </row>
    <row r="6967" spans="4:18" x14ac:dyDescent="0.3">
      <c r="D6967" t="str">
        <f t="shared" ca="1" si="109"/>
        <v/>
      </c>
      <c r="R6967" s="4"/>
    </row>
    <row r="6968" spans="4:18" x14ac:dyDescent="0.3">
      <c r="D6968" t="str">
        <f t="shared" ca="1" si="109"/>
        <v/>
      </c>
      <c r="R6968" s="4"/>
    </row>
    <row r="6969" spans="4:18" x14ac:dyDescent="0.3">
      <c r="D6969" t="str">
        <f t="shared" ca="1" si="109"/>
        <v/>
      </c>
      <c r="R6969" s="4"/>
    </row>
    <row r="6970" spans="4:18" x14ac:dyDescent="0.3">
      <c r="D6970" t="str">
        <f t="shared" ca="1" si="109"/>
        <v/>
      </c>
      <c r="R6970" s="4"/>
    </row>
    <row r="6971" spans="4:18" x14ac:dyDescent="0.3">
      <c r="D6971" t="str">
        <f t="shared" ca="1" si="109"/>
        <v/>
      </c>
      <c r="R6971" s="4"/>
    </row>
    <row r="6972" spans="4:18" x14ac:dyDescent="0.3">
      <c r="D6972" t="str">
        <f t="shared" ca="1" si="109"/>
        <v/>
      </c>
      <c r="R6972" s="4"/>
    </row>
    <row r="6973" spans="4:18" x14ac:dyDescent="0.3">
      <c r="D6973" t="str">
        <f t="shared" ca="1" si="109"/>
        <v/>
      </c>
      <c r="R6973" s="4"/>
    </row>
    <row r="6974" spans="4:18" x14ac:dyDescent="0.3">
      <c r="D6974" t="str">
        <f t="shared" ca="1" si="109"/>
        <v/>
      </c>
      <c r="R6974" s="4"/>
    </row>
    <row r="6975" spans="4:18" x14ac:dyDescent="0.3">
      <c r="D6975" t="str">
        <f t="shared" ca="1" si="109"/>
        <v/>
      </c>
      <c r="R6975" s="4"/>
    </row>
    <row r="6976" spans="4:18" x14ac:dyDescent="0.3">
      <c r="D6976" t="str">
        <f t="shared" ca="1" si="109"/>
        <v/>
      </c>
      <c r="R6976" s="4"/>
    </row>
    <row r="6977" spans="4:18" x14ac:dyDescent="0.3">
      <c r="D6977" t="str">
        <f t="shared" ca="1" si="109"/>
        <v/>
      </c>
      <c r="R6977" s="4"/>
    </row>
    <row r="6978" spans="4:18" x14ac:dyDescent="0.3">
      <c r="D6978" t="str">
        <f t="shared" ca="1" si="109"/>
        <v/>
      </c>
      <c r="R6978" s="4"/>
    </row>
    <row r="6979" spans="4:18" x14ac:dyDescent="0.3">
      <c r="D6979" t="str">
        <f t="shared" ca="1" si="109"/>
        <v/>
      </c>
      <c r="R6979" s="4"/>
    </row>
    <row r="6980" spans="4:18" x14ac:dyDescent="0.3">
      <c r="D6980" t="str">
        <f t="shared" ca="1" si="109"/>
        <v/>
      </c>
      <c r="R6980" s="4"/>
    </row>
    <row r="6981" spans="4:18" x14ac:dyDescent="0.3">
      <c r="D6981" t="str">
        <f t="shared" ref="D6981:D7044" ca="1" si="110">IF(ISBLANK(A6981),"","vide")&amp;IF(B6981="","",IF(B6981&gt;TODAY(),"","vide"))</f>
        <v/>
      </c>
      <c r="R6981" s="4"/>
    </row>
    <row r="6982" spans="4:18" x14ac:dyDescent="0.3">
      <c r="D6982" t="str">
        <f t="shared" ca="1" si="110"/>
        <v/>
      </c>
      <c r="R6982" s="4"/>
    </row>
    <row r="6983" spans="4:18" x14ac:dyDescent="0.3">
      <c r="D6983" t="str">
        <f t="shared" ca="1" si="110"/>
        <v/>
      </c>
      <c r="R6983" s="4"/>
    </row>
    <row r="6984" spans="4:18" x14ac:dyDescent="0.3">
      <c r="D6984" t="str">
        <f t="shared" ca="1" si="110"/>
        <v/>
      </c>
      <c r="R6984" s="4"/>
    </row>
    <row r="6985" spans="4:18" x14ac:dyDescent="0.3">
      <c r="D6985" t="str">
        <f t="shared" ca="1" si="110"/>
        <v/>
      </c>
      <c r="R6985" s="4"/>
    </row>
    <row r="6986" spans="4:18" x14ac:dyDescent="0.3">
      <c r="D6986" t="str">
        <f t="shared" ca="1" si="110"/>
        <v/>
      </c>
      <c r="R6986" s="4"/>
    </row>
    <row r="6987" spans="4:18" x14ac:dyDescent="0.3">
      <c r="D6987" t="str">
        <f t="shared" ca="1" si="110"/>
        <v/>
      </c>
      <c r="R6987" s="4"/>
    </row>
    <row r="6988" spans="4:18" x14ac:dyDescent="0.3">
      <c r="D6988" t="str">
        <f t="shared" ca="1" si="110"/>
        <v/>
      </c>
      <c r="R6988" s="4"/>
    </row>
    <row r="6989" spans="4:18" x14ac:dyDescent="0.3">
      <c r="D6989" t="str">
        <f t="shared" ca="1" si="110"/>
        <v/>
      </c>
      <c r="R6989" s="4"/>
    </row>
    <row r="6990" spans="4:18" x14ac:dyDescent="0.3">
      <c r="D6990" t="str">
        <f t="shared" ca="1" si="110"/>
        <v/>
      </c>
      <c r="R6990" s="4"/>
    </row>
    <row r="6991" spans="4:18" x14ac:dyDescent="0.3">
      <c r="D6991" t="str">
        <f t="shared" ca="1" si="110"/>
        <v/>
      </c>
      <c r="R6991" s="4"/>
    </row>
    <row r="6992" spans="4:18" x14ac:dyDescent="0.3">
      <c r="D6992" t="str">
        <f t="shared" ca="1" si="110"/>
        <v/>
      </c>
      <c r="R6992" s="4"/>
    </row>
    <row r="6993" spans="4:18" x14ac:dyDescent="0.3">
      <c r="D6993" t="str">
        <f t="shared" ca="1" si="110"/>
        <v/>
      </c>
      <c r="R6993" s="4"/>
    </row>
    <row r="6994" spans="4:18" x14ac:dyDescent="0.3">
      <c r="D6994" t="str">
        <f t="shared" ca="1" si="110"/>
        <v/>
      </c>
      <c r="R6994" s="4"/>
    </row>
    <row r="6995" spans="4:18" x14ac:dyDescent="0.3">
      <c r="D6995" t="str">
        <f t="shared" ca="1" si="110"/>
        <v/>
      </c>
      <c r="R6995" s="4"/>
    </row>
    <row r="6996" spans="4:18" x14ac:dyDescent="0.3">
      <c r="D6996" t="str">
        <f t="shared" ca="1" si="110"/>
        <v/>
      </c>
      <c r="R6996" s="4"/>
    </row>
    <row r="6997" spans="4:18" x14ac:dyDescent="0.3">
      <c r="D6997" t="str">
        <f t="shared" ca="1" si="110"/>
        <v/>
      </c>
      <c r="R6997" s="4"/>
    </row>
    <row r="6998" spans="4:18" x14ac:dyDescent="0.3">
      <c r="D6998" t="str">
        <f t="shared" ca="1" si="110"/>
        <v/>
      </c>
      <c r="R6998" s="4"/>
    </row>
    <row r="6999" spans="4:18" x14ac:dyDescent="0.3">
      <c r="D6999" t="str">
        <f t="shared" ca="1" si="110"/>
        <v/>
      </c>
      <c r="R6999" s="4"/>
    </row>
    <row r="7000" spans="4:18" x14ac:dyDescent="0.3">
      <c r="D7000" t="str">
        <f t="shared" ca="1" si="110"/>
        <v/>
      </c>
      <c r="R7000" s="4"/>
    </row>
    <row r="7001" spans="4:18" x14ac:dyDescent="0.3">
      <c r="D7001" t="str">
        <f t="shared" ca="1" si="110"/>
        <v/>
      </c>
      <c r="R7001" s="4"/>
    </row>
    <row r="7002" spans="4:18" x14ac:dyDescent="0.3">
      <c r="D7002" t="str">
        <f t="shared" ca="1" si="110"/>
        <v/>
      </c>
      <c r="R7002" s="4"/>
    </row>
    <row r="7003" spans="4:18" x14ac:dyDescent="0.3">
      <c r="D7003" t="str">
        <f t="shared" ca="1" si="110"/>
        <v/>
      </c>
      <c r="R7003" s="4"/>
    </row>
    <row r="7004" spans="4:18" x14ac:dyDescent="0.3">
      <c r="D7004" t="str">
        <f t="shared" ca="1" si="110"/>
        <v/>
      </c>
      <c r="R7004" s="4"/>
    </row>
    <row r="7005" spans="4:18" x14ac:dyDescent="0.3">
      <c r="D7005" t="str">
        <f t="shared" ca="1" si="110"/>
        <v/>
      </c>
      <c r="R7005" s="4"/>
    </row>
    <row r="7006" spans="4:18" x14ac:dyDescent="0.3">
      <c r="D7006" t="str">
        <f t="shared" ca="1" si="110"/>
        <v/>
      </c>
      <c r="R7006" s="4"/>
    </row>
    <row r="7007" spans="4:18" x14ac:dyDescent="0.3">
      <c r="D7007" t="str">
        <f t="shared" ca="1" si="110"/>
        <v/>
      </c>
      <c r="R7007" s="4"/>
    </row>
    <row r="7008" spans="4:18" x14ac:dyDescent="0.3">
      <c r="D7008" t="str">
        <f t="shared" ca="1" si="110"/>
        <v/>
      </c>
      <c r="R7008" s="4"/>
    </row>
    <row r="7009" spans="4:18" x14ac:dyDescent="0.3">
      <c r="D7009" t="str">
        <f t="shared" ca="1" si="110"/>
        <v/>
      </c>
      <c r="R7009" s="4"/>
    </row>
    <row r="7010" spans="4:18" x14ac:dyDescent="0.3">
      <c r="D7010" t="str">
        <f t="shared" ca="1" si="110"/>
        <v/>
      </c>
      <c r="R7010" s="4"/>
    </row>
    <row r="7011" spans="4:18" x14ac:dyDescent="0.3">
      <c r="D7011" t="str">
        <f t="shared" ca="1" si="110"/>
        <v/>
      </c>
      <c r="R7011" s="4"/>
    </row>
    <row r="7012" spans="4:18" x14ac:dyDescent="0.3">
      <c r="D7012" t="str">
        <f t="shared" ca="1" si="110"/>
        <v/>
      </c>
      <c r="R7012" s="4"/>
    </row>
    <row r="7013" spans="4:18" x14ac:dyDescent="0.3">
      <c r="D7013" t="str">
        <f t="shared" ca="1" si="110"/>
        <v/>
      </c>
      <c r="R7013" s="4"/>
    </row>
    <row r="7014" spans="4:18" x14ac:dyDescent="0.3">
      <c r="D7014" t="str">
        <f t="shared" ca="1" si="110"/>
        <v/>
      </c>
      <c r="R7014" s="4"/>
    </row>
    <row r="7015" spans="4:18" x14ac:dyDescent="0.3">
      <c r="D7015" t="str">
        <f t="shared" ca="1" si="110"/>
        <v/>
      </c>
      <c r="R7015" s="4"/>
    </row>
    <row r="7016" spans="4:18" x14ac:dyDescent="0.3">
      <c r="D7016" t="str">
        <f t="shared" ca="1" si="110"/>
        <v/>
      </c>
      <c r="R7016" s="4"/>
    </row>
    <row r="7017" spans="4:18" x14ac:dyDescent="0.3">
      <c r="D7017" t="str">
        <f t="shared" ca="1" si="110"/>
        <v/>
      </c>
      <c r="R7017" s="4"/>
    </row>
    <row r="7018" spans="4:18" x14ac:dyDescent="0.3">
      <c r="D7018" t="str">
        <f t="shared" ca="1" si="110"/>
        <v/>
      </c>
      <c r="R7018" s="4"/>
    </row>
    <row r="7019" spans="4:18" x14ac:dyDescent="0.3">
      <c r="D7019" t="str">
        <f t="shared" ca="1" si="110"/>
        <v/>
      </c>
      <c r="R7019" s="4"/>
    </row>
    <row r="7020" spans="4:18" x14ac:dyDescent="0.3">
      <c r="D7020" t="str">
        <f t="shared" ca="1" si="110"/>
        <v/>
      </c>
      <c r="R7020" s="4"/>
    </row>
    <row r="7021" spans="4:18" x14ac:dyDescent="0.3">
      <c r="D7021" t="str">
        <f t="shared" ca="1" si="110"/>
        <v/>
      </c>
      <c r="R7021" s="4"/>
    </row>
    <row r="7022" spans="4:18" x14ac:dyDescent="0.3">
      <c r="D7022" t="str">
        <f t="shared" ca="1" si="110"/>
        <v/>
      </c>
      <c r="R7022" s="4"/>
    </row>
    <row r="7023" spans="4:18" x14ac:dyDescent="0.3">
      <c r="D7023" t="str">
        <f t="shared" ca="1" si="110"/>
        <v/>
      </c>
      <c r="R7023" s="4"/>
    </row>
    <row r="7024" spans="4:18" x14ac:dyDescent="0.3">
      <c r="D7024" t="str">
        <f t="shared" ca="1" si="110"/>
        <v/>
      </c>
      <c r="R7024" s="4"/>
    </row>
    <row r="7025" spans="4:18" x14ac:dyDescent="0.3">
      <c r="D7025" t="str">
        <f t="shared" ca="1" si="110"/>
        <v/>
      </c>
      <c r="R7025" s="4"/>
    </row>
    <row r="7026" spans="4:18" x14ac:dyDescent="0.3">
      <c r="D7026" t="str">
        <f t="shared" ca="1" si="110"/>
        <v/>
      </c>
      <c r="R7026" s="4"/>
    </row>
    <row r="7027" spans="4:18" x14ac:dyDescent="0.3">
      <c r="D7027" t="str">
        <f t="shared" ca="1" si="110"/>
        <v/>
      </c>
      <c r="R7027" s="4"/>
    </row>
    <row r="7028" spans="4:18" x14ac:dyDescent="0.3">
      <c r="D7028" t="str">
        <f t="shared" ca="1" si="110"/>
        <v/>
      </c>
      <c r="R7028" s="4"/>
    </row>
    <row r="7029" spans="4:18" x14ac:dyDescent="0.3">
      <c r="D7029" t="str">
        <f t="shared" ca="1" si="110"/>
        <v/>
      </c>
      <c r="R7029" s="4"/>
    </row>
    <row r="7030" spans="4:18" x14ac:dyDescent="0.3">
      <c r="D7030" t="str">
        <f t="shared" ca="1" si="110"/>
        <v/>
      </c>
      <c r="R7030" s="4"/>
    </row>
    <row r="7031" spans="4:18" x14ac:dyDescent="0.3">
      <c r="D7031" t="str">
        <f t="shared" ca="1" si="110"/>
        <v/>
      </c>
      <c r="R7031" s="4"/>
    </row>
    <row r="7032" spans="4:18" x14ac:dyDescent="0.3">
      <c r="D7032" t="str">
        <f t="shared" ca="1" si="110"/>
        <v/>
      </c>
      <c r="R7032" s="4"/>
    </row>
    <row r="7033" spans="4:18" x14ac:dyDescent="0.3">
      <c r="D7033" t="str">
        <f t="shared" ca="1" si="110"/>
        <v/>
      </c>
      <c r="R7033" s="4"/>
    </row>
    <row r="7034" spans="4:18" x14ac:dyDescent="0.3">
      <c r="D7034" t="str">
        <f t="shared" ca="1" si="110"/>
        <v/>
      </c>
      <c r="R7034" s="4"/>
    </row>
    <row r="7035" spans="4:18" x14ac:dyDescent="0.3">
      <c r="D7035" t="str">
        <f t="shared" ca="1" si="110"/>
        <v/>
      </c>
      <c r="R7035" s="4"/>
    </row>
    <row r="7036" spans="4:18" x14ac:dyDescent="0.3">
      <c r="D7036" t="str">
        <f t="shared" ca="1" si="110"/>
        <v/>
      </c>
      <c r="R7036" s="4"/>
    </row>
    <row r="7037" spans="4:18" x14ac:dyDescent="0.3">
      <c r="D7037" t="str">
        <f t="shared" ca="1" si="110"/>
        <v/>
      </c>
      <c r="R7037" s="4"/>
    </row>
    <row r="7038" spans="4:18" x14ac:dyDescent="0.3">
      <c r="D7038" t="str">
        <f t="shared" ca="1" si="110"/>
        <v/>
      </c>
      <c r="R7038" s="4"/>
    </row>
    <row r="7039" spans="4:18" x14ac:dyDescent="0.3">
      <c r="D7039" t="str">
        <f t="shared" ca="1" si="110"/>
        <v/>
      </c>
      <c r="R7039" s="4"/>
    </row>
    <row r="7040" spans="4:18" x14ac:dyDescent="0.3">
      <c r="D7040" t="str">
        <f t="shared" ca="1" si="110"/>
        <v/>
      </c>
      <c r="R7040" s="4"/>
    </row>
    <row r="7041" spans="4:18" x14ac:dyDescent="0.3">
      <c r="D7041" t="str">
        <f t="shared" ca="1" si="110"/>
        <v/>
      </c>
      <c r="R7041" s="4"/>
    </row>
    <row r="7042" spans="4:18" x14ac:dyDescent="0.3">
      <c r="D7042" t="str">
        <f t="shared" ca="1" si="110"/>
        <v/>
      </c>
      <c r="R7042" s="4"/>
    </row>
    <row r="7043" spans="4:18" x14ac:dyDescent="0.3">
      <c r="D7043" t="str">
        <f t="shared" ca="1" si="110"/>
        <v/>
      </c>
      <c r="R7043" s="4"/>
    </row>
    <row r="7044" spans="4:18" x14ac:dyDescent="0.3">
      <c r="D7044" t="str">
        <f t="shared" ca="1" si="110"/>
        <v/>
      </c>
      <c r="R7044" s="4"/>
    </row>
    <row r="7045" spans="4:18" x14ac:dyDescent="0.3">
      <c r="D7045" t="str">
        <f t="shared" ref="D7045:D7108" ca="1" si="111">IF(ISBLANK(A7045),"","vide")&amp;IF(B7045="","",IF(B7045&gt;TODAY(),"","vide"))</f>
        <v/>
      </c>
      <c r="R7045" s="4"/>
    </row>
    <row r="7046" spans="4:18" x14ac:dyDescent="0.3">
      <c r="D7046" t="str">
        <f t="shared" ca="1" si="111"/>
        <v/>
      </c>
      <c r="R7046" s="4"/>
    </row>
    <row r="7047" spans="4:18" x14ac:dyDescent="0.3">
      <c r="D7047" t="str">
        <f t="shared" ca="1" si="111"/>
        <v/>
      </c>
      <c r="R7047" s="4"/>
    </row>
    <row r="7048" spans="4:18" x14ac:dyDescent="0.3">
      <c r="D7048" t="str">
        <f t="shared" ca="1" si="111"/>
        <v/>
      </c>
      <c r="R7048" s="4"/>
    </row>
    <row r="7049" spans="4:18" x14ac:dyDescent="0.3">
      <c r="D7049" t="str">
        <f t="shared" ca="1" si="111"/>
        <v/>
      </c>
      <c r="R7049" s="4"/>
    </row>
    <row r="7050" spans="4:18" x14ac:dyDescent="0.3">
      <c r="D7050" t="str">
        <f t="shared" ca="1" si="111"/>
        <v/>
      </c>
      <c r="R7050" s="4"/>
    </row>
    <row r="7051" spans="4:18" x14ac:dyDescent="0.3">
      <c r="D7051" t="str">
        <f t="shared" ca="1" si="111"/>
        <v/>
      </c>
      <c r="R7051" s="4"/>
    </row>
    <row r="7052" spans="4:18" x14ac:dyDescent="0.3">
      <c r="D7052" t="str">
        <f t="shared" ca="1" si="111"/>
        <v/>
      </c>
      <c r="R7052" s="4"/>
    </row>
    <row r="7053" spans="4:18" x14ac:dyDescent="0.3">
      <c r="D7053" t="str">
        <f t="shared" ca="1" si="111"/>
        <v/>
      </c>
      <c r="R7053" s="4"/>
    </row>
    <row r="7054" spans="4:18" x14ac:dyDescent="0.3">
      <c r="D7054" t="str">
        <f t="shared" ca="1" si="111"/>
        <v/>
      </c>
      <c r="R7054" s="4"/>
    </row>
    <row r="7055" spans="4:18" x14ac:dyDescent="0.3">
      <c r="D7055" t="str">
        <f t="shared" ca="1" si="111"/>
        <v/>
      </c>
      <c r="R7055" s="4"/>
    </row>
    <row r="7056" spans="4:18" x14ac:dyDescent="0.3">
      <c r="D7056" t="str">
        <f t="shared" ca="1" si="111"/>
        <v/>
      </c>
      <c r="R7056" s="4"/>
    </row>
    <row r="7057" spans="4:18" x14ac:dyDescent="0.3">
      <c r="D7057" t="str">
        <f t="shared" ca="1" si="111"/>
        <v/>
      </c>
      <c r="R7057" s="4"/>
    </row>
    <row r="7058" spans="4:18" x14ac:dyDescent="0.3">
      <c r="D7058" t="str">
        <f t="shared" ca="1" si="111"/>
        <v/>
      </c>
      <c r="R7058" s="4"/>
    </row>
    <row r="7059" spans="4:18" x14ac:dyDescent="0.3">
      <c r="D7059" t="str">
        <f t="shared" ca="1" si="111"/>
        <v/>
      </c>
      <c r="R7059" s="4"/>
    </row>
    <row r="7060" spans="4:18" x14ac:dyDescent="0.3">
      <c r="D7060" t="str">
        <f t="shared" ca="1" si="111"/>
        <v/>
      </c>
      <c r="R7060" s="4"/>
    </row>
    <row r="7061" spans="4:18" x14ac:dyDescent="0.3">
      <c r="D7061" t="str">
        <f t="shared" ca="1" si="111"/>
        <v/>
      </c>
      <c r="R7061" s="4"/>
    </row>
    <row r="7062" spans="4:18" x14ac:dyDescent="0.3">
      <c r="D7062" t="str">
        <f t="shared" ca="1" si="111"/>
        <v/>
      </c>
      <c r="R7062" s="4"/>
    </row>
    <row r="7063" spans="4:18" x14ac:dyDescent="0.3">
      <c r="D7063" t="str">
        <f t="shared" ca="1" si="111"/>
        <v/>
      </c>
      <c r="R7063" s="4"/>
    </row>
    <row r="7064" spans="4:18" x14ac:dyDescent="0.3">
      <c r="D7064" t="str">
        <f t="shared" ca="1" si="111"/>
        <v/>
      </c>
      <c r="R7064" s="4"/>
    </row>
    <row r="7065" spans="4:18" x14ac:dyDescent="0.3">
      <c r="D7065" t="str">
        <f t="shared" ca="1" si="111"/>
        <v/>
      </c>
      <c r="R7065" s="4"/>
    </row>
    <row r="7066" spans="4:18" x14ac:dyDescent="0.3">
      <c r="D7066" t="str">
        <f t="shared" ca="1" si="111"/>
        <v/>
      </c>
      <c r="R7066" s="4"/>
    </row>
    <row r="7067" spans="4:18" x14ac:dyDescent="0.3">
      <c r="D7067" t="str">
        <f t="shared" ca="1" si="111"/>
        <v/>
      </c>
      <c r="R7067" s="4"/>
    </row>
    <row r="7068" spans="4:18" x14ac:dyDescent="0.3">
      <c r="D7068" t="str">
        <f t="shared" ca="1" si="111"/>
        <v/>
      </c>
      <c r="R7068" s="4"/>
    </row>
    <row r="7069" spans="4:18" x14ac:dyDescent="0.3">
      <c r="D7069" t="str">
        <f t="shared" ca="1" si="111"/>
        <v/>
      </c>
      <c r="R7069" s="4"/>
    </row>
    <row r="7070" spans="4:18" x14ac:dyDescent="0.3">
      <c r="D7070" t="str">
        <f t="shared" ca="1" si="111"/>
        <v/>
      </c>
      <c r="R7070" s="4"/>
    </row>
    <row r="7071" spans="4:18" x14ac:dyDescent="0.3">
      <c r="D7071" t="str">
        <f t="shared" ca="1" si="111"/>
        <v/>
      </c>
      <c r="R7071" s="4"/>
    </row>
    <row r="7072" spans="4:18" x14ac:dyDescent="0.3">
      <c r="D7072" t="str">
        <f t="shared" ca="1" si="111"/>
        <v/>
      </c>
      <c r="R7072" s="4"/>
    </row>
    <row r="7073" spans="4:18" x14ac:dyDescent="0.3">
      <c r="D7073" t="str">
        <f t="shared" ca="1" si="111"/>
        <v/>
      </c>
      <c r="R7073" s="4"/>
    </row>
    <row r="7074" spans="4:18" x14ac:dyDescent="0.3">
      <c r="D7074" t="str">
        <f t="shared" ca="1" si="111"/>
        <v/>
      </c>
      <c r="R7074" s="4"/>
    </row>
    <row r="7075" spans="4:18" x14ac:dyDescent="0.3">
      <c r="D7075" t="str">
        <f t="shared" ca="1" si="111"/>
        <v/>
      </c>
      <c r="R7075" s="4"/>
    </row>
    <row r="7076" spans="4:18" x14ac:dyDescent="0.3">
      <c r="D7076" t="str">
        <f t="shared" ca="1" si="111"/>
        <v/>
      </c>
      <c r="R7076" s="4"/>
    </row>
    <row r="7077" spans="4:18" x14ac:dyDescent="0.3">
      <c r="D7077" t="str">
        <f t="shared" ca="1" si="111"/>
        <v/>
      </c>
      <c r="R7077" s="4"/>
    </row>
    <row r="7078" spans="4:18" x14ac:dyDescent="0.3">
      <c r="D7078" t="str">
        <f t="shared" ca="1" si="111"/>
        <v/>
      </c>
      <c r="R7078" s="4"/>
    </row>
    <row r="7079" spans="4:18" x14ac:dyDescent="0.3">
      <c r="D7079" t="str">
        <f t="shared" ca="1" si="111"/>
        <v/>
      </c>
      <c r="R7079" s="4"/>
    </row>
    <row r="7080" spans="4:18" x14ac:dyDescent="0.3">
      <c r="D7080" t="str">
        <f t="shared" ca="1" si="111"/>
        <v/>
      </c>
      <c r="R7080" s="4"/>
    </row>
    <row r="7081" spans="4:18" x14ac:dyDescent="0.3">
      <c r="D7081" t="str">
        <f t="shared" ca="1" si="111"/>
        <v/>
      </c>
      <c r="R7081" s="4"/>
    </row>
    <row r="7082" spans="4:18" x14ac:dyDescent="0.3">
      <c r="D7082" t="str">
        <f t="shared" ca="1" si="111"/>
        <v/>
      </c>
      <c r="R7082" s="4"/>
    </row>
    <row r="7083" spans="4:18" x14ac:dyDescent="0.3">
      <c r="D7083" t="str">
        <f t="shared" ca="1" si="111"/>
        <v/>
      </c>
      <c r="R7083" s="4"/>
    </row>
    <row r="7084" spans="4:18" x14ac:dyDescent="0.3">
      <c r="D7084" t="str">
        <f t="shared" ca="1" si="111"/>
        <v/>
      </c>
      <c r="R7084" s="4"/>
    </row>
    <row r="7085" spans="4:18" x14ac:dyDescent="0.3">
      <c r="D7085" t="str">
        <f t="shared" ca="1" si="111"/>
        <v/>
      </c>
      <c r="R7085" s="4"/>
    </row>
    <row r="7086" spans="4:18" x14ac:dyDescent="0.3">
      <c r="D7086" t="str">
        <f t="shared" ca="1" si="111"/>
        <v/>
      </c>
      <c r="R7086" s="4"/>
    </row>
    <row r="7087" spans="4:18" x14ac:dyDescent="0.3">
      <c r="D7087" t="str">
        <f t="shared" ca="1" si="111"/>
        <v/>
      </c>
      <c r="R7087" s="4"/>
    </row>
    <row r="7088" spans="4:18" x14ac:dyDescent="0.3">
      <c r="D7088" t="str">
        <f t="shared" ca="1" si="111"/>
        <v/>
      </c>
      <c r="R7088" s="4"/>
    </row>
    <row r="7089" spans="4:18" x14ac:dyDescent="0.3">
      <c r="D7089" t="str">
        <f t="shared" ca="1" si="111"/>
        <v/>
      </c>
      <c r="R7089" s="4"/>
    </row>
    <row r="7090" spans="4:18" x14ac:dyDescent="0.3">
      <c r="D7090" t="str">
        <f t="shared" ca="1" si="111"/>
        <v/>
      </c>
      <c r="R7090" s="4"/>
    </row>
    <row r="7091" spans="4:18" x14ac:dyDescent="0.3">
      <c r="D7091" t="str">
        <f t="shared" ca="1" si="111"/>
        <v/>
      </c>
      <c r="R7091" s="4"/>
    </row>
    <row r="7092" spans="4:18" x14ac:dyDescent="0.3">
      <c r="D7092" t="str">
        <f t="shared" ca="1" si="111"/>
        <v/>
      </c>
      <c r="R7092" s="4"/>
    </row>
    <row r="7093" spans="4:18" x14ac:dyDescent="0.3">
      <c r="D7093" t="str">
        <f t="shared" ca="1" si="111"/>
        <v/>
      </c>
      <c r="R7093" s="4"/>
    </row>
    <row r="7094" spans="4:18" x14ac:dyDescent="0.3">
      <c r="D7094" t="str">
        <f t="shared" ca="1" si="111"/>
        <v/>
      </c>
      <c r="R7094" s="4"/>
    </row>
    <row r="7095" spans="4:18" x14ac:dyDescent="0.3">
      <c r="D7095" t="str">
        <f t="shared" ca="1" si="111"/>
        <v/>
      </c>
      <c r="R7095" s="4"/>
    </row>
    <row r="7096" spans="4:18" x14ac:dyDescent="0.3">
      <c r="D7096" t="str">
        <f t="shared" ca="1" si="111"/>
        <v/>
      </c>
      <c r="R7096" s="4"/>
    </row>
    <row r="7097" spans="4:18" x14ac:dyDescent="0.3">
      <c r="D7097" t="str">
        <f t="shared" ca="1" si="111"/>
        <v/>
      </c>
      <c r="R7097" s="4"/>
    </row>
    <row r="7098" spans="4:18" x14ac:dyDescent="0.3">
      <c r="D7098" t="str">
        <f t="shared" ca="1" si="111"/>
        <v/>
      </c>
      <c r="R7098" s="4"/>
    </row>
    <row r="7099" spans="4:18" x14ac:dyDescent="0.3">
      <c r="D7099" t="str">
        <f t="shared" ca="1" si="111"/>
        <v/>
      </c>
      <c r="R7099" s="4"/>
    </row>
    <row r="7100" spans="4:18" x14ac:dyDescent="0.3">
      <c r="D7100" t="str">
        <f t="shared" ca="1" si="111"/>
        <v/>
      </c>
      <c r="R7100" s="4"/>
    </row>
    <row r="7101" spans="4:18" x14ac:dyDescent="0.3">
      <c r="D7101" t="str">
        <f t="shared" ca="1" si="111"/>
        <v/>
      </c>
      <c r="R7101" s="4"/>
    </row>
    <row r="7102" spans="4:18" x14ac:dyDescent="0.3">
      <c r="D7102" t="str">
        <f t="shared" ca="1" si="111"/>
        <v/>
      </c>
      <c r="R7102" s="4"/>
    </row>
    <row r="7103" spans="4:18" x14ac:dyDescent="0.3">
      <c r="D7103" t="str">
        <f t="shared" ca="1" si="111"/>
        <v/>
      </c>
      <c r="R7103" s="4"/>
    </row>
    <row r="7104" spans="4:18" x14ac:dyDescent="0.3">
      <c r="D7104" t="str">
        <f t="shared" ca="1" si="111"/>
        <v/>
      </c>
      <c r="R7104" s="4"/>
    </row>
    <row r="7105" spans="4:18" x14ac:dyDescent="0.3">
      <c r="D7105" t="str">
        <f t="shared" ca="1" si="111"/>
        <v/>
      </c>
      <c r="R7105" s="4"/>
    </row>
    <row r="7106" spans="4:18" x14ac:dyDescent="0.3">
      <c r="D7106" t="str">
        <f t="shared" ca="1" si="111"/>
        <v/>
      </c>
      <c r="R7106" s="4"/>
    </row>
    <row r="7107" spans="4:18" x14ac:dyDescent="0.3">
      <c r="D7107" t="str">
        <f t="shared" ca="1" si="111"/>
        <v/>
      </c>
      <c r="R7107" s="4"/>
    </row>
    <row r="7108" spans="4:18" x14ac:dyDescent="0.3">
      <c r="D7108" t="str">
        <f t="shared" ca="1" si="111"/>
        <v/>
      </c>
      <c r="R7108" s="4"/>
    </row>
    <row r="7109" spans="4:18" x14ac:dyDescent="0.3">
      <c r="D7109" t="str">
        <f t="shared" ref="D7109:D7172" ca="1" si="112">IF(ISBLANK(A7109),"","vide")&amp;IF(B7109="","",IF(B7109&gt;TODAY(),"","vide"))</f>
        <v/>
      </c>
      <c r="R7109" s="4"/>
    </row>
    <row r="7110" spans="4:18" x14ac:dyDescent="0.3">
      <c r="D7110" t="str">
        <f t="shared" ca="1" si="112"/>
        <v/>
      </c>
      <c r="R7110" s="4"/>
    </row>
    <row r="7111" spans="4:18" x14ac:dyDescent="0.3">
      <c r="D7111" t="str">
        <f t="shared" ca="1" si="112"/>
        <v/>
      </c>
      <c r="R7111" s="4"/>
    </row>
    <row r="7112" spans="4:18" x14ac:dyDescent="0.3">
      <c r="D7112" t="str">
        <f t="shared" ca="1" si="112"/>
        <v/>
      </c>
      <c r="R7112" s="4"/>
    </row>
    <row r="7113" spans="4:18" x14ac:dyDescent="0.3">
      <c r="D7113" t="str">
        <f t="shared" ca="1" si="112"/>
        <v/>
      </c>
      <c r="R7113" s="4"/>
    </row>
    <row r="7114" spans="4:18" x14ac:dyDescent="0.3">
      <c r="D7114" t="str">
        <f t="shared" ca="1" si="112"/>
        <v/>
      </c>
      <c r="R7114" s="4"/>
    </row>
    <row r="7115" spans="4:18" x14ac:dyDescent="0.3">
      <c r="D7115" t="str">
        <f t="shared" ca="1" si="112"/>
        <v/>
      </c>
      <c r="R7115" s="4"/>
    </row>
    <row r="7116" spans="4:18" x14ac:dyDescent="0.3">
      <c r="D7116" t="str">
        <f t="shared" ca="1" si="112"/>
        <v/>
      </c>
      <c r="R7116" s="4"/>
    </row>
    <row r="7117" spans="4:18" x14ac:dyDescent="0.3">
      <c r="D7117" t="str">
        <f t="shared" ca="1" si="112"/>
        <v/>
      </c>
      <c r="R7117" s="4"/>
    </row>
    <row r="7118" spans="4:18" x14ac:dyDescent="0.3">
      <c r="D7118" t="str">
        <f t="shared" ca="1" si="112"/>
        <v/>
      </c>
      <c r="R7118" s="4"/>
    </row>
    <row r="7119" spans="4:18" x14ac:dyDescent="0.3">
      <c r="D7119" t="str">
        <f t="shared" ca="1" si="112"/>
        <v/>
      </c>
      <c r="R7119" s="4"/>
    </row>
    <row r="7120" spans="4:18" x14ac:dyDescent="0.3">
      <c r="D7120" t="str">
        <f t="shared" ca="1" si="112"/>
        <v/>
      </c>
      <c r="R7120" s="4"/>
    </row>
    <row r="7121" spans="4:18" x14ac:dyDescent="0.3">
      <c r="D7121" t="str">
        <f t="shared" ca="1" si="112"/>
        <v/>
      </c>
      <c r="R7121" s="4"/>
    </row>
    <row r="7122" spans="4:18" x14ac:dyDescent="0.3">
      <c r="D7122" t="str">
        <f t="shared" ca="1" si="112"/>
        <v/>
      </c>
      <c r="R7122" s="4"/>
    </row>
    <row r="7123" spans="4:18" x14ac:dyDescent="0.3">
      <c r="D7123" t="str">
        <f t="shared" ca="1" si="112"/>
        <v/>
      </c>
      <c r="R7123" s="4"/>
    </row>
    <row r="7124" spans="4:18" x14ac:dyDescent="0.3">
      <c r="D7124" t="str">
        <f t="shared" ca="1" si="112"/>
        <v/>
      </c>
      <c r="R7124" s="4"/>
    </row>
    <row r="7125" spans="4:18" x14ac:dyDescent="0.3">
      <c r="D7125" t="str">
        <f t="shared" ca="1" si="112"/>
        <v/>
      </c>
      <c r="R7125" s="4"/>
    </row>
    <row r="7126" spans="4:18" x14ac:dyDescent="0.3">
      <c r="D7126" t="str">
        <f t="shared" ca="1" si="112"/>
        <v/>
      </c>
      <c r="R7126" s="4"/>
    </row>
    <row r="7127" spans="4:18" x14ac:dyDescent="0.3">
      <c r="D7127" t="str">
        <f t="shared" ca="1" si="112"/>
        <v/>
      </c>
      <c r="R7127" s="4"/>
    </row>
    <row r="7128" spans="4:18" x14ac:dyDescent="0.3">
      <c r="D7128" t="str">
        <f t="shared" ca="1" si="112"/>
        <v/>
      </c>
      <c r="R7128" s="4"/>
    </row>
    <row r="7129" spans="4:18" x14ac:dyDescent="0.3">
      <c r="D7129" t="str">
        <f t="shared" ca="1" si="112"/>
        <v/>
      </c>
      <c r="R7129" s="4"/>
    </row>
    <row r="7130" spans="4:18" x14ac:dyDescent="0.3">
      <c r="D7130" t="str">
        <f t="shared" ca="1" si="112"/>
        <v/>
      </c>
      <c r="R7130" s="4"/>
    </row>
    <row r="7131" spans="4:18" x14ac:dyDescent="0.3">
      <c r="D7131" t="str">
        <f t="shared" ca="1" si="112"/>
        <v/>
      </c>
      <c r="R7131" s="4"/>
    </row>
    <row r="7132" spans="4:18" x14ac:dyDescent="0.3">
      <c r="D7132" t="str">
        <f t="shared" ca="1" si="112"/>
        <v/>
      </c>
      <c r="R7132" s="4"/>
    </row>
    <row r="7133" spans="4:18" x14ac:dyDescent="0.3">
      <c r="D7133" t="str">
        <f t="shared" ca="1" si="112"/>
        <v/>
      </c>
      <c r="R7133" s="4"/>
    </row>
    <row r="7134" spans="4:18" x14ac:dyDescent="0.3">
      <c r="D7134" t="str">
        <f t="shared" ca="1" si="112"/>
        <v/>
      </c>
      <c r="R7134" s="4"/>
    </row>
    <row r="7135" spans="4:18" x14ac:dyDescent="0.3">
      <c r="D7135" t="str">
        <f t="shared" ca="1" si="112"/>
        <v/>
      </c>
      <c r="R7135" s="4"/>
    </row>
    <row r="7136" spans="4:18" x14ac:dyDescent="0.3">
      <c r="D7136" t="str">
        <f t="shared" ca="1" si="112"/>
        <v/>
      </c>
      <c r="R7136" s="4"/>
    </row>
    <row r="7137" spans="4:18" x14ac:dyDescent="0.3">
      <c r="D7137" t="str">
        <f t="shared" ca="1" si="112"/>
        <v/>
      </c>
      <c r="R7137" s="4"/>
    </row>
    <row r="7138" spans="4:18" x14ac:dyDescent="0.3">
      <c r="D7138" t="str">
        <f t="shared" ca="1" si="112"/>
        <v/>
      </c>
      <c r="R7138" s="4"/>
    </row>
    <row r="7139" spans="4:18" x14ac:dyDescent="0.3">
      <c r="D7139" t="str">
        <f t="shared" ca="1" si="112"/>
        <v/>
      </c>
      <c r="R7139" s="4"/>
    </row>
    <row r="7140" spans="4:18" x14ac:dyDescent="0.3">
      <c r="D7140" t="str">
        <f t="shared" ca="1" si="112"/>
        <v/>
      </c>
      <c r="R7140" s="4"/>
    </row>
    <row r="7141" spans="4:18" x14ac:dyDescent="0.3">
      <c r="D7141" t="str">
        <f t="shared" ca="1" si="112"/>
        <v/>
      </c>
      <c r="R7141" s="4"/>
    </row>
    <row r="7142" spans="4:18" x14ac:dyDescent="0.3">
      <c r="D7142" t="str">
        <f t="shared" ca="1" si="112"/>
        <v/>
      </c>
      <c r="R7142" s="4"/>
    </row>
    <row r="7143" spans="4:18" x14ac:dyDescent="0.3">
      <c r="D7143" t="str">
        <f t="shared" ca="1" si="112"/>
        <v/>
      </c>
      <c r="R7143" s="4"/>
    </row>
    <row r="7144" spans="4:18" x14ac:dyDescent="0.3">
      <c r="D7144" t="str">
        <f t="shared" ca="1" si="112"/>
        <v/>
      </c>
      <c r="R7144" s="4"/>
    </row>
    <row r="7145" spans="4:18" x14ac:dyDescent="0.3">
      <c r="D7145" t="str">
        <f t="shared" ca="1" si="112"/>
        <v/>
      </c>
      <c r="R7145" s="4"/>
    </row>
    <row r="7146" spans="4:18" x14ac:dyDescent="0.3">
      <c r="D7146" t="str">
        <f t="shared" ca="1" si="112"/>
        <v/>
      </c>
      <c r="R7146" s="4"/>
    </row>
    <row r="7147" spans="4:18" x14ac:dyDescent="0.3">
      <c r="D7147" t="str">
        <f t="shared" ca="1" si="112"/>
        <v/>
      </c>
      <c r="R7147" s="4"/>
    </row>
    <row r="7148" spans="4:18" x14ac:dyDescent="0.3">
      <c r="D7148" t="str">
        <f t="shared" ca="1" si="112"/>
        <v/>
      </c>
      <c r="R7148" s="4"/>
    </row>
    <row r="7149" spans="4:18" x14ac:dyDescent="0.3">
      <c r="D7149" t="str">
        <f t="shared" ca="1" si="112"/>
        <v/>
      </c>
      <c r="R7149" s="4"/>
    </row>
    <row r="7150" spans="4:18" x14ac:dyDescent="0.3">
      <c r="D7150" t="str">
        <f t="shared" ca="1" si="112"/>
        <v/>
      </c>
      <c r="R7150" s="4"/>
    </row>
    <row r="7151" spans="4:18" x14ac:dyDescent="0.3">
      <c r="D7151" t="str">
        <f t="shared" ca="1" si="112"/>
        <v/>
      </c>
      <c r="R7151" s="4"/>
    </row>
    <row r="7152" spans="4:18" x14ac:dyDescent="0.3">
      <c r="D7152" t="str">
        <f t="shared" ca="1" si="112"/>
        <v/>
      </c>
      <c r="R7152" s="4"/>
    </row>
    <row r="7153" spans="4:18" x14ac:dyDescent="0.3">
      <c r="D7153" t="str">
        <f t="shared" ca="1" si="112"/>
        <v/>
      </c>
      <c r="R7153" s="4"/>
    </row>
    <row r="7154" spans="4:18" x14ac:dyDescent="0.3">
      <c r="D7154" t="str">
        <f t="shared" ca="1" si="112"/>
        <v/>
      </c>
      <c r="R7154" s="4"/>
    </row>
    <row r="7155" spans="4:18" x14ac:dyDescent="0.3">
      <c r="D7155" t="str">
        <f t="shared" ca="1" si="112"/>
        <v/>
      </c>
      <c r="R7155" s="4"/>
    </row>
    <row r="7156" spans="4:18" x14ac:dyDescent="0.3">
      <c r="D7156" t="str">
        <f t="shared" ca="1" si="112"/>
        <v/>
      </c>
      <c r="R7156" s="4"/>
    </row>
    <row r="7157" spans="4:18" x14ac:dyDescent="0.3">
      <c r="D7157" t="str">
        <f t="shared" ca="1" si="112"/>
        <v/>
      </c>
      <c r="R7157" s="4"/>
    </row>
    <row r="7158" spans="4:18" x14ac:dyDescent="0.3">
      <c r="D7158" t="str">
        <f t="shared" ca="1" si="112"/>
        <v/>
      </c>
      <c r="R7158" s="4"/>
    </row>
    <row r="7159" spans="4:18" x14ac:dyDescent="0.3">
      <c r="D7159" t="str">
        <f t="shared" ca="1" si="112"/>
        <v/>
      </c>
      <c r="R7159" s="4"/>
    </row>
    <row r="7160" spans="4:18" x14ac:dyDescent="0.3">
      <c r="D7160" t="str">
        <f t="shared" ca="1" si="112"/>
        <v/>
      </c>
      <c r="R7160" s="4"/>
    </row>
    <row r="7161" spans="4:18" x14ac:dyDescent="0.3">
      <c r="D7161" t="str">
        <f t="shared" ca="1" si="112"/>
        <v/>
      </c>
      <c r="R7161" s="4"/>
    </row>
    <row r="7162" spans="4:18" x14ac:dyDescent="0.3">
      <c r="D7162" t="str">
        <f t="shared" ca="1" si="112"/>
        <v/>
      </c>
      <c r="R7162" s="4"/>
    </row>
    <row r="7163" spans="4:18" x14ac:dyDescent="0.3">
      <c r="D7163" t="str">
        <f t="shared" ca="1" si="112"/>
        <v/>
      </c>
      <c r="R7163" s="4"/>
    </row>
    <row r="7164" spans="4:18" x14ac:dyDescent="0.3">
      <c r="D7164" t="str">
        <f t="shared" ca="1" si="112"/>
        <v/>
      </c>
      <c r="R7164" s="4"/>
    </row>
    <row r="7165" spans="4:18" x14ac:dyDescent="0.3">
      <c r="D7165" t="str">
        <f t="shared" ca="1" si="112"/>
        <v/>
      </c>
      <c r="R7165" s="4"/>
    </row>
    <row r="7166" spans="4:18" x14ac:dyDescent="0.3">
      <c r="D7166" t="str">
        <f t="shared" ca="1" si="112"/>
        <v/>
      </c>
      <c r="R7166" s="4"/>
    </row>
    <row r="7167" spans="4:18" x14ac:dyDescent="0.3">
      <c r="D7167" t="str">
        <f t="shared" ca="1" si="112"/>
        <v/>
      </c>
      <c r="R7167" s="4"/>
    </row>
    <row r="7168" spans="4:18" x14ac:dyDescent="0.3">
      <c r="D7168" t="str">
        <f t="shared" ca="1" si="112"/>
        <v/>
      </c>
      <c r="R7168" s="4"/>
    </row>
    <row r="7169" spans="4:18" x14ac:dyDescent="0.3">
      <c r="D7169" t="str">
        <f t="shared" ca="1" si="112"/>
        <v/>
      </c>
      <c r="R7169" s="4"/>
    </row>
    <row r="7170" spans="4:18" x14ac:dyDescent="0.3">
      <c r="D7170" t="str">
        <f t="shared" ca="1" si="112"/>
        <v/>
      </c>
      <c r="R7170" s="4"/>
    </row>
    <row r="7171" spans="4:18" x14ac:dyDescent="0.3">
      <c r="D7171" t="str">
        <f t="shared" ca="1" si="112"/>
        <v/>
      </c>
      <c r="R7171" s="4"/>
    </row>
    <row r="7172" spans="4:18" x14ac:dyDescent="0.3">
      <c r="D7172" t="str">
        <f t="shared" ca="1" si="112"/>
        <v/>
      </c>
      <c r="R7172" s="4"/>
    </row>
    <row r="7173" spans="4:18" x14ac:dyDescent="0.3">
      <c r="D7173" t="str">
        <f t="shared" ref="D7173:D7236" ca="1" si="113">IF(ISBLANK(A7173),"","vide")&amp;IF(B7173="","",IF(B7173&gt;TODAY(),"","vide"))</f>
        <v/>
      </c>
      <c r="R7173" s="4"/>
    </row>
    <row r="7174" spans="4:18" x14ac:dyDescent="0.3">
      <c r="D7174" t="str">
        <f t="shared" ca="1" si="113"/>
        <v/>
      </c>
      <c r="R7174" s="4"/>
    </row>
    <row r="7175" spans="4:18" x14ac:dyDescent="0.3">
      <c r="D7175" t="str">
        <f t="shared" ca="1" si="113"/>
        <v/>
      </c>
      <c r="R7175" s="4"/>
    </row>
    <row r="7176" spans="4:18" x14ac:dyDescent="0.3">
      <c r="D7176" t="str">
        <f t="shared" ca="1" si="113"/>
        <v/>
      </c>
      <c r="R7176" s="4"/>
    </row>
    <row r="7177" spans="4:18" x14ac:dyDescent="0.3">
      <c r="D7177" t="str">
        <f t="shared" ca="1" si="113"/>
        <v/>
      </c>
      <c r="R7177" s="4"/>
    </row>
    <row r="7178" spans="4:18" x14ac:dyDescent="0.3">
      <c r="D7178" t="str">
        <f t="shared" ca="1" si="113"/>
        <v/>
      </c>
      <c r="R7178" s="4"/>
    </row>
    <row r="7179" spans="4:18" x14ac:dyDescent="0.3">
      <c r="D7179" t="str">
        <f t="shared" ca="1" si="113"/>
        <v/>
      </c>
      <c r="R7179" s="4"/>
    </row>
    <row r="7180" spans="4:18" x14ac:dyDescent="0.3">
      <c r="D7180" t="str">
        <f t="shared" ca="1" si="113"/>
        <v/>
      </c>
      <c r="R7180" s="4"/>
    </row>
    <row r="7181" spans="4:18" x14ac:dyDescent="0.3">
      <c r="D7181" t="str">
        <f t="shared" ca="1" si="113"/>
        <v/>
      </c>
      <c r="R7181" s="4"/>
    </row>
    <row r="7182" spans="4:18" x14ac:dyDescent="0.3">
      <c r="D7182" t="str">
        <f t="shared" ca="1" si="113"/>
        <v/>
      </c>
      <c r="R7182" s="4"/>
    </row>
    <row r="7183" spans="4:18" x14ac:dyDescent="0.3">
      <c r="D7183" t="str">
        <f t="shared" ca="1" si="113"/>
        <v/>
      </c>
      <c r="R7183" s="4"/>
    </row>
    <row r="7184" spans="4:18" x14ac:dyDescent="0.3">
      <c r="D7184" t="str">
        <f t="shared" ca="1" si="113"/>
        <v/>
      </c>
      <c r="R7184" s="4"/>
    </row>
    <row r="7185" spans="4:18" x14ac:dyDescent="0.3">
      <c r="D7185" t="str">
        <f t="shared" ca="1" si="113"/>
        <v/>
      </c>
      <c r="R7185" s="4"/>
    </row>
    <row r="7186" spans="4:18" x14ac:dyDescent="0.3">
      <c r="D7186" t="str">
        <f t="shared" ca="1" si="113"/>
        <v/>
      </c>
      <c r="R7186" s="4"/>
    </row>
    <row r="7187" spans="4:18" x14ac:dyDescent="0.3">
      <c r="D7187" t="str">
        <f t="shared" ca="1" si="113"/>
        <v/>
      </c>
      <c r="R7187" s="4"/>
    </row>
    <row r="7188" spans="4:18" x14ac:dyDescent="0.3">
      <c r="D7188" t="str">
        <f t="shared" ca="1" si="113"/>
        <v/>
      </c>
      <c r="R7188" s="4"/>
    </row>
    <row r="7189" spans="4:18" x14ac:dyDescent="0.3">
      <c r="D7189" t="str">
        <f t="shared" ca="1" si="113"/>
        <v/>
      </c>
      <c r="R7189" s="4"/>
    </row>
    <row r="7190" spans="4:18" x14ac:dyDescent="0.3">
      <c r="D7190" t="str">
        <f t="shared" ca="1" si="113"/>
        <v/>
      </c>
      <c r="R7190" s="4"/>
    </row>
    <row r="7191" spans="4:18" x14ac:dyDescent="0.3">
      <c r="D7191" t="str">
        <f t="shared" ca="1" si="113"/>
        <v/>
      </c>
      <c r="R7191" s="4"/>
    </row>
    <row r="7192" spans="4:18" x14ac:dyDescent="0.3">
      <c r="D7192" t="str">
        <f t="shared" ca="1" si="113"/>
        <v/>
      </c>
      <c r="R7192" s="4"/>
    </row>
    <row r="7193" spans="4:18" x14ac:dyDescent="0.3">
      <c r="D7193" t="str">
        <f t="shared" ca="1" si="113"/>
        <v/>
      </c>
      <c r="R7193" s="4"/>
    </row>
    <row r="7194" spans="4:18" x14ac:dyDescent="0.3">
      <c r="D7194" t="str">
        <f t="shared" ca="1" si="113"/>
        <v/>
      </c>
      <c r="R7194" s="4"/>
    </row>
    <row r="7195" spans="4:18" x14ac:dyDescent="0.3">
      <c r="D7195" t="str">
        <f t="shared" ca="1" si="113"/>
        <v/>
      </c>
      <c r="R7195" s="4"/>
    </row>
    <row r="7196" spans="4:18" x14ac:dyDescent="0.3">
      <c r="D7196" t="str">
        <f t="shared" ca="1" si="113"/>
        <v/>
      </c>
      <c r="R7196" s="4"/>
    </row>
    <row r="7197" spans="4:18" x14ac:dyDescent="0.3">
      <c r="D7197" t="str">
        <f t="shared" ca="1" si="113"/>
        <v/>
      </c>
      <c r="R7197" s="4"/>
    </row>
    <row r="7198" spans="4:18" x14ac:dyDescent="0.3">
      <c r="D7198" t="str">
        <f t="shared" ca="1" si="113"/>
        <v/>
      </c>
      <c r="R7198" s="4"/>
    </row>
    <row r="7199" spans="4:18" x14ac:dyDescent="0.3">
      <c r="D7199" t="str">
        <f t="shared" ca="1" si="113"/>
        <v/>
      </c>
      <c r="R7199" s="4"/>
    </row>
    <row r="7200" spans="4:18" x14ac:dyDescent="0.3">
      <c r="D7200" t="str">
        <f t="shared" ca="1" si="113"/>
        <v/>
      </c>
      <c r="R7200" s="4"/>
    </row>
    <row r="7201" spans="4:18" x14ac:dyDescent="0.3">
      <c r="D7201" t="str">
        <f t="shared" ca="1" si="113"/>
        <v/>
      </c>
      <c r="R7201" s="4"/>
    </row>
    <row r="7202" spans="4:18" x14ac:dyDescent="0.3">
      <c r="D7202" t="str">
        <f t="shared" ca="1" si="113"/>
        <v/>
      </c>
      <c r="R7202" s="4"/>
    </row>
    <row r="7203" spans="4:18" x14ac:dyDescent="0.3">
      <c r="D7203" t="str">
        <f t="shared" ca="1" si="113"/>
        <v/>
      </c>
      <c r="R7203" s="4"/>
    </row>
    <row r="7204" spans="4:18" x14ac:dyDescent="0.3">
      <c r="D7204" t="str">
        <f t="shared" ca="1" si="113"/>
        <v/>
      </c>
      <c r="R7204" s="4"/>
    </row>
    <row r="7205" spans="4:18" x14ac:dyDescent="0.3">
      <c r="D7205" t="str">
        <f t="shared" ca="1" si="113"/>
        <v/>
      </c>
      <c r="R7205" s="4"/>
    </row>
    <row r="7206" spans="4:18" x14ac:dyDescent="0.3">
      <c r="D7206" t="str">
        <f t="shared" ca="1" si="113"/>
        <v/>
      </c>
      <c r="R7206" s="4"/>
    </row>
    <row r="7207" spans="4:18" x14ac:dyDescent="0.3">
      <c r="D7207" t="str">
        <f t="shared" ca="1" si="113"/>
        <v/>
      </c>
      <c r="R7207" s="4"/>
    </row>
    <row r="7208" spans="4:18" x14ac:dyDescent="0.3">
      <c r="D7208" t="str">
        <f t="shared" ca="1" si="113"/>
        <v/>
      </c>
      <c r="R7208" s="4"/>
    </row>
    <row r="7209" spans="4:18" x14ac:dyDescent="0.3">
      <c r="D7209" t="str">
        <f t="shared" ca="1" si="113"/>
        <v/>
      </c>
      <c r="R7209" s="4"/>
    </row>
    <row r="7210" spans="4:18" x14ac:dyDescent="0.3">
      <c r="D7210" t="str">
        <f t="shared" ca="1" si="113"/>
        <v/>
      </c>
      <c r="R7210" s="4"/>
    </row>
    <row r="7211" spans="4:18" x14ac:dyDescent="0.3">
      <c r="D7211" t="str">
        <f t="shared" ca="1" si="113"/>
        <v/>
      </c>
      <c r="R7211" s="4"/>
    </row>
    <row r="7212" spans="4:18" x14ac:dyDescent="0.3">
      <c r="D7212" t="str">
        <f t="shared" ca="1" si="113"/>
        <v/>
      </c>
      <c r="R7212" s="4"/>
    </row>
    <row r="7213" spans="4:18" x14ac:dyDescent="0.3">
      <c r="D7213" t="str">
        <f t="shared" ca="1" si="113"/>
        <v/>
      </c>
      <c r="R7213" s="4"/>
    </row>
    <row r="7214" spans="4:18" x14ac:dyDescent="0.3">
      <c r="D7214" t="str">
        <f t="shared" ca="1" si="113"/>
        <v/>
      </c>
      <c r="R7214" s="4"/>
    </row>
    <row r="7215" spans="4:18" x14ac:dyDescent="0.3">
      <c r="D7215" t="str">
        <f t="shared" ca="1" si="113"/>
        <v/>
      </c>
      <c r="R7215" s="4"/>
    </row>
    <row r="7216" spans="4:18" x14ac:dyDescent="0.3">
      <c r="D7216" t="str">
        <f t="shared" ca="1" si="113"/>
        <v/>
      </c>
      <c r="R7216" s="4"/>
    </row>
    <row r="7217" spans="4:18" x14ac:dyDescent="0.3">
      <c r="D7217" t="str">
        <f t="shared" ca="1" si="113"/>
        <v/>
      </c>
      <c r="R7217" s="4"/>
    </row>
    <row r="7218" spans="4:18" x14ac:dyDescent="0.3">
      <c r="D7218" t="str">
        <f t="shared" ca="1" si="113"/>
        <v/>
      </c>
      <c r="R7218" s="4"/>
    </row>
    <row r="7219" spans="4:18" x14ac:dyDescent="0.3">
      <c r="D7219" t="str">
        <f t="shared" ca="1" si="113"/>
        <v/>
      </c>
      <c r="R7219" s="4"/>
    </row>
    <row r="7220" spans="4:18" x14ac:dyDescent="0.3">
      <c r="D7220" t="str">
        <f t="shared" ca="1" si="113"/>
        <v/>
      </c>
      <c r="R7220" s="4"/>
    </row>
    <row r="7221" spans="4:18" x14ac:dyDescent="0.3">
      <c r="D7221" t="str">
        <f t="shared" ca="1" si="113"/>
        <v/>
      </c>
      <c r="R7221" s="4"/>
    </row>
    <row r="7222" spans="4:18" x14ac:dyDescent="0.3">
      <c r="D7222" t="str">
        <f t="shared" ca="1" si="113"/>
        <v/>
      </c>
      <c r="R7222" s="4"/>
    </row>
    <row r="7223" spans="4:18" x14ac:dyDescent="0.3">
      <c r="D7223" t="str">
        <f t="shared" ca="1" si="113"/>
        <v/>
      </c>
      <c r="R7223" s="4"/>
    </row>
    <row r="7224" spans="4:18" x14ac:dyDescent="0.3">
      <c r="D7224" t="str">
        <f t="shared" ca="1" si="113"/>
        <v/>
      </c>
      <c r="R7224" s="4"/>
    </row>
    <row r="7225" spans="4:18" x14ac:dyDescent="0.3">
      <c r="D7225" t="str">
        <f t="shared" ca="1" si="113"/>
        <v/>
      </c>
      <c r="R7225" s="4"/>
    </row>
    <row r="7226" spans="4:18" x14ac:dyDescent="0.3">
      <c r="D7226" t="str">
        <f t="shared" ca="1" si="113"/>
        <v/>
      </c>
      <c r="R7226" s="4"/>
    </row>
    <row r="7227" spans="4:18" x14ac:dyDescent="0.3">
      <c r="D7227" t="str">
        <f t="shared" ca="1" si="113"/>
        <v/>
      </c>
      <c r="R7227" s="4"/>
    </row>
    <row r="7228" spans="4:18" x14ac:dyDescent="0.3">
      <c r="D7228" t="str">
        <f t="shared" ca="1" si="113"/>
        <v/>
      </c>
      <c r="R7228" s="4"/>
    </row>
    <row r="7229" spans="4:18" x14ac:dyDescent="0.3">
      <c r="D7229" t="str">
        <f t="shared" ca="1" si="113"/>
        <v/>
      </c>
      <c r="R7229" s="4"/>
    </row>
    <row r="7230" spans="4:18" x14ac:dyDescent="0.3">
      <c r="D7230" t="str">
        <f t="shared" ca="1" si="113"/>
        <v/>
      </c>
      <c r="R7230" s="4"/>
    </row>
    <row r="7231" spans="4:18" x14ac:dyDescent="0.3">
      <c r="D7231" t="str">
        <f t="shared" ca="1" si="113"/>
        <v/>
      </c>
      <c r="R7231" s="4"/>
    </row>
    <row r="7232" spans="4:18" x14ac:dyDescent="0.3">
      <c r="D7232" t="str">
        <f t="shared" ca="1" si="113"/>
        <v/>
      </c>
      <c r="R7232" s="4"/>
    </row>
    <row r="7233" spans="4:18" x14ac:dyDescent="0.3">
      <c r="D7233" t="str">
        <f t="shared" ca="1" si="113"/>
        <v/>
      </c>
      <c r="R7233" s="4"/>
    </row>
    <row r="7234" spans="4:18" x14ac:dyDescent="0.3">
      <c r="D7234" t="str">
        <f t="shared" ca="1" si="113"/>
        <v/>
      </c>
      <c r="R7234" s="4"/>
    </row>
    <row r="7235" spans="4:18" x14ac:dyDescent="0.3">
      <c r="D7235" t="str">
        <f t="shared" ca="1" si="113"/>
        <v/>
      </c>
      <c r="R7235" s="4"/>
    </row>
    <row r="7236" spans="4:18" x14ac:dyDescent="0.3">
      <c r="D7236" t="str">
        <f t="shared" ca="1" si="113"/>
        <v/>
      </c>
      <c r="R7236" s="4"/>
    </row>
    <row r="7237" spans="4:18" x14ac:dyDescent="0.3">
      <c r="D7237" t="str">
        <f t="shared" ref="D7237:D7300" ca="1" si="114">IF(ISBLANK(A7237),"","vide")&amp;IF(B7237="","",IF(B7237&gt;TODAY(),"","vide"))</f>
        <v/>
      </c>
      <c r="R7237" s="4"/>
    </row>
    <row r="7238" spans="4:18" x14ac:dyDescent="0.3">
      <c r="D7238" t="str">
        <f t="shared" ca="1" si="114"/>
        <v/>
      </c>
      <c r="R7238" s="4"/>
    </row>
    <row r="7239" spans="4:18" x14ac:dyDescent="0.3">
      <c r="D7239" t="str">
        <f t="shared" ca="1" si="114"/>
        <v/>
      </c>
      <c r="R7239" s="4"/>
    </row>
    <row r="7240" spans="4:18" x14ac:dyDescent="0.3">
      <c r="D7240" t="str">
        <f t="shared" ca="1" si="114"/>
        <v/>
      </c>
      <c r="R7240" s="4"/>
    </row>
    <row r="7241" spans="4:18" x14ac:dyDescent="0.3">
      <c r="D7241" t="str">
        <f t="shared" ca="1" si="114"/>
        <v/>
      </c>
      <c r="R7241" s="4"/>
    </row>
    <row r="7242" spans="4:18" x14ac:dyDescent="0.3">
      <c r="D7242" t="str">
        <f t="shared" ca="1" si="114"/>
        <v/>
      </c>
      <c r="R7242" s="4"/>
    </row>
    <row r="7243" spans="4:18" x14ac:dyDescent="0.3">
      <c r="D7243" t="str">
        <f t="shared" ca="1" si="114"/>
        <v/>
      </c>
      <c r="R7243" s="4"/>
    </row>
    <row r="7244" spans="4:18" x14ac:dyDescent="0.3">
      <c r="D7244" t="str">
        <f t="shared" ca="1" si="114"/>
        <v/>
      </c>
      <c r="R7244" s="4"/>
    </row>
    <row r="7245" spans="4:18" x14ac:dyDescent="0.3">
      <c r="D7245" t="str">
        <f t="shared" ca="1" si="114"/>
        <v/>
      </c>
      <c r="R7245" s="4"/>
    </row>
    <row r="7246" spans="4:18" x14ac:dyDescent="0.3">
      <c r="D7246" t="str">
        <f t="shared" ca="1" si="114"/>
        <v/>
      </c>
      <c r="R7246" s="4"/>
    </row>
    <row r="7247" spans="4:18" x14ac:dyDescent="0.3">
      <c r="D7247" t="str">
        <f t="shared" ca="1" si="114"/>
        <v/>
      </c>
      <c r="R7247" s="4"/>
    </row>
    <row r="7248" spans="4:18" x14ac:dyDescent="0.3">
      <c r="D7248" t="str">
        <f t="shared" ca="1" si="114"/>
        <v/>
      </c>
      <c r="R7248" s="4"/>
    </row>
    <row r="7249" spans="4:18" x14ac:dyDescent="0.3">
      <c r="D7249" t="str">
        <f t="shared" ca="1" si="114"/>
        <v/>
      </c>
      <c r="R7249" s="4"/>
    </row>
    <row r="7250" spans="4:18" x14ac:dyDescent="0.3">
      <c r="D7250" t="str">
        <f t="shared" ca="1" si="114"/>
        <v/>
      </c>
      <c r="R7250" s="4"/>
    </row>
    <row r="7251" spans="4:18" x14ac:dyDescent="0.3">
      <c r="D7251" t="str">
        <f t="shared" ca="1" si="114"/>
        <v/>
      </c>
      <c r="R7251" s="4"/>
    </row>
    <row r="7252" spans="4:18" x14ac:dyDescent="0.3">
      <c r="D7252" t="str">
        <f t="shared" ca="1" si="114"/>
        <v/>
      </c>
      <c r="R7252" s="4"/>
    </row>
    <row r="7253" spans="4:18" x14ac:dyDescent="0.3">
      <c r="D7253" t="str">
        <f t="shared" ca="1" si="114"/>
        <v/>
      </c>
      <c r="R7253" s="4"/>
    </row>
    <row r="7254" spans="4:18" x14ac:dyDescent="0.3">
      <c r="D7254" t="str">
        <f t="shared" ca="1" si="114"/>
        <v/>
      </c>
      <c r="R7254" s="4"/>
    </row>
    <row r="7255" spans="4:18" x14ac:dyDescent="0.3">
      <c r="D7255" t="str">
        <f t="shared" ca="1" si="114"/>
        <v/>
      </c>
      <c r="R7255" s="4"/>
    </row>
    <row r="7256" spans="4:18" x14ac:dyDescent="0.3">
      <c r="D7256" t="str">
        <f t="shared" ca="1" si="114"/>
        <v/>
      </c>
      <c r="R7256" s="4"/>
    </row>
    <row r="7257" spans="4:18" x14ac:dyDescent="0.3">
      <c r="D7257" t="str">
        <f t="shared" ca="1" si="114"/>
        <v/>
      </c>
      <c r="R7257" s="4"/>
    </row>
    <row r="7258" spans="4:18" x14ac:dyDescent="0.3">
      <c r="D7258" t="str">
        <f t="shared" ca="1" si="114"/>
        <v/>
      </c>
      <c r="R7258" s="4"/>
    </row>
    <row r="7259" spans="4:18" x14ac:dyDescent="0.3">
      <c r="D7259" t="str">
        <f t="shared" ca="1" si="114"/>
        <v/>
      </c>
      <c r="R7259" s="4"/>
    </row>
    <row r="7260" spans="4:18" x14ac:dyDescent="0.3">
      <c r="D7260" t="str">
        <f t="shared" ca="1" si="114"/>
        <v/>
      </c>
      <c r="R7260" s="4"/>
    </row>
    <row r="7261" spans="4:18" x14ac:dyDescent="0.3">
      <c r="D7261" t="str">
        <f t="shared" ca="1" si="114"/>
        <v/>
      </c>
      <c r="R7261" s="4"/>
    </row>
    <row r="7262" spans="4:18" x14ac:dyDescent="0.3">
      <c r="D7262" t="str">
        <f t="shared" ca="1" si="114"/>
        <v/>
      </c>
      <c r="R7262" s="4"/>
    </row>
    <row r="7263" spans="4:18" x14ac:dyDescent="0.3">
      <c r="D7263" t="str">
        <f t="shared" ca="1" si="114"/>
        <v/>
      </c>
      <c r="R7263" s="4"/>
    </row>
    <row r="7264" spans="4:18" x14ac:dyDescent="0.3">
      <c r="D7264" t="str">
        <f t="shared" ca="1" si="114"/>
        <v/>
      </c>
      <c r="R7264" s="4"/>
    </row>
    <row r="7265" spans="4:18" x14ac:dyDescent="0.3">
      <c r="D7265" t="str">
        <f t="shared" ca="1" si="114"/>
        <v/>
      </c>
      <c r="R7265" s="4"/>
    </row>
    <row r="7266" spans="4:18" x14ac:dyDescent="0.3">
      <c r="D7266" t="str">
        <f t="shared" ca="1" si="114"/>
        <v/>
      </c>
      <c r="R7266" s="4"/>
    </row>
    <row r="7267" spans="4:18" x14ac:dyDescent="0.3">
      <c r="D7267" t="str">
        <f t="shared" ca="1" si="114"/>
        <v/>
      </c>
      <c r="R7267" s="4"/>
    </row>
    <row r="7268" spans="4:18" x14ac:dyDescent="0.3">
      <c r="D7268" t="str">
        <f t="shared" ca="1" si="114"/>
        <v/>
      </c>
      <c r="R7268" s="4"/>
    </row>
    <row r="7269" spans="4:18" x14ac:dyDescent="0.3">
      <c r="D7269" t="str">
        <f t="shared" ca="1" si="114"/>
        <v/>
      </c>
      <c r="R7269" s="4"/>
    </row>
    <row r="7270" spans="4:18" x14ac:dyDescent="0.3">
      <c r="D7270" t="str">
        <f t="shared" ca="1" si="114"/>
        <v/>
      </c>
      <c r="R7270" s="4"/>
    </row>
    <row r="7271" spans="4:18" x14ac:dyDescent="0.3">
      <c r="D7271" t="str">
        <f t="shared" ca="1" si="114"/>
        <v/>
      </c>
      <c r="R7271" s="4"/>
    </row>
    <row r="7272" spans="4:18" x14ac:dyDescent="0.3">
      <c r="D7272" t="str">
        <f t="shared" ca="1" si="114"/>
        <v/>
      </c>
      <c r="R7272" s="4"/>
    </row>
    <row r="7273" spans="4:18" x14ac:dyDescent="0.3">
      <c r="D7273" t="str">
        <f t="shared" ca="1" si="114"/>
        <v/>
      </c>
      <c r="R7273" s="4"/>
    </row>
    <row r="7274" spans="4:18" x14ac:dyDescent="0.3">
      <c r="D7274" t="str">
        <f t="shared" ca="1" si="114"/>
        <v/>
      </c>
      <c r="R7274" s="4"/>
    </row>
    <row r="7275" spans="4:18" x14ac:dyDescent="0.3">
      <c r="D7275" t="str">
        <f t="shared" ca="1" si="114"/>
        <v/>
      </c>
      <c r="R7275" s="4"/>
    </row>
    <row r="7276" spans="4:18" x14ac:dyDescent="0.3">
      <c r="D7276" t="str">
        <f t="shared" ca="1" si="114"/>
        <v/>
      </c>
      <c r="R7276" s="4"/>
    </row>
    <row r="7277" spans="4:18" x14ac:dyDescent="0.3">
      <c r="D7277" t="str">
        <f t="shared" ca="1" si="114"/>
        <v/>
      </c>
      <c r="R7277" s="4"/>
    </row>
    <row r="7278" spans="4:18" x14ac:dyDescent="0.3">
      <c r="D7278" t="str">
        <f t="shared" ca="1" si="114"/>
        <v/>
      </c>
      <c r="R7278" s="4"/>
    </row>
    <row r="7279" spans="4:18" x14ac:dyDescent="0.3">
      <c r="D7279" t="str">
        <f t="shared" ca="1" si="114"/>
        <v/>
      </c>
      <c r="R7279" s="4"/>
    </row>
    <row r="7280" spans="4:18" x14ac:dyDescent="0.3">
      <c r="D7280" t="str">
        <f t="shared" ca="1" si="114"/>
        <v/>
      </c>
      <c r="R7280" s="4"/>
    </row>
    <row r="7281" spans="4:18" x14ac:dyDescent="0.3">
      <c r="D7281" t="str">
        <f t="shared" ca="1" si="114"/>
        <v/>
      </c>
      <c r="R7281" s="4"/>
    </row>
    <row r="7282" spans="4:18" x14ac:dyDescent="0.3">
      <c r="D7282" t="str">
        <f t="shared" ca="1" si="114"/>
        <v/>
      </c>
      <c r="R7282" s="4"/>
    </row>
    <row r="7283" spans="4:18" x14ac:dyDescent="0.3">
      <c r="D7283" t="str">
        <f t="shared" ca="1" si="114"/>
        <v/>
      </c>
      <c r="R7283" s="4"/>
    </row>
    <row r="7284" spans="4:18" x14ac:dyDescent="0.3">
      <c r="D7284" t="str">
        <f t="shared" ca="1" si="114"/>
        <v/>
      </c>
      <c r="R7284" s="4"/>
    </row>
    <row r="7285" spans="4:18" x14ac:dyDescent="0.3">
      <c r="D7285" t="str">
        <f t="shared" ca="1" si="114"/>
        <v/>
      </c>
      <c r="R7285" s="4"/>
    </row>
    <row r="7286" spans="4:18" x14ac:dyDescent="0.3">
      <c r="D7286" t="str">
        <f t="shared" ca="1" si="114"/>
        <v/>
      </c>
      <c r="R7286" s="4"/>
    </row>
    <row r="7287" spans="4:18" x14ac:dyDescent="0.3">
      <c r="D7287" t="str">
        <f t="shared" ca="1" si="114"/>
        <v/>
      </c>
      <c r="R7287" s="4"/>
    </row>
    <row r="7288" spans="4:18" x14ac:dyDescent="0.3">
      <c r="D7288" t="str">
        <f t="shared" ca="1" si="114"/>
        <v/>
      </c>
      <c r="R7288" s="4"/>
    </row>
    <row r="7289" spans="4:18" x14ac:dyDescent="0.3">
      <c r="D7289" t="str">
        <f t="shared" ca="1" si="114"/>
        <v/>
      </c>
      <c r="R7289" s="4"/>
    </row>
    <row r="7290" spans="4:18" x14ac:dyDescent="0.3">
      <c r="D7290" t="str">
        <f t="shared" ca="1" si="114"/>
        <v/>
      </c>
      <c r="R7290" s="4"/>
    </row>
    <row r="7291" spans="4:18" x14ac:dyDescent="0.3">
      <c r="D7291" t="str">
        <f t="shared" ca="1" si="114"/>
        <v/>
      </c>
      <c r="R7291" s="4"/>
    </row>
    <row r="7292" spans="4:18" x14ac:dyDescent="0.3">
      <c r="D7292" t="str">
        <f t="shared" ca="1" si="114"/>
        <v/>
      </c>
      <c r="R7292" s="4"/>
    </row>
    <row r="7293" spans="4:18" x14ac:dyDescent="0.3">
      <c r="D7293" t="str">
        <f t="shared" ca="1" si="114"/>
        <v/>
      </c>
      <c r="R7293" s="4"/>
    </row>
    <row r="7294" spans="4:18" x14ac:dyDescent="0.3">
      <c r="D7294" t="str">
        <f t="shared" ca="1" si="114"/>
        <v/>
      </c>
      <c r="R7294" s="4"/>
    </row>
    <row r="7295" spans="4:18" x14ac:dyDescent="0.3">
      <c r="D7295" t="str">
        <f t="shared" ca="1" si="114"/>
        <v/>
      </c>
      <c r="R7295" s="4"/>
    </row>
    <row r="7296" spans="4:18" x14ac:dyDescent="0.3">
      <c r="D7296" t="str">
        <f t="shared" ca="1" si="114"/>
        <v/>
      </c>
      <c r="R7296" s="4"/>
    </row>
    <row r="7297" spans="4:18" x14ac:dyDescent="0.3">
      <c r="D7297" t="str">
        <f t="shared" ca="1" si="114"/>
        <v/>
      </c>
      <c r="R7297" s="4"/>
    </row>
    <row r="7298" spans="4:18" x14ac:dyDescent="0.3">
      <c r="D7298" t="str">
        <f t="shared" ca="1" si="114"/>
        <v/>
      </c>
      <c r="R7298" s="4"/>
    </row>
    <row r="7299" spans="4:18" x14ac:dyDescent="0.3">
      <c r="D7299" t="str">
        <f t="shared" ca="1" si="114"/>
        <v/>
      </c>
      <c r="R7299" s="4"/>
    </row>
    <row r="7300" spans="4:18" x14ac:dyDescent="0.3">
      <c r="D7300" t="str">
        <f t="shared" ca="1" si="114"/>
        <v/>
      </c>
      <c r="R7300" s="4"/>
    </row>
    <row r="7301" spans="4:18" x14ac:dyDescent="0.3">
      <c r="D7301" t="str">
        <f t="shared" ref="D7301:D7364" ca="1" si="115">IF(ISBLANK(A7301),"","vide")&amp;IF(B7301="","",IF(B7301&gt;TODAY(),"","vide"))</f>
        <v/>
      </c>
      <c r="R7301" s="4"/>
    </row>
    <row r="7302" spans="4:18" x14ac:dyDescent="0.3">
      <c r="D7302" t="str">
        <f t="shared" ca="1" si="115"/>
        <v/>
      </c>
      <c r="R7302" s="4"/>
    </row>
    <row r="7303" spans="4:18" x14ac:dyDescent="0.3">
      <c r="D7303" t="str">
        <f t="shared" ca="1" si="115"/>
        <v/>
      </c>
      <c r="R7303" s="4"/>
    </row>
    <row r="7304" spans="4:18" x14ac:dyDescent="0.3">
      <c r="D7304" t="str">
        <f t="shared" ca="1" si="115"/>
        <v/>
      </c>
      <c r="R7304" s="4"/>
    </row>
    <row r="7305" spans="4:18" x14ac:dyDescent="0.3">
      <c r="D7305" t="str">
        <f t="shared" ca="1" si="115"/>
        <v/>
      </c>
      <c r="R7305" s="4"/>
    </row>
    <row r="7306" spans="4:18" x14ac:dyDescent="0.3">
      <c r="D7306" t="str">
        <f t="shared" ca="1" si="115"/>
        <v/>
      </c>
      <c r="R7306" s="4"/>
    </row>
    <row r="7307" spans="4:18" x14ac:dyDescent="0.3">
      <c r="D7307" t="str">
        <f t="shared" ca="1" si="115"/>
        <v/>
      </c>
      <c r="R7307" s="4"/>
    </row>
    <row r="7308" spans="4:18" x14ac:dyDescent="0.3">
      <c r="D7308" t="str">
        <f t="shared" ca="1" si="115"/>
        <v/>
      </c>
      <c r="R7308" s="4"/>
    </row>
    <row r="7309" spans="4:18" x14ac:dyDescent="0.3">
      <c r="D7309" t="str">
        <f t="shared" ca="1" si="115"/>
        <v/>
      </c>
      <c r="R7309" s="4"/>
    </row>
    <row r="7310" spans="4:18" x14ac:dyDescent="0.3">
      <c r="D7310" t="str">
        <f t="shared" ca="1" si="115"/>
        <v/>
      </c>
      <c r="R7310" s="4"/>
    </row>
    <row r="7311" spans="4:18" x14ac:dyDescent="0.3">
      <c r="D7311" t="str">
        <f t="shared" ca="1" si="115"/>
        <v/>
      </c>
      <c r="R7311" s="4"/>
    </row>
    <row r="7312" spans="4:18" x14ac:dyDescent="0.3">
      <c r="D7312" t="str">
        <f t="shared" ca="1" si="115"/>
        <v/>
      </c>
      <c r="R7312" s="4"/>
    </row>
    <row r="7313" spans="4:18" x14ac:dyDescent="0.3">
      <c r="D7313" t="str">
        <f t="shared" ca="1" si="115"/>
        <v/>
      </c>
      <c r="R7313" s="4"/>
    </row>
    <row r="7314" spans="4:18" x14ac:dyDescent="0.3">
      <c r="D7314" t="str">
        <f t="shared" ca="1" si="115"/>
        <v/>
      </c>
      <c r="R7314" s="4"/>
    </row>
    <row r="7315" spans="4:18" x14ac:dyDescent="0.3">
      <c r="D7315" t="str">
        <f t="shared" ca="1" si="115"/>
        <v/>
      </c>
      <c r="R7315" s="4"/>
    </row>
    <row r="7316" spans="4:18" x14ac:dyDescent="0.3">
      <c r="D7316" t="str">
        <f t="shared" ca="1" si="115"/>
        <v/>
      </c>
      <c r="R7316" s="4"/>
    </row>
    <row r="7317" spans="4:18" x14ac:dyDescent="0.3">
      <c r="D7317" t="str">
        <f t="shared" ca="1" si="115"/>
        <v/>
      </c>
      <c r="R7317" s="4"/>
    </row>
    <row r="7318" spans="4:18" x14ac:dyDescent="0.3">
      <c r="D7318" t="str">
        <f t="shared" ca="1" si="115"/>
        <v/>
      </c>
      <c r="R7318" s="4"/>
    </row>
    <row r="7319" spans="4:18" x14ac:dyDescent="0.3">
      <c r="D7319" t="str">
        <f t="shared" ca="1" si="115"/>
        <v/>
      </c>
      <c r="R7319" s="4"/>
    </row>
    <row r="7320" spans="4:18" x14ac:dyDescent="0.3">
      <c r="D7320" t="str">
        <f t="shared" ca="1" si="115"/>
        <v/>
      </c>
      <c r="R7320" s="4"/>
    </row>
    <row r="7321" spans="4:18" x14ac:dyDescent="0.3">
      <c r="D7321" t="str">
        <f t="shared" ca="1" si="115"/>
        <v/>
      </c>
      <c r="R7321" s="4"/>
    </row>
    <row r="7322" spans="4:18" x14ac:dyDescent="0.3">
      <c r="D7322" t="str">
        <f t="shared" ca="1" si="115"/>
        <v/>
      </c>
      <c r="R7322" s="4"/>
    </row>
    <row r="7323" spans="4:18" x14ac:dyDescent="0.3">
      <c r="D7323" t="str">
        <f t="shared" ca="1" si="115"/>
        <v/>
      </c>
      <c r="R7323" s="4"/>
    </row>
    <row r="7324" spans="4:18" x14ac:dyDescent="0.3">
      <c r="D7324" t="str">
        <f t="shared" ca="1" si="115"/>
        <v/>
      </c>
      <c r="R7324" s="4"/>
    </row>
    <row r="7325" spans="4:18" x14ac:dyDescent="0.3">
      <c r="D7325" t="str">
        <f t="shared" ca="1" si="115"/>
        <v/>
      </c>
      <c r="R7325" s="4"/>
    </row>
    <row r="7326" spans="4:18" x14ac:dyDescent="0.3">
      <c r="D7326" t="str">
        <f t="shared" ca="1" si="115"/>
        <v/>
      </c>
      <c r="R7326" s="4"/>
    </row>
    <row r="7327" spans="4:18" x14ac:dyDescent="0.3">
      <c r="D7327" t="str">
        <f t="shared" ca="1" si="115"/>
        <v/>
      </c>
      <c r="R7327" s="4"/>
    </row>
    <row r="7328" spans="4:18" x14ac:dyDescent="0.3">
      <c r="D7328" t="str">
        <f t="shared" ca="1" si="115"/>
        <v/>
      </c>
      <c r="R7328" s="4"/>
    </row>
    <row r="7329" spans="4:18" x14ac:dyDescent="0.3">
      <c r="D7329" t="str">
        <f t="shared" ca="1" si="115"/>
        <v/>
      </c>
      <c r="R7329" s="4"/>
    </row>
    <row r="7330" spans="4:18" x14ac:dyDescent="0.3">
      <c r="D7330" t="str">
        <f t="shared" ca="1" si="115"/>
        <v/>
      </c>
      <c r="R7330" s="4"/>
    </row>
    <row r="7331" spans="4:18" x14ac:dyDescent="0.3">
      <c r="D7331" t="str">
        <f t="shared" ca="1" si="115"/>
        <v/>
      </c>
      <c r="R7331" s="4"/>
    </row>
    <row r="7332" spans="4:18" x14ac:dyDescent="0.3">
      <c r="D7332" t="str">
        <f t="shared" ca="1" si="115"/>
        <v/>
      </c>
      <c r="R7332" s="4"/>
    </row>
    <row r="7333" spans="4:18" x14ac:dyDescent="0.3">
      <c r="D7333" t="str">
        <f t="shared" ca="1" si="115"/>
        <v/>
      </c>
      <c r="R7333" s="4"/>
    </row>
    <row r="7334" spans="4:18" x14ac:dyDescent="0.3">
      <c r="D7334" t="str">
        <f t="shared" ca="1" si="115"/>
        <v/>
      </c>
      <c r="R7334" s="4"/>
    </row>
    <row r="7335" spans="4:18" x14ac:dyDescent="0.3">
      <c r="D7335" t="str">
        <f t="shared" ca="1" si="115"/>
        <v/>
      </c>
      <c r="R7335" s="4"/>
    </row>
    <row r="7336" spans="4:18" x14ac:dyDescent="0.3">
      <c r="D7336" t="str">
        <f t="shared" ca="1" si="115"/>
        <v/>
      </c>
      <c r="R7336" s="4"/>
    </row>
    <row r="7337" spans="4:18" x14ac:dyDescent="0.3">
      <c r="D7337" t="str">
        <f t="shared" ca="1" si="115"/>
        <v/>
      </c>
      <c r="R7337" s="4"/>
    </row>
    <row r="7338" spans="4:18" x14ac:dyDescent="0.3">
      <c r="D7338" t="str">
        <f t="shared" ca="1" si="115"/>
        <v/>
      </c>
      <c r="R7338" s="4"/>
    </row>
    <row r="7339" spans="4:18" x14ac:dyDescent="0.3">
      <c r="D7339" t="str">
        <f t="shared" ca="1" si="115"/>
        <v/>
      </c>
      <c r="R7339" s="4"/>
    </row>
    <row r="7340" spans="4:18" x14ac:dyDescent="0.3">
      <c r="D7340" t="str">
        <f t="shared" ca="1" si="115"/>
        <v/>
      </c>
      <c r="R7340" s="4"/>
    </row>
    <row r="7341" spans="4:18" x14ac:dyDescent="0.3">
      <c r="D7341" t="str">
        <f t="shared" ca="1" si="115"/>
        <v/>
      </c>
      <c r="R7341" s="4"/>
    </row>
    <row r="7342" spans="4:18" x14ac:dyDescent="0.3">
      <c r="D7342" t="str">
        <f t="shared" ca="1" si="115"/>
        <v/>
      </c>
      <c r="R7342" s="4"/>
    </row>
    <row r="7343" spans="4:18" x14ac:dyDescent="0.3">
      <c r="D7343" t="str">
        <f t="shared" ca="1" si="115"/>
        <v/>
      </c>
      <c r="R7343" s="4"/>
    </row>
    <row r="7344" spans="4:18" x14ac:dyDescent="0.3">
      <c r="D7344" t="str">
        <f t="shared" ca="1" si="115"/>
        <v/>
      </c>
      <c r="R7344" s="4"/>
    </row>
    <row r="7345" spans="4:18" x14ac:dyDescent="0.3">
      <c r="D7345" t="str">
        <f t="shared" ca="1" si="115"/>
        <v/>
      </c>
      <c r="R7345" s="4"/>
    </row>
    <row r="7346" spans="4:18" x14ac:dyDescent="0.3">
      <c r="D7346" t="str">
        <f t="shared" ca="1" si="115"/>
        <v/>
      </c>
      <c r="R7346" s="4"/>
    </row>
    <row r="7347" spans="4:18" x14ac:dyDescent="0.3">
      <c r="D7347" t="str">
        <f t="shared" ca="1" si="115"/>
        <v/>
      </c>
      <c r="R7347" s="4"/>
    </row>
    <row r="7348" spans="4:18" x14ac:dyDescent="0.3">
      <c r="D7348" t="str">
        <f t="shared" ca="1" si="115"/>
        <v/>
      </c>
      <c r="R7348" s="4"/>
    </row>
    <row r="7349" spans="4:18" x14ac:dyDescent="0.3">
      <c r="D7349" t="str">
        <f t="shared" ca="1" si="115"/>
        <v/>
      </c>
      <c r="R7349" s="4"/>
    </row>
    <row r="7350" spans="4:18" x14ac:dyDescent="0.3">
      <c r="D7350" t="str">
        <f t="shared" ca="1" si="115"/>
        <v/>
      </c>
      <c r="R7350" s="4"/>
    </row>
    <row r="7351" spans="4:18" x14ac:dyDescent="0.3">
      <c r="D7351" t="str">
        <f t="shared" ca="1" si="115"/>
        <v/>
      </c>
      <c r="R7351" s="4"/>
    </row>
    <row r="7352" spans="4:18" x14ac:dyDescent="0.3">
      <c r="D7352" t="str">
        <f t="shared" ca="1" si="115"/>
        <v/>
      </c>
      <c r="R7352" s="4"/>
    </row>
    <row r="7353" spans="4:18" x14ac:dyDescent="0.3">
      <c r="D7353" t="str">
        <f t="shared" ca="1" si="115"/>
        <v/>
      </c>
      <c r="R7353" s="4"/>
    </row>
    <row r="7354" spans="4:18" x14ac:dyDescent="0.3">
      <c r="D7354" t="str">
        <f t="shared" ca="1" si="115"/>
        <v/>
      </c>
      <c r="R7354" s="4"/>
    </row>
    <row r="7355" spans="4:18" x14ac:dyDescent="0.3">
      <c r="D7355" t="str">
        <f t="shared" ca="1" si="115"/>
        <v/>
      </c>
      <c r="R7355" s="4"/>
    </row>
    <row r="7356" spans="4:18" x14ac:dyDescent="0.3">
      <c r="D7356" t="str">
        <f t="shared" ca="1" si="115"/>
        <v/>
      </c>
      <c r="R7356" s="4"/>
    </row>
    <row r="7357" spans="4:18" x14ac:dyDescent="0.3">
      <c r="D7357" t="str">
        <f t="shared" ca="1" si="115"/>
        <v/>
      </c>
      <c r="R7357" s="4"/>
    </row>
    <row r="7358" spans="4:18" x14ac:dyDescent="0.3">
      <c r="D7358" t="str">
        <f t="shared" ca="1" si="115"/>
        <v/>
      </c>
      <c r="R7358" s="4"/>
    </row>
    <row r="7359" spans="4:18" x14ac:dyDescent="0.3">
      <c r="D7359" t="str">
        <f t="shared" ca="1" si="115"/>
        <v/>
      </c>
      <c r="R7359" s="4"/>
    </row>
    <row r="7360" spans="4:18" x14ac:dyDescent="0.3">
      <c r="D7360" t="str">
        <f t="shared" ca="1" si="115"/>
        <v/>
      </c>
      <c r="R7360" s="4"/>
    </row>
    <row r="7361" spans="4:18" x14ac:dyDescent="0.3">
      <c r="D7361" t="str">
        <f t="shared" ca="1" si="115"/>
        <v/>
      </c>
      <c r="R7361" s="4"/>
    </row>
    <row r="7362" spans="4:18" x14ac:dyDescent="0.3">
      <c r="D7362" t="str">
        <f t="shared" ca="1" si="115"/>
        <v/>
      </c>
      <c r="R7362" s="4"/>
    </row>
    <row r="7363" spans="4:18" x14ac:dyDescent="0.3">
      <c r="D7363" t="str">
        <f t="shared" ca="1" si="115"/>
        <v/>
      </c>
      <c r="R7363" s="4"/>
    </row>
    <row r="7364" spans="4:18" x14ac:dyDescent="0.3">
      <c r="D7364" t="str">
        <f t="shared" ca="1" si="115"/>
        <v/>
      </c>
      <c r="R7364" s="4"/>
    </row>
    <row r="7365" spans="4:18" x14ac:dyDescent="0.3">
      <c r="D7365" t="str">
        <f t="shared" ref="D7365:D7428" ca="1" si="116">IF(ISBLANK(A7365),"","vide")&amp;IF(B7365="","",IF(B7365&gt;TODAY(),"","vide"))</f>
        <v/>
      </c>
      <c r="R7365" s="4"/>
    </row>
    <row r="7366" spans="4:18" x14ac:dyDescent="0.3">
      <c r="D7366" t="str">
        <f t="shared" ca="1" si="116"/>
        <v/>
      </c>
      <c r="R7366" s="4"/>
    </row>
    <row r="7367" spans="4:18" x14ac:dyDescent="0.3">
      <c r="D7367" t="str">
        <f t="shared" ca="1" si="116"/>
        <v/>
      </c>
      <c r="R7367" s="4"/>
    </row>
    <row r="7368" spans="4:18" x14ac:dyDescent="0.3">
      <c r="D7368" t="str">
        <f t="shared" ca="1" si="116"/>
        <v/>
      </c>
      <c r="R7368" s="4"/>
    </row>
    <row r="7369" spans="4:18" x14ac:dyDescent="0.3">
      <c r="D7369" t="str">
        <f t="shared" ca="1" si="116"/>
        <v/>
      </c>
      <c r="R7369" s="4"/>
    </row>
    <row r="7370" spans="4:18" x14ac:dyDescent="0.3">
      <c r="D7370" t="str">
        <f t="shared" ca="1" si="116"/>
        <v/>
      </c>
      <c r="R7370" s="4"/>
    </row>
    <row r="7371" spans="4:18" x14ac:dyDescent="0.3">
      <c r="D7371" t="str">
        <f t="shared" ca="1" si="116"/>
        <v/>
      </c>
      <c r="R7371" s="4"/>
    </row>
    <row r="7372" spans="4:18" x14ac:dyDescent="0.3">
      <c r="D7372" t="str">
        <f t="shared" ca="1" si="116"/>
        <v/>
      </c>
      <c r="R7372" s="4"/>
    </row>
    <row r="7373" spans="4:18" x14ac:dyDescent="0.3">
      <c r="D7373" t="str">
        <f t="shared" ca="1" si="116"/>
        <v/>
      </c>
      <c r="R7373" s="4"/>
    </row>
    <row r="7374" spans="4:18" x14ac:dyDescent="0.3">
      <c r="D7374" t="str">
        <f t="shared" ca="1" si="116"/>
        <v/>
      </c>
      <c r="R7374" s="4"/>
    </row>
    <row r="7375" spans="4:18" x14ac:dyDescent="0.3">
      <c r="D7375" t="str">
        <f t="shared" ca="1" si="116"/>
        <v/>
      </c>
      <c r="R7375" s="4"/>
    </row>
    <row r="7376" spans="4:18" x14ac:dyDescent="0.3">
      <c r="D7376" t="str">
        <f t="shared" ca="1" si="116"/>
        <v/>
      </c>
      <c r="R7376" s="4"/>
    </row>
    <row r="7377" spans="4:18" x14ac:dyDescent="0.3">
      <c r="D7377" t="str">
        <f t="shared" ca="1" si="116"/>
        <v/>
      </c>
      <c r="R7377" s="4"/>
    </row>
    <row r="7378" spans="4:18" x14ac:dyDescent="0.3">
      <c r="D7378" t="str">
        <f t="shared" ca="1" si="116"/>
        <v/>
      </c>
      <c r="R7378" s="4"/>
    </row>
    <row r="7379" spans="4:18" x14ac:dyDescent="0.3">
      <c r="D7379" t="str">
        <f t="shared" ca="1" si="116"/>
        <v/>
      </c>
      <c r="R7379" s="4"/>
    </row>
    <row r="7380" spans="4:18" x14ac:dyDescent="0.3">
      <c r="D7380" t="str">
        <f t="shared" ca="1" si="116"/>
        <v/>
      </c>
      <c r="R7380" s="4"/>
    </row>
    <row r="7381" spans="4:18" x14ac:dyDescent="0.3">
      <c r="D7381" t="str">
        <f t="shared" ca="1" si="116"/>
        <v/>
      </c>
      <c r="R7381" s="4"/>
    </row>
    <row r="7382" spans="4:18" x14ac:dyDescent="0.3">
      <c r="D7382" t="str">
        <f t="shared" ca="1" si="116"/>
        <v/>
      </c>
      <c r="R7382" s="4"/>
    </row>
    <row r="7383" spans="4:18" x14ac:dyDescent="0.3">
      <c r="D7383" t="str">
        <f t="shared" ca="1" si="116"/>
        <v/>
      </c>
      <c r="R7383" s="4"/>
    </row>
    <row r="7384" spans="4:18" x14ac:dyDescent="0.3">
      <c r="D7384" t="str">
        <f t="shared" ca="1" si="116"/>
        <v/>
      </c>
      <c r="R7384" s="4"/>
    </row>
    <row r="7385" spans="4:18" x14ac:dyDescent="0.3">
      <c r="D7385" t="str">
        <f t="shared" ca="1" si="116"/>
        <v/>
      </c>
      <c r="R7385" s="4"/>
    </row>
    <row r="7386" spans="4:18" x14ac:dyDescent="0.3">
      <c r="D7386" t="str">
        <f t="shared" ca="1" si="116"/>
        <v/>
      </c>
      <c r="R7386" s="4"/>
    </row>
    <row r="7387" spans="4:18" x14ac:dyDescent="0.3">
      <c r="D7387" t="str">
        <f t="shared" ca="1" si="116"/>
        <v/>
      </c>
      <c r="R7387" s="4"/>
    </row>
    <row r="7388" spans="4:18" x14ac:dyDescent="0.3">
      <c r="D7388" t="str">
        <f t="shared" ca="1" si="116"/>
        <v/>
      </c>
      <c r="R7388" s="4"/>
    </row>
    <row r="7389" spans="4:18" x14ac:dyDescent="0.3">
      <c r="D7389" t="str">
        <f t="shared" ca="1" si="116"/>
        <v/>
      </c>
      <c r="R7389" s="4"/>
    </row>
    <row r="7390" spans="4:18" x14ac:dyDescent="0.3">
      <c r="D7390" t="str">
        <f t="shared" ca="1" si="116"/>
        <v/>
      </c>
      <c r="R7390" s="4"/>
    </row>
    <row r="7391" spans="4:18" x14ac:dyDescent="0.3">
      <c r="D7391" t="str">
        <f t="shared" ca="1" si="116"/>
        <v/>
      </c>
      <c r="R7391" s="4"/>
    </row>
    <row r="7392" spans="4:18" x14ac:dyDescent="0.3">
      <c r="D7392" t="str">
        <f t="shared" ca="1" si="116"/>
        <v/>
      </c>
      <c r="R7392" s="4"/>
    </row>
    <row r="7393" spans="4:18" x14ac:dyDescent="0.3">
      <c r="D7393" t="str">
        <f t="shared" ca="1" si="116"/>
        <v/>
      </c>
      <c r="R7393" s="4"/>
    </row>
    <row r="7394" spans="4:18" x14ac:dyDescent="0.3">
      <c r="D7394" t="str">
        <f t="shared" ca="1" si="116"/>
        <v/>
      </c>
      <c r="R7394" s="4"/>
    </row>
    <row r="7395" spans="4:18" x14ac:dyDescent="0.3">
      <c r="D7395" t="str">
        <f t="shared" ca="1" si="116"/>
        <v/>
      </c>
      <c r="R7395" s="4"/>
    </row>
    <row r="7396" spans="4:18" x14ac:dyDescent="0.3">
      <c r="D7396" t="str">
        <f t="shared" ca="1" si="116"/>
        <v/>
      </c>
      <c r="R7396" s="4"/>
    </row>
    <row r="7397" spans="4:18" x14ac:dyDescent="0.3">
      <c r="D7397" t="str">
        <f t="shared" ca="1" si="116"/>
        <v/>
      </c>
      <c r="R7397" s="4"/>
    </row>
    <row r="7398" spans="4:18" x14ac:dyDescent="0.3">
      <c r="D7398" t="str">
        <f t="shared" ca="1" si="116"/>
        <v/>
      </c>
      <c r="R7398" s="4"/>
    </row>
    <row r="7399" spans="4:18" x14ac:dyDescent="0.3">
      <c r="D7399" t="str">
        <f t="shared" ca="1" si="116"/>
        <v/>
      </c>
      <c r="R7399" s="4"/>
    </row>
    <row r="7400" spans="4:18" x14ac:dyDescent="0.3">
      <c r="D7400" t="str">
        <f t="shared" ca="1" si="116"/>
        <v/>
      </c>
      <c r="R7400" s="4"/>
    </row>
    <row r="7401" spans="4:18" x14ac:dyDescent="0.3">
      <c r="D7401" t="str">
        <f t="shared" ca="1" si="116"/>
        <v/>
      </c>
      <c r="R7401" s="4"/>
    </row>
    <row r="7402" spans="4:18" x14ac:dyDescent="0.3">
      <c r="D7402" t="str">
        <f t="shared" ca="1" si="116"/>
        <v/>
      </c>
      <c r="R7402" s="4"/>
    </row>
    <row r="7403" spans="4:18" x14ac:dyDescent="0.3">
      <c r="D7403" t="str">
        <f t="shared" ca="1" si="116"/>
        <v/>
      </c>
      <c r="R7403" s="4"/>
    </row>
    <row r="7404" spans="4:18" x14ac:dyDescent="0.3">
      <c r="D7404" t="str">
        <f t="shared" ca="1" si="116"/>
        <v/>
      </c>
      <c r="R7404" s="4"/>
    </row>
    <row r="7405" spans="4:18" x14ac:dyDescent="0.3">
      <c r="D7405" t="str">
        <f t="shared" ca="1" si="116"/>
        <v/>
      </c>
      <c r="R7405" s="4"/>
    </row>
    <row r="7406" spans="4:18" x14ac:dyDescent="0.3">
      <c r="D7406" t="str">
        <f t="shared" ca="1" si="116"/>
        <v/>
      </c>
      <c r="R7406" s="4"/>
    </row>
    <row r="7407" spans="4:18" x14ac:dyDescent="0.3">
      <c r="D7407" t="str">
        <f t="shared" ca="1" si="116"/>
        <v/>
      </c>
      <c r="R7407" s="4"/>
    </row>
    <row r="7408" spans="4:18" x14ac:dyDescent="0.3">
      <c r="D7408" t="str">
        <f t="shared" ca="1" si="116"/>
        <v/>
      </c>
      <c r="R7408" s="4"/>
    </row>
    <row r="7409" spans="4:18" x14ac:dyDescent="0.3">
      <c r="D7409" t="str">
        <f t="shared" ca="1" si="116"/>
        <v/>
      </c>
      <c r="R7409" s="4"/>
    </row>
    <row r="7410" spans="4:18" x14ac:dyDescent="0.3">
      <c r="D7410" t="str">
        <f t="shared" ca="1" si="116"/>
        <v/>
      </c>
      <c r="R7410" s="4"/>
    </row>
    <row r="7411" spans="4:18" x14ac:dyDescent="0.3">
      <c r="D7411" t="str">
        <f t="shared" ca="1" si="116"/>
        <v/>
      </c>
      <c r="R7411" s="4"/>
    </row>
    <row r="7412" spans="4:18" x14ac:dyDescent="0.3">
      <c r="D7412" t="str">
        <f t="shared" ca="1" si="116"/>
        <v/>
      </c>
      <c r="R7412" s="4"/>
    </row>
    <row r="7413" spans="4:18" x14ac:dyDescent="0.3">
      <c r="D7413" t="str">
        <f t="shared" ca="1" si="116"/>
        <v/>
      </c>
      <c r="R7413" s="4"/>
    </row>
    <row r="7414" spans="4:18" x14ac:dyDescent="0.3">
      <c r="D7414" t="str">
        <f t="shared" ca="1" si="116"/>
        <v/>
      </c>
      <c r="R7414" s="4"/>
    </row>
    <row r="7415" spans="4:18" x14ac:dyDescent="0.3">
      <c r="D7415" t="str">
        <f t="shared" ca="1" si="116"/>
        <v/>
      </c>
      <c r="R7415" s="4"/>
    </row>
    <row r="7416" spans="4:18" x14ac:dyDescent="0.3">
      <c r="D7416" t="str">
        <f t="shared" ca="1" si="116"/>
        <v/>
      </c>
      <c r="R7416" s="4"/>
    </row>
    <row r="7417" spans="4:18" x14ac:dyDescent="0.3">
      <c r="D7417" t="str">
        <f t="shared" ca="1" si="116"/>
        <v/>
      </c>
      <c r="R7417" s="4"/>
    </row>
    <row r="7418" spans="4:18" x14ac:dyDescent="0.3">
      <c r="D7418" t="str">
        <f t="shared" ca="1" si="116"/>
        <v/>
      </c>
      <c r="R7418" s="4"/>
    </row>
    <row r="7419" spans="4:18" x14ac:dyDescent="0.3">
      <c r="D7419" t="str">
        <f t="shared" ca="1" si="116"/>
        <v/>
      </c>
      <c r="R7419" s="4"/>
    </row>
    <row r="7420" spans="4:18" x14ac:dyDescent="0.3">
      <c r="D7420" t="str">
        <f t="shared" ca="1" si="116"/>
        <v/>
      </c>
      <c r="R7420" s="4"/>
    </row>
    <row r="7421" spans="4:18" x14ac:dyDescent="0.3">
      <c r="D7421" t="str">
        <f t="shared" ca="1" si="116"/>
        <v/>
      </c>
      <c r="R7421" s="4"/>
    </row>
    <row r="7422" spans="4:18" x14ac:dyDescent="0.3">
      <c r="D7422" t="str">
        <f t="shared" ca="1" si="116"/>
        <v/>
      </c>
      <c r="R7422" s="4"/>
    </row>
    <row r="7423" spans="4:18" x14ac:dyDescent="0.3">
      <c r="D7423" t="str">
        <f t="shared" ca="1" si="116"/>
        <v/>
      </c>
      <c r="R7423" s="4"/>
    </row>
    <row r="7424" spans="4:18" x14ac:dyDescent="0.3">
      <c r="D7424" t="str">
        <f t="shared" ca="1" si="116"/>
        <v/>
      </c>
      <c r="R7424" s="4"/>
    </row>
    <row r="7425" spans="4:18" x14ac:dyDescent="0.3">
      <c r="D7425" t="str">
        <f t="shared" ca="1" si="116"/>
        <v/>
      </c>
      <c r="R7425" s="4"/>
    </row>
    <row r="7426" spans="4:18" x14ac:dyDescent="0.3">
      <c r="D7426" t="str">
        <f t="shared" ca="1" si="116"/>
        <v/>
      </c>
      <c r="R7426" s="4"/>
    </row>
    <row r="7427" spans="4:18" x14ac:dyDescent="0.3">
      <c r="D7427" t="str">
        <f t="shared" ca="1" si="116"/>
        <v/>
      </c>
      <c r="R7427" s="4"/>
    </row>
    <row r="7428" spans="4:18" x14ac:dyDescent="0.3">
      <c r="D7428" t="str">
        <f t="shared" ca="1" si="116"/>
        <v/>
      </c>
      <c r="R7428" s="4"/>
    </row>
    <row r="7429" spans="4:18" x14ac:dyDescent="0.3">
      <c r="D7429" t="str">
        <f t="shared" ref="D7429:D7492" ca="1" si="117">IF(ISBLANK(A7429),"","vide")&amp;IF(B7429="","",IF(B7429&gt;TODAY(),"","vide"))</f>
        <v/>
      </c>
      <c r="R7429" s="4"/>
    </row>
    <row r="7430" spans="4:18" x14ac:dyDescent="0.3">
      <c r="D7430" t="str">
        <f t="shared" ca="1" si="117"/>
        <v/>
      </c>
      <c r="R7430" s="4"/>
    </row>
    <row r="7431" spans="4:18" x14ac:dyDescent="0.3">
      <c r="D7431" t="str">
        <f t="shared" ca="1" si="117"/>
        <v/>
      </c>
      <c r="R7431" s="4"/>
    </row>
    <row r="7432" spans="4:18" x14ac:dyDescent="0.3">
      <c r="D7432" t="str">
        <f t="shared" ca="1" si="117"/>
        <v/>
      </c>
      <c r="R7432" s="4"/>
    </row>
    <row r="7433" spans="4:18" x14ac:dyDescent="0.3">
      <c r="D7433" t="str">
        <f t="shared" ca="1" si="117"/>
        <v/>
      </c>
      <c r="R7433" s="4"/>
    </row>
    <row r="7434" spans="4:18" x14ac:dyDescent="0.3">
      <c r="D7434" t="str">
        <f t="shared" ca="1" si="117"/>
        <v/>
      </c>
      <c r="R7434" s="4"/>
    </row>
    <row r="7435" spans="4:18" x14ac:dyDescent="0.3">
      <c r="D7435" t="str">
        <f t="shared" ca="1" si="117"/>
        <v/>
      </c>
      <c r="R7435" s="4"/>
    </row>
    <row r="7436" spans="4:18" x14ac:dyDescent="0.3">
      <c r="D7436" t="str">
        <f t="shared" ca="1" si="117"/>
        <v/>
      </c>
      <c r="R7436" s="4"/>
    </row>
    <row r="7437" spans="4:18" x14ac:dyDescent="0.3">
      <c r="D7437" t="str">
        <f t="shared" ca="1" si="117"/>
        <v/>
      </c>
      <c r="R7437" s="4"/>
    </row>
    <row r="7438" spans="4:18" x14ac:dyDescent="0.3">
      <c r="D7438" t="str">
        <f t="shared" ca="1" si="117"/>
        <v/>
      </c>
      <c r="R7438" s="4"/>
    </row>
    <row r="7439" spans="4:18" x14ac:dyDescent="0.3">
      <c r="D7439" t="str">
        <f t="shared" ca="1" si="117"/>
        <v/>
      </c>
      <c r="R7439" s="4"/>
    </row>
    <row r="7440" spans="4:18" x14ac:dyDescent="0.3">
      <c r="D7440" t="str">
        <f t="shared" ca="1" si="117"/>
        <v/>
      </c>
      <c r="R7440" s="4"/>
    </row>
    <row r="7441" spans="4:18" x14ac:dyDescent="0.3">
      <c r="D7441" t="str">
        <f t="shared" ca="1" si="117"/>
        <v/>
      </c>
      <c r="R7441" s="4"/>
    </row>
    <row r="7442" spans="4:18" x14ac:dyDescent="0.3">
      <c r="D7442" t="str">
        <f t="shared" ca="1" si="117"/>
        <v/>
      </c>
      <c r="R7442" s="4"/>
    </row>
    <row r="7443" spans="4:18" x14ac:dyDescent="0.3">
      <c r="D7443" t="str">
        <f t="shared" ca="1" si="117"/>
        <v/>
      </c>
      <c r="R7443" s="4"/>
    </row>
    <row r="7444" spans="4:18" x14ac:dyDescent="0.3">
      <c r="D7444" t="str">
        <f t="shared" ca="1" si="117"/>
        <v/>
      </c>
      <c r="R7444" s="4"/>
    </row>
    <row r="7445" spans="4:18" x14ac:dyDescent="0.3">
      <c r="D7445" t="str">
        <f t="shared" ca="1" si="117"/>
        <v/>
      </c>
      <c r="R7445" s="4"/>
    </row>
    <row r="7446" spans="4:18" x14ac:dyDescent="0.3">
      <c r="D7446" t="str">
        <f t="shared" ca="1" si="117"/>
        <v/>
      </c>
      <c r="R7446" s="4"/>
    </row>
    <row r="7447" spans="4:18" x14ac:dyDescent="0.3">
      <c r="D7447" t="str">
        <f t="shared" ca="1" si="117"/>
        <v/>
      </c>
      <c r="R7447" s="4"/>
    </row>
    <row r="7448" spans="4:18" x14ac:dyDescent="0.3">
      <c r="D7448" t="str">
        <f t="shared" ca="1" si="117"/>
        <v/>
      </c>
      <c r="R7448" s="4"/>
    </row>
    <row r="7449" spans="4:18" x14ac:dyDescent="0.3">
      <c r="D7449" t="str">
        <f t="shared" ca="1" si="117"/>
        <v/>
      </c>
      <c r="R7449" s="4"/>
    </row>
    <row r="7450" spans="4:18" x14ac:dyDescent="0.3">
      <c r="D7450" t="str">
        <f t="shared" ca="1" si="117"/>
        <v/>
      </c>
      <c r="R7450" s="4"/>
    </row>
    <row r="7451" spans="4:18" x14ac:dyDescent="0.3">
      <c r="D7451" t="str">
        <f t="shared" ca="1" si="117"/>
        <v/>
      </c>
      <c r="R7451" s="4"/>
    </row>
    <row r="7452" spans="4:18" x14ac:dyDescent="0.3">
      <c r="D7452" t="str">
        <f t="shared" ca="1" si="117"/>
        <v/>
      </c>
      <c r="R7452" s="4"/>
    </row>
    <row r="7453" spans="4:18" x14ac:dyDescent="0.3">
      <c r="D7453" t="str">
        <f t="shared" ca="1" si="117"/>
        <v/>
      </c>
      <c r="R7453" s="4"/>
    </row>
    <row r="7454" spans="4:18" x14ac:dyDescent="0.3">
      <c r="D7454" t="str">
        <f t="shared" ca="1" si="117"/>
        <v/>
      </c>
      <c r="R7454" s="4"/>
    </row>
    <row r="7455" spans="4:18" x14ac:dyDescent="0.3">
      <c r="D7455" t="str">
        <f t="shared" ca="1" si="117"/>
        <v/>
      </c>
      <c r="R7455" s="4"/>
    </row>
    <row r="7456" spans="4:18" x14ac:dyDescent="0.3">
      <c r="D7456" t="str">
        <f t="shared" ca="1" si="117"/>
        <v/>
      </c>
      <c r="R7456" s="4"/>
    </row>
    <row r="7457" spans="4:18" x14ac:dyDescent="0.3">
      <c r="D7457" t="str">
        <f t="shared" ca="1" si="117"/>
        <v/>
      </c>
      <c r="R7457" s="4"/>
    </row>
    <row r="7458" spans="4:18" x14ac:dyDescent="0.3">
      <c r="D7458" t="str">
        <f t="shared" ca="1" si="117"/>
        <v/>
      </c>
      <c r="R7458" s="4"/>
    </row>
    <row r="7459" spans="4:18" x14ac:dyDescent="0.3">
      <c r="D7459" t="str">
        <f t="shared" ca="1" si="117"/>
        <v/>
      </c>
      <c r="R7459" s="4"/>
    </row>
    <row r="7460" spans="4:18" x14ac:dyDescent="0.3">
      <c r="D7460" t="str">
        <f t="shared" ca="1" si="117"/>
        <v/>
      </c>
      <c r="R7460" s="4"/>
    </row>
    <row r="7461" spans="4:18" x14ac:dyDescent="0.3">
      <c r="D7461" t="str">
        <f t="shared" ca="1" si="117"/>
        <v/>
      </c>
      <c r="R7461" s="4"/>
    </row>
    <row r="7462" spans="4:18" x14ac:dyDescent="0.3">
      <c r="D7462" t="str">
        <f t="shared" ca="1" si="117"/>
        <v/>
      </c>
      <c r="R7462" s="4"/>
    </row>
    <row r="7463" spans="4:18" x14ac:dyDescent="0.3">
      <c r="D7463" t="str">
        <f t="shared" ca="1" si="117"/>
        <v/>
      </c>
      <c r="R7463" s="4"/>
    </row>
    <row r="7464" spans="4:18" x14ac:dyDescent="0.3">
      <c r="D7464" t="str">
        <f t="shared" ca="1" si="117"/>
        <v/>
      </c>
      <c r="R7464" s="4"/>
    </row>
    <row r="7465" spans="4:18" x14ac:dyDescent="0.3">
      <c r="D7465" t="str">
        <f t="shared" ca="1" si="117"/>
        <v/>
      </c>
      <c r="R7465" s="4"/>
    </row>
    <row r="7466" spans="4:18" x14ac:dyDescent="0.3">
      <c r="D7466" t="str">
        <f t="shared" ca="1" si="117"/>
        <v/>
      </c>
      <c r="R7466" s="4"/>
    </row>
    <row r="7467" spans="4:18" x14ac:dyDescent="0.3">
      <c r="D7467" t="str">
        <f t="shared" ca="1" si="117"/>
        <v/>
      </c>
      <c r="R7467" s="4"/>
    </row>
    <row r="7468" spans="4:18" x14ac:dyDescent="0.3">
      <c r="D7468" t="str">
        <f t="shared" ca="1" si="117"/>
        <v/>
      </c>
      <c r="R7468" s="4"/>
    </row>
    <row r="7469" spans="4:18" x14ac:dyDescent="0.3">
      <c r="D7469" t="str">
        <f t="shared" ca="1" si="117"/>
        <v/>
      </c>
      <c r="R7469" s="4"/>
    </row>
    <row r="7470" spans="4:18" x14ac:dyDescent="0.3">
      <c r="D7470" t="str">
        <f t="shared" ca="1" si="117"/>
        <v/>
      </c>
      <c r="R7470" s="4"/>
    </row>
    <row r="7471" spans="4:18" x14ac:dyDescent="0.3">
      <c r="D7471" t="str">
        <f t="shared" ca="1" si="117"/>
        <v/>
      </c>
      <c r="R7471" s="4"/>
    </row>
    <row r="7472" spans="4:18" x14ac:dyDescent="0.3">
      <c r="D7472" t="str">
        <f t="shared" ca="1" si="117"/>
        <v/>
      </c>
      <c r="R7472" s="4"/>
    </row>
    <row r="7473" spans="4:18" x14ac:dyDescent="0.3">
      <c r="D7473" t="str">
        <f t="shared" ca="1" si="117"/>
        <v/>
      </c>
      <c r="R7473" s="4"/>
    </row>
    <row r="7474" spans="4:18" x14ac:dyDescent="0.3">
      <c r="D7474" t="str">
        <f t="shared" ca="1" si="117"/>
        <v/>
      </c>
      <c r="R7474" s="4"/>
    </row>
    <row r="7475" spans="4:18" x14ac:dyDescent="0.3">
      <c r="D7475" t="str">
        <f t="shared" ca="1" si="117"/>
        <v/>
      </c>
      <c r="R7475" s="4"/>
    </row>
    <row r="7476" spans="4:18" x14ac:dyDescent="0.3">
      <c r="D7476" t="str">
        <f t="shared" ca="1" si="117"/>
        <v/>
      </c>
      <c r="R7476" s="4"/>
    </row>
    <row r="7477" spans="4:18" x14ac:dyDescent="0.3">
      <c r="D7477" t="str">
        <f t="shared" ca="1" si="117"/>
        <v/>
      </c>
      <c r="R7477" s="4"/>
    </row>
    <row r="7478" spans="4:18" x14ac:dyDescent="0.3">
      <c r="D7478" t="str">
        <f t="shared" ca="1" si="117"/>
        <v/>
      </c>
      <c r="R7478" s="4"/>
    </row>
    <row r="7479" spans="4:18" x14ac:dyDescent="0.3">
      <c r="D7479" t="str">
        <f t="shared" ca="1" si="117"/>
        <v/>
      </c>
      <c r="R7479" s="4"/>
    </row>
    <row r="7480" spans="4:18" x14ac:dyDescent="0.3">
      <c r="D7480" t="str">
        <f t="shared" ca="1" si="117"/>
        <v/>
      </c>
      <c r="R7480" s="4"/>
    </row>
    <row r="7481" spans="4:18" x14ac:dyDescent="0.3">
      <c r="D7481" t="str">
        <f t="shared" ca="1" si="117"/>
        <v/>
      </c>
      <c r="R7481" s="4"/>
    </row>
    <row r="7482" spans="4:18" x14ac:dyDescent="0.3">
      <c r="D7482" t="str">
        <f t="shared" ca="1" si="117"/>
        <v/>
      </c>
      <c r="R7482" s="4"/>
    </row>
    <row r="7483" spans="4:18" x14ac:dyDescent="0.3">
      <c r="D7483" t="str">
        <f t="shared" ca="1" si="117"/>
        <v/>
      </c>
      <c r="R7483" s="4"/>
    </row>
    <row r="7484" spans="4:18" x14ac:dyDescent="0.3">
      <c r="D7484" t="str">
        <f t="shared" ca="1" si="117"/>
        <v/>
      </c>
      <c r="R7484" s="4"/>
    </row>
    <row r="7485" spans="4:18" x14ac:dyDescent="0.3">
      <c r="D7485" t="str">
        <f t="shared" ca="1" si="117"/>
        <v/>
      </c>
      <c r="R7485" s="4"/>
    </row>
    <row r="7486" spans="4:18" x14ac:dyDescent="0.3">
      <c r="D7486" t="str">
        <f t="shared" ca="1" si="117"/>
        <v/>
      </c>
      <c r="R7486" s="4"/>
    </row>
    <row r="7487" spans="4:18" x14ac:dyDescent="0.3">
      <c r="D7487" t="str">
        <f t="shared" ca="1" si="117"/>
        <v/>
      </c>
      <c r="R7487" s="4"/>
    </row>
    <row r="7488" spans="4:18" x14ac:dyDescent="0.3">
      <c r="D7488" t="str">
        <f t="shared" ca="1" si="117"/>
        <v/>
      </c>
      <c r="R7488" s="4"/>
    </row>
    <row r="7489" spans="4:18" x14ac:dyDescent="0.3">
      <c r="D7489" t="str">
        <f t="shared" ca="1" si="117"/>
        <v/>
      </c>
      <c r="R7489" s="4"/>
    </row>
    <row r="7490" spans="4:18" x14ac:dyDescent="0.3">
      <c r="D7490" t="str">
        <f t="shared" ca="1" si="117"/>
        <v/>
      </c>
      <c r="R7490" s="4"/>
    </row>
    <row r="7491" spans="4:18" x14ac:dyDescent="0.3">
      <c r="D7491" t="str">
        <f t="shared" ca="1" si="117"/>
        <v/>
      </c>
      <c r="R7491" s="4"/>
    </row>
    <row r="7492" spans="4:18" x14ac:dyDescent="0.3">
      <c r="D7492" t="str">
        <f t="shared" ca="1" si="117"/>
        <v/>
      </c>
      <c r="R7492" s="4"/>
    </row>
    <row r="7493" spans="4:18" x14ac:dyDescent="0.3">
      <c r="D7493" t="str">
        <f t="shared" ref="D7493:D7556" ca="1" si="118">IF(ISBLANK(A7493),"","vide")&amp;IF(B7493="","",IF(B7493&gt;TODAY(),"","vide"))</f>
        <v/>
      </c>
      <c r="R7493" s="4"/>
    </row>
    <row r="7494" spans="4:18" x14ac:dyDescent="0.3">
      <c r="D7494" t="str">
        <f t="shared" ca="1" si="118"/>
        <v/>
      </c>
      <c r="R7494" s="4"/>
    </row>
    <row r="7495" spans="4:18" x14ac:dyDescent="0.3">
      <c r="D7495" t="str">
        <f t="shared" ca="1" si="118"/>
        <v/>
      </c>
      <c r="R7495" s="4"/>
    </row>
    <row r="7496" spans="4:18" x14ac:dyDescent="0.3">
      <c r="D7496" t="str">
        <f t="shared" ca="1" si="118"/>
        <v/>
      </c>
      <c r="R7496" s="4"/>
    </row>
    <row r="7497" spans="4:18" x14ac:dyDescent="0.3">
      <c r="D7497" t="str">
        <f t="shared" ca="1" si="118"/>
        <v/>
      </c>
      <c r="R7497" s="4"/>
    </row>
    <row r="7498" spans="4:18" x14ac:dyDescent="0.3">
      <c r="D7498" t="str">
        <f t="shared" ca="1" si="118"/>
        <v/>
      </c>
      <c r="R7498" s="4"/>
    </row>
    <row r="7499" spans="4:18" x14ac:dyDescent="0.3">
      <c r="D7499" t="str">
        <f t="shared" ca="1" si="118"/>
        <v/>
      </c>
      <c r="R7499" s="4"/>
    </row>
    <row r="7500" spans="4:18" x14ac:dyDescent="0.3">
      <c r="D7500" t="str">
        <f t="shared" ca="1" si="118"/>
        <v/>
      </c>
      <c r="R7500" s="4"/>
    </row>
    <row r="7501" spans="4:18" x14ac:dyDescent="0.3">
      <c r="D7501" t="str">
        <f t="shared" ca="1" si="118"/>
        <v/>
      </c>
      <c r="R7501" s="4"/>
    </row>
    <row r="7502" spans="4:18" x14ac:dyDescent="0.3">
      <c r="D7502" t="str">
        <f t="shared" ca="1" si="118"/>
        <v/>
      </c>
      <c r="R7502" s="4"/>
    </row>
    <row r="7503" spans="4:18" x14ac:dyDescent="0.3">
      <c r="D7503" t="str">
        <f t="shared" ca="1" si="118"/>
        <v/>
      </c>
      <c r="R7503" s="4"/>
    </row>
    <row r="7504" spans="4:18" x14ac:dyDescent="0.3">
      <c r="D7504" t="str">
        <f t="shared" ca="1" si="118"/>
        <v/>
      </c>
      <c r="R7504" s="4"/>
    </row>
    <row r="7505" spans="4:18" x14ac:dyDescent="0.3">
      <c r="D7505" t="str">
        <f t="shared" ca="1" si="118"/>
        <v/>
      </c>
      <c r="R7505" s="4"/>
    </row>
    <row r="7506" spans="4:18" x14ac:dyDescent="0.3">
      <c r="D7506" t="str">
        <f t="shared" ca="1" si="118"/>
        <v/>
      </c>
      <c r="R7506" s="4"/>
    </row>
    <row r="7507" spans="4:18" x14ac:dyDescent="0.3">
      <c r="D7507" t="str">
        <f t="shared" ca="1" si="118"/>
        <v/>
      </c>
      <c r="R7507" s="4"/>
    </row>
    <row r="7508" spans="4:18" x14ac:dyDescent="0.3">
      <c r="D7508" t="str">
        <f t="shared" ca="1" si="118"/>
        <v/>
      </c>
      <c r="R7508" s="4"/>
    </row>
    <row r="7509" spans="4:18" x14ac:dyDescent="0.3">
      <c r="D7509" t="str">
        <f t="shared" ca="1" si="118"/>
        <v/>
      </c>
      <c r="R7509" s="4"/>
    </row>
    <row r="7510" spans="4:18" x14ac:dyDescent="0.3">
      <c r="D7510" t="str">
        <f t="shared" ca="1" si="118"/>
        <v/>
      </c>
      <c r="R7510" s="4"/>
    </row>
    <row r="7511" spans="4:18" x14ac:dyDescent="0.3">
      <c r="D7511" t="str">
        <f t="shared" ca="1" si="118"/>
        <v/>
      </c>
      <c r="R7511" s="4"/>
    </row>
    <row r="7512" spans="4:18" x14ac:dyDescent="0.3">
      <c r="D7512" t="str">
        <f t="shared" ca="1" si="118"/>
        <v/>
      </c>
      <c r="R7512" s="4"/>
    </row>
    <row r="7513" spans="4:18" x14ac:dyDescent="0.3">
      <c r="D7513" t="str">
        <f t="shared" ca="1" si="118"/>
        <v/>
      </c>
      <c r="R7513" s="4"/>
    </row>
    <row r="7514" spans="4:18" x14ac:dyDescent="0.3">
      <c r="D7514" t="str">
        <f t="shared" ca="1" si="118"/>
        <v/>
      </c>
      <c r="R7514" s="4"/>
    </row>
    <row r="7515" spans="4:18" x14ac:dyDescent="0.3">
      <c r="D7515" t="str">
        <f t="shared" ca="1" si="118"/>
        <v/>
      </c>
      <c r="R7515" s="4"/>
    </row>
    <row r="7516" spans="4:18" x14ac:dyDescent="0.3">
      <c r="D7516" t="str">
        <f t="shared" ca="1" si="118"/>
        <v/>
      </c>
      <c r="R7516" s="4"/>
    </row>
    <row r="7517" spans="4:18" x14ac:dyDescent="0.3">
      <c r="D7517" t="str">
        <f t="shared" ca="1" si="118"/>
        <v/>
      </c>
      <c r="R7517" s="4"/>
    </row>
    <row r="7518" spans="4:18" x14ac:dyDescent="0.3">
      <c r="D7518" t="str">
        <f t="shared" ca="1" si="118"/>
        <v/>
      </c>
      <c r="R7518" s="4"/>
    </row>
    <row r="7519" spans="4:18" x14ac:dyDescent="0.3">
      <c r="D7519" t="str">
        <f t="shared" ca="1" si="118"/>
        <v/>
      </c>
      <c r="R7519" s="4"/>
    </row>
    <row r="7520" spans="4:18" x14ac:dyDescent="0.3">
      <c r="D7520" t="str">
        <f t="shared" ca="1" si="118"/>
        <v/>
      </c>
      <c r="R7520" s="4"/>
    </row>
    <row r="7521" spans="4:18" x14ac:dyDescent="0.3">
      <c r="D7521" t="str">
        <f t="shared" ca="1" si="118"/>
        <v/>
      </c>
      <c r="R7521" s="4"/>
    </row>
    <row r="7522" spans="4:18" x14ac:dyDescent="0.3">
      <c r="D7522" t="str">
        <f t="shared" ca="1" si="118"/>
        <v/>
      </c>
      <c r="R7522" s="4"/>
    </row>
    <row r="7523" spans="4:18" x14ac:dyDescent="0.3">
      <c r="D7523" t="str">
        <f t="shared" ca="1" si="118"/>
        <v/>
      </c>
      <c r="R7523" s="4"/>
    </row>
    <row r="7524" spans="4:18" x14ac:dyDescent="0.3">
      <c r="D7524" t="str">
        <f t="shared" ca="1" si="118"/>
        <v/>
      </c>
      <c r="R7524" s="4"/>
    </row>
    <row r="7525" spans="4:18" x14ac:dyDescent="0.3">
      <c r="D7525" t="str">
        <f t="shared" ca="1" si="118"/>
        <v/>
      </c>
      <c r="R7525" s="4"/>
    </row>
    <row r="7526" spans="4:18" x14ac:dyDescent="0.3">
      <c r="D7526" t="str">
        <f t="shared" ca="1" si="118"/>
        <v/>
      </c>
      <c r="R7526" s="4"/>
    </row>
    <row r="7527" spans="4:18" x14ac:dyDescent="0.3">
      <c r="D7527" t="str">
        <f t="shared" ca="1" si="118"/>
        <v/>
      </c>
      <c r="R7527" s="4"/>
    </row>
    <row r="7528" spans="4:18" x14ac:dyDescent="0.3">
      <c r="D7528" t="str">
        <f t="shared" ca="1" si="118"/>
        <v/>
      </c>
      <c r="R7528" s="4"/>
    </row>
    <row r="7529" spans="4:18" x14ac:dyDescent="0.3">
      <c r="D7529" t="str">
        <f t="shared" ca="1" si="118"/>
        <v/>
      </c>
      <c r="R7529" s="4"/>
    </row>
    <row r="7530" spans="4:18" x14ac:dyDescent="0.3">
      <c r="D7530" t="str">
        <f t="shared" ca="1" si="118"/>
        <v/>
      </c>
      <c r="R7530" s="4"/>
    </row>
    <row r="7531" spans="4:18" x14ac:dyDescent="0.3">
      <c r="D7531" t="str">
        <f t="shared" ca="1" si="118"/>
        <v/>
      </c>
      <c r="R7531" s="4"/>
    </row>
    <row r="7532" spans="4:18" x14ac:dyDescent="0.3">
      <c r="D7532" t="str">
        <f t="shared" ca="1" si="118"/>
        <v/>
      </c>
      <c r="R7532" s="4"/>
    </row>
    <row r="7533" spans="4:18" x14ac:dyDescent="0.3">
      <c r="D7533" t="str">
        <f t="shared" ca="1" si="118"/>
        <v/>
      </c>
      <c r="R7533" s="4"/>
    </row>
    <row r="7534" spans="4:18" x14ac:dyDescent="0.3">
      <c r="D7534" t="str">
        <f t="shared" ca="1" si="118"/>
        <v/>
      </c>
      <c r="R7534" s="4"/>
    </row>
    <row r="7535" spans="4:18" x14ac:dyDescent="0.3">
      <c r="D7535" t="str">
        <f t="shared" ca="1" si="118"/>
        <v/>
      </c>
      <c r="R7535" s="4"/>
    </row>
    <row r="7536" spans="4:18" x14ac:dyDescent="0.3">
      <c r="D7536" t="str">
        <f t="shared" ca="1" si="118"/>
        <v/>
      </c>
      <c r="R7536" s="4"/>
    </row>
    <row r="7537" spans="4:18" x14ac:dyDescent="0.3">
      <c r="D7537" t="str">
        <f t="shared" ca="1" si="118"/>
        <v/>
      </c>
      <c r="R7537" s="4"/>
    </row>
    <row r="7538" spans="4:18" x14ac:dyDescent="0.3">
      <c r="D7538" t="str">
        <f t="shared" ca="1" si="118"/>
        <v/>
      </c>
      <c r="R7538" s="4"/>
    </row>
    <row r="7539" spans="4:18" x14ac:dyDescent="0.3">
      <c r="D7539" t="str">
        <f t="shared" ca="1" si="118"/>
        <v/>
      </c>
      <c r="R7539" s="4"/>
    </row>
    <row r="7540" spans="4:18" x14ac:dyDescent="0.3">
      <c r="D7540" t="str">
        <f t="shared" ca="1" si="118"/>
        <v/>
      </c>
      <c r="R7540" s="4"/>
    </row>
    <row r="7541" spans="4:18" x14ac:dyDescent="0.3">
      <c r="D7541" t="str">
        <f t="shared" ca="1" si="118"/>
        <v/>
      </c>
      <c r="R7541" s="4"/>
    </row>
    <row r="7542" spans="4:18" x14ac:dyDescent="0.3">
      <c r="D7542" t="str">
        <f t="shared" ca="1" si="118"/>
        <v/>
      </c>
      <c r="R7542" s="4"/>
    </row>
    <row r="7543" spans="4:18" x14ac:dyDescent="0.3">
      <c r="D7543" t="str">
        <f t="shared" ca="1" si="118"/>
        <v/>
      </c>
      <c r="R7543" s="4"/>
    </row>
    <row r="7544" spans="4:18" x14ac:dyDescent="0.3">
      <c r="D7544" t="str">
        <f t="shared" ca="1" si="118"/>
        <v/>
      </c>
      <c r="R7544" s="4"/>
    </row>
    <row r="7545" spans="4:18" x14ac:dyDescent="0.3">
      <c r="D7545" t="str">
        <f t="shared" ca="1" si="118"/>
        <v/>
      </c>
      <c r="R7545" s="4"/>
    </row>
    <row r="7546" spans="4:18" x14ac:dyDescent="0.3">
      <c r="D7546" t="str">
        <f t="shared" ca="1" si="118"/>
        <v/>
      </c>
      <c r="R7546" s="4"/>
    </row>
    <row r="7547" spans="4:18" x14ac:dyDescent="0.3">
      <c r="D7547" t="str">
        <f t="shared" ca="1" si="118"/>
        <v/>
      </c>
      <c r="R7547" s="4"/>
    </row>
    <row r="7548" spans="4:18" x14ac:dyDescent="0.3">
      <c r="D7548" t="str">
        <f t="shared" ca="1" si="118"/>
        <v/>
      </c>
      <c r="R7548" s="4"/>
    </row>
    <row r="7549" spans="4:18" x14ac:dyDescent="0.3">
      <c r="D7549" t="str">
        <f t="shared" ca="1" si="118"/>
        <v/>
      </c>
      <c r="R7549" s="4"/>
    </row>
    <row r="7550" spans="4:18" x14ac:dyDescent="0.3">
      <c r="D7550" t="str">
        <f t="shared" ca="1" si="118"/>
        <v/>
      </c>
      <c r="R7550" s="4"/>
    </row>
    <row r="7551" spans="4:18" x14ac:dyDescent="0.3">
      <c r="D7551" t="str">
        <f t="shared" ca="1" si="118"/>
        <v/>
      </c>
      <c r="R7551" s="4"/>
    </row>
    <row r="7552" spans="4:18" x14ac:dyDescent="0.3">
      <c r="D7552" t="str">
        <f t="shared" ca="1" si="118"/>
        <v/>
      </c>
      <c r="R7552" s="4"/>
    </row>
    <row r="7553" spans="4:18" x14ac:dyDescent="0.3">
      <c r="D7553" t="str">
        <f t="shared" ca="1" si="118"/>
        <v/>
      </c>
      <c r="R7553" s="4"/>
    </row>
    <row r="7554" spans="4:18" x14ac:dyDescent="0.3">
      <c r="D7554" t="str">
        <f t="shared" ca="1" si="118"/>
        <v/>
      </c>
      <c r="R7554" s="4"/>
    </row>
    <row r="7555" spans="4:18" x14ac:dyDescent="0.3">
      <c r="D7555" t="str">
        <f t="shared" ca="1" si="118"/>
        <v/>
      </c>
      <c r="R7555" s="4"/>
    </row>
    <row r="7556" spans="4:18" x14ac:dyDescent="0.3">
      <c r="D7556" t="str">
        <f t="shared" ca="1" si="118"/>
        <v/>
      </c>
      <c r="R7556" s="4"/>
    </row>
    <row r="7557" spans="4:18" x14ac:dyDescent="0.3">
      <c r="D7557" t="str">
        <f t="shared" ref="D7557:D7620" ca="1" si="119">IF(ISBLANK(A7557),"","vide")&amp;IF(B7557="","",IF(B7557&gt;TODAY(),"","vide"))</f>
        <v/>
      </c>
      <c r="R7557" s="4"/>
    </row>
    <row r="7558" spans="4:18" x14ac:dyDescent="0.3">
      <c r="D7558" t="str">
        <f t="shared" ca="1" si="119"/>
        <v/>
      </c>
      <c r="R7558" s="4"/>
    </row>
    <row r="7559" spans="4:18" x14ac:dyDescent="0.3">
      <c r="D7559" t="str">
        <f t="shared" ca="1" si="119"/>
        <v/>
      </c>
      <c r="R7559" s="4"/>
    </row>
    <row r="7560" spans="4:18" x14ac:dyDescent="0.3">
      <c r="D7560" t="str">
        <f t="shared" ca="1" si="119"/>
        <v/>
      </c>
      <c r="R7560" s="4"/>
    </row>
    <row r="7561" spans="4:18" x14ac:dyDescent="0.3">
      <c r="D7561" t="str">
        <f t="shared" ca="1" si="119"/>
        <v/>
      </c>
      <c r="R7561" s="4"/>
    </row>
    <row r="7562" spans="4:18" x14ac:dyDescent="0.3">
      <c r="D7562" t="str">
        <f t="shared" ca="1" si="119"/>
        <v/>
      </c>
      <c r="R7562" s="4"/>
    </row>
    <row r="7563" spans="4:18" x14ac:dyDescent="0.3">
      <c r="D7563" t="str">
        <f t="shared" ca="1" si="119"/>
        <v/>
      </c>
      <c r="R7563" s="4"/>
    </row>
    <row r="7564" spans="4:18" x14ac:dyDescent="0.3">
      <c r="D7564" t="str">
        <f t="shared" ca="1" si="119"/>
        <v/>
      </c>
      <c r="R7564" s="4"/>
    </row>
    <row r="7565" spans="4:18" x14ac:dyDescent="0.3">
      <c r="D7565" t="str">
        <f t="shared" ca="1" si="119"/>
        <v/>
      </c>
      <c r="R7565" s="4"/>
    </row>
    <row r="7566" spans="4:18" x14ac:dyDescent="0.3">
      <c r="D7566" t="str">
        <f t="shared" ca="1" si="119"/>
        <v/>
      </c>
      <c r="R7566" s="4"/>
    </row>
    <row r="7567" spans="4:18" x14ac:dyDescent="0.3">
      <c r="D7567" t="str">
        <f t="shared" ca="1" si="119"/>
        <v/>
      </c>
      <c r="R7567" s="4"/>
    </row>
    <row r="7568" spans="4:18" x14ac:dyDescent="0.3">
      <c r="D7568" t="str">
        <f t="shared" ca="1" si="119"/>
        <v/>
      </c>
      <c r="R7568" s="4"/>
    </row>
    <row r="7569" spans="4:18" x14ac:dyDescent="0.3">
      <c r="D7569" t="str">
        <f t="shared" ca="1" si="119"/>
        <v/>
      </c>
      <c r="R7569" s="4"/>
    </row>
    <row r="7570" spans="4:18" x14ac:dyDescent="0.3">
      <c r="D7570" t="str">
        <f t="shared" ca="1" si="119"/>
        <v/>
      </c>
      <c r="R7570" s="4"/>
    </row>
    <row r="7571" spans="4:18" x14ac:dyDescent="0.3">
      <c r="D7571" t="str">
        <f t="shared" ca="1" si="119"/>
        <v/>
      </c>
      <c r="R7571" s="4"/>
    </row>
    <row r="7572" spans="4:18" x14ac:dyDescent="0.3">
      <c r="D7572" t="str">
        <f t="shared" ca="1" si="119"/>
        <v/>
      </c>
      <c r="R7572" s="4"/>
    </row>
    <row r="7573" spans="4:18" x14ac:dyDescent="0.3">
      <c r="D7573" t="str">
        <f t="shared" ca="1" si="119"/>
        <v/>
      </c>
      <c r="R7573" s="4"/>
    </row>
    <row r="7574" spans="4:18" x14ac:dyDescent="0.3">
      <c r="D7574" t="str">
        <f t="shared" ca="1" si="119"/>
        <v/>
      </c>
      <c r="R7574" s="4"/>
    </row>
    <row r="7575" spans="4:18" x14ac:dyDescent="0.3">
      <c r="D7575" t="str">
        <f t="shared" ca="1" si="119"/>
        <v/>
      </c>
      <c r="R7575" s="4"/>
    </row>
    <row r="7576" spans="4:18" x14ac:dyDescent="0.3">
      <c r="D7576" t="str">
        <f t="shared" ca="1" si="119"/>
        <v/>
      </c>
      <c r="R7576" s="4"/>
    </row>
    <row r="7577" spans="4:18" x14ac:dyDescent="0.3">
      <c r="D7577" t="str">
        <f t="shared" ca="1" si="119"/>
        <v/>
      </c>
      <c r="R7577" s="4"/>
    </row>
    <row r="7578" spans="4:18" x14ac:dyDescent="0.3">
      <c r="D7578" t="str">
        <f t="shared" ca="1" si="119"/>
        <v/>
      </c>
      <c r="R7578" s="4"/>
    </row>
    <row r="7579" spans="4:18" x14ac:dyDescent="0.3">
      <c r="D7579" t="str">
        <f t="shared" ca="1" si="119"/>
        <v/>
      </c>
      <c r="R7579" s="4"/>
    </row>
    <row r="7580" spans="4:18" x14ac:dyDescent="0.3">
      <c r="D7580" t="str">
        <f t="shared" ca="1" si="119"/>
        <v/>
      </c>
      <c r="R7580" s="4"/>
    </row>
    <row r="7581" spans="4:18" x14ac:dyDescent="0.3">
      <c r="D7581" t="str">
        <f t="shared" ca="1" si="119"/>
        <v/>
      </c>
      <c r="R7581" s="4"/>
    </row>
    <row r="7582" spans="4:18" x14ac:dyDescent="0.3">
      <c r="D7582" t="str">
        <f t="shared" ca="1" si="119"/>
        <v/>
      </c>
      <c r="R7582" s="4"/>
    </row>
    <row r="7583" spans="4:18" x14ac:dyDescent="0.3">
      <c r="D7583" t="str">
        <f t="shared" ca="1" si="119"/>
        <v/>
      </c>
      <c r="R7583" s="4"/>
    </row>
    <row r="7584" spans="4:18" x14ac:dyDescent="0.3">
      <c r="D7584" t="str">
        <f t="shared" ca="1" si="119"/>
        <v/>
      </c>
      <c r="R7584" s="4"/>
    </row>
    <row r="7585" spans="4:18" x14ac:dyDescent="0.3">
      <c r="D7585" t="str">
        <f t="shared" ca="1" si="119"/>
        <v/>
      </c>
      <c r="R7585" s="4"/>
    </row>
    <row r="7586" spans="4:18" x14ac:dyDescent="0.3">
      <c r="D7586" t="str">
        <f t="shared" ca="1" si="119"/>
        <v/>
      </c>
      <c r="R7586" s="4"/>
    </row>
    <row r="7587" spans="4:18" x14ac:dyDescent="0.3">
      <c r="D7587" t="str">
        <f t="shared" ca="1" si="119"/>
        <v/>
      </c>
      <c r="R7587" s="4"/>
    </row>
    <row r="7588" spans="4:18" x14ac:dyDescent="0.3">
      <c r="D7588" t="str">
        <f t="shared" ca="1" si="119"/>
        <v/>
      </c>
      <c r="R7588" s="4"/>
    </row>
    <row r="7589" spans="4:18" x14ac:dyDescent="0.3">
      <c r="D7589" t="str">
        <f t="shared" ca="1" si="119"/>
        <v/>
      </c>
      <c r="R7589" s="4"/>
    </row>
    <row r="7590" spans="4:18" x14ac:dyDescent="0.3">
      <c r="D7590" t="str">
        <f t="shared" ca="1" si="119"/>
        <v/>
      </c>
      <c r="R7590" s="4"/>
    </row>
    <row r="7591" spans="4:18" x14ac:dyDescent="0.3">
      <c r="D7591" t="str">
        <f t="shared" ca="1" si="119"/>
        <v/>
      </c>
      <c r="R7591" s="4"/>
    </row>
    <row r="7592" spans="4:18" x14ac:dyDescent="0.3">
      <c r="D7592" t="str">
        <f t="shared" ca="1" si="119"/>
        <v/>
      </c>
      <c r="R7592" s="4"/>
    </row>
    <row r="7593" spans="4:18" x14ac:dyDescent="0.3">
      <c r="D7593" t="str">
        <f t="shared" ca="1" si="119"/>
        <v/>
      </c>
      <c r="R7593" s="4"/>
    </row>
    <row r="7594" spans="4:18" x14ac:dyDescent="0.3">
      <c r="D7594" t="str">
        <f t="shared" ca="1" si="119"/>
        <v/>
      </c>
      <c r="R7594" s="4"/>
    </row>
    <row r="7595" spans="4:18" x14ac:dyDescent="0.3">
      <c r="D7595" t="str">
        <f t="shared" ca="1" si="119"/>
        <v/>
      </c>
      <c r="R7595" s="4"/>
    </row>
    <row r="7596" spans="4:18" x14ac:dyDescent="0.3">
      <c r="D7596" t="str">
        <f t="shared" ca="1" si="119"/>
        <v/>
      </c>
      <c r="R7596" s="4"/>
    </row>
    <row r="7597" spans="4:18" x14ac:dyDescent="0.3">
      <c r="D7597" t="str">
        <f t="shared" ca="1" si="119"/>
        <v/>
      </c>
      <c r="R7597" s="4"/>
    </row>
    <row r="7598" spans="4:18" x14ac:dyDescent="0.3">
      <c r="D7598" t="str">
        <f t="shared" ca="1" si="119"/>
        <v/>
      </c>
      <c r="R7598" s="4"/>
    </row>
    <row r="7599" spans="4:18" x14ac:dyDescent="0.3">
      <c r="D7599" t="str">
        <f t="shared" ca="1" si="119"/>
        <v/>
      </c>
      <c r="R7599" s="4"/>
    </row>
    <row r="7600" spans="4:18" x14ac:dyDescent="0.3">
      <c r="D7600" t="str">
        <f t="shared" ca="1" si="119"/>
        <v/>
      </c>
      <c r="R7600" s="4"/>
    </row>
    <row r="7601" spans="4:18" x14ac:dyDescent="0.3">
      <c r="D7601" t="str">
        <f t="shared" ca="1" si="119"/>
        <v/>
      </c>
      <c r="R7601" s="4"/>
    </row>
    <row r="7602" spans="4:18" x14ac:dyDescent="0.3">
      <c r="D7602" t="str">
        <f t="shared" ca="1" si="119"/>
        <v/>
      </c>
      <c r="R7602" s="4"/>
    </row>
    <row r="7603" spans="4:18" x14ac:dyDescent="0.3">
      <c r="D7603" t="str">
        <f t="shared" ca="1" si="119"/>
        <v/>
      </c>
      <c r="R7603" s="4"/>
    </row>
    <row r="7604" spans="4:18" x14ac:dyDescent="0.3">
      <c r="D7604" t="str">
        <f t="shared" ca="1" si="119"/>
        <v/>
      </c>
      <c r="R7604" s="4"/>
    </row>
    <row r="7605" spans="4:18" x14ac:dyDescent="0.3">
      <c r="D7605" t="str">
        <f t="shared" ca="1" si="119"/>
        <v/>
      </c>
      <c r="R7605" s="4"/>
    </row>
    <row r="7606" spans="4:18" x14ac:dyDescent="0.3">
      <c r="D7606" t="str">
        <f t="shared" ca="1" si="119"/>
        <v/>
      </c>
      <c r="R7606" s="4"/>
    </row>
    <row r="7607" spans="4:18" x14ac:dyDescent="0.3">
      <c r="D7607" t="str">
        <f t="shared" ca="1" si="119"/>
        <v/>
      </c>
      <c r="R7607" s="4"/>
    </row>
    <row r="7608" spans="4:18" x14ac:dyDescent="0.3">
      <c r="D7608" t="str">
        <f t="shared" ca="1" si="119"/>
        <v/>
      </c>
      <c r="R7608" s="4"/>
    </row>
    <row r="7609" spans="4:18" x14ac:dyDescent="0.3">
      <c r="D7609" t="str">
        <f t="shared" ca="1" si="119"/>
        <v/>
      </c>
      <c r="R7609" s="4"/>
    </row>
    <row r="7610" spans="4:18" x14ac:dyDescent="0.3">
      <c r="D7610" t="str">
        <f t="shared" ca="1" si="119"/>
        <v/>
      </c>
      <c r="R7610" s="4"/>
    </row>
    <row r="7611" spans="4:18" x14ac:dyDescent="0.3">
      <c r="D7611" t="str">
        <f t="shared" ca="1" si="119"/>
        <v/>
      </c>
      <c r="R7611" s="4"/>
    </row>
    <row r="7612" spans="4:18" x14ac:dyDescent="0.3">
      <c r="D7612" t="str">
        <f t="shared" ca="1" si="119"/>
        <v/>
      </c>
      <c r="R7612" s="4"/>
    </row>
    <row r="7613" spans="4:18" x14ac:dyDescent="0.3">
      <c r="D7613" t="str">
        <f t="shared" ca="1" si="119"/>
        <v/>
      </c>
      <c r="R7613" s="4"/>
    </row>
    <row r="7614" spans="4:18" x14ac:dyDescent="0.3">
      <c r="D7614" t="str">
        <f t="shared" ca="1" si="119"/>
        <v/>
      </c>
      <c r="R7614" s="4"/>
    </row>
    <row r="7615" spans="4:18" x14ac:dyDescent="0.3">
      <c r="D7615" t="str">
        <f t="shared" ca="1" si="119"/>
        <v/>
      </c>
      <c r="R7615" s="4"/>
    </row>
    <row r="7616" spans="4:18" x14ac:dyDescent="0.3">
      <c r="D7616" t="str">
        <f t="shared" ca="1" si="119"/>
        <v/>
      </c>
      <c r="R7616" s="4"/>
    </row>
    <row r="7617" spans="4:18" x14ac:dyDescent="0.3">
      <c r="D7617" t="str">
        <f t="shared" ca="1" si="119"/>
        <v/>
      </c>
      <c r="R7617" s="4"/>
    </row>
    <row r="7618" spans="4:18" x14ac:dyDescent="0.3">
      <c r="D7618" t="str">
        <f t="shared" ca="1" si="119"/>
        <v/>
      </c>
      <c r="R7618" s="4"/>
    </row>
    <row r="7619" spans="4:18" x14ac:dyDescent="0.3">
      <c r="D7619" t="str">
        <f t="shared" ca="1" si="119"/>
        <v/>
      </c>
      <c r="R7619" s="4"/>
    </row>
    <row r="7620" spans="4:18" x14ac:dyDescent="0.3">
      <c r="D7620" t="str">
        <f t="shared" ca="1" si="119"/>
        <v/>
      </c>
      <c r="R7620" s="4"/>
    </row>
    <row r="7621" spans="4:18" x14ac:dyDescent="0.3">
      <c r="D7621" t="str">
        <f t="shared" ref="D7621:D7684" ca="1" si="120">IF(ISBLANK(A7621),"","vide")&amp;IF(B7621="","",IF(B7621&gt;TODAY(),"","vide"))</f>
        <v/>
      </c>
      <c r="R7621" s="4"/>
    </row>
    <row r="7622" spans="4:18" x14ac:dyDescent="0.3">
      <c r="D7622" t="str">
        <f t="shared" ca="1" si="120"/>
        <v/>
      </c>
      <c r="R7622" s="4"/>
    </row>
    <row r="7623" spans="4:18" x14ac:dyDescent="0.3">
      <c r="D7623" t="str">
        <f t="shared" ca="1" si="120"/>
        <v/>
      </c>
      <c r="R7623" s="4"/>
    </row>
    <row r="7624" spans="4:18" x14ac:dyDescent="0.3">
      <c r="D7624" t="str">
        <f t="shared" ca="1" si="120"/>
        <v/>
      </c>
      <c r="R7624" s="4"/>
    </row>
    <row r="7625" spans="4:18" x14ac:dyDescent="0.3">
      <c r="D7625" t="str">
        <f t="shared" ca="1" si="120"/>
        <v/>
      </c>
      <c r="R7625" s="4"/>
    </row>
    <row r="7626" spans="4:18" x14ac:dyDescent="0.3">
      <c r="D7626" t="str">
        <f t="shared" ca="1" si="120"/>
        <v/>
      </c>
      <c r="R7626" s="4"/>
    </row>
    <row r="7627" spans="4:18" x14ac:dyDescent="0.3">
      <c r="D7627" t="str">
        <f t="shared" ca="1" si="120"/>
        <v/>
      </c>
      <c r="R7627" s="4"/>
    </row>
    <row r="7628" spans="4:18" x14ac:dyDescent="0.3">
      <c r="D7628" t="str">
        <f t="shared" ca="1" si="120"/>
        <v/>
      </c>
      <c r="R7628" s="4"/>
    </row>
    <row r="7629" spans="4:18" x14ac:dyDescent="0.3">
      <c r="D7629" t="str">
        <f t="shared" ca="1" si="120"/>
        <v/>
      </c>
      <c r="R7629" s="4"/>
    </row>
    <row r="7630" spans="4:18" x14ac:dyDescent="0.3">
      <c r="D7630" t="str">
        <f t="shared" ca="1" si="120"/>
        <v/>
      </c>
      <c r="R7630" s="4"/>
    </row>
    <row r="7631" spans="4:18" x14ac:dyDescent="0.3">
      <c r="D7631" t="str">
        <f t="shared" ca="1" si="120"/>
        <v/>
      </c>
      <c r="R7631" s="4"/>
    </row>
    <row r="7632" spans="4:18" x14ac:dyDescent="0.3">
      <c r="D7632" t="str">
        <f t="shared" ca="1" si="120"/>
        <v/>
      </c>
      <c r="R7632" s="4"/>
    </row>
    <row r="7633" spans="4:18" x14ac:dyDescent="0.3">
      <c r="D7633" t="str">
        <f t="shared" ca="1" si="120"/>
        <v/>
      </c>
      <c r="R7633" s="4"/>
    </row>
    <row r="7634" spans="4:18" x14ac:dyDescent="0.3">
      <c r="D7634" t="str">
        <f t="shared" ca="1" si="120"/>
        <v/>
      </c>
      <c r="R7634" s="4"/>
    </row>
    <row r="7635" spans="4:18" x14ac:dyDescent="0.3">
      <c r="D7635" t="str">
        <f t="shared" ca="1" si="120"/>
        <v/>
      </c>
      <c r="R7635" s="4"/>
    </row>
    <row r="7636" spans="4:18" x14ac:dyDescent="0.3">
      <c r="D7636" t="str">
        <f t="shared" ca="1" si="120"/>
        <v/>
      </c>
      <c r="R7636" s="4"/>
    </row>
    <row r="7637" spans="4:18" x14ac:dyDescent="0.3">
      <c r="D7637" t="str">
        <f t="shared" ca="1" si="120"/>
        <v/>
      </c>
      <c r="R7637" s="4"/>
    </row>
    <row r="7638" spans="4:18" x14ac:dyDescent="0.3">
      <c r="D7638" t="str">
        <f t="shared" ca="1" si="120"/>
        <v/>
      </c>
      <c r="R7638" s="4"/>
    </row>
    <row r="7639" spans="4:18" x14ac:dyDescent="0.3">
      <c r="D7639" t="str">
        <f t="shared" ca="1" si="120"/>
        <v/>
      </c>
      <c r="R7639" s="4"/>
    </row>
    <row r="7640" spans="4:18" x14ac:dyDescent="0.3">
      <c r="D7640" t="str">
        <f t="shared" ca="1" si="120"/>
        <v/>
      </c>
      <c r="R7640" s="4"/>
    </row>
    <row r="7641" spans="4:18" x14ac:dyDescent="0.3">
      <c r="D7641" t="str">
        <f t="shared" ca="1" si="120"/>
        <v/>
      </c>
      <c r="R7641" s="4"/>
    </row>
    <row r="7642" spans="4:18" x14ac:dyDescent="0.3">
      <c r="D7642" t="str">
        <f t="shared" ca="1" si="120"/>
        <v/>
      </c>
      <c r="R7642" s="4"/>
    </row>
    <row r="7643" spans="4:18" x14ac:dyDescent="0.3">
      <c r="D7643" t="str">
        <f t="shared" ca="1" si="120"/>
        <v/>
      </c>
      <c r="R7643" s="4"/>
    </row>
    <row r="7644" spans="4:18" x14ac:dyDescent="0.3">
      <c r="D7644" t="str">
        <f t="shared" ca="1" si="120"/>
        <v/>
      </c>
      <c r="R7644" s="4"/>
    </row>
    <row r="7645" spans="4:18" x14ac:dyDescent="0.3">
      <c r="D7645" t="str">
        <f t="shared" ca="1" si="120"/>
        <v/>
      </c>
      <c r="R7645" s="4"/>
    </row>
    <row r="7646" spans="4:18" x14ac:dyDescent="0.3">
      <c r="D7646" t="str">
        <f t="shared" ca="1" si="120"/>
        <v/>
      </c>
      <c r="R7646" s="4"/>
    </row>
    <row r="7647" spans="4:18" x14ac:dyDescent="0.3">
      <c r="D7647" t="str">
        <f t="shared" ca="1" si="120"/>
        <v/>
      </c>
      <c r="R7647" s="4"/>
    </row>
    <row r="7648" spans="4:18" x14ac:dyDescent="0.3">
      <c r="D7648" t="str">
        <f t="shared" ca="1" si="120"/>
        <v/>
      </c>
      <c r="R7648" s="4"/>
    </row>
    <row r="7649" spans="4:18" x14ac:dyDescent="0.3">
      <c r="D7649" t="str">
        <f t="shared" ca="1" si="120"/>
        <v/>
      </c>
      <c r="R7649" s="4"/>
    </row>
    <row r="7650" spans="4:18" x14ac:dyDescent="0.3">
      <c r="D7650" t="str">
        <f t="shared" ca="1" si="120"/>
        <v/>
      </c>
      <c r="R7650" s="4"/>
    </row>
    <row r="7651" spans="4:18" x14ac:dyDescent="0.3">
      <c r="D7651" t="str">
        <f t="shared" ca="1" si="120"/>
        <v/>
      </c>
      <c r="R7651" s="4"/>
    </row>
    <row r="7652" spans="4:18" x14ac:dyDescent="0.3">
      <c r="D7652" t="str">
        <f t="shared" ca="1" si="120"/>
        <v/>
      </c>
      <c r="R7652" s="4"/>
    </row>
    <row r="7653" spans="4:18" x14ac:dyDescent="0.3">
      <c r="D7653" t="str">
        <f t="shared" ca="1" si="120"/>
        <v/>
      </c>
      <c r="R7653" s="4"/>
    </row>
    <row r="7654" spans="4:18" x14ac:dyDescent="0.3">
      <c r="D7654" t="str">
        <f t="shared" ca="1" si="120"/>
        <v/>
      </c>
      <c r="R7654" s="4"/>
    </row>
    <row r="7655" spans="4:18" x14ac:dyDescent="0.3">
      <c r="D7655" t="str">
        <f t="shared" ca="1" si="120"/>
        <v/>
      </c>
      <c r="R7655" s="4"/>
    </row>
    <row r="7656" spans="4:18" x14ac:dyDescent="0.3">
      <c r="D7656" t="str">
        <f t="shared" ca="1" si="120"/>
        <v/>
      </c>
      <c r="R7656" s="4"/>
    </row>
    <row r="7657" spans="4:18" x14ac:dyDescent="0.3">
      <c r="D7657" t="str">
        <f t="shared" ca="1" si="120"/>
        <v/>
      </c>
      <c r="R7657" s="4"/>
    </row>
    <row r="7658" spans="4:18" x14ac:dyDescent="0.3">
      <c r="D7658" t="str">
        <f t="shared" ca="1" si="120"/>
        <v/>
      </c>
      <c r="R7658" s="4"/>
    </row>
    <row r="7659" spans="4:18" x14ac:dyDescent="0.3">
      <c r="D7659" t="str">
        <f t="shared" ca="1" si="120"/>
        <v/>
      </c>
      <c r="R7659" s="4"/>
    </row>
    <row r="7660" spans="4:18" x14ac:dyDescent="0.3">
      <c r="D7660" t="str">
        <f t="shared" ca="1" si="120"/>
        <v/>
      </c>
      <c r="R7660" s="4"/>
    </row>
    <row r="7661" spans="4:18" x14ac:dyDescent="0.3">
      <c r="D7661" t="str">
        <f t="shared" ca="1" si="120"/>
        <v/>
      </c>
      <c r="R7661" s="4"/>
    </row>
    <row r="7662" spans="4:18" x14ac:dyDescent="0.3">
      <c r="D7662" t="str">
        <f t="shared" ca="1" si="120"/>
        <v/>
      </c>
      <c r="R7662" s="4"/>
    </row>
    <row r="7663" spans="4:18" x14ac:dyDescent="0.3">
      <c r="D7663" t="str">
        <f t="shared" ca="1" si="120"/>
        <v/>
      </c>
      <c r="R7663" s="4"/>
    </row>
    <row r="7664" spans="4:18" x14ac:dyDescent="0.3">
      <c r="D7664" t="str">
        <f t="shared" ca="1" si="120"/>
        <v/>
      </c>
      <c r="R7664" s="4"/>
    </row>
    <row r="7665" spans="4:18" x14ac:dyDescent="0.3">
      <c r="D7665" t="str">
        <f t="shared" ca="1" si="120"/>
        <v/>
      </c>
      <c r="R7665" s="4"/>
    </row>
    <row r="7666" spans="4:18" x14ac:dyDescent="0.3">
      <c r="D7666" t="str">
        <f t="shared" ca="1" si="120"/>
        <v/>
      </c>
      <c r="R7666" s="4"/>
    </row>
    <row r="7667" spans="4:18" x14ac:dyDescent="0.3">
      <c r="D7667" t="str">
        <f t="shared" ca="1" si="120"/>
        <v/>
      </c>
      <c r="R7667" s="4"/>
    </row>
    <row r="7668" spans="4:18" x14ac:dyDescent="0.3">
      <c r="D7668" t="str">
        <f t="shared" ca="1" si="120"/>
        <v/>
      </c>
      <c r="R7668" s="4"/>
    </row>
    <row r="7669" spans="4:18" x14ac:dyDescent="0.3">
      <c r="D7669" t="str">
        <f t="shared" ca="1" si="120"/>
        <v/>
      </c>
      <c r="R7669" s="4"/>
    </row>
    <row r="7670" spans="4:18" x14ac:dyDescent="0.3">
      <c r="D7670" t="str">
        <f t="shared" ca="1" si="120"/>
        <v/>
      </c>
      <c r="R7670" s="4"/>
    </row>
    <row r="7671" spans="4:18" x14ac:dyDescent="0.3">
      <c r="D7671" t="str">
        <f t="shared" ca="1" si="120"/>
        <v/>
      </c>
      <c r="R7671" s="4"/>
    </row>
    <row r="7672" spans="4:18" x14ac:dyDescent="0.3">
      <c r="D7672" t="str">
        <f t="shared" ca="1" si="120"/>
        <v/>
      </c>
      <c r="R7672" s="4"/>
    </row>
    <row r="7673" spans="4:18" x14ac:dyDescent="0.3">
      <c r="D7673" t="str">
        <f t="shared" ca="1" si="120"/>
        <v/>
      </c>
      <c r="R7673" s="4"/>
    </row>
    <row r="7674" spans="4:18" x14ac:dyDescent="0.3">
      <c r="D7674" t="str">
        <f t="shared" ca="1" si="120"/>
        <v/>
      </c>
      <c r="R7674" s="4"/>
    </row>
    <row r="7675" spans="4:18" x14ac:dyDescent="0.3">
      <c r="D7675" t="str">
        <f t="shared" ca="1" si="120"/>
        <v/>
      </c>
      <c r="R7675" s="4"/>
    </row>
    <row r="7676" spans="4:18" x14ac:dyDescent="0.3">
      <c r="D7676" t="str">
        <f t="shared" ca="1" si="120"/>
        <v/>
      </c>
      <c r="R7676" s="4"/>
    </row>
    <row r="7677" spans="4:18" x14ac:dyDescent="0.3">
      <c r="D7677" t="str">
        <f t="shared" ca="1" si="120"/>
        <v/>
      </c>
      <c r="R7677" s="4"/>
    </row>
    <row r="7678" spans="4:18" x14ac:dyDescent="0.3">
      <c r="D7678" t="str">
        <f t="shared" ca="1" si="120"/>
        <v/>
      </c>
      <c r="R7678" s="4"/>
    </row>
    <row r="7679" spans="4:18" x14ac:dyDescent="0.3">
      <c r="D7679" t="str">
        <f t="shared" ca="1" si="120"/>
        <v/>
      </c>
      <c r="R7679" s="4"/>
    </row>
    <row r="7680" spans="4:18" x14ac:dyDescent="0.3">
      <c r="D7680" t="str">
        <f t="shared" ca="1" si="120"/>
        <v/>
      </c>
      <c r="R7680" s="4"/>
    </row>
    <row r="7681" spans="4:18" x14ac:dyDescent="0.3">
      <c r="D7681" t="str">
        <f t="shared" ca="1" si="120"/>
        <v/>
      </c>
      <c r="R7681" s="4"/>
    </row>
    <row r="7682" spans="4:18" x14ac:dyDescent="0.3">
      <c r="D7682" t="str">
        <f t="shared" ca="1" si="120"/>
        <v/>
      </c>
      <c r="R7682" s="4"/>
    </row>
    <row r="7683" spans="4:18" x14ac:dyDescent="0.3">
      <c r="D7683" t="str">
        <f t="shared" ca="1" si="120"/>
        <v/>
      </c>
      <c r="R7683" s="4"/>
    </row>
    <row r="7684" spans="4:18" x14ac:dyDescent="0.3">
      <c r="D7684" t="str">
        <f t="shared" ca="1" si="120"/>
        <v/>
      </c>
      <c r="R7684" s="4"/>
    </row>
    <row r="7685" spans="4:18" x14ac:dyDescent="0.3">
      <c r="D7685" t="str">
        <f t="shared" ref="D7685:D7748" ca="1" si="121">IF(ISBLANK(A7685),"","vide")&amp;IF(B7685="","",IF(B7685&gt;TODAY(),"","vide"))</f>
        <v/>
      </c>
      <c r="R7685" s="4"/>
    </row>
    <row r="7686" spans="4:18" x14ac:dyDescent="0.3">
      <c r="D7686" t="str">
        <f t="shared" ca="1" si="121"/>
        <v/>
      </c>
      <c r="R7686" s="4"/>
    </row>
    <row r="7687" spans="4:18" x14ac:dyDescent="0.3">
      <c r="D7687" t="str">
        <f t="shared" ca="1" si="121"/>
        <v/>
      </c>
      <c r="R7687" s="4"/>
    </row>
    <row r="7688" spans="4:18" x14ac:dyDescent="0.3">
      <c r="D7688" t="str">
        <f t="shared" ca="1" si="121"/>
        <v/>
      </c>
      <c r="R7688" s="4"/>
    </row>
    <row r="7689" spans="4:18" x14ac:dyDescent="0.3">
      <c r="D7689" t="str">
        <f t="shared" ca="1" si="121"/>
        <v/>
      </c>
      <c r="R7689" s="4"/>
    </row>
    <row r="7690" spans="4:18" x14ac:dyDescent="0.3">
      <c r="D7690" t="str">
        <f t="shared" ca="1" si="121"/>
        <v/>
      </c>
      <c r="R7690" s="4"/>
    </row>
    <row r="7691" spans="4:18" x14ac:dyDescent="0.3">
      <c r="D7691" t="str">
        <f t="shared" ca="1" si="121"/>
        <v/>
      </c>
      <c r="R7691" s="4"/>
    </row>
    <row r="7692" spans="4:18" x14ac:dyDescent="0.3">
      <c r="D7692" t="str">
        <f t="shared" ca="1" si="121"/>
        <v/>
      </c>
      <c r="R7692" s="4"/>
    </row>
    <row r="7693" spans="4:18" x14ac:dyDescent="0.3">
      <c r="D7693" t="str">
        <f t="shared" ca="1" si="121"/>
        <v/>
      </c>
      <c r="R7693" s="4"/>
    </row>
    <row r="7694" spans="4:18" x14ac:dyDescent="0.3">
      <c r="D7694" t="str">
        <f t="shared" ca="1" si="121"/>
        <v/>
      </c>
      <c r="R7694" s="4"/>
    </row>
    <row r="7695" spans="4:18" x14ac:dyDescent="0.3">
      <c r="D7695" t="str">
        <f t="shared" ca="1" si="121"/>
        <v/>
      </c>
      <c r="R7695" s="4"/>
    </row>
    <row r="7696" spans="4:18" x14ac:dyDescent="0.3">
      <c r="D7696" t="str">
        <f t="shared" ca="1" si="121"/>
        <v/>
      </c>
      <c r="R7696" s="4"/>
    </row>
    <row r="7697" spans="4:18" x14ac:dyDescent="0.3">
      <c r="D7697" t="str">
        <f t="shared" ca="1" si="121"/>
        <v/>
      </c>
      <c r="R7697" s="4"/>
    </row>
    <row r="7698" spans="4:18" x14ac:dyDescent="0.3">
      <c r="D7698" t="str">
        <f t="shared" ca="1" si="121"/>
        <v/>
      </c>
      <c r="R7698" s="4"/>
    </row>
    <row r="7699" spans="4:18" x14ac:dyDescent="0.3">
      <c r="D7699" t="str">
        <f t="shared" ca="1" si="121"/>
        <v/>
      </c>
      <c r="R7699" s="4"/>
    </row>
    <row r="7700" spans="4:18" x14ac:dyDescent="0.3">
      <c r="D7700" t="str">
        <f t="shared" ca="1" si="121"/>
        <v/>
      </c>
      <c r="R7700" s="4"/>
    </row>
    <row r="7701" spans="4:18" x14ac:dyDescent="0.3">
      <c r="D7701" t="str">
        <f t="shared" ca="1" si="121"/>
        <v/>
      </c>
      <c r="R7701" s="4"/>
    </row>
    <row r="7702" spans="4:18" x14ac:dyDescent="0.3">
      <c r="D7702" t="str">
        <f t="shared" ca="1" si="121"/>
        <v/>
      </c>
      <c r="R7702" s="4"/>
    </row>
    <row r="7703" spans="4:18" x14ac:dyDescent="0.3">
      <c r="D7703" t="str">
        <f t="shared" ca="1" si="121"/>
        <v/>
      </c>
      <c r="R7703" s="4"/>
    </row>
    <row r="7704" spans="4:18" x14ac:dyDescent="0.3">
      <c r="D7704" t="str">
        <f t="shared" ca="1" si="121"/>
        <v/>
      </c>
      <c r="R7704" s="4"/>
    </row>
    <row r="7705" spans="4:18" x14ac:dyDescent="0.3">
      <c r="D7705" t="str">
        <f t="shared" ca="1" si="121"/>
        <v/>
      </c>
      <c r="R7705" s="4"/>
    </row>
    <row r="7706" spans="4:18" x14ac:dyDescent="0.3">
      <c r="D7706" t="str">
        <f t="shared" ca="1" si="121"/>
        <v/>
      </c>
      <c r="R7706" s="4"/>
    </row>
    <row r="7707" spans="4:18" x14ac:dyDescent="0.3">
      <c r="D7707" t="str">
        <f t="shared" ca="1" si="121"/>
        <v/>
      </c>
      <c r="R7707" s="4"/>
    </row>
    <row r="7708" spans="4:18" x14ac:dyDescent="0.3">
      <c r="D7708" t="str">
        <f t="shared" ca="1" si="121"/>
        <v/>
      </c>
      <c r="R7708" s="4"/>
    </row>
    <row r="7709" spans="4:18" x14ac:dyDescent="0.3">
      <c r="D7709" t="str">
        <f t="shared" ca="1" si="121"/>
        <v/>
      </c>
      <c r="R7709" s="4"/>
    </row>
    <row r="7710" spans="4:18" x14ac:dyDescent="0.3">
      <c r="D7710" t="str">
        <f t="shared" ca="1" si="121"/>
        <v/>
      </c>
      <c r="R7710" s="4"/>
    </row>
    <row r="7711" spans="4:18" x14ac:dyDescent="0.3">
      <c r="D7711" t="str">
        <f t="shared" ca="1" si="121"/>
        <v/>
      </c>
      <c r="R7711" s="4"/>
    </row>
    <row r="7712" spans="4:18" x14ac:dyDescent="0.3">
      <c r="D7712" t="str">
        <f t="shared" ca="1" si="121"/>
        <v/>
      </c>
      <c r="R7712" s="4"/>
    </row>
    <row r="7713" spans="4:18" x14ac:dyDescent="0.3">
      <c r="D7713" t="str">
        <f t="shared" ca="1" si="121"/>
        <v/>
      </c>
      <c r="R7713" s="4"/>
    </row>
    <row r="7714" spans="4:18" x14ac:dyDescent="0.3">
      <c r="D7714" t="str">
        <f t="shared" ca="1" si="121"/>
        <v/>
      </c>
      <c r="R7714" s="4"/>
    </row>
    <row r="7715" spans="4:18" x14ac:dyDescent="0.3">
      <c r="D7715" t="str">
        <f t="shared" ca="1" si="121"/>
        <v/>
      </c>
      <c r="R7715" s="4"/>
    </row>
    <row r="7716" spans="4:18" x14ac:dyDescent="0.3">
      <c r="D7716" t="str">
        <f t="shared" ca="1" si="121"/>
        <v/>
      </c>
      <c r="R7716" s="4"/>
    </row>
    <row r="7717" spans="4:18" x14ac:dyDescent="0.3">
      <c r="D7717" t="str">
        <f t="shared" ca="1" si="121"/>
        <v/>
      </c>
      <c r="R7717" s="4"/>
    </row>
    <row r="7718" spans="4:18" x14ac:dyDescent="0.3">
      <c r="D7718" t="str">
        <f t="shared" ca="1" si="121"/>
        <v/>
      </c>
      <c r="R7718" s="4"/>
    </row>
    <row r="7719" spans="4:18" x14ac:dyDescent="0.3">
      <c r="D7719" t="str">
        <f t="shared" ca="1" si="121"/>
        <v/>
      </c>
      <c r="R7719" s="4"/>
    </row>
    <row r="7720" spans="4:18" x14ac:dyDescent="0.3">
      <c r="D7720" t="str">
        <f t="shared" ca="1" si="121"/>
        <v/>
      </c>
      <c r="R7720" s="4"/>
    </row>
    <row r="7721" spans="4:18" x14ac:dyDescent="0.3">
      <c r="D7721" t="str">
        <f t="shared" ca="1" si="121"/>
        <v/>
      </c>
      <c r="R7721" s="4"/>
    </row>
    <row r="7722" spans="4:18" x14ac:dyDescent="0.3">
      <c r="D7722" t="str">
        <f t="shared" ca="1" si="121"/>
        <v/>
      </c>
      <c r="R7722" s="4"/>
    </row>
    <row r="7723" spans="4:18" x14ac:dyDescent="0.3">
      <c r="D7723" t="str">
        <f t="shared" ca="1" si="121"/>
        <v/>
      </c>
      <c r="R7723" s="4"/>
    </row>
    <row r="7724" spans="4:18" x14ac:dyDescent="0.3">
      <c r="D7724" t="str">
        <f t="shared" ca="1" si="121"/>
        <v/>
      </c>
      <c r="R7724" s="4"/>
    </row>
    <row r="7725" spans="4:18" x14ac:dyDescent="0.3">
      <c r="D7725" t="str">
        <f t="shared" ca="1" si="121"/>
        <v/>
      </c>
      <c r="R7725" s="4"/>
    </row>
    <row r="7726" spans="4:18" x14ac:dyDescent="0.3">
      <c r="D7726" t="str">
        <f t="shared" ca="1" si="121"/>
        <v/>
      </c>
      <c r="R7726" s="4"/>
    </row>
    <row r="7727" spans="4:18" x14ac:dyDescent="0.3">
      <c r="D7727" t="str">
        <f t="shared" ca="1" si="121"/>
        <v/>
      </c>
      <c r="R7727" s="4"/>
    </row>
    <row r="7728" spans="4:18" x14ac:dyDescent="0.3">
      <c r="D7728" t="str">
        <f t="shared" ca="1" si="121"/>
        <v/>
      </c>
      <c r="R7728" s="4"/>
    </row>
    <row r="7729" spans="4:18" x14ac:dyDescent="0.3">
      <c r="D7729" t="str">
        <f t="shared" ca="1" si="121"/>
        <v/>
      </c>
      <c r="R7729" s="4"/>
    </row>
    <row r="7730" spans="4:18" x14ac:dyDescent="0.3">
      <c r="D7730" t="str">
        <f t="shared" ca="1" si="121"/>
        <v/>
      </c>
      <c r="R7730" s="4"/>
    </row>
    <row r="7731" spans="4:18" x14ac:dyDescent="0.3">
      <c r="D7731" t="str">
        <f t="shared" ca="1" si="121"/>
        <v/>
      </c>
      <c r="R7731" s="4"/>
    </row>
    <row r="7732" spans="4:18" x14ac:dyDescent="0.3">
      <c r="D7732" t="str">
        <f t="shared" ca="1" si="121"/>
        <v/>
      </c>
      <c r="R7732" s="4"/>
    </row>
    <row r="7733" spans="4:18" x14ac:dyDescent="0.3">
      <c r="D7733" t="str">
        <f t="shared" ca="1" si="121"/>
        <v/>
      </c>
      <c r="R7733" s="4"/>
    </row>
    <row r="7734" spans="4:18" x14ac:dyDescent="0.3">
      <c r="D7734" t="str">
        <f t="shared" ca="1" si="121"/>
        <v/>
      </c>
      <c r="R7734" s="4"/>
    </row>
    <row r="7735" spans="4:18" x14ac:dyDescent="0.3">
      <c r="D7735" t="str">
        <f t="shared" ca="1" si="121"/>
        <v/>
      </c>
      <c r="R7735" s="4"/>
    </row>
    <row r="7736" spans="4:18" x14ac:dyDescent="0.3">
      <c r="D7736" t="str">
        <f t="shared" ca="1" si="121"/>
        <v/>
      </c>
      <c r="R7736" s="4"/>
    </row>
    <row r="7737" spans="4:18" x14ac:dyDescent="0.3">
      <c r="D7737" t="str">
        <f t="shared" ca="1" si="121"/>
        <v/>
      </c>
      <c r="R7737" s="4"/>
    </row>
    <row r="7738" spans="4:18" x14ac:dyDescent="0.3">
      <c r="D7738" t="str">
        <f t="shared" ca="1" si="121"/>
        <v/>
      </c>
      <c r="R7738" s="4"/>
    </row>
    <row r="7739" spans="4:18" x14ac:dyDescent="0.3">
      <c r="D7739" t="str">
        <f t="shared" ca="1" si="121"/>
        <v/>
      </c>
      <c r="R7739" s="4"/>
    </row>
    <row r="7740" spans="4:18" x14ac:dyDescent="0.3">
      <c r="D7740" t="str">
        <f t="shared" ca="1" si="121"/>
        <v/>
      </c>
      <c r="R7740" s="4"/>
    </row>
    <row r="7741" spans="4:18" x14ac:dyDescent="0.3">
      <c r="D7741" t="str">
        <f t="shared" ca="1" si="121"/>
        <v/>
      </c>
      <c r="R7741" s="4"/>
    </row>
    <row r="7742" spans="4:18" x14ac:dyDescent="0.3">
      <c r="D7742" t="str">
        <f t="shared" ca="1" si="121"/>
        <v/>
      </c>
      <c r="R7742" s="4"/>
    </row>
    <row r="7743" spans="4:18" x14ac:dyDescent="0.3">
      <c r="D7743" t="str">
        <f t="shared" ca="1" si="121"/>
        <v/>
      </c>
      <c r="R7743" s="4"/>
    </row>
    <row r="7744" spans="4:18" x14ac:dyDescent="0.3">
      <c r="D7744" t="str">
        <f t="shared" ca="1" si="121"/>
        <v/>
      </c>
      <c r="R7744" s="4"/>
    </row>
    <row r="7745" spans="4:18" x14ac:dyDescent="0.3">
      <c r="D7745" t="str">
        <f t="shared" ca="1" si="121"/>
        <v/>
      </c>
      <c r="R7745" s="4"/>
    </row>
    <row r="7746" spans="4:18" x14ac:dyDescent="0.3">
      <c r="D7746" t="str">
        <f t="shared" ca="1" si="121"/>
        <v/>
      </c>
      <c r="R7746" s="4"/>
    </row>
    <row r="7747" spans="4:18" x14ac:dyDescent="0.3">
      <c r="D7747" t="str">
        <f t="shared" ca="1" si="121"/>
        <v/>
      </c>
      <c r="R7747" s="4"/>
    </row>
    <row r="7748" spans="4:18" x14ac:dyDescent="0.3">
      <c r="D7748" t="str">
        <f t="shared" ca="1" si="121"/>
        <v/>
      </c>
      <c r="R7748" s="4"/>
    </row>
    <row r="7749" spans="4:18" x14ac:dyDescent="0.3">
      <c r="D7749" t="str">
        <f t="shared" ref="D7749:D7812" ca="1" si="122">IF(ISBLANK(A7749),"","vide")&amp;IF(B7749="","",IF(B7749&gt;TODAY(),"","vide"))</f>
        <v/>
      </c>
      <c r="R7749" s="4"/>
    </row>
    <row r="7750" spans="4:18" x14ac:dyDescent="0.3">
      <c r="D7750" t="str">
        <f t="shared" ca="1" si="122"/>
        <v/>
      </c>
      <c r="R7750" s="4"/>
    </row>
    <row r="7751" spans="4:18" x14ac:dyDescent="0.3">
      <c r="D7751" t="str">
        <f t="shared" ca="1" si="122"/>
        <v/>
      </c>
      <c r="R7751" s="4"/>
    </row>
    <row r="7752" spans="4:18" x14ac:dyDescent="0.3">
      <c r="D7752" t="str">
        <f t="shared" ca="1" si="122"/>
        <v/>
      </c>
      <c r="R7752" s="4"/>
    </row>
    <row r="7753" spans="4:18" x14ac:dyDescent="0.3">
      <c r="D7753" t="str">
        <f t="shared" ca="1" si="122"/>
        <v/>
      </c>
      <c r="R7753" s="4"/>
    </row>
    <row r="7754" spans="4:18" x14ac:dyDescent="0.3">
      <c r="D7754" t="str">
        <f t="shared" ca="1" si="122"/>
        <v/>
      </c>
      <c r="R7754" s="4"/>
    </row>
    <row r="7755" spans="4:18" x14ac:dyDescent="0.3">
      <c r="D7755" t="str">
        <f t="shared" ca="1" si="122"/>
        <v/>
      </c>
      <c r="R7755" s="4"/>
    </row>
    <row r="7756" spans="4:18" x14ac:dyDescent="0.3">
      <c r="D7756" t="str">
        <f t="shared" ca="1" si="122"/>
        <v/>
      </c>
      <c r="R7756" s="4"/>
    </row>
    <row r="7757" spans="4:18" x14ac:dyDescent="0.3">
      <c r="D7757" t="str">
        <f t="shared" ca="1" si="122"/>
        <v/>
      </c>
      <c r="R7757" s="4"/>
    </row>
    <row r="7758" spans="4:18" x14ac:dyDescent="0.3">
      <c r="D7758" t="str">
        <f t="shared" ca="1" si="122"/>
        <v/>
      </c>
      <c r="R7758" s="4"/>
    </row>
    <row r="7759" spans="4:18" x14ac:dyDescent="0.3">
      <c r="D7759" t="str">
        <f t="shared" ca="1" si="122"/>
        <v/>
      </c>
      <c r="R7759" s="4"/>
    </row>
    <row r="7760" spans="4:18" x14ac:dyDescent="0.3">
      <c r="D7760" t="str">
        <f t="shared" ca="1" si="122"/>
        <v/>
      </c>
      <c r="R7760" s="4"/>
    </row>
    <row r="7761" spans="4:18" x14ac:dyDescent="0.3">
      <c r="D7761" t="str">
        <f t="shared" ca="1" si="122"/>
        <v/>
      </c>
      <c r="R7761" s="4"/>
    </row>
    <row r="7762" spans="4:18" x14ac:dyDescent="0.3">
      <c r="D7762" t="str">
        <f t="shared" ca="1" si="122"/>
        <v/>
      </c>
      <c r="R7762" s="4"/>
    </row>
    <row r="7763" spans="4:18" x14ac:dyDescent="0.3">
      <c r="D7763" t="str">
        <f t="shared" ca="1" si="122"/>
        <v/>
      </c>
      <c r="R7763" s="4"/>
    </row>
    <row r="7764" spans="4:18" x14ac:dyDescent="0.3">
      <c r="D7764" t="str">
        <f t="shared" ca="1" si="122"/>
        <v/>
      </c>
      <c r="R7764" s="4"/>
    </row>
    <row r="7765" spans="4:18" x14ac:dyDescent="0.3">
      <c r="D7765" t="str">
        <f t="shared" ca="1" si="122"/>
        <v/>
      </c>
      <c r="R7765" s="4"/>
    </row>
    <row r="7766" spans="4:18" x14ac:dyDescent="0.3">
      <c r="D7766" t="str">
        <f t="shared" ca="1" si="122"/>
        <v/>
      </c>
      <c r="R7766" s="4"/>
    </row>
    <row r="7767" spans="4:18" x14ac:dyDescent="0.3">
      <c r="D7767" t="str">
        <f t="shared" ca="1" si="122"/>
        <v/>
      </c>
      <c r="R7767" s="4"/>
    </row>
    <row r="7768" spans="4:18" x14ac:dyDescent="0.3">
      <c r="D7768" t="str">
        <f t="shared" ca="1" si="122"/>
        <v/>
      </c>
      <c r="R7768" s="4"/>
    </row>
    <row r="7769" spans="4:18" x14ac:dyDescent="0.3">
      <c r="D7769" t="str">
        <f t="shared" ca="1" si="122"/>
        <v/>
      </c>
      <c r="R7769" s="4"/>
    </row>
    <row r="7770" spans="4:18" x14ac:dyDescent="0.3">
      <c r="D7770" t="str">
        <f t="shared" ca="1" si="122"/>
        <v/>
      </c>
      <c r="R7770" s="4"/>
    </row>
    <row r="7771" spans="4:18" x14ac:dyDescent="0.3">
      <c r="D7771" t="str">
        <f t="shared" ca="1" si="122"/>
        <v/>
      </c>
      <c r="R7771" s="4"/>
    </row>
    <row r="7772" spans="4:18" x14ac:dyDescent="0.3">
      <c r="D7772" t="str">
        <f t="shared" ca="1" si="122"/>
        <v/>
      </c>
      <c r="R7772" s="4"/>
    </row>
    <row r="7773" spans="4:18" x14ac:dyDescent="0.3">
      <c r="D7773" t="str">
        <f t="shared" ca="1" si="122"/>
        <v/>
      </c>
      <c r="R7773" s="4"/>
    </row>
    <row r="7774" spans="4:18" x14ac:dyDescent="0.3">
      <c r="D7774" t="str">
        <f t="shared" ca="1" si="122"/>
        <v/>
      </c>
      <c r="R7774" s="4"/>
    </row>
    <row r="7775" spans="4:18" x14ac:dyDescent="0.3">
      <c r="D7775" t="str">
        <f t="shared" ca="1" si="122"/>
        <v/>
      </c>
      <c r="R7775" s="4"/>
    </row>
    <row r="7776" spans="4:18" x14ac:dyDescent="0.3">
      <c r="D7776" t="str">
        <f t="shared" ca="1" si="122"/>
        <v/>
      </c>
      <c r="R7776" s="4"/>
    </row>
    <row r="7777" spans="4:18" x14ac:dyDescent="0.3">
      <c r="D7777" t="str">
        <f t="shared" ca="1" si="122"/>
        <v/>
      </c>
      <c r="R7777" s="4"/>
    </row>
    <row r="7778" spans="4:18" x14ac:dyDescent="0.3">
      <c r="D7778" t="str">
        <f t="shared" ca="1" si="122"/>
        <v/>
      </c>
      <c r="R7778" s="4"/>
    </row>
    <row r="7779" spans="4:18" x14ac:dyDescent="0.3">
      <c r="D7779" t="str">
        <f t="shared" ca="1" si="122"/>
        <v/>
      </c>
      <c r="R7779" s="4"/>
    </row>
    <row r="7780" spans="4:18" x14ac:dyDescent="0.3">
      <c r="D7780" t="str">
        <f t="shared" ca="1" si="122"/>
        <v/>
      </c>
      <c r="R7780" s="4"/>
    </row>
    <row r="7781" spans="4:18" x14ac:dyDescent="0.3">
      <c r="D7781" t="str">
        <f t="shared" ca="1" si="122"/>
        <v/>
      </c>
      <c r="R7781" s="4"/>
    </row>
    <row r="7782" spans="4:18" x14ac:dyDescent="0.3">
      <c r="D7782" t="str">
        <f t="shared" ca="1" si="122"/>
        <v/>
      </c>
      <c r="R7782" s="4"/>
    </row>
    <row r="7783" spans="4:18" x14ac:dyDescent="0.3">
      <c r="D7783" t="str">
        <f t="shared" ca="1" si="122"/>
        <v/>
      </c>
      <c r="R7783" s="4"/>
    </row>
    <row r="7784" spans="4:18" x14ac:dyDescent="0.3">
      <c r="D7784" t="str">
        <f t="shared" ca="1" si="122"/>
        <v/>
      </c>
      <c r="R7784" s="4"/>
    </row>
    <row r="7785" spans="4:18" x14ac:dyDescent="0.3">
      <c r="D7785" t="str">
        <f t="shared" ca="1" si="122"/>
        <v/>
      </c>
      <c r="R7785" s="4"/>
    </row>
    <row r="7786" spans="4:18" x14ac:dyDescent="0.3">
      <c r="D7786" t="str">
        <f t="shared" ca="1" si="122"/>
        <v/>
      </c>
      <c r="R7786" s="4"/>
    </row>
    <row r="7787" spans="4:18" x14ac:dyDescent="0.3">
      <c r="D7787" t="str">
        <f t="shared" ca="1" si="122"/>
        <v/>
      </c>
      <c r="R7787" s="4"/>
    </row>
    <row r="7788" spans="4:18" x14ac:dyDescent="0.3">
      <c r="D7788" t="str">
        <f t="shared" ca="1" si="122"/>
        <v/>
      </c>
      <c r="R7788" s="4"/>
    </row>
    <row r="7789" spans="4:18" x14ac:dyDescent="0.3">
      <c r="D7789" t="str">
        <f t="shared" ca="1" si="122"/>
        <v/>
      </c>
      <c r="R7789" s="4"/>
    </row>
    <row r="7790" spans="4:18" x14ac:dyDescent="0.3">
      <c r="D7790" t="str">
        <f t="shared" ca="1" si="122"/>
        <v/>
      </c>
      <c r="R7790" s="4"/>
    </row>
    <row r="7791" spans="4:18" x14ac:dyDescent="0.3">
      <c r="D7791" t="str">
        <f t="shared" ca="1" si="122"/>
        <v/>
      </c>
      <c r="R7791" s="4"/>
    </row>
    <row r="7792" spans="4:18" x14ac:dyDescent="0.3">
      <c r="D7792" t="str">
        <f t="shared" ca="1" si="122"/>
        <v/>
      </c>
      <c r="R7792" s="4"/>
    </row>
    <row r="7793" spans="4:18" x14ac:dyDescent="0.3">
      <c r="D7793" t="str">
        <f t="shared" ca="1" si="122"/>
        <v/>
      </c>
      <c r="R7793" s="4"/>
    </row>
    <row r="7794" spans="4:18" x14ac:dyDescent="0.3">
      <c r="D7794" t="str">
        <f t="shared" ca="1" si="122"/>
        <v/>
      </c>
      <c r="R7794" s="4"/>
    </row>
    <row r="7795" spans="4:18" x14ac:dyDescent="0.3">
      <c r="D7795" t="str">
        <f t="shared" ca="1" si="122"/>
        <v/>
      </c>
      <c r="R7795" s="4"/>
    </row>
    <row r="7796" spans="4:18" x14ac:dyDescent="0.3">
      <c r="D7796" t="str">
        <f t="shared" ca="1" si="122"/>
        <v/>
      </c>
      <c r="R7796" s="4"/>
    </row>
    <row r="7797" spans="4:18" x14ac:dyDescent="0.3">
      <c r="D7797" t="str">
        <f t="shared" ca="1" si="122"/>
        <v/>
      </c>
      <c r="R7797" s="4"/>
    </row>
    <row r="7798" spans="4:18" x14ac:dyDescent="0.3">
      <c r="D7798" t="str">
        <f t="shared" ca="1" si="122"/>
        <v/>
      </c>
      <c r="R7798" s="4"/>
    </row>
    <row r="7799" spans="4:18" x14ac:dyDescent="0.3">
      <c r="D7799" t="str">
        <f t="shared" ca="1" si="122"/>
        <v/>
      </c>
      <c r="R7799" s="4"/>
    </row>
    <row r="7800" spans="4:18" x14ac:dyDescent="0.3">
      <c r="D7800" t="str">
        <f t="shared" ca="1" si="122"/>
        <v/>
      </c>
      <c r="R7800" s="4"/>
    </row>
    <row r="7801" spans="4:18" x14ac:dyDescent="0.3">
      <c r="D7801" t="str">
        <f t="shared" ca="1" si="122"/>
        <v/>
      </c>
      <c r="R7801" s="4"/>
    </row>
    <row r="7802" spans="4:18" x14ac:dyDescent="0.3">
      <c r="D7802" t="str">
        <f t="shared" ca="1" si="122"/>
        <v/>
      </c>
      <c r="R7802" s="4"/>
    </row>
    <row r="7803" spans="4:18" x14ac:dyDescent="0.3">
      <c r="D7803" t="str">
        <f t="shared" ca="1" si="122"/>
        <v/>
      </c>
      <c r="R7803" s="4"/>
    </row>
    <row r="7804" spans="4:18" x14ac:dyDescent="0.3">
      <c r="D7804" t="str">
        <f t="shared" ca="1" si="122"/>
        <v/>
      </c>
      <c r="R7804" s="4"/>
    </row>
    <row r="7805" spans="4:18" x14ac:dyDescent="0.3">
      <c r="D7805" t="str">
        <f t="shared" ca="1" si="122"/>
        <v/>
      </c>
      <c r="R7805" s="4"/>
    </row>
    <row r="7806" spans="4:18" x14ac:dyDescent="0.3">
      <c r="D7806" t="str">
        <f t="shared" ca="1" si="122"/>
        <v/>
      </c>
      <c r="R7806" s="4"/>
    </row>
    <row r="7807" spans="4:18" x14ac:dyDescent="0.3">
      <c r="D7807" t="str">
        <f t="shared" ca="1" si="122"/>
        <v/>
      </c>
      <c r="R7807" s="4"/>
    </row>
    <row r="7808" spans="4:18" x14ac:dyDescent="0.3">
      <c r="D7808" t="str">
        <f t="shared" ca="1" si="122"/>
        <v/>
      </c>
      <c r="R7808" s="4"/>
    </row>
    <row r="7809" spans="4:18" x14ac:dyDescent="0.3">
      <c r="D7809" t="str">
        <f t="shared" ca="1" si="122"/>
        <v/>
      </c>
      <c r="R7809" s="4"/>
    </row>
    <row r="7810" spans="4:18" x14ac:dyDescent="0.3">
      <c r="D7810" t="str">
        <f t="shared" ca="1" si="122"/>
        <v/>
      </c>
      <c r="R7810" s="4"/>
    </row>
    <row r="7811" spans="4:18" x14ac:dyDescent="0.3">
      <c r="D7811" t="str">
        <f t="shared" ca="1" si="122"/>
        <v/>
      </c>
      <c r="R7811" s="4"/>
    </row>
    <row r="7812" spans="4:18" x14ac:dyDescent="0.3">
      <c r="D7812" t="str">
        <f t="shared" ca="1" si="122"/>
        <v/>
      </c>
      <c r="R7812" s="4"/>
    </row>
    <row r="7813" spans="4:18" x14ac:dyDescent="0.3">
      <c r="D7813" t="str">
        <f t="shared" ref="D7813:D7876" ca="1" si="123">IF(ISBLANK(A7813),"","vide")&amp;IF(B7813="","",IF(B7813&gt;TODAY(),"","vide"))</f>
        <v/>
      </c>
      <c r="R7813" s="4"/>
    </row>
    <row r="7814" spans="4:18" x14ac:dyDescent="0.3">
      <c r="D7814" t="str">
        <f t="shared" ca="1" si="123"/>
        <v/>
      </c>
      <c r="R7814" s="4"/>
    </row>
    <row r="7815" spans="4:18" x14ac:dyDescent="0.3">
      <c r="D7815" t="str">
        <f t="shared" ca="1" si="123"/>
        <v/>
      </c>
      <c r="R7815" s="4"/>
    </row>
    <row r="7816" spans="4:18" x14ac:dyDescent="0.3">
      <c r="D7816" t="str">
        <f t="shared" ca="1" si="123"/>
        <v/>
      </c>
      <c r="R7816" s="4"/>
    </row>
    <row r="7817" spans="4:18" x14ac:dyDescent="0.3">
      <c r="D7817" t="str">
        <f t="shared" ca="1" si="123"/>
        <v/>
      </c>
      <c r="R7817" s="4"/>
    </row>
    <row r="7818" spans="4:18" x14ac:dyDescent="0.3">
      <c r="D7818" t="str">
        <f t="shared" ca="1" si="123"/>
        <v/>
      </c>
      <c r="R7818" s="4"/>
    </row>
    <row r="7819" spans="4:18" x14ac:dyDescent="0.3">
      <c r="D7819" t="str">
        <f t="shared" ca="1" si="123"/>
        <v/>
      </c>
      <c r="R7819" s="4"/>
    </row>
    <row r="7820" spans="4:18" x14ac:dyDescent="0.3">
      <c r="D7820" t="str">
        <f t="shared" ca="1" si="123"/>
        <v/>
      </c>
      <c r="R7820" s="4"/>
    </row>
    <row r="7821" spans="4:18" x14ac:dyDescent="0.3">
      <c r="D7821" t="str">
        <f t="shared" ca="1" si="123"/>
        <v/>
      </c>
      <c r="R7821" s="4"/>
    </row>
    <row r="7822" spans="4:18" x14ac:dyDescent="0.3">
      <c r="D7822" t="str">
        <f t="shared" ca="1" si="123"/>
        <v/>
      </c>
      <c r="R7822" s="4"/>
    </row>
    <row r="7823" spans="4:18" x14ac:dyDescent="0.3">
      <c r="D7823" t="str">
        <f t="shared" ca="1" si="123"/>
        <v/>
      </c>
      <c r="R7823" s="4"/>
    </row>
    <row r="7824" spans="4:18" x14ac:dyDescent="0.3">
      <c r="D7824" t="str">
        <f t="shared" ca="1" si="123"/>
        <v/>
      </c>
      <c r="R7824" s="4"/>
    </row>
    <row r="7825" spans="4:18" x14ac:dyDescent="0.3">
      <c r="D7825" t="str">
        <f t="shared" ca="1" si="123"/>
        <v/>
      </c>
      <c r="R7825" s="4"/>
    </row>
    <row r="7826" spans="4:18" x14ac:dyDescent="0.3">
      <c r="D7826" t="str">
        <f t="shared" ca="1" si="123"/>
        <v/>
      </c>
      <c r="R7826" s="4"/>
    </row>
    <row r="7827" spans="4:18" x14ac:dyDescent="0.3">
      <c r="D7827" t="str">
        <f t="shared" ca="1" si="123"/>
        <v/>
      </c>
      <c r="R7827" s="4"/>
    </row>
    <row r="7828" spans="4:18" x14ac:dyDescent="0.3">
      <c r="D7828" t="str">
        <f t="shared" ca="1" si="123"/>
        <v/>
      </c>
      <c r="R7828" s="4"/>
    </row>
    <row r="7829" spans="4:18" x14ac:dyDescent="0.3">
      <c r="D7829" t="str">
        <f t="shared" ca="1" si="123"/>
        <v/>
      </c>
      <c r="R7829" s="4"/>
    </row>
    <row r="7830" spans="4:18" x14ac:dyDescent="0.3">
      <c r="D7830" t="str">
        <f t="shared" ca="1" si="123"/>
        <v/>
      </c>
      <c r="R7830" s="4"/>
    </row>
    <row r="7831" spans="4:18" x14ac:dyDescent="0.3">
      <c r="D7831" t="str">
        <f t="shared" ca="1" si="123"/>
        <v/>
      </c>
      <c r="R7831" s="4"/>
    </row>
    <row r="7832" spans="4:18" x14ac:dyDescent="0.3">
      <c r="D7832" t="str">
        <f t="shared" ca="1" si="123"/>
        <v/>
      </c>
      <c r="R7832" s="4"/>
    </row>
    <row r="7833" spans="4:18" x14ac:dyDescent="0.3">
      <c r="D7833" t="str">
        <f t="shared" ca="1" si="123"/>
        <v/>
      </c>
      <c r="R7833" s="4"/>
    </row>
    <row r="7834" spans="4:18" x14ac:dyDescent="0.3">
      <c r="D7834" t="str">
        <f t="shared" ca="1" si="123"/>
        <v/>
      </c>
      <c r="R7834" s="4"/>
    </row>
    <row r="7835" spans="4:18" x14ac:dyDescent="0.3">
      <c r="D7835" t="str">
        <f t="shared" ca="1" si="123"/>
        <v/>
      </c>
      <c r="R7835" s="4"/>
    </row>
    <row r="7836" spans="4:18" x14ac:dyDescent="0.3">
      <c r="D7836" t="str">
        <f t="shared" ca="1" si="123"/>
        <v/>
      </c>
      <c r="R7836" s="4"/>
    </row>
    <row r="7837" spans="4:18" x14ac:dyDescent="0.3">
      <c r="D7837" t="str">
        <f t="shared" ca="1" si="123"/>
        <v/>
      </c>
      <c r="R7837" s="4"/>
    </row>
    <row r="7838" spans="4:18" x14ac:dyDescent="0.3">
      <c r="D7838" t="str">
        <f t="shared" ca="1" si="123"/>
        <v/>
      </c>
      <c r="R7838" s="4"/>
    </row>
    <row r="7839" spans="4:18" x14ac:dyDescent="0.3">
      <c r="D7839" t="str">
        <f t="shared" ca="1" si="123"/>
        <v/>
      </c>
      <c r="R7839" s="4"/>
    </row>
    <row r="7840" spans="4:18" x14ac:dyDescent="0.3">
      <c r="D7840" t="str">
        <f t="shared" ca="1" si="123"/>
        <v/>
      </c>
      <c r="R7840" s="4"/>
    </row>
    <row r="7841" spans="4:18" x14ac:dyDescent="0.3">
      <c r="D7841" t="str">
        <f t="shared" ca="1" si="123"/>
        <v/>
      </c>
      <c r="R7841" s="4"/>
    </row>
    <row r="7842" spans="4:18" x14ac:dyDescent="0.3">
      <c r="D7842" t="str">
        <f t="shared" ca="1" si="123"/>
        <v/>
      </c>
      <c r="R7842" s="4"/>
    </row>
    <row r="7843" spans="4:18" x14ac:dyDescent="0.3">
      <c r="D7843" t="str">
        <f t="shared" ca="1" si="123"/>
        <v/>
      </c>
      <c r="R7843" s="4"/>
    </row>
    <row r="7844" spans="4:18" x14ac:dyDescent="0.3">
      <c r="D7844" t="str">
        <f t="shared" ca="1" si="123"/>
        <v/>
      </c>
      <c r="R7844" s="4"/>
    </row>
    <row r="7845" spans="4:18" x14ac:dyDescent="0.3">
      <c r="D7845" t="str">
        <f t="shared" ca="1" si="123"/>
        <v/>
      </c>
      <c r="R7845" s="4"/>
    </row>
    <row r="7846" spans="4:18" x14ac:dyDescent="0.3">
      <c r="D7846" t="str">
        <f t="shared" ca="1" si="123"/>
        <v/>
      </c>
      <c r="R7846" s="4"/>
    </row>
    <row r="7847" spans="4:18" x14ac:dyDescent="0.3">
      <c r="D7847" t="str">
        <f t="shared" ca="1" si="123"/>
        <v/>
      </c>
      <c r="R7847" s="4"/>
    </row>
    <row r="7848" spans="4:18" x14ac:dyDescent="0.3">
      <c r="D7848" t="str">
        <f t="shared" ca="1" si="123"/>
        <v/>
      </c>
      <c r="R7848" s="4"/>
    </row>
    <row r="7849" spans="4:18" x14ac:dyDescent="0.3">
      <c r="D7849" t="str">
        <f t="shared" ca="1" si="123"/>
        <v/>
      </c>
      <c r="R7849" s="4"/>
    </row>
    <row r="7850" spans="4:18" x14ac:dyDescent="0.3">
      <c r="D7850" t="str">
        <f t="shared" ca="1" si="123"/>
        <v/>
      </c>
      <c r="R7850" s="4"/>
    </row>
    <row r="7851" spans="4:18" x14ac:dyDescent="0.3">
      <c r="D7851" t="str">
        <f t="shared" ca="1" si="123"/>
        <v/>
      </c>
      <c r="R7851" s="4"/>
    </row>
    <row r="7852" spans="4:18" x14ac:dyDescent="0.3">
      <c r="D7852" t="str">
        <f t="shared" ca="1" si="123"/>
        <v/>
      </c>
      <c r="R7852" s="4"/>
    </row>
    <row r="7853" spans="4:18" x14ac:dyDescent="0.3">
      <c r="D7853" t="str">
        <f t="shared" ca="1" si="123"/>
        <v/>
      </c>
      <c r="R7853" s="4"/>
    </row>
    <row r="7854" spans="4:18" x14ac:dyDescent="0.3">
      <c r="D7854" t="str">
        <f t="shared" ca="1" si="123"/>
        <v/>
      </c>
      <c r="R7854" s="4"/>
    </row>
    <row r="7855" spans="4:18" x14ac:dyDescent="0.3">
      <c r="D7855" t="str">
        <f t="shared" ca="1" si="123"/>
        <v/>
      </c>
      <c r="R7855" s="4"/>
    </row>
    <row r="7856" spans="4:18" x14ac:dyDescent="0.3">
      <c r="D7856" t="str">
        <f t="shared" ca="1" si="123"/>
        <v/>
      </c>
      <c r="R7856" s="4"/>
    </row>
    <row r="7857" spans="4:18" x14ac:dyDescent="0.3">
      <c r="D7857" t="str">
        <f t="shared" ca="1" si="123"/>
        <v/>
      </c>
      <c r="R7857" s="4"/>
    </row>
    <row r="7858" spans="4:18" x14ac:dyDescent="0.3">
      <c r="D7858" t="str">
        <f t="shared" ca="1" si="123"/>
        <v/>
      </c>
      <c r="R7858" s="4"/>
    </row>
    <row r="7859" spans="4:18" x14ac:dyDescent="0.3">
      <c r="D7859" t="str">
        <f t="shared" ca="1" si="123"/>
        <v/>
      </c>
      <c r="R7859" s="4"/>
    </row>
    <row r="7860" spans="4:18" x14ac:dyDescent="0.3">
      <c r="D7860" t="str">
        <f t="shared" ca="1" si="123"/>
        <v/>
      </c>
      <c r="R7860" s="4"/>
    </row>
    <row r="7861" spans="4:18" x14ac:dyDescent="0.3">
      <c r="D7861" t="str">
        <f t="shared" ca="1" si="123"/>
        <v/>
      </c>
      <c r="R7861" s="4"/>
    </row>
    <row r="7862" spans="4:18" x14ac:dyDescent="0.3">
      <c r="D7862" t="str">
        <f t="shared" ca="1" si="123"/>
        <v/>
      </c>
      <c r="R7862" s="4"/>
    </row>
    <row r="7863" spans="4:18" x14ac:dyDescent="0.3">
      <c r="D7863" t="str">
        <f t="shared" ca="1" si="123"/>
        <v/>
      </c>
      <c r="R7863" s="4"/>
    </row>
    <row r="7864" spans="4:18" x14ac:dyDescent="0.3">
      <c r="D7864" t="str">
        <f t="shared" ca="1" si="123"/>
        <v/>
      </c>
      <c r="R7864" s="4"/>
    </row>
    <row r="7865" spans="4:18" x14ac:dyDescent="0.3">
      <c r="D7865" t="str">
        <f t="shared" ca="1" si="123"/>
        <v/>
      </c>
      <c r="R7865" s="4"/>
    </row>
    <row r="7866" spans="4:18" x14ac:dyDescent="0.3">
      <c r="D7866" t="str">
        <f t="shared" ca="1" si="123"/>
        <v/>
      </c>
      <c r="R7866" s="4"/>
    </row>
    <row r="7867" spans="4:18" x14ac:dyDescent="0.3">
      <c r="D7867" t="str">
        <f t="shared" ca="1" si="123"/>
        <v/>
      </c>
      <c r="R7867" s="4"/>
    </row>
    <row r="7868" spans="4:18" x14ac:dyDescent="0.3">
      <c r="D7868" t="str">
        <f t="shared" ca="1" si="123"/>
        <v/>
      </c>
      <c r="R7868" s="4"/>
    </row>
    <row r="7869" spans="4:18" x14ac:dyDescent="0.3">
      <c r="D7869" t="str">
        <f t="shared" ca="1" si="123"/>
        <v/>
      </c>
      <c r="R7869" s="4"/>
    </row>
    <row r="7870" spans="4:18" x14ac:dyDescent="0.3">
      <c r="D7870" t="str">
        <f t="shared" ca="1" si="123"/>
        <v/>
      </c>
      <c r="R7870" s="4"/>
    </row>
    <row r="7871" spans="4:18" x14ac:dyDescent="0.3">
      <c r="D7871" t="str">
        <f t="shared" ca="1" si="123"/>
        <v/>
      </c>
      <c r="R7871" s="4"/>
    </row>
    <row r="7872" spans="4:18" x14ac:dyDescent="0.3">
      <c r="D7872" t="str">
        <f t="shared" ca="1" si="123"/>
        <v/>
      </c>
      <c r="R7872" s="4"/>
    </row>
    <row r="7873" spans="4:18" x14ac:dyDescent="0.3">
      <c r="D7873" t="str">
        <f t="shared" ca="1" si="123"/>
        <v/>
      </c>
      <c r="R7873" s="4"/>
    </row>
    <row r="7874" spans="4:18" x14ac:dyDescent="0.3">
      <c r="D7874" t="str">
        <f t="shared" ca="1" si="123"/>
        <v/>
      </c>
      <c r="R7874" s="4"/>
    </row>
    <row r="7875" spans="4:18" x14ac:dyDescent="0.3">
      <c r="D7875" t="str">
        <f t="shared" ca="1" si="123"/>
        <v/>
      </c>
      <c r="R7875" s="4"/>
    </row>
    <row r="7876" spans="4:18" x14ac:dyDescent="0.3">
      <c r="D7876" t="str">
        <f t="shared" ca="1" si="123"/>
        <v/>
      </c>
      <c r="R7876" s="4"/>
    </row>
    <row r="7877" spans="4:18" x14ac:dyDescent="0.3">
      <c r="D7877" t="str">
        <f t="shared" ref="D7877:D7940" ca="1" si="124">IF(ISBLANK(A7877),"","vide")&amp;IF(B7877="","",IF(B7877&gt;TODAY(),"","vide"))</f>
        <v/>
      </c>
      <c r="R7877" s="4"/>
    </row>
    <row r="7878" spans="4:18" x14ac:dyDescent="0.3">
      <c r="D7878" t="str">
        <f t="shared" ca="1" si="124"/>
        <v/>
      </c>
      <c r="R7878" s="4"/>
    </row>
    <row r="7879" spans="4:18" x14ac:dyDescent="0.3">
      <c r="D7879" t="str">
        <f t="shared" ca="1" si="124"/>
        <v/>
      </c>
      <c r="R7879" s="4"/>
    </row>
    <row r="7880" spans="4:18" x14ac:dyDescent="0.3">
      <c r="D7880" t="str">
        <f t="shared" ca="1" si="124"/>
        <v/>
      </c>
      <c r="R7880" s="4"/>
    </row>
    <row r="7881" spans="4:18" x14ac:dyDescent="0.3">
      <c r="D7881" t="str">
        <f t="shared" ca="1" si="124"/>
        <v/>
      </c>
      <c r="R7881" s="4"/>
    </row>
    <row r="7882" spans="4:18" x14ac:dyDescent="0.3">
      <c r="D7882" t="str">
        <f t="shared" ca="1" si="124"/>
        <v/>
      </c>
      <c r="R7882" s="4"/>
    </row>
    <row r="7883" spans="4:18" x14ac:dyDescent="0.3">
      <c r="D7883" t="str">
        <f t="shared" ca="1" si="124"/>
        <v/>
      </c>
      <c r="R7883" s="4"/>
    </row>
    <row r="7884" spans="4:18" x14ac:dyDescent="0.3">
      <c r="D7884" t="str">
        <f t="shared" ca="1" si="124"/>
        <v/>
      </c>
      <c r="R7884" s="4"/>
    </row>
    <row r="7885" spans="4:18" x14ac:dyDescent="0.3">
      <c r="D7885" t="str">
        <f t="shared" ca="1" si="124"/>
        <v/>
      </c>
      <c r="R7885" s="4"/>
    </row>
    <row r="7886" spans="4:18" x14ac:dyDescent="0.3">
      <c r="D7886" t="str">
        <f t="shared" ca="1" si="124"/>
        <v/>
      </c>
      <c r="R7886" s="4"/>
    </row>
    <row r="7887" spans="4:18" x14ac:dyDescent="0.3">
      <c r="D7887" t="str">
        <f t="shared" ca="1" si="124"/>
        <v/>
      </c>
      <c r="R7887" s="4"/>
    </row>
    <row r="7888" spans="4:18" x14ac:dyDescent="0.3">
      <c r="D7888" t="str">
        <f t="shared" ca="1" si="124"/>
        <v/>
      </c>
      <c r="R7888" s="4"/>
    </row>
    <row r="7889" spans="4:18" x14ac:dyDescent="0.3">
      <c r="D7889" t="str">
        <f t="shared" ca="1" si="124"/>
        <v/>
      </c>
      <c r="R7889" s="4"/>
    </row>
    <row r="7890" spans="4:18" x14ac:dyDescent="0.3">
      <c r="D7890" t="str">
        <f t="shared" ca="1" si="124"/>
        <v/>
      </c>
      <c r="R7890" s="4"/>
    </row>
    <row r="7891" spans="4:18" x14ac:dyDescent="0.3">
      <c r="D7891" t="str">
        <f t="shared" ca="1" si="124"/>
        <v/>
      </c>
      <c r="R7891" s="4"/>
    </row>
    <row r="7892" spans="4:18" x14ac:dyDescent="0.3">
      <c r="D7892" t="str">
        <f t="shared" ca="1" si="124"/>
        <v/>
      </c>
      <c r="R7892" s="4"/>
    </row>
    <row r="7893" spans="4:18" x14ac:dyDescent="0.3">
      <c r="D7893" t="str">
        <f t="shared" ca="1" si="124"/>
        <v/>
      </c>
      <c r="R7893" s="4"/>
    </row>
    <row r="7894" spans="4:18" x14ac:dyDescent="0.3">
      <c r="D7894" t="str">
        <f t="shared" ca="1" si="124"/>
        <v/>
      </c>
      <c r="R7894" s="4"/>
    </row>
    <row r="7895" spans="4:18" x14ac:dyDescent="0.3">
      <c r="D7895" t="str">
        <f t="shared" ca="1" si="124"/>
        <v/>
      </c>
      <c r="R7895" s="4"/>
    </row>
    <row r="7896" spans="4:18" x14ac:dyDescent="0.3">
      <c r="D7896" t="str">
        <f t="shared" ca="1" si="124"/>
        <v/>
      </c>
      <c r="R7896" s="4"/>
    </row>
    <row r="7897" spans="4:18" x14ac:dyDescent="0.3">
      <c r="D7897" t="str">
        <f t="shared" ca="1" si="124"/>
        <v/>
      </c>
      <c r="R7897" s="4"/>
    </row>
    <row r="7898" spans="4:18" x14ac:dyDescent="0.3">
      <c r="D7898" t="str">
        <f t="shared" ca="1" si="124"/>
        <v/>
      </c>
      <c r="R7898" s="4"/>
    </row>
    <row r="7899" spans="4:18" x14ac:dyDescent="0.3">
      <c r="D7899" t="str">
        <f t="shared" ca="1" si="124"/>
        <v/>
      </c>
      <c r="R7899" s="4"/>
    </row>
    <row r="7900" spans="4:18" x14ac:dyDescent="0.3">
      <c r="D7900" t="str">
        <f t="shared" ca="1" si="124"/>
        <v/>
      </c>
      <c r="R7900" s="4"/>
    </row>
    <row r="7901" spans="4:18" x14ac:dyDescent="0.3">
      <c r="D7901" t="str">
        <f t="shared" ca="1" si="124"/>
        <v/>
      </c>
      <c r="R7901" s="4"/>
    </row>
    <row r="7902" spans="4:18" x14ac:dyDescent="0.3">
      <c r="D7902" t="str">
        <f t="shared" ca="1" si="124"/>
        <v/>
      </c>
      <c r="R7902" s="4"/>
    </row>
    <row r="7903" spans="4:18" x14ac:dyDescent="0.3">
      <c r="D7903" t="str">
        <f t="shared" ca="1" si="124"/>
        <v/>
      </c>
      <c r="R7903" s="4"/>
    </row>
    <row r="7904" spans="4:18" x14ac:dyDescent="0.3">
      <c r="D7904" t="str">
        <f t="shared" ca="1" si="124"/>
        <v/>
      </c>
      <c r="R7904" s="4"/>
    </row>
    <row r="7905" spans="4:18" x14ac:dyDescent="0.3">
      <c r="D7905" t="str">
        <f t="shared" ca="1" si="124"/>
        <v/>
      </c>
      <c r="R7905" s="4"/>
    </row>
    <row r="7906" spans="4:18" x14ac:dyDescent="0.3">
      <c r="D7906" t="str">
        <f t="shared" ca="1" si="124"/>
        <v/>
      </c>
      <c r="R7906" s="4"/>
    </row>
    <row r="7907" spans="4:18" x14ac:dyDescent="0.3">
      <c r="D7907" t="str">
        <f t="shared" ca="1" si="124"/>
        <v/>
      </c>
      <c r="R7907" s="4"/>
    </row>
    <row r="7908" spans="4:18" x14ac:dyDescent="0.3">
      <c r="D7908" t="str">
        <f t="shared" ca="1" si="124"/>
        <v/>
      </c>
      <c r="R7908" s="4"/>
    </row>
    <row r="7909" spans="4:18" x14ac:dyDescent="0.3">
      <c r="D7909" t="str">
        <f t="shared" ca="1" si="124"/>
        <v/>
      </c>
      <c r="R7909" s="4"/>
    </row>
    <row r="7910" spans="4:18" x14ac:dyDescent="0.3">
      <c r="D7910" t="str">
        <f t="shared" ca="1" si="124"/>
        <v/>
      </c>
      <c r="R7910" s="4"/>
    </row>
    <row r="7911" spans="4:18" x14ac:dyDescent="0.3">
      <c r="D7911" t="str">
        <f t="shared" ca="1" si="124"/>
        <v/>
      </c>
      <c r="R7911" s="4"/>
    </row>
    <row r="7912" spans="4:18" x14ac:dyDescent="0.3">
      <c r="D7912" t="str">
        <f t="shared" ca="1" si="124"/>
        <v/>
      </c>
      <c r="R7912" s="4"/>
    </row>
    <row r="7913" spans="4:18" x14ac:dyDescent="0.3">
      <c r="D7913" t="str">
        <f t="shared" ca="1" si="124"/>
        <v/>
      </c>
      <c r="R7913" s="4"/>
    </row>
    <row r="7914" spans="4:18" x14ac:dyDescent="0.3">
      <c r="D7914" t="str">
        <f t="shared" ca="1" si="124"/>
        <v/>
      </c>
      <c r="R7914" s="4"/>
    </row>
    <row r="7915" spans="4:18" x14ac:dyDescent="0.3">
      <c r="D7915" t="str">
        <f t="shared" ca="1" si="124"/>
        <v/>
      </c>
      <c r="R7915" s="4"/>
    </row>
    <row r="7916" spans="4:18" x14ac:dyDescent="0.3">
      <c r="D7916" t="str">
        <f t="shared" ca="1" si="124"/>
        <v/>
      </c>
      <c r="R7916" s="4"/>
    </row>
    <row r="7917" spans="4:18" x14ac:dyDescent="0.3">
      <c r="D7917" t="str">
        <f t="shared" ca="1" si="124"/>
        <v/>
      </c>
      <c r="R7917" s="4"/>
    </row>
    <row r="7918" spans="4:18" x14ac:dyDescent="0.3">
      <c r="D7918" t="str">
        <f t="shared" ca="1" si="124"/>
        <v/>
      </c>
      <c r="R7918" s="4"/>
    </row>
    <row r="7919" spans="4:18" x14ac:dyDescent="0.3">
      <c r="D7919" t="str">
        <f t="shared" ca="1" si="124"/>
        <v/>
      </c>
      <c r="R7919" s="4"/>
    </row>
    <row r="7920" spans="4:18" x14ac:dyDescent="0.3">
      <c r="D7920" t="str">
        <f t="shared" ca="1" si="124"/>
        <v/>
      </c>
      <c r="R7920" s="4"/>
    </row>
    <row r="7921" spans="4:18" x14ac:dyDescent="0.3">
      <c r="D7921" t="str">
        <f t="shared" ca="1" si="124"/>
        <v/>
      </c>
      <c r="R7921" s="4"/>
    </row>
    <row r="7922" spans="4:18" x14ac:dyDescent="0.3">
      <c r="D7922" t="str">
        <f t="shared" ca="1" si="124"/>
        <v/>
      </c>
      <c r="R7922" s="4"/>
    </row>
    <row r="7923" spans="4:18" x14ac:dyDescent="0.3">
      <c r="D7923" t="str">
        <f t="shared" ca="1" si="124"/>
        <v/>
      </c>
      <c r="R7923" s="4"/>
    </row>
    <row r="7924" spans="4:18" x14ac:dyDescent="0.3">
      <c r="D7924" t="str">
        <f t="shared" ca="1" si="124"/>
        <v/>
      </c>
      <c r="R7924" s="4"/>
    </row>
    <row r="7925" spans="4:18" x14ac:dyDescent="0.3">
      <c r="D7925" t="str">
        <f t="shared" ca="1" si="124"/>
        <v/>
      </c>
      <c r="R7925" s="4"/>
    </row>
    <row r="7926" spans="4:18" x14ac:dyDescent="0.3">
      <c r="D7926" t="str">
        <f t="shared" ca="1" si="124"/>
        <v/>
      </c>
      <c r="R7926" s="4"/>
    </row>
    <row r="7927" spans="4:18" x14ac:dyDescent="0.3">
      <c r="D7927" t="str">
        <f t="shared" ca="1" si="124"/>
        <v/>
      </c>
      <c r="R7927" s="4"/>
    </row>
    <row r="7928" spans="4:18" x14ac:dyDescent="0.3">
      <c r="D7928" t="str">
        <f t="shared" ca="1" si="124"/>
        <v/>
      </c>
      <c r="R7928" s="4"/>
    </row>
    <row r="7929" spans="4:18" x14ac:dyDescent="0.3">
      <c r="D7929" t="str">
        <f t="shared" ca="1" si="124"/>
        <v/>
      </c>
      <c r="R7929" s="4"/>
    </row>
    <row r="7930" spans="4:18" x14ac:dyDescent="0.3">
      <c r="D7930" t="str">
        <f t="shared" ca="1" si="124"/>
        <v/>
      </c>
      <c r="R7930" s="4"/>
    </row>
    <row r="7931" spans="4:18" x14ac:dyDescent="0.3">
      <c r="D7931" t="str">
        <f t="shared" ca="1" si="124"/>
        <v/>
      </c>
      <c r="R7931" s="4"/>
    </row>
    <row r="7932" spans="4:18" x14ac:dyDescent="0.3">
      <c r="D7932" t="str">
        <f t="shared" ca="1" si="124"/>
        <v/>
      </c>
      <c r="R7932" s="4"/>
    </row>
    <row r="7933" spans="4:18" x14ac:dyDescent="0.3">
      <c r="D7933" t="str">
        <f t="shared" ca="1" si="124"/>
        <v/>
      </c>
      <c r="R7933" s="4"/>
    </row>
    <row r="7934" spans="4:18" x14ac:dyDescent="0.3">
      <c r="D7934" t="str">
        <f t="shared" ca="1" si="124"/>
        <v/>
      </c>
      <c r="R7934" s="4"/>
    </row>
    <row r="7935" spans="4:18" x14ac:dyDescent="0.3">
      <c r="D7935" t="str">
        <f t="shared" ca="1" si="124"/>
        <v/>
      </c>
      <c r="R7935" s="4"/>
    </row>
    <row r="7936" spans="4:18" x14ac:dyDescent="0.3">
      <c r="D7936" t="str">
        <f t="shared" ca="1" si="124"/>
        <v/>
      </c>
      <c r="R7936" s="4"/>
    </row>
    <row r="7937" spans="4:18" x14ac:dyDescent="0.3">
      <c r="D7937" t="str">
        <f t="shared" ca="1" si="124"/>
        <v/>
      </c>
      <c r="R7937" s="4"/>
    </row>
    <row r="7938" spans="4:18" x14ac:dyDescent="0.3">
      <c r="D7938" t="str">
        <f t="shared" ca="1" si="124"/>
        <v/>
      </c>
      <c r="R7938" s="4"/>
    </row>
    <row r="7939" spans="4:18" x14ac:dyDescent="0.3">
      <c r="D7939" t="str">
        <f t="shared" ca="1" si="124"/>
        <v/>
      </c>
      <c r="R7939" s="4"/>
    </row>
    <row r="7940" spans="4:18" x14ac:dyDescent="0.3">
      <c r="D7940" t="str">
        <f t="shared" ca="1" si="124"/>
        <v/>
      </c>
      <c r="R7940" s="4"/>
    </row>
    <row r="7941" spans="4:18" x14ac:dyDescent="0.3">
      <c r="D7941" t="str">
        <f t="shared" ref="D7941:D8004" ca="1" si="125">IF(ISBLANK(A7941),"","vide")&amp;IF(B7941="","",IF(B7941&gt;TODAY(),"","vide"))</f>
        <v/>
      </c>
      <c r="R7941" s="4"/>
    </row>
    <row r="7942" spans="4:18" x14ac:dyDescent="0.3">
      <c r="D7942" t="str">
        <f t="shared" ca="1" si="125"/>
        <v/>
      </c>
      <c r="R7942" s="4"/>
    </row>
    <row r="7943" spans="4:18" x14ac:dyDescent="0.3">
      <c r="D7943" t="str">
        <f t="shared" ca="1" si="125"/>
        <v/>
      </c>
      <c r="R7943" s="4"/>
    </row>
    <row r="7944" spans="4:18" x14ac:dyDescent="0.3">
      <c r="D7944" t="str">
        <f t="shared" ca="1" si="125"/>
        <v/>
      </c>
      <c r="R7944" s="4"/>
    </row>
    <row r="7945" spans="4:18" x14ac:dyDescent="0.3">
      <c r="D7945" t="str">
        <f t="shared" ca="1" si="125"/>
        <v/>
      </c>
      <c r="R7945" s="4"/>
    </row>
    <row r="7946" spans="4:18" x14ac:dyDescent="0.3">
      <c r="D7946" t="str">
        <f t="shared" ca="1" si="125"/>
        <v/>
      </c>
      <c r="R7946" s="4"/>
    </row>
    <row r="7947" spans="4:18" x14ac:dyDescent="0.3">
      <c r="D7947" t="str">
        <f t="shared" ca="1" si="125"/>
        <v/>
      </c>
      <c r="R7947" s="4"/>
    </row>
    <row r="7948" spans="4:18" x14ac:dyDescent="0.3">
      <c r="D7948" t="str">
        <f t="shared" ca="1" si="125"/>
        <v/>
      </c>
      <c r="R7948" s="4"/>
    </row>
    <row r="7949" spans="4:18" x14ac:dyDescent="0.3">
      <c r="D7949" t="str">
        <f t="shared" ca="1" si="125"/>
        <v/>
      </c>
      <c r="R7949" s="4"/>
    </row>
    <row r="7950" spans="4:18" x14ac:dyDescent="0.3">
      <c r="D7950" t="str">
        <f t="shared" ca="1" si="125"/>
        <v/>
      </c>
      <c r="R7950" s="4"/>
    </row>
    <row r="7951" spans="4:18" x14ac:dyDescent="0.3">
      <c r="D7951" t="str">
        <f t="shared" ca="1" si="125"/>
        <v/>
      </c>
      <c r="R7951" s="4"/>
    </row>
    <row r="7952" spans="4:18" x14ac:dyDescent="0.3">
      <c r="D7952" t="str">
        <f t="shared" ca="1" si="125"/>
        <v/>
      </c>
      <c r="R7952" s="4"/>
    </row>
    <row r="7953" spans="4:18" x14ac:dyDescent="0.3">
      <c r="D7953" t="str">
        <f t="shared" ca="1" si="125"/>
        <v/>
      </c>
      <c r="R7953" s="4"/>
    </row>
    <row r="7954" spans="4:18" x14ac:dyDescent="0.3">
      <c r="D7954" t="str">
        <f t="shared" ca="1" si="125"/>
        <v/>
      </c>
      <c r="R7954" s="4"/>
    </row>
    <row r="7955" spans="4:18" x14ac:dyDescent="0.3">
      <c r="D7955" t="str">
        <f t="shared" ca="1" si="125"/>
        <v/>
      </c>
      <c r="R7955" s="4"/>
    </row>
    <row r="7956" spans="4:18" x14ac:dyDescent="0.3">
      <c r="D7956" t="str">
        <f t="shared" ca="1" si="125"/>
        <v/>
      </c>
      <c r="R7956" s="4"/>
    </row>
    <row r="7957" spans="4:18" x14ac:dyDescent="0.3">
      <c r="D7957" t="str">
        <f t="shared" ca="1" si="125"/>
        <v/>
      </c>
      <c r="R7957" s="4"/>
    </row>
    <row r="7958" spans="4:18" x14ac:dyDescent="0.3">
      <c r="D7958" t="str">
        <f t="shared" ca="1" si="125"/>
        <v/>
      </c>
      <c r="R7958" s="4"/>
    </row>
    <row r="7959" spans="4:18" x14ac:dyDescent="0.3">
      <c r="D7959" t="str">
        <f t="shared" ca="1" si="125"/>
        <v/>
      </c>
      <c r="R7959" s="4"/>
    </row>
    <row r="7960" spans="4:18" x14ac:dyDescent="0.3">
      <c r="D7960" t="str">
        <f t="shared" ca="1" si="125"/>
        <v/>
      </c>
      <c r="R7960" s="4"/>
    </row>
    <row r="7961" spans="4:18" x14ac:dyDescent="0.3">
      <c r="D7961" t="str">
        <f t="shared" ca="1" si="125"/>
        <v/>
      </c>
      <c r="R7961" s="4"/>
    </row>
    <row r="7962" spans="4:18" x14ac:dyDescent="0.3">
      <c r="D7962" t="str">
        <f t="shared" ca="1" si="125"/>
        <v/>
      </c>
      <c r="R7962" s="4"/>
    </row>
    <row r="7963" spans="4:18" x14ac:dyDescent="0.3">
      <c r="D7963" t="str">
        <f t="shared" ca="1" si="125"/>
        <v/>
      </c>
      <c r="R7963" s="4"/>
    </row>
    <row r="7964" spans="4:18" x14ac:dyDescent="0.3">
      <c r="D7964" t="str">
        <f t="shared" ca="1" si="125"/>
        <v/>
      </c>
      <c r="R7964" s="4"/>
    </row>
    <row r="7965" spans="4:18" x14ac:dyDescent="0.3">
      <c r="D7965" t="str">
        <f t="shared" ca="1" si="125"/>
        <v/>
      </c>
      <c r="R7965" s="4"/>
    </row>
    <row r="7966" spans="4:18" x14ac:dyDescent="0.3">
      <c r="D7966" t="str">
        <f t="shared" ca="1" si="125"/>
        <v/>
      </c>
      <c r="R7966" s="4"/>
    </row>
    <row r="7967" spans="4:18" x14ac:dyDescent="0.3">
      <c r="D7967" t="str">
        <f t="shared" ca="1" si="125"/>
        <v/>
      </c>
      <c r="R7967" s="4"/>
    </row>
    <row r="7968" spans="4:18" x14ac:dyDescent="0.3">
      <c r="D7968" t="str">
        <f t="shared" ca="1" si="125"/>
        <v/>
      </c>
      <c r="R7968" s="4"/>
    </row>
    <row r="7969" spans="4:18" x14ac:dyDescent="0.3">
      <c r="D7969" t="str">
        <f t="shared" ca="1" si="125"/>
        <v/>
      </c>
      <c r="R7969" s="4"/>
    </row>
    <row r="7970" spans="4:18" x14ac:dyDescent="0.3">
      <c r="D7970" t="str">
        <f t="shared" ca="1" si="125"/>
        <v/>
      </c>
      <c r="R7970" s="4"/>
    </row>
    <row r="7971" spans="4:18" x14ac:dyDescent="0.3">
      <c r="D7971" t="str">
        <f t="shared" ca="1" si="125"/>
        <v/>
      </c>
      <c r="R7971" s="4"/>
    </row>
    <row r="7972" spans="4:18" x14ac:dyDescent="0.3">
      <c r="D7972" t="str">
        <f t="shared" ca="1" si="125"/>
        <v/>
      </c>
      <c r="R7972" s="4"/>
    </row>
    <row r="7973" spans="4:18" x14ac:dyDescent="0.3">
      <c r="D7973" t="str">
        <f t="shared" ca="1" si="125"/>
        <v/>
      </c>
      <c r="R7973" s="4"/>
    </row>
    <row r="7974" spans="4:18" x14ac:dyDescent="0.3">
      <c r="D7974" t="str">
        <f t="shared" ca="1" si="125"/>
        <v/>
      </c>
      <c r="R7974" s="4"/>
    </row>
    <row r="7975" spans="4:18" x14ac:dyDescent="0.3">
      <c r="D7975" t="str">
        <f t="shared" ca="1" si="125"/>
        <v/>
      </c>
      <c r="R7975" s="4"/>
    </row>
    <row r="7976" spans="4:18" x14ac:dyDescent="0.3">
      <c r="D7976" t="str">
        <f t="shared" ca="1" si="125"/>
        <v/>
      </c>
      <c r="R7976" s="4"/>
    </row>
    <row r="7977" spans="4:18" x14ac:dyDescent="0.3">
      <c r="D7977" t="str">
        <f t="shared" ca="1" si="125"/>
        <v/>
      </c>
      <c r="R7977" s="4"/>
    </row>
    <row r="7978" spans="4:18" x14ac:dyDescent="0.3">
      <c r="D7978" t="str">
        <f t="shared" ca="1" si="125"/>
        <v/>
      </c>
      <c r="R7978" s="4"/>
    </row>
    <row r="7979" spans="4:18" x14ac:dyDescent="0.3">
      <c r="D7979" t="str">
        <f t="shared" ca="1" si="125"/>
        <v/>
      </c>
      <c r="R7979" s="4"/>
    </row>
    <row r="7980" spans="4:18" x14ac:dyDescent="0.3">
      <c r="D7980" t="str">
        <f t="shared" ca="1" si="125"/>
        <v/>
      </c>
      <c r="R7980" s="4"/>
    </row>
    <row r="7981" spans="4:18" x14ac:dyDescent="0.3">
      <c r="D7981" t="str">
        <f t="shared" ca="1" si="125"/>
        <v/>
      </c>
      <c r="R7981" s="4"/>
    </row>
    <row r="7982" spans="4:18" x14ac:dyDescent="0.3">
      <c r="D7982" t="str">
        <f t="shared" ca="1" si="125"/>
        <v/>
      </c>
      <c r="R7982" s="4"/>
    </row>
    <row r="7983" spans="4:18" x14ac:dyDescent="0.3">
      <c r="D7983" t="str">
        <f t="shared" ca="1" si="125"/>
        <v/>
      </c>
      <c r="R7983" s="4"/>
    </row>
    <row r="7984" spans="4:18" x14ac:dyDescent="0.3">
      <c r="D7984" t="str">
        <f t="shared" ca="1" si="125"/>
        <v/>
      </c>
      <c r="R7984" s="4"/>
    </row>
    <row r="7985" spans="4:18" x14ac:dyDescent="0.3">
      <c r="D7985" t="str">
        <f t="shared" ca="1" si="125"/>
        <v/>
      </c>
      <c r="R7985" s="4"/>
    </row>
    <row r="7986" spans="4:18" x14ac:dyDescent="0.3">
      <c r="D7986" t="str">
        <f t="shared" ca="1" si="125"/>
        <v/>
      </c>
      <c r="R7986" s="4"/>
    </row>
    <row r="7987" spans="4:18" x14ac:dyDescent="0.3">
      <c r="D7987" t="str">
        <f t="shared" ca="1" si="125"/>
        <v/>
      </c>
      <c r="R7987" s="4"/>
    </row>
    <row r="7988" spans="4:18" x14ac:dyDescent="0.3">
      <c r="D7988" t="str">
        <f t="shared" ca="1" si="125"/>
        <v/>
      </c>
      <c r="R7988" s="4"/>
    </row>
    <row r="7989" spans="4:18" x14ac:dyDescent="0.3">
      <c r="D7989" t="str">
        <f t="shared" ca="1" si="125"/>
        <v/>
      </c>
      <c r="R7989" s="4"/>
    </row>
    <row r="7990" spans="4:18" x14ac:dyDescent="0.3">
      <c r="D7990" t="str">
        <f t="shared" ca="1" si="125"/>
        <v/>
      </c>
      <c r="R7990" s="4"/>
    </row>
    <row r="7991" spans="4:18" x14ac:dyDescent="0.3">
      <c r="D7991" t="str">
        <f t="shared" ca="1" si="125"/>
        <v/>
      </c>
      <c r="R7991" s="4"/>
    </row>
    <row r="7992" spans="4:18" x14ac:dyDescent="0.3">
      <c r="D7992" t="str">
        <f t="shared" ca="1" si="125"/>
        <v/>
      </c>
      <c r="R7992" s="4"/>
    </row>
    <row r="7993" spans="4:18" x14ac:dyDescent="0.3">
      <c r="D7993" t="str">
        <f t="shared" ca="1" si="125"/>
        <v/>
      </c>
      <c r="R7993" s="4"/>
    </row>
    <row r="7994" spans="4:18" x14ac:dyDescent="0.3">
      <c r="D7994" t="str">
        <f t="shared" ca="1" si="125"/>
        <v/>
      </c>
      <c r="R7994" s="4"/>
    </row>
    <row r="7995" spans="4:18" x14ac:dyDescent="0.3">
      <c r="D7995" t="str">
        <f t="shared" ca="1" si="125"/>
        <v/>
      </c>
      <c r="R7995" s="4"/>
    </row>
    <row r="7996" spans="4:18" x14ac:dyDescent="0.3">
      <c r="D7996" t="str">
        <f t="shared" ca="1" si="125"/>
        <v/>
      </c>
      <c r="R7996" s="4"/>
    </row>
    <row r="7997" spans="4:18" x14ac:dyDescent="0.3">
      <c r="D7997" t="str">
        <f t="shared" ca="1" si="125"/>
        <v/>
      </c>
      <c r="R7997" s="4"/>
    </row>
    <row r="7998" spans="4:18" x14ac:dyDescent="0.3">
      <c r="D7998" t="str">
        <f t="shared" ca="1" si="125"/>
        <v/>
      </c>
      <c r="R7998" s="4"/>
    </row>
    <row r="7999" spans="4:18" x14ac:dyDescent="0.3">
      <c r="D7999" t="str">
        <f t="shared" ca="1" si="125"/>
        <v/>
      </c>
      <c r="R7999" s="4"/>
    </row>
    <row r="8000" spans="4:18" x14ac:dyDescent="0.3">
      <c r="D8000" t="str">
        <f t="shared" ca="1" si="125"/>
        <v/>
      </c>
      <c r="R8000" s="4"/>
    </row>
    <row r="8001" spans="4:18" x14ac:dyDescent="0.3">
      <c r="D8001" t="str">
        <f t="shared" ca="1" si="125"/>
        <v/>
      </c>
      <c r="R8001" s="4"/>
    </row>
    <row r="8002" spans="4:18" x14ac:dyDescent="0.3">
      <c r="D8002" t="str">
        <f t="shared" ca="1" si="125"/>
        <v/>
      </c>
      <c r="R8002" s="4"/>
    </row>
    <row r="8003" spans="4:18" x14ac:dyDescent="0.3">
      <c r="D8003" t="str">
        <f t="shared" ca="1" si="125"/>
        <v/>
      </c>
      <c r="R8003" s="4"/>
    </row>
    <row r="8004" spans="4:18" x14ac:dyDescent="0.3">
      <c r="D8004" t="str">
        <f t="shared" ca="1" si="125"/>
        <v/>
      </c>
      <c r="R8004" s="4"/>
    </row>
    <row r="8005" spans="4:18" x14ac:dyDescent="0.3">
      <c r="D8005" t="str">
        <f t="shared" ref="D8005:D8047" ca="1" si="126">IF(ISBLANK(A8005),"","vide")&amp;IF(B8005="","",IF(B8005&gt;TODAY(),"","vide"))</f>
        <v/>
      </c>
      <c r="R8005" s="4"/>
    </row>
    <row r="8006" spans="4:18" x14ac:dyDescent="0.3">
      <c r="D8006" t="str">
        <f t="shared" ca="1" si="126"/>
        <v/>
      </c>
      <c r="R8006" s="4"/>
    </row>
    <row r="8007" spans="4:18" x14ac:dyDescent="0.3">
      <c r="D8007" t="str">
        <f t="shared" ca="1" si="126"/>
        <v/>
      </c>
      <c r="R8007" s="4"/>
    </row>
    <row r="8008" spans="4:18" x14ac:dyDescent="0.3">
      <c r="D8008" t="str">
        <f t="shared" ca="1" si="126"/>
        <v/>
      </c>
      <c r="R8008" s="4"/>
    </row>
    <row r="8009" spans="4:18" x14ac:dyDescent="0.3">
      <c r="D8009" t="str">
        <f t="shared" ca="1" si="126"/>
        <v/>
      </c>
      <c r="R8009" s="4"/>
    </row>
    <row r="8010" spans="4:18" x14ac:dyDescent="0.3">
      <c r="D8010" t="str">
        <f t="shared" ca="1" si="126"/>
        <v/>
      </c>
      <c r="R8010" s="4"/>
    </row>
    <row r="8011" spans="4:18" x14ac:dyDescent="0.3">
      <c r="D8011" t="str">
        <f t="shared" ca="1" si="126"/>
        <v/>
      </c>
      <c r="R8011" s="4"/>
    </row>
    <row r="8012" spans="4:18" x14ac:dyDescent="0.3">
      <c r="D8012" t="str">
        <f t="shared" ca="1" si="126"/>
        <v/>
      </c>
      <c r="R8012" s="4"/>
    </row>
    <row r="8013" spans="4:18" x14ac:dyDescent="0.3">
      <c r="D8013" t="str">
        <f t="shared" ca="1" si="126"/>
        <v/>
      </c>
      <c r="R8013" s="4"/>
    </row>
    <row r="8014" spans="4:18" x14ac:dyDescent="0.3">
      <c r="D8014" t="str">
        <f t="shared" ca="1" si="126"/>
        <v/>
      </c>
      <c r="R8014" s="4"/>
    </row>
    <row r="8015" spans="4:18" x14ac:dyDescent="0.3">
      <c r="D8015" t="str">
        <f t="shared" ca="1" si="126"/>
        <v/>
      </c>
      <c r="R8015" s="4"/>
    </row>
    <row r="8016" spans="4:18" x14ac:dyDescent="0.3">
      <c r="D8016" t="str">
        <f t="shared" ca="1" si="126"/>
        <v/>
      </c>
      <c r="R8016" s="4"/>
    </row>
    <row r="8017" spans="4:18" x14ac:dyDescent="0.3">
      <c r="D8017" t="str">
        <f t="shared" ca="1" si="126"/>
        <v/>
      </c>
      <c r="R8017" s="4"/>
    </row>
    <row r="8018" spans="4:18" x14ac:dyDescent="0.3">
      <c r="D8018" t="str">
        <f t="shared" ca="1" si="126"/>
        <v/>
      </c>
      <c r="R8018" s="4"/>
    </row>
    <row r="8019" spans="4:18" x14ac:dyDescent="0.3">
      <c r="D8019" t="str">
        <f t="shared" ca="1" si="126"/>
        <v/>
      </c>
      <c r="R8019" s="4"/>
    </row>
    <row r="8020" spans="4:18" x14ac:dyDescent="0.3">
      <c r="D8020" t="str">
        <f t="shared" ca="1" si="126"/>
        <v/>
      </c>
      <c r="R8020" s="4"/>
    </row>
    <row r="8021" spans="4:18" x14ac:dyDescent="0.3">
      <c r="D8021" t="str">
        <f t="shared" ca="1" si="126"/>
        <v/>
      </c>
      <c r="R8021" s="4"/>
    </row>
    <row r="8022" spans="4:18" x14ac:dyDescent="0.3">
      <c r="D8022" t="str">
        <f t="shared" ca="1" si="126"/>
        <v/>
      </c>
      <c r="R8022" s="4"/>
    </row>
    <row r="8023" spans="4:18" x14ac:dyDescent="0.3">
      <c r="D8023" t="str">
        <f t="shared" ca="1" si="126"/>
        <v/>
      </c>
      <c r="R8023" s="4"/>
    </row>
    <row r="8024" spans="4:18" x14ac:dyDescent="0.3">
      <c r="D8024" t="str">
        <f t="shared" ca="1" si="126"/>
        <v/>
      </c>
      <c r="R8024" s="4"/>
    </row>
    <row r="8025" spans="4:18" x14ac:dyDescent="0.3">
      <c r="D8025" t="str">
        <f t="shared" ca="1" si="126"/>
        <v/>
      </c>
      <c r="R8025" s="4"/>
    </row>
    <row r="8026" spans="4:18" x14ac:dyDescent="0.3">
      <c r="D8026" t="str">
        <f t="shared" ca="1" si="126"/>
        <v/>
      </c>
      <c r="R8026" s="4"/>
    </row>
    <row r="8027" spans="4:18" x14ac:dyDescent="0.3">
      <c r="D8027" t="str">
        <f t="shared" ca="1" si="126"/>
        <v/>
      </c>
      <c r="R8027" s="4"/>
    </row>
    <row r="8028" spans="4:18" x14ac:dyDescent="0.3">
      <c r="D8028" t="str">
        <f t="shared" ca="1" si="126"/>
        <v/>
      </c>
      <c r="R8028" s="4"/>
    </row>
    <row r="8029" spans="4:18" x14ac:dyDescent="0.3">
      <c r="D8029" t="str">
        <f t="shared" ca="1" si="126"/>
        <v/>
      </c>
      <c r="R8029" s="4"/>
    </row>
    <row r="8030" spans="4:18" x14ac:dyDescent="0.3">
      <c r="D8030" t="str">
        <f t="shared" ca="1" si="126"/>
        <v/>
      </c>
      <c r="R8030" s="4"/>
    </row>
    <row r="8031" spans="4:18" x14ac:dyDescent="0.3">
      <c r="D8031" t="str">
        <f t="shared" ca="1" si="126"/>
        <v/>
      </c>
      <c r="R8031" s="4"/>
    </row>
    <row r="8032" spans="4:18" x14ac:dyDescent="0.3">
      <c r="D8032" t="str">
        <f t="shared" ca="1" si="126"/>
        <v/>
      </c>
      <c r="R8032" s="4"/>
    </row>
    <row r="8033" spans="4:18" x14ac:dyDescent="0.3">
      <c r="D8033" t="str">
        <f t="shared" ca="1" si="126"/>
        <v/>
      </c>
      <c r="R8033" s="4"/>
    </row>
    <row r="8034" spans="4:18" x14ac:dyDescent="0.3">
      <c r="D8034" t="str">
        <f t="shared" ca="1" si="126"/>
        <v/>
      </c>
      <c r="R8034" s="4"/>
    </row>
    <row r="8035" spans="4:18" x14ac:dyDescent="0.3">
      <c r="D8035" t="str">
        <f t="shared" ca="1" si="126"/>
        <v/>
      </c>
      <c r="R8035" s="4"/>
    </row>
    <row r="8036" spans="4:18" x14ac:dyDescent="0.3">
      <c r="D8036" t="str">
        <f t="shared" ca="1" si="126"/>
        <v/>
      </c>
      <c r="R8036" s="4"/>
    </row>
    <row r="8037" spans="4:18" x14ac:dyDescent="0.3">
      <c r="D8037" t="str">
        <f t="shared" ca="1" si="126"/>
        <v/>
      </c>
      <c r="R8037" s="4"/>
    </row>
    <row r="8038" spans="4:18" x14ac:dyDescent="0.3">
      <c r="D8038" t="str">
        <f t="shared" ca="1" si="126"/>
        <v/>
      </c>
      <c r="R8038" s="4"/>
    </row>
    <row r="8039" spans="4:18" x14ac:dyDescent="0.3">
      <c r="D8039" t="str">
        <f t="shared" ca="1" si="126"/>
        <v/>
      </c>
      <c r="R8039" s="4"/>
    </row>
    <row r="8040" spans="4:18" x14ac:dyDescent="0.3">
      <c r="D8040" t="str">
        <f t="shared" ca="1" si="126"/>
        <v/>
      </c>
      <c r="R8040" s="4"/>
    </row>
    <row r="8041" spans="4:18" x14ac:dyDescent="0.3">
      <c r="D8041" t="str">
        <f t="shared" ca="1" si="126"/>
        <v/>
      </c>
      <c r="R8041" s="4"/>
    </row>
    <row r="8042" spans="4:18" x14ac:dyDescent="0.3">
      <c r="D8042" t="str">
        <f t="shared" ca="1" si="126"/>
        <v/>
      </c>
      <c r="R8042" s="4"/>
    </row>
    <row r="8043" spans="4:18" x14ac:dyDescent="0.3">
      <c r="D8043" t="str">
        <f t="shared" ca="1" si="126"/>
        <v/>
      </c>
      <c r="R8043" s="4"/>
    </row>
    <row r="8044" spans="4:18" x14ac:dyDescent="0.3">
      <c r="D8044" t="str">
        <f t="shared" ca="1" si="126"/>
        <v/>
      </c>
      <c r="R8044" s="4"/>
    </row>
    <row r="8045" spans="4:18" x14ac:dyDescent="0.3">
      <c r="D8045" t="str">
        <f t="shared" ca="1" si="126"/>
        <v/>
      </c>
      <c r="R8045" s="4"/>
    </row>
    <row r="8046" spans="4:18" x14ac:dyDescent="0.3">
      <c r="D8046" t="str">
        <f t="shared" ca="1" si="126"/>
        <v/>
      </c>
      <c r="R8046" s="4"/>
    </row>
    <row r="8047" spans="4:18" x14ac:dyDescent="0.3">
      <c r="D8047" t="str">
        <f t="shared" ca="1" si="126"/>
        <v/>
      </c>
      <c r="R8047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SREMK2V7G44VXXSVHFH23SR77TUKZPZ4:ms-officescript%3A%2F%2Fonedrive_business_sharinglink%2Fu!aHR0cHM6Ly9ob3JpYmEtbXkuc2hhcmVwb2ludC5jb20vOnU6L3AvcmljaGFyZF9vbW9udC9FYjgzT1Z2ZVZUbFByY29fX09pc3Z6d0JzMzJuR1huR3Z4bzdma2J3MTNuc0ln"/>
</scriptIds>
</file>

<file path=customXml/itemProps1.xml><?xml version="1.0" encoding="utf-8"?>
<ds:datastoreItem xmlns:ds="http://schemas.openxmlformats.org/officeDocument/2006/customXml" ds:itemID="{12FA7663-82FD-4E01-A1C6-65435DC7F38C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enregistrement</vt:lpstr>
      <vt:lpstr>consultation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OMONT</dc:creator>
  <cp:lastModifiedBy>Richard OMONT</cp:lastModifiedBy>
  <dcterms:created xsi:type="dcterms:W3CDTF">2024-02-01T10:51:44Z</dcterms:created>
  <dcterms:modified xsi:type="dcterms:W3CDTF">2024-02-13T14:01:52Z</dcterms:modified>
</cp:coreProperties>
</file>