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9843\Desktop\"/>
    </mc:Choice>
  </mc:AlternateContent>
  <xr:revisionPtr revIDLastSave="0" documentId="13_ncr:1_{ACAEA5CA-18D2-4A41-BC56-6D82678318A8}" xr6:coauthVersionLast="47" xr6:coauthVersionMax="47" xr10:uidLastSave="{00000000-0000-0000-0000-000000000000}"/>
  <bookViews>
    <workbookView xWindow="57480" yWindow="-120" windowWidth="29040" windowHeight="15840" xr2:uid="{D106A67B-DBAD-4A2F-8B5E-AA74C14C02EC}"/>
  </bookViews>
  <sheets>
    <sheet name="Feuil1" sheetId="1" r:id="rId1"/>
  </sheets>
  <externalReferences>
    <externalReference r:id="rId2"/>
    <externalReference r:id="rId3"/>
  </externalReferences>
  <definedNames>
    <definedName name="Exercice">[1]Paramètres!$B$1</definedName>
    <definedName name="Liste_CE">OFFSET([1]Listes!$I$2,0,0,SUMPRODUCT(--(LEN([1]Listes!$I:$I)&gt;0))-1,1)</definedName>
    <definedName name="Liste_Classification_HQ1">OFFSET([2]Listes!$F$2,0,0,SUMPRODUCT(--(LEN([2]Listes!$F:$F)&gt;0))-1,1)</definedName>
    <definedName name="Liste_Classification_HQ2">OFFSET([2]Listes!$G$2,0,0,SUMPRODUCT(--(LEN([2]Listes!$G:$G)&gt;0))-1,1)</definedName>
    <definedName name="Liste_Classification_HQ3">OFFSET([2]Listes!$H$2,0,0,SUMPRODUCT(--(LEN([2]Listes!$H:$H)&gt;0))-1,1)</definedName>
    <definedName name="Liste_CP">OFFSET([1]Listes!$G$2,0,0,SUMPRODUCT(--(LEN([1]Listes!$G:$G)&gt;0))-1,1)</definedName>
    <definedName name="Liste_Data">OFFSET([2]Listes!$B$2,0,0,SUMPRODUCT(--(LEN([2]Listes!$B:$B)&gt;0))-1,1)</definedName>
    <definedName name="Liste_exercice">OFFSET([1]Listes!$E$2,0,0,SUMPRODUCT(--(LEN([1]Listes!$E:$E)&gt;0))-1,1)</definedName>
    <definedName name="Liste_GrEmploi">OFFSET([2]Listes!$L$2,0,0,SUMPRODUCT(--(LEN([2]Listes!$L:$L)&gt;0))-1,1)</definedName>
    <definedName name="Liste_Groupe">OFFSET([2]Listes!$J$2,0,0,SUMPRODUCT(--(LEN([2]Listes!$J:$J)&gt;0))-1,1)</definedName>
    <definedName name="Liste_mesuredollars">OFFSET([1]Listes!$A$2,0,0,SUMPRODUCT(--(LEN([1]Listes!$A:$A)&gt;0))-1,1)</definedName>
    <definedName name="Liste_MesureETC">OFFSET([1]Listes!$B$2,0,0,SUMPRODUCT(--(LEN([1]Listes!$B:$B)&gt;0))-1,1)</definedName>
    <definedName name="Liste_MesureHrs">OFFSET([1]Listes!$C$2,0,0,SUMPRODUCT(--(LEN([1]Listes!$C:$C)&gt;0))-1,1)</definedName>
    <definedName name="Liste_moment_collecte">OFFSET([2]Listes!$E$2,0,0,SUMPRODUCT(--(LEN([2]Listes!$E:$E)&gt;0))-1,1)</definedName>
    <definedName name="Liste_NC">OFFSET([2]Listes!$A$2,0,0,SUMPRODUCT(--(LEN([2]Listes!$A:$A)&gt;0))-1,1)</definedName>
    <definedName name="Liste_NC1">OFFSET([1]Listes!$M$2,0,0,SUMPRODUCT(--(LEN([1]Listes!$M:$M)&gt;0))-1,1)</definedName>
    <definedName name="Liste_NC2">OFFSET([1]Listes!$N$2,0,0,SUMPRODUCT(--(LEN([1]Listes!$N:$N)&gt;0))-1,1)</definedName>
    <definedName name="Liste_NC3">OFFSET([1]Listes!$O$2,0,0,SUMPRODUCT(--(LEN([1]Listes!$O:$O)&gt;0))-1,1)</definedName>
    <definedName name="Liste_NC4">OFFSET([1]Listes!$P$2,0,0,SUMPRODUCT(--(LEN([1]Listes!$P:$P)&gt;0))-1,1)</definedName>
    <definedName name="Liste_Période">OFFSET([1]Listes!$F$2,0,0,SUMPRODUCT(--(LEN([1]Listes!$F:$F)&gt;0))-1,1)</definedName>
    <definedName name="Liste_R0">OFFSET([1]Listes!$Q$2,0,0,SUMPRODUCT(--(LEN([1]Listes!$Q:$Q)&gt;0))-1,1)</definedName>
    <definedName name="Liste_R1">OFFSET([1]Listes!$R$2,0,0,SUMPRODUCT(--(LEN([1]Listes!$R:$R)&gt;0))-1,1)</definedName>
    <definedName name="Liste_R2">OFFSET([1]Listes!$S$2,0,0,SUMPRODUCT(--(LEN([1]Listes!$S:$S)&gt;0))-1,1)</definedName>
    <definedName name="Liste_R2H">OFFSET([1]Listes!$U$2,0,0,SUMPRODUCT(--(LEN([1]Listes!$U:$U)&gt;0))-1,1)</definedName>
    <definedName name="Liste_R3">OFFSET([1]Listes!$T$2,0,0,SUMPRODUCT(--(LEN([1]Listes!$T:$T)&gt;0))-1,1)</definedName>
    <definedName name="Liste_scénario">OFFSET([1]Listes!$D$2,0,0,SUMPRODUCT(--(LEN([1]Listes!$D:$D)&gt;0))-1,1)</definedName>
    <definedName name="Liste_sous_domaine">OFFSET([2]Listes!$C$2,0,0,SUMPRODUCT(--(LEN([2]Listes!$C:$C)&gt;0))-1,1)</definedName>
    <definedName name="Liste_waterfall">OFFSET([2]Listes!$D$2,0,0,SUMPRODUCT(--(LEN([2]Listes!$D:$D)&gt;0))-1,1)</definedName>
    <definedName name="Période">[1]Paramètres!$B$2</definedName>
    <definedName name="Relevant0">[1]Paramètres!$B$3</definedName>
    <definedName name="Relevant1">[1]Paramètres!$B$4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  <c r="B6" i="1"/>
  <c r="C23" i="1"/>
  <c r="B5" i="1"/>
  <c r="B4" i="1"/>
  <c r="B3" i="1"/>
</calcChain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956">
    <s v="ThisWorkbookDataModel"/>
    <s v="[Calendrier].[YEAR].&amp;[2023]"/>
    <s v="[Calendrier].[Period].&amp;[5]"/>
    <s v="[d_TC_Sommaire].[Relevant - Niveau 0].&amp;[Hydro-Québec]"/>
    <s v="[d_TC_Sommaire].[Relevant - Niveau 1].&amp;[Infrastructures et système énergétique]"/>
    <s v="[Conso].[Scénarios].[All].CHILDREN"/>
    <s v="[Calendrier].[YEAR].[All].CHILDREN"/>
    <s v="[Calendrier].[Period].[All].CHILDREN"/>
    <s v="[COnso].[CP].[All].CHILDREN"/>
    <s v="[Conso].[CE].[All].CHILDREN"/>
    <s v="[d_NC_Sommaire].[Gr. nat. compt. niv. 1 - Désignation].[All].CHILDREN"/>
    <s v="[d_NC_Sommaire].[Gr. nat. compt. niv. 2 - Désignation].[All].CHILDREN"/>
    <s v="[d_NC_Sommaire].[Gr. nat. compt. niv. 3 - Désignation].[All].CHILDREN"/>
    <s v="[d_NC_Sommaire].[Gr. nat. compt. niv. 4 - Désignation].[All].CHILDREN"/>
    <s v="[d_TC_Sommaire].[Relevant - Niveau 0].[All].CHILDREN"/>
    <s v="[d_TC_Sommaire].[Relevant - Niveau 1].[All].CHILDREN"/>
    <s v="[d_TC_Sommaire].[Relevant - Niveau 2].[All].CHILDREN"/>
    <s v="[d_TC_Sommaire].[Relevant - Niveau 3].[All].CHILDREN"/>
    <s v="[d_TC_Sommaire].[Hiérarchie Relevant].[All].&amp;[Infrastructures et système énergétique].CHILDREN"/>
    <s v="[Measures].[YTD_$]"/>
    <s v="[Measures].[YTD_ETC]"/>
    <s v="[Measures].[YTD_Hrs]"/>
    <s v="[Conso].[Scénarios].&amp;[PA]"/>
    <s v="[Calendrier].[YEAR].&amp;[2018]"/>
    <s v="[Calendrier].[Period].&amp;[1]"/>
    <s v="[Conso].[CP].&amp;[5000]"/>
    <s v="[Conso].[CE].&amp;[CEC]"/>
    <s v="[d_NC_Sommaire].[Gr. nat. compt. niv. 1 - Désignation].&amp;[Autres charges]"/>
    <s v="[d_NC_Sommaire].[Gr. nat. compt. niv. 2 - Désignation].&amp;[Achats d'électricité et de combustible]"/>
    <s v="[d_NC_Sommaire].[Gr. nat. compt. niv. 3 - Désignation].&amp;[Achats d'électricité et de combustible]"/>
    <s v="[d_NC_Sommaire].[Gr. nat. compt. niv. 4 - Désignation].&amp;[Achats de biens corporels]"/>
    <s v="[d_TC_Sommaire].[Relevant - Niveau 1].&amp;[(Fermé) CC Fermés DP Valor. &amp; Particip.]"/>
    <s v="[d_TC_Sommaire].[Relevant - Niveau 2].&amp;[(F) Clientèle &amp; Autres unit HQD (CP5090)]"/>
    <s v="[d_TC_Sommaire].[Relevant - Niveau 3].&amp;[Vue électrique - Transport]"/>
    <s v="[d_TC_Sommaire].[Hiérarchie Relevant].[Relevant - Niveau 1].&amp;[Infrastructures et système énergétique].&amp;[Approvisionnement stratégique]"/>
    <s v="[Measures].[YTD_$_RéelvsPA]"/>
    <s v="[Measures].[YTD_ETC_RéelvsPA]"/>
    <s v="[Measures].[YTD_Hrs_RéelvsPA]"/>
    <s v="[Conso].[Scénarios].&amp;[Prévision test]"/>
    <s v="[Calendrier].[YEAR].&amp;[2019]"/>
    <s v="[Calendrier].[Period].&amp;[2]"/>
    <s v="[Conso].[CP].&amp;[5020]"/>
    <s v="[Conso].[CE].&amp;[CEETSE]"/>
    <s v="[d_NC_Sommaire].[Gr. nat. compt. niv. 1 - Désignation].&amp;[Autres élements du résultat étendu]"/>
    <s v="[d_NC_Sommaire].[Gr. nat. compt. niv. 2 - Désignation].&amp;[Amortissement]"/>
    <s v="[d_NC_Sommaire].[Gr. nat. compt. niv. 3 - Désignation].&amp;[Amortissement]"/>
    <s v="[d_NC_Sommaire].[Gr. nat. compt. niv. 4 - Désignation].&amp;[Achats de biens incorporels]"/>
    <s v="[d_TC_Sommaire].[Relevant - Niveau 0].&amp;"/>
    <s v="[d_TC_Sommaire].[Relevant - Niveau 1].&amp;[Aff corporat &amp; juridiq &amp; gouv (CP 5403)]"/>
    <s v="[d_TC_Sommaire].[Relevant - Niveau 2].&amp;[(F) Dir. Part. pub, Autor. &amp; Sécur]"/>
    <s v="[d_TC_Sommaire].[Relevant - Niveau 3].&amp;[Vue électrique - Production]"/>
    <s v="[d_TC_Sommaire].[Hiérarchie Relevant].[Relevant - Niveau 1].&amp;[Infrastructures et système énergétique].&amp;[Conc intégrée syst.énerg et projets tech]"/>
    <s v="[Measures].[MTD_$]"/>
    <s v="[Measures].[MTD_ETC]"/>
    <s v="[Measures].[MTD_Hrs]"/>
    <s v="[Conso].[Scénarios].&amp;[Réel]"/>
    <s v="[Calendrier].[YEAR].&amp;[2020]"/>
    <s v="[Calendrier].[Period].&amp;[3]"/>
    <s v="[Conso].[CP].&amp;[5040]"/>
    <s v="[Conso].[CE].&amp;[CR]"/>
    <s v="[d_NC_Sommaire].[Gr. nat. compt. niv. 1 - Désignation].&amp;[Charges d'exploitation totales]"/>
    <s v="[d_NC_Sommaire].[Gr. nat. compt. niv. 2 - Désignation].&amp;[Autres]"/>
    <s v="[d_NC_Sommaire].[Gr. nat. compt. niv. 3 - Désignation].&amp;[Autres]"/>
    <s v="[d_NC_Sommaire].[Gr. nat. compt. niv. 4 - Désignation].&amp;[Achats d'électricité et de combustible]"/>
    <s v="[d_TC_Sommaire].[Relevant - Niveau 1].&amp;[Aff. Corp., jur., régl. &amp; gouvernance]"/>
    <s v="[d_TC_Sommaire].[Relevant - Niveau 2].&amp;[(F)Télécom &amp; Informatique]"/>
    <s v="[d_TC_Sommaire].[Relevant - Niveau 3].&amp;[Vue électrique - Distribution]"/>
    <s v="[d_TC_Sommaire].[Hiérarchie Relevant].[Relevant - Niveau 1].&amp;[Infrastructures et système énergétique].&amp;[DP construction]"/>
    <s v="[Measures].[MTD_$_RéelvsPA]"/>
    <s v="[Measures].[MTD_ETC_RéelvsPA]"/>
    <s v="[Measures].[MTD_Hrs_RéelvsPA]"/>
    <s v="[Calendrier].[YEAR].&amp;[2021]"/>
    <s v="[Calendrier].[Period].&amp;[4]"/>
    <s v="[Conso].[CP].&amp;[5050]"/>
    <s v="[Conso].[CE].&amp;[Dévers]"/>
    <s v="[d_NC_Sommaire].[Gr. nat. compt. niv. 1 - Désignation].&amp;[Produits]"/>
    <s v="[d_NC_Sommaire].[Gr. nat. compt. niv. 2 - Désignation].&amp;[Autres composantes du coût ASF]"/>
    <s v="[d_NC_Sommaire].[Gr. nat. compt. niv. 3 - Désignation].&amp;[Autres avantages sociaux]"/>
    <s v="[d_NC_Sommaire].[Gr. nat. compt. niv. 4 - Désignation].&amp;[Activités filiales]"/>
    <s v="[d_TC_Sommaire].[Relevant - Niveau 1].&amp;[Ancien CC00000608 Hydro-Québec Distribut]"/>
    <s v="[d_TC_Sommaire].[Relevant - Niveau 2].&amp;[(Fermé) Administration&amp; contrôle DPCTP]"/>
    <s v="[d_TC_Sommaire].[Relevant - Niveau 3].&amp;[VP Réseau]"/>
    <s v="[d_TC_Sommaire].[Hiérarchie Relevant].[Relevant - Niveau 1].&amp;[Infrastructures et système énergétique].&amp;[Expertise et soutien technique]"/>
    <s v="[Calendrier].[YEAR].&amp;[2022]"/>
    <s v="[Conso].[CP].&amp;[5060]"/>
    <s v="[Conso].[CE].&amp;[Elim_Poste_Parent]"/>
    <s v="[d_NC_Sommaire].[Gr. nat. compt. niv. 1 - Désignation].&amp;"/>
    <s v="[d_NC_Sommaire].[Gr. nat. compt. niv. 2 - Désignation].&amp;[Autres coûts primaires]"/>
    <s v="[d_NC_Sommaire].[Gr. nat. compt. niv. 3 - Désignation].&amp;[Autres composantes du coût ASF]"/>
    <s v="[d_NC_Sommaire].[Gr. nat. compt. niv. 4 - Désignation].&amp;[Amortissement]"/>
    <s v="[d_TC_Sommaire].[Relevant - Niveau 1].&amp;[Ancien CC00001250 avec CC fermé]"/>
    <s v="[d_TC_Sommaire].[Relevant - Niveau 2].&amp;[(Fermé) Commerc. Savoir-faire &amp; Techn.]"/>
    <s v="[d_TC_Sommaire].[Relevant - Niveau 3].&amp;[Vision et orientation strat.]"/>
    <s v="[d_TC_Sommaire].[Hiérarchie Relevant].[Relevant - Niveau 1].&amp;[Infrastructures et système énergétique].&amp;[Filiale - SEBJ]"/>
    <s v="[Calendrier].[Period].&amp;[6]"/>
    <s v="[Conso].[CP].&amp;[5070]"/>
    <s v="[Conso].[CE].&amp;[FI]"/>
    <s v="[d_NC_Sommaire].[Gr. nat. compt. niv. 2 - Désignation].&amp;[Clients à l'interne]"/>
    <s v="[d_NC_Sommaire].[Gr. nat. compt. niv. 3 - Désignation].&amp;[Autres coûts d'exploitation]"/>
    <s v="[d_NC_Sommaire].[Gr. nat. compt. niv. 4 - Désignation].&amp;[Autres]"/>
    <s v="[d_TC_Sommaire].[Relevant - Niveau 1].&amp;[Audit interne]"/>
    <s v="[d_TC_Sommaire].[Relevant - Niveau 2].&amp;[(Fermé) Opérations - Secteur gazier]"/>
    <s v="[d_TC_Sommaire].[Relevant - Niveau 3].&amp;[Val. des actifs et alloc. du cap.]"/>
    <s v="[d_TC_Sommaire].[Hiérarchie Relevant].[Relevant - Niveau 1].&amp;[Infrastructures et système énergétique].&amp;[Gestion des actifs et environnement]"/>
    <s v="[Calendrier].[Period].&amp;[7]"/>
    <s v="[Conso].[CP].&amp;[5080]"/>
    <s v="[Conso].[CE].&amp;[Hilo_Élim]"/>
    <s v="[d_NC_Sommaire].[Gr. nat. compt. niv. 2 - Désignation].&amp;[Déversements]"/>
    <s v="[d_NC_Sommaire].[Gr. nat. compt. niv. 3 - Désignation].&amp;[Autres produits]"/>
    <s v="[d_NC_Sommaire].[Gr. nat. compt. niv. 4 - Désignation].&amp;[Autres avantages sociaux]"/>
    <s v="[d_TC_Sommaire].[Relevant - Niveau 1].&amp;[Bureau de la présidente]"/>
    <s v="[d_TC_Sommaire].[Relevant - Niveau 2].&amp;[(Fermé) Participations &amp; Partenariats]"/>
    <s v="[d_TC_Sommaire].[Relevant - Niveau 3].&amp;[unité solution TIC]"/>
    <s v="[d_TC_Sommaire].[Hiérarchie Relevant].[Relevant - Niveau 1].&amp;[Infrastructures et système énergétique].&amp;[Gouvernance et stratégie d'affaires]"/>
    <s v="[Calendrier].[Period].&amp;[8]"/>
    <s v="[Conso].[CP].&amp;[5085]"/>
    <s v="[Conso].[CE].&amp;[Hilo_VPMEC]"/>
    <s v="[d_NC_Sommaire].[Gr. nat. compt. niv. 2 - Désignation].&amp;[Facturation interne]"/>
    <s v="[d_NC_Sommaire].[Gr. nat. compt. niv. 3 - Désignation].&amp;[Charge de retraite]"/>
    <s v="[d_NC_Sommaire].[Gr. nat. compt. niv. 4 - Désignation].&amp;[Autres charges d'exploitation]"/>
    <s v="[d_TC_Sommaire].[Relevant - Niveau 1].&amp;[Dév.durable, relat. communautés &amp; com.]"/>
    <s v="[d_TC_Sommaire].[Relevant - Niveau 2].&amp;[(Fermé) Projet ACEP]"/>
    <s v="[d_TC_Sommaire].[Relevant - Niveau 3].&amp;[Transport, serv. généraux et gest. actif]"/>
    <s v="[d_TC_Sommaire].[Hiérarchie Relevant].[Relevant - Niveau 1].&amp;[Infrastructures et système énergétique].&amp;[Infrastructures et système énergétique]"/>
    <s v="[Calendrier].[Period].&amp;[9]"/>
    <s v="[Conso].[CP].&amp;[5130]"/>
    <s v="[Conso].[CE].&amp;[HQI]"/>
    <s v="[d_NC_Sommaire].[Gr. nat. compt. niv. 2 - Désignation].&amp;[Frais corporatifs]"/>
    <s v="[d_NC_Sommaire].[Gr. nat. compt. niv. 3 - Désignation].&amp;[Corrections cheminement de coûts]"/>
    <s v="[d_NC_Sommaire].[Gr. nat. compt. niv. 4 - Désignation].&amp;[Autres composantes du coût ASF]"/>
    <s v="[d_TC_Sommaire].[Relevant - Niveau 1].&amp;[Direction financière]"/>
    <s v="[d_TC_Sommaire].[Relevant - Niveau 2].&amp;[(Fermé) Regr Noeud et CC inactif]"/>
    <s v="[d_TC_Sommaire].[Relevant - Niveau 3].&amp;[Transp Lignes Postes ICR A&amp;N]"/>
    <s v="[Calendrier].[Period].&amp;[10]"/>
    <s v="[Conso].[CP].&amp;[5140]"/>
    <s v="[Conso].[CE].&amp;[IndusTech]"/>
    <s v="[d_NC_Sommaire].[Gr. nat. compt. niv. 2 - Désignation].&amp;[Frais financiers]"/>
    <s v="[d_NC_Sommaire].[Gr. nat. compt. niv. 3 - Désignation].&amp;[Dépenses de personnel et indemnités]"/>
    <s v="[d_NC_Sommaire].[Gr. nat. compt. niv. 4 - Désignation].&amp;[Autres produits]"/>
    <s v="[d_TC_Sommaire].[Relevant - Niveau 1].&amp;[DP Santé sécurité &amp; env (5400)]"/>
    <s v="[d_TC_Sommaire].[Relevant - Niveau 2].&amp;[(Fermé)Bur.DGA avant Réaffect.]"/>
    <s v="[d_TC_Sommaire].[Relevant - Niveau 3].&amp;[Trans.Énerg.&amp;activ. Com. Marché de gros]"/>
    <s v="[Calendrier].[Period].&amp;[11]"/>
    <s v="[Conso].[CP].&amp;[5400]"/>
    <s v="[Conso].[CE].&amp;[PT Charges]"/>
    <s v="[d_NC_Sommaire].[Gr. nat. compt. niv. 2 - Désignation].&amp;[Imputations spécifiques]"/>
    <s v="[d_NC_Sommaire].[Gr. nat. compt. niv. 3 - Désignation].&amp;[Déversements]"/>
    <s v="[d_NC_Sommaire].[Gr. nat. compt. niv. 4 - Désignation].&amp;[Autres Services externes]"/>
    <s v="[d_TC_Sommaire].[Relevant - Niveau 1].&amp;[DP Services Partagés et DPAS (CP 5000)]"/>
    <s v="[d_TC_Sommaire].[Relevant - Niveau 2].&amp;[(Fermé)Dir.proj.ctr Cte-Nd&amp;Haut.Mauricie]"/>
    <s v="[d_TC_Sommaire].[Relevant - Niveau 3].&amp;[TI]"/>
    <s v="[Calendrier].[Period].&amp;[12]"/>
    <s v="[Conso].[CP].&amp;[5403]"/>
    <s v="[Conso].[CE].&amp;[PTI_CR]"/>
    <s v="[d_NC_Sommaire].[Gr. nat. compt. niv. 2 - Désignation].&amp;[Masse salariale]"/>
    <s v="[d_NC_Sommaire].[Gr. nat. compt. niv. 3 - Désignation].&amp;[FI à forfait]"/>
    <s v="[d_NC_Sommaire].[Gr. nat. compt. niv. 4 - Désignation].&amp;[Charge de retraite]"/>
    <s v="[d_TC_Sommaire].[Relevant - Niveau 1].&amp;[ÉLIM]"/>
    <s v="[d_TC_Sommaire].[Relevant - Niveau 2].&amp;[(Fermé)Production d'électricité décentr.]"/>
    <s v="[d_TC_Sommaire].[Relevant - Niveau 3].&amp;[Télécommunications]"/>
    <s v="[Conso].[CP].&amp;[5405]"/>
    <s v="[Conso].[CE].&amp;[Réserve_IndusTech]"/>
    <s v="[d_NC_Sommaire].[Gr. nat. compt. niv. 2 - Désignation].&amp;[Prestation &amp; Autres cheminements coûts]"/>
    <s v="[d_NC_Sommaire].[Gr. nat. compt. niv. 3 - Désignation].&amp;[FI à l'acte]"/>
    <s v="[d_NC_Sommaire].[Gr. nat. compt. niv. 4 - Désignation].&amp;[Correction cheminement coûts (T.A.)]"/>
    <s v="[d_TC_Sommaire].[Relevant - Niveau 1].&amp;[Exploitation et expérience client]"/>
    <s v="[d_TC_Sommaire].[Relevant - Niveau 2].&amp;[(Fermé)Projets Transports élec]"/>
    <s v="[d_TC_Sommaire].[Relevant - Niveau 3].&amp;[Technologies numériques]"/>
    <s v="[Conso].[CP].&amp;[5420]"/>
    <s v="[d_NC_Sommaire].[Gr. nat. compt. niv. 2 - Désignation].&amp;[Produit des activités ordinaires]"/>
    <s v="[d_NC_Sommaire].[Gr. nat. compt. niv. 3 - Désignation].&amp;[FI Corrections]"/>
    <s v="[d_NC_Sommaire].[Gr. nat. compt. niv. 4 - Désignation].&amp;[Corrections diverses]"/>
    <s v="[d_TC_Sommaire].[Relevant - Niveau 1].&amp;[Frais d'administration  et de gestion]"/>
    <s v="[d_TC_Sommaire].[Relevant - Niveau 2].&amp;[Activation &amp; intégration dév. durable]"/>
    <s v="[d_TC_Sommaire].[Relevant - Niveau 3].&amp;[TB0 Produits et services]"/>
    <s v="[Conso].[CP].&amp;[5423]"/>
    <s v="[d_NC_Sommaire].[Gr. nat. compt. niv. 2 - Désignation].&amp;[Produit des autres activités]"/>
    <s v="[d_NC_Sommaire].[Gr. nat. compt. niv. 3 - Désignation].&amp;[FI Éliminations autonconsommation]"/>
    <s v="[d_NC_Sommaire].[Gr. nat. compt. niv. 4 - Désignation].&amp;[Coûts capitalisés]"/>
    <s v="[d_TC_Sommaire].[Relevant - Niveau 1].&amp;[GECR_Commununications (5405)]"/>
    <s v="[d_TC_Sommaire].[Relevant - Niveau 2].&amp;[Activités Internationales (CP 5150)]"/>
    <s v="[d_TC_Sommaire].[Relevant - Niveau 3].&amp;[Taxes (RRHQ)]"/>
    <s v="[Conso].[CP].&amp;[5430]"/>
    <s v="[d_NC_Sommaire].[Gr. nat. compt. niv. 2 - Désignation].&amp;[Q-P res. Glob. Des part. mise en équiv.]"/>
    <s v="[d_NC_Sommaire].[Gr. nat. compt. niv. 3 - Désignation].&amp;[FI Reclassement revenu]"/>
    <s v="[d_NC_Sommaire].[Gr. nat. compt. niv. 4 - Désignation].&amp;[Cycle répart. - Fact. interne (84)]"/>
    <s v="[d_TC_Sommaire].[Relevant - Niveau 1].&amp;[Groupe - Direction financière (CP5420)]"/>
    <s v="[d_TC_Sommaire].[Relevant - Niveau 2].&amp;[Activités Internationales (CP 5160)]"/>
    <s v="[d_TC_Sommaire].[Relevant - Niveau 3].&amp;[Talents et culture]"/>
    <s v="[Conso].[CP].&amp;[5440]"/>
    <s v="[d_NC_Sommaire].[Gr. nat. compt. niv. 2 - Désignation].&amp;[Taxes]"/>
    <s v="[d_NC_Sommaire].[Gr. nat. compt. niv. 3 - Désignation].&amp;[Frais corporatifs]"/>
    <s v="[d_NC_Sommaire].[Gr. nat. compt. niv. 4 - Désignation].&amp;[Dépenses de personnel]"/>
    <s v="[d_TC_Sommaire].[Relevant - Niveau 1].&amp;[HQ international]"/>
    <s v="[d_TC_Sommaire].[Relevant - Niveau 2].&amp;[Activités Internationales CP 5180)]"/>
    <s v="[d_TC_Sommaire].[Relevant - Niveau 3].&amp;[T7 Dir Princ Exploit. Install.]"/>
    <s v="[Conso].[CP].&amp;[5450]"/>
    <s v="[d_NC_Sommaire].[Gr. nat. compt. niv. 2 - Désignation].&amp;[Var. G/P élém.désignés couv.flux trésor]"/>
    <s v="[d_NC_Sommaire].[Gr. nat. compt. niv. 3 - Désignation].&amp;[Frais financiers]"/>
    <s v="[d_NC_Sommaire].[Gr. nat. compt. niv. 4 - Désignation].&amp;[Déversements]"/>
    <s v="[d_TC_Sommaire].[Relevant - Niveau 1].&amp;[HQI DIstribution]"/>
    <s v="[d_TC_Sommaire].[Relevant - Niveau 2].&amp;[Activités non réglementées (CP 5190)]"/>
    <s v="[d_TC_Sommaire].[Relevant - Niveau 3].&amp;[T5 Dir. Pr. CMÉ et Exploit Réseau]"/>
    <s v="[Conso].[CP].&amp;[5460]"/>
    <s v="[d_NC_Sommaire].[Gr. nat. compt. niv. 2 - Désignation].&amp;[Variation éléments ASF]"/>
    <s v="[d_NC_Sommaire].[Gr. nat. compt. niv. 3 - Désignation].&amp;[Imputation spécifique]"/>
    <s v="[d_NC_Sommaire].[Gr. nat. compt. niv. 4 - Désignation].&amp;[Éliminations reclas au revenu de FI]"/>
    <s v="[d_TC_Sommaire].[Relevant - Niveau 1].&amp;[HQI Équipement]"/>
    <s v="[d_TC_Sommaire].[Relevant - Niveau 2].&amp;[Activités TI]"/>
    <s v="[d_TC_Sommaire].[Relevant - Niveau 3].&amp;[T3 Planif, Expert Soutien opér]"/>
    <s v="[Conso].[CP].&amp;[8100]"/>
    <s v="[d_NC_Sommaire].[Gr. nat. compt. niv. 2 - Désignation].&amp;"/>
    <s v="[d_NC_Sommaire].[Gr. nat. compt. niv. 3 - Désignation].&amp;[Masse salariale - Act aband et/ou OMHS]"/>
    <s v="[d_NC_Sommaire].[Gr. nat. compt. niv. 4 - Désignation].&amp;[FI Éliminations autonconsommation]"/>
    <s v="[d_TC_Sommaire].[Relevant - Niveau 1].&amp;[HQI Production]"/>
    <s v="[d_TC_Sommaire].[Relevant - Niveau 2].&amp;[Aff. Corp., jur., régl. &amp; gouvernance]"/>
    <s v="[d_TC_Sommaire].[Relevant - Niveau 3].&amp;[T0 VPE, Corpo et Gouvernance]"/>
    <s v="[Conso].[CP].&amp;[Const_NR]"/>
    <s v="[d_NC_Sommaire].[Gr. nat. compt. niv. 3 - Désignation].&amp;[Mauvaises créances]"/>
    <s v="[d_NC_Sommaire].[Gr. nat. compt. niv. 4 - Désignation].&amp;[FI Reclassement revenu]"/>
    <s v="[d_TC_Sommaire].[Relevant - Niveau 1].&amp;[HQI Ressources Humaines]"/>
    <s v="[d_TC_Sommaire].[Relevant - Niveau 2].&amp;[Aff. jur. et conformité d'entreprise]"/>
    <s v="[d_TC_Sommaire].[Relevant - Niveau 3].&amp;[Syst. d'info. Fin. et Info. gestion]"/>
    <s v="[Conso].[CP].&amp;[CRT]"/>
    <s v="[d_NC_Sommaire].[Gr. nat. compt. niv. 3 - Désignation].&amp;[Prestation à taux horaire]"/>
    <s v="[d_NC_Sommaire].[Gr. nat. compt. niv. 4 - Désignation].&amp;[Frais corporatifs]"/>
    <s v="[d_TC_Sommaire].[Relevant - Niveau 1].&amp;[HQI Transport]"/>
    <s v="[d_TC_Sommaire].[Relevant - Niveau 2].&amp;[Aff. régl., tarif. &amp; serv. transp élec.]"/>
    <s v="[d_TC_Sommaire].[Relevant - Niveau 3].&amp;[Stratégies, évolution et développement]"/>
    <s v="[Conso].[CP].&amp;[ÉLIM_FI]"/>
    <s v="[d_NC_Sommaire].[Gr. nat. compt. niv. 3 - Désignation].&amp;[Primes &amp; rémunération incitative]"/>
    <s v="[d_NC_Sommaire].[Gr. nat. compt. niv. 4 - Désignation].&amp;[Frais financiers]"/>
    <s v="[d_TC_Sommaire].[Relevant - Niveau 1].&amp;[Hydro-Québec Équipement (CP 5070)]"/>
    <s v="[d_TC_Sommaire].[Relevant - Niveau 2].&amp;[Affaires corporatives et gouvernance]"/>
    <s v="[d_TC_Sommaire].[Relevant - Niveau 3].&amp;[Stratégies réglementaires et tarifaires]"/>
    <s v="[Conso].[CP].&amp;[ÉLIM_SEBJ]"/>
    <s v="[d_NC_Sommaire].[Gr. nat. compt. niv. 3 - Désignation].&amp;[Produit des autres activités]"/>
    <s v="[d_NC_Sommaire].[Gr. nat. compt. niv. 4 - Désignation].&amp;[Imput.base horaire-Entrep. (T.A.) – 870*]"/>
    <s v="[d_TC_Sommaire].[Relevant - Niveau 1].&amp;[Hydro-Québec Pétrole et gaz (CP 5120)]"/>
    <s v="[d_TC_Sommaire].[Relevant - Niveau 2].&amp;[Affaires juridiques]"/>
    <s v="[d_TC_Sommaire].[Relevant - Niveau 3].&amp;[Stratégies évolution &amp; perf. systèmes RH]"/>
    <s v="[Conso].[CP].&amp;[ER_CONSTR]"/>
    <s v="[d_NC_Sommaire].[Gr. nat. compt. niv. 3 - Désignation].&amp;[Q-P res. Glob. Des part. mise en équiv.]"/>
    <s v="[d_NC_Sommaire].[Gr. nat. compt. niv. 4 - Désignation].&amp;[Imput.base horaire-Fournis (T.A.) – 880*]"/>
    <s v="[d_TC_Sommaire].[Relevant - Niveau 1].&amp;[Hydro-Québec Production]"/>
    <s v="[d_TC_Sommaire].[Relevant - Niveau 2].&amp;[Affaires régionales et collectivités]"/>
    <s v="[d_TC_Sommaire].[Relevant - Niveau 3].&amp;[Stratégies et développement]"/>
    <s v="[Conso].[CP].&amp;[ER_CONSTR3]"/>
    <s v="[d_NC_Sommaire].[Gr. nat. compt. niv. 3 - Désignation].&amp;[Revenus FI]"/>
    <s v="[d_NC_Sommaire].[Gr. nat. compt. niv. 4 - Désignation].&amp;[Imput.ord./proj. non f-int. - 80*]"/>
    <s v="[d_TC_Sommaire].[Relevant - Niveau 2].&amp;[Alignement stratégique SS]"/>
    <s v="[d_TC_Sommaire].[Relevant - Niveau 3].&amp;[Stratégies conduite du système énerg.]"/>
    <s v="[Conso].[CP].&amp;[Fiducie nucléaire]"/>
    <s v="[d_NC_Sommaire].[Gr. nat. compt. niv. 3 - Désignation].&amp;[Salaires de base et courus]"/>
    <s v="[d_NC_Sommaire].[Gr. nat. compt. niv. 4 - Désignation].&amp;[Imputation ordre/otp- Fact. interne(814)]"/>
    <s v="[d_TC_Sommaire].[Relevant - Niveau 1].&amp;[Innovation Hydro-Québec (IHQ)]"/>
    <s v="[d_TC_Sommaire].[Relevant - Niveau 2].&amp;[Aling. Strat.-intég. et serv. Ling.]"/>
    <s v="[d_TC_Sommaire].[Relevant - Niveau 3].&amp;[Stratégie d'entreprise et évolution]"/>
    <s v="[Conso].[CP].&amp;[GFHQ]"/>
    <s v="[d_NC_Sommaire].[Gr. nat. compt. niv. 3 - Désignation].&amp;[Services externes]"/>
    <s v="[d_NC_Sommaire].[Gr. nat. compt. niv. 4 - Désignation].&amp;[Imputation spécifique - 860*]"/>
    <s v="[d_TC_Sommaire].[Relevant - Niveau 1].&amp;[Marketing et expérience client]"/>
    <s v="[d_TC_Sommaire].[Relevant - Niveau 2].&amp;[Ancien CC00001223 CP5040]"/>
    <s v="[d_TC_Sommaire].[Relevant - Niveau 3].&amp;[Stratégie analytique]"/>
    <s v="[Conso].[CP].&amp;[GRH]"/>
    <s v="[d_NC_Sommaire].[Gr. nat. compt. niv. 3 - Désignation].&amp;[Stocks &amp; achats biens corpo &amp; incorpo]"/>
    <s v="[d_NC_Sommaire].[Gr. nat. compt. niv. 4 - Désignation].&amp;[Imputation/correction- Fact. interne]"/>
    <s v="[d_TC_Sommaire].[Relevant - Niveau 1].&amp;[Novus Hydrogène]"/>
    <s v="[d_TC_Sommaire].[Relevant - Niveau 2].&amp;[Approvisionnement stratégique]"/>
    <s v="[d_TC_Sommaire].[Relevant - Niveau 3].&amp;[Strat., orient. Et expertises en SST]"/>
    <s v="[Conso].[CP].&amp;[Hilo_Élim]"/>
    <s v="[d_NC_Sommaire].[Gr. nat. compt. niv. 3 - Désignation].&amp;[Taxes]"/>
    <s v="[d_NC_Sommaire].[Gr. nat. compt. niv. 4 - Désignation].&amp;[Indemnités]"/>
    <s v="[d_TC_Sommaire].[Relevant - Niveau 1].&amp;[Planif.intégrée besoins énerg.&amp; risques]"/>
    <s v="[d_TC_Sommaire].[Relevant - Niveau 2].&amp;[Audit interne]"/>
    <s v="[d_TC_Sommaire].[Relevant - Niveau 3].&amp;[Strat. et gestion de la perf. d'affaires]"/>
    <s v="[Conso].[CP].&amp;[HQ_CONSO.EN_HQ_CONSO - Hydro-Québec consolidé]"/>
    <s v="[d_NC_Sommaire].[Gr. nat. compt. niv. 3 - Désignation].&amp;[Temps supplémentaire]"/>
    <s v="[d_NC_Sommaire].[Gr. nat. compt. niv. 4 - Désignation].&amp;[Location de biens]"/>
    <s v="[d_TC_Sommaire].[Relevant - Niveau 1].&amp;[Président-directeur général SEBJ]"/>
    <s v="[d_TC_Sommaire].[Relevant - Niveau 2].&amp;[Autres Services]"/>
    <s v="[d_TC_Sommaire].[Relevant - Niveau 3].&amp;[Soutien opérat.-SST - Exploit.]"/>
    <s v="[Conso].[CP].&amp;[HQI]"/>
    <s v="[d_NC_Sommaire].[Gr. nat. compt. niv. 3 - Désignation].&amp;[Var. G/P élém.désignés couv.flux trésor]"/>
    <s v="[d_NC_Sommaire].[Gr. nat. compt. niv. 4 - Désignation].&amp;[Masse salariale - Act aband et/ou OMHS]"/>
    <s v="[d_TC_Sommaire].[Relevant - Niveau 1].&amp;[Ressources humaines (CP 5140)]"/>
    <s v="[d_TC_Sommaire].[Relevant - Niveau 2].&amp;[Autres unités (CP 5130)]"/>
    <s v="[d_TC_Sommaire].[Relevant - Niveau 3].&amp;[Soutien opérat.-SST - Construction]"/>
    <s v="[Conso].[CP].&amp;[HQI US Holding LLC]"/>
    <s v="[d_NC_Sommaire].[Gr. nat. compt. niv. 3 - Désignation].&amp;[Variation éléments ASF]"/>
    <s v="[d_NC_Sommaire].[Gr. nat. compt. niv. 4 - Désignation].&amp;[Mauvaises créances]"/>
    <s v="[d_TC_Sommaire].[Relevant - Niveau 1].&amp;[Stratégies et développement]"/>
    <s v="[d_TC_Sommaire].[Relevant - Niveau 2].&amp;[Bur. prés.-directeur général]"/>
    <s v="[d_TC_Sommaire].[Relevant - Niveau 3].&amp;[Solutions techno et évol prat aff]"/>
    <s v="[Conso].[CP].&amp;[IndusTech]"/>
    <s v="[d_NC_Sommaire].[Gr. nat. compt. niv. 3 - Désignation].&amp;[Ventes d'électricité]"/>
    <s v="[d_NC_Sommaire].[Gr. nat. compt. niv. 4 - Désignation].&amp;[Prestation de travail (T.A.) - 820*]"/>
    <s v="[d_TC_Sommaire].[Relevant - Niveau 1].&amp;[Talents et culture]"/>
    <s v="[d_TC_Sommaire].[Relevant - Niveau 2].&amp;[Bureau de la présidente]"/>
    <s v="[d_TC_Sommaire].[Relevant - Niveau 3].&amp;[Sol. et cond. réseau Télécom]"/>
    <s v="[Conso].[CP].&amp;[MANIC]"/>
    <s v="[d_NC_Sommaire].[Gr. nat. compt. niv. 3 - Désignation].&amp;[Ventes interunités]"/>
    <s v="[d_NC_Sommaire].[Gr. nat. compt. niv. 4 - Désignation].&amp;[Prestation ress. externes (T.A.) - 830*]"/>
    <s v="[d_TC_Sommaire].[Relevant - Niveau 1].&amp;[Tech. de l'inform. &amp; des comm. (CP 5130)]"/>
    <s v="[d_TC_Sommaire].[Relevant - Niveau 2].&amp;[Bureau du DP - CRHQ]"/>
    <s v="[d_TC_Sommaire].[Relevant - Niveau 3].&amp;[Services Industriels]"/>
    <s v="[Conso].[CP].&amp;[MEHQ]"/>
    <s v="[d_NC_Sommaire].[Gr. nat. compt. niv. 3 - Désignation].&amp;"/>
    <s v="[d_NC_Sommaire].[Gr. nat. compt. niv. 4 - Désignation].&amp;[Primes et autres]"/>
    <s v="[d_TC_Sommaire].[Relevant - Niveau 1].&amp;[Technologies numériques]"/>
    <s v="[d_TC_Sommaire].[Relevant - Niveau 2].&amp;[Bureau du président HQ Équipement]"/>
    <s v="[d_TC_Sommaire].[Relevant - Niveau 3].&amp;[Services de transport]"/>
    <s v="[Conso].[CP].&amp;[MNR]"/>
    <s v="[d_NC_Sommaire].[Gr. nat. compt. niv. 4 - Désignation].&amp;[Produit des autres activités]"/>
    <s v="[d_TC_Sommaire].[Relevant - Niveau 1].&amp;[Vue électrique]"/>
    <s v="[d_TC_Sommaire].[Relevant - Niveau 2].&amp;[Bureau VPE GDF]"/>
    <s v="[d_TC_Sommaire].[Relevant - Niveau 3].&amp;[Services centralisés en RH]"/>
    <s v="[Conso].[CP].&amp;[SEBJ]"/>
    <s v="[d_NC_Sommaire].[Gr. nat. compt. niv. 4 - Désignation].&amp;[Q-P res. Glob. Des part. mise en équiv.]"/>
    <s v="[d_TC_Sommaire].[Relevant - Niveau 1].&amp;"/>
    <s v="[d_TC_Sommaire].[Relevant - Niveau 2].&amp;[Caisse de retraite]"/>
    <s v="[d_TC_Sommaire].[Relevant - Niveau 3].&amp;[Services aux clients et transactions RH]"/>
    <s v="[d_NC_Sommaire].[Gr. nat. compt. niv. 4 - Désignation].&amp;[Récupération de coûts]"/>
    <s v="[d_TC_Sommaire].[Relevant - Niveau 2].&amp;[CC &amp; Noeuds fermés]"/>
    <s v="[d_TC_Sommaire].[Relevant - Niveau 3].&amp;[Serv. techniques &amp; intégration réseaux]"/>
    <s v="[d_NC_Sommaire].[Gr. nat. compt. niv. 4 - Désignation].&amp;[Rémunération incitative]"/>
    <s v="[d_TC_Sommaire].[Relevant - Niveau 2].&amp;[Centre de services partagés]"/>
    <s v="[d_TC_Sommaire].[Relevant - Niveau 3].&amp;[Serv. cons. opér. RH et prés. au trav.]"/>
    <s v="[d_NC_Sommaire].[Gr. nat. compt. niv. 4 - Désignation].&amp;[Réorg. et sur/sous FI client (817)]"/>
    <s v="[d_TC_Sommaire].[Relevant - Niveau 2].&amp;[Centre de services RH]"/>
    <s v="[d_TC_Sommaire].[Relevant - Niveau 3].&amp;[Serv tech &amp; soutien projets]"/>
    <s v="[d_NC_Sommaire].[Gr. nat. compt. niv. 4 - Désignation].&amp;[Reports réglementaires]"/>
    <s v="[d_TC_Sommaire].[Relevant - Niveau 2].&amp;[Commercialisation - Stockage d'énergie]"/>
    <s v="[d_TC_Sommaire].[Relevant - Niveau 3].&amp;[Secretariat général E8]"/>
    <s v="[d_NC_Sommaire].[Gr. nat. compt. niv. 4 - Désignation].&amp;[Ressources financières et autres]"/>
    <s v="[d_TC_Sommaire].[Relevant - Niveau 2].&amp;[Communications &amp; affaires gouvernement]"/>
    <s v="[d_TC_Sommaire].[Relevant - Niveau 3].&amp;[SEBJ]"/>
    <s v="[d_NC_Sommaire].[Gr. nat. compt. niv. 4 - Désignation].&amp;[Revenu FI - Corrections]"/>
    <s v="[d_TC_Sommaire].[Relevant - Niveau 2].&amp;[Compt. générale &amp; états financiers]"/>
    <s v="[d_TC_Sommaire].[Relevant - Niveau 3].&amp;[Santé et sécurité au travail]"/>
    <s v="[d_NC_Sommaire].[Gr. nat. compt. niv. 4 - Désignation].&amp;[Revenu FI - Reclass incl Autocons]"/>
    <s v="[d_TC_Sommaire].[Relevant - Niveau 2].&amp;[Conc intégrée syst.énerg et projets tech]"/>
    <s v="[d_TC_Sommaire].[Relevant - Niveau 3].&amp;[Risques intégrés de l'entreprise]"/>
    <s v="[d_NC_Sommaire].[Gr. nat. compt. niv. 4 - Désignation].&amp;[Salaires - employés permanents]"/>
    <s v="[d_TC_Sommaire].[Relevant - Niveau 2].&amp;[Conditions et relations du travail]"/>
    <s v="[d_TC_Sommaire].[Relevant - Niveau 3].&amp;[RH- Unités corpo. 2]"/>
    <s v="[d_NC_Sommaire].[Gr. nat. compt. niv. 4 - Désignation].&amp;[Salaires - employés temporaires]"/>
    <s v="[d_TC_Sommaire].[Relevant - Niveau 2].&amp;[Contrl mouv. énergie &amp; exploit. réseaux]"/>
    <s v="[d_TC_Sommaire].[Relevant - Niveau 3].&amp;[Ressources humaines]"/>
    <s v="[d_NC_Sommaire].[Gr. nat. compt. niv. 4 - Désignation].&amp;[Salaires autres et courus]"/>
    <s v="[d_TC_Sommaire].[Relevant - Niveau 2].&amp;[Contrôle corporatif et gouvernance]"/>
    <s v="[d_TC_Sommaire].[Relevant - Niveau 3].&amp;[Ress hum, intég. &amp; déploiem. projets RH]"/>
    <s v="[d_NC_Sommaire].[Gr. nat. compt. niv. 4 - Désignation].&amp;[Services professionnels]"/>
    <s v="[d_TC_Sommaire].[Relevant - Niveau 2].&amp;[Dédié Hydro-Québec Équipement]"/>
    <s v="[d_TC_Sommaire].[Relevant - Niveau 3].&amp;[Réserve corporative]"/>
    <s v="[d_NC_Sommaire].[Gr. nat. compt. niv. 4 - Désignation].&amp;[Taxes]"/>
    <s v="[d_TC_Sommaire].[Relevant - Niveau 2].&amp;[Dév.durable, relat. communautés &amp; com.]"/>
    <s v="[d_TC_Sommaire].[Relevant - Niveau 3].&amp;[Réseaux autonomes]"/>
    <s v="[d_NC_Sommaire].[Gr. nat. compt. niv. 4 - Désignation].&amp;[Temps supplémentaire]"/>
    <s v="[d_TC_Sommaire].[Relevant - Niveau 2].&amp;[Dévelop. organisationnel et performance]"/>
    <s v="[d_TC_Sommaire].[Relevant - Niveau 3].&amp;[Rémunération globale]"/>
    <s v="[d_NC_Sommaire].[Gr. nat. compt. niv. 4 - Désignation].&amp;[Type activité - Fact. interne (81)]"/>
    <s v="[d_TC_Sommaire].[Relevant - Niveau 2].&amp;[Dir. Alignement strat.et intégration]"/>
    <s v="[d_TC_Sommaire].[Relevant - Niveau 3].&amp;[Relations avec les autochtones]"/>
    <s v="[d_NC_Sommaire].[Gr. nat. compt. niv. 4 - Désignation].&amp;[Var. G/P élém.désignés couv.flux trésor]"/>
    <s v="[d_TC_Sommaire].[Relevant - Niveau 2].&amp;[Dir. CSRH et Sécurité corp]"/>
    <s v="[d_TC_Sommaire].[Relevant - Niveau 3].&amp;[Régularisation PCA (CP 6145)]"/>
    <s v="[d_NC_Sommaire].[Gr. nat. compt. niv. 4 - Désignation].&amp;[Variation de stock]"/>
    <s v="[d_TC_Sommaire].[Relevant - Niveau 2].&amp;[Dir. Dévelop. des compétences]"/>
    <s v="[d_TC_Sommaire].[Relevant - Niveau 3].&amp;[Régularisation PCA (CP 6140)]"/>
    <s v="[d_NC_Sommaire].[Gr. nat. compt. niv. 4 - Désignation].&amp;[Variation éléments ASF]"/>
    <s v="[d_TC_Sommaire].[Relevant - Niveau 2].&amp;[Dir. Principale appro. strat.]"/>
    <s v="[d_TC_Sommaire].[Relevant - Niveau 3].&amp;[Régularisation PCA (CP 6115)]"/>
    <s v="[d_NC_Sommaire].[Gr. nat. compt. niv. 4 - Désignation].&amp;[Ventes d'électricité]"/>
    <s v="[d_TC_Sommaire].[Relevant - Niveau 2].&amp;[Dir.Princ.-Projets transport &amp; construct]"/>
    <s v="[d_TC_Sommaire].[Relevant - Niveau 3].&amp;[Régularisation PCA (CP 6110)]"/>
    <s v="[d_NC_Sommaire].[Gr. nat. compt. niv. 4 - Désignation].&amp;[Ventes interunités]"/>
    <s v="[d_TC_Sommaire].[Relevant - Niveau 2].&amp;[Direction Adm. et Contrôle]"/>
    <s v="[d_TC_Sommaire].[Relevant - Niveau 3].&amp;[Régularisation PCA (CP 6075)]"/>
    <s v="[d_NC_Sommaire].[Gr. nat. compt. niv. 4 - Désignation].&amp;"/>
    <s v="[d_TC_Sommaire].[Relevant - Niveau 2].&amp;[Direction financière]"/>
    <s v="[d_TC_Sommaire].[Relevant - Niveau 3].&amp;[Régularisation PCA (CP 6070)]"/>
    <s v="[d_TC_Sommaire].[Relevant - Niveau 2].&amp;[Direction principale Expertise]"/>
    <s v="[d_TC_Sommaire].[Relevant - Niveau 3].&amp;[Régularisation PCA (CP 6055)]"/>
    <s v="[d_TC_Sommaire].[Relevant - Niveau 2].&amp;[Direction Principale-Projets Production]"/>
    <s v="[d_TC_Sommaire].[Relevant - Niveau 3].&amp;[Régularisation PCA (CP 6050)]"/>
    <s v="[d_TC_Sommaire].[Relevant - Niveau 2].&amp;[DP construction]"/>
    <s v="[d_TC_Sommaire].[Relevant - Niveau 3].&amp;[Régularisation PCA (CP 6045)]"/>
    <s v="[d_TC_Sommaire].[Relevant - Niveau 2].&amp;[DP Gouv. TIC et rel.d'affaires]"/>
    <s v="[d_TC_Sommaire].[Relevant - Niveau 3].&amp;[Régularisation PCA (CP 6040)]"/>
    <s v="[d_TC_Sommaire].[Relevant - Niveau 2].&amp;[DP Part aff., financ. et trés.]"/>
    <s v="[d_TC_Sommaire].[Relevant - Niveau 3].&amp;[Régularisation PCA (CP 5410)]"/>
    <s v="[d_TC_Sommaire].[Relevant - Niveau 2].&amp;[DP Services Partagés]"/>
    <s v="[d_TC_Sommaire].[Relevant - Niveau 3].&amp;[Régularisation PCA (CP 5300)]"/>
    <s v="[d_TC_Sommaire].[Relevant - Niveau 2].&amp;[DP Solutions TIC]"/>
    <s v="[d_TC_Sommaire].[Relevant - Niveau 3].&amp;[Régularisation PCA (CP 5190)]"/>
    <s v="[d_TC_Sommaire].[Relevant - Niveau 2].&amp;[DPCR - DP Caisse retraite]"/>
    <s v="[d_TC_Sommaire].[Relevant - Niveau 3].&amp;[Régularisation PCA (CP 5180)]"/>
    <s v="[d_TC_Sommaire].[Relevant - Niveau 2].&amp;[ÉLIM 2]"/>
    <s v="[d_TC_Sommaire].[Relevant - Niveau 3].&amp;[Régularisation PCA (CP 5170)]"/>
    <s v="[d_TC_Sommaire].[Relevant - Niveau 2].&amp;[ÉLIM FI]"/>
    <s v="[d_TC_Sommaire].[Relevant - Niveau 3].&amp;[Régularisation PCA (CP 5160)]"/>
    <s v="[d_TC_Sommaire].[Relevant - Niveau 2].&amp;[ÉLIM SEBJ]"/>
    <s v="[d_TC_Sommaire].[Relevant - Niveau 3].&amp;[Régularisation PCA (CP 5150)]"/>
    <s v="[d_TC_Sommaire].[Relevant - Niveau 2].&amp;[Équité, diversité et inclusion]"/>
    <s v="[d_TC_Sommaire].[Relevant - Niveau 3].&amp;[Régularisation PCA (CP 5090)]"/>
    <s v="[d_TC_Sommaire].[Relevant - Niveau 2].&amp;[Expertise et soutien technique]"/>
    <s v="[d_TC_Sommaire].[Relevant - Niveau 3].&amp;[Régularisation EFR (CP 6145)]"/>
    <s v="[d_TC_Sommaire].[Relevant - Niveau 2].&amp;[Expertise SSE]"/>
    <s v="[d_TC_Sommaire].[Relevant - Niveau 3].&amp;[Régularisation EFR (CP 6140)]"/>
    <s v="[d_TC_Sommaire].[Relevant - Niveau 2].&amp;[Exploitation et expérience client]"/>
    <s v="[d_TC_Sommaire].[Relevant - Niveau 3].&amp;[Régularisation EFR (CP 6115)]"/>
    <s v="[d_TC_Sommaire].[Relevant - Niveau 2].&amp;[Filiale - CRT]"/>
    <s v="[d_TC_Sommaire].[Relevant - Niveau 3].&amp;[Régularisation EFR (CP 6110)]"/>
    <s v="[d_TC_Sommaire].[Relevant - Niveau 2].&amp;[Filiale - GFHQ]"/>
    <s v="[d_TC_Sommaire].[Relevant - Niveau 3].&amp;[Régularisation EFR (CP 6075)]"/>
    <s v="[d_TC_Sommaire].[Relevant - Niveau 2].&amp;[Filiale - HQI]"/>
    <s v="[d_TC_Sommaire].[Relevant - Niveau 3].&amp;[Régularisation EFR (CP 6070)]"/>
    <s v="[d_TC_Sommaire].[Relevant - Niveau 2].&amp;[Filiale - IndusTech]"/>
    <s v="[d_TC_Sommaire].[Relevant - Niveau 3].&amp;[Régularisation EFR (CP 6055)]"/>
    <s v="[d_TC_Sommaire].[Relevant - Niveau 2].&amp;[Filiale - SEBJ]"/>
    <s v="[d_TC_Sommaire].[Relevant - Niveau 3].&amp;[Régularisation EFR (CP 6050)]"/>
    <s v="[d_TC_Sommaire].[Relevant - Niveau 2].&amp;[Finances et trésorerie]"/>
    <s v="[d_TC_Sommaire].[Relevant - Niveau 3].&amp;[Régularisation EFR (CP 6045)]"/>
    <s v="[d_TC_Sommaire].[Relevant - Niveau 2].&amp;[GDF - Activités corpo]"/>
    <s v="[d_TC_Sommaire].[Relevant - Niveau 3].&amp;[Régularisation EFR (CP 6040)]"/>
    <s v="[d_TC_Sommaire].[Relevant - Niveau 2].&amp;[Gestion de l'actif et de la caisse]"/>
    <s v="[d_TC_Sommaire].[Relevant - Niveau 3].&amp;[Régularisation EFR (CP 5410)]"/>
    <s v="[d_TC_Sommaire].[Relevant - Niveau 2].&amp;[Gestion des actifs et environnement]"/>
    <s v="[d_TC_Sommaire].[Relevant - Niveau 3].&amp;[Régularisation EFR (CP 5300)]"/>
    <s v="[d_TC_Sommaire].[Relevant - Niveau 2].&amp;[Gestion financière du régime de retraite]"/>
    <s v="[d_TC_Sommaire].[Relevant - Niveau 3].&amp;[Régularisation EFR (CP 5190)]"/>
    <s v="[d_TC_Sommaire].[Relevant - Niveau 2].&amp;[Gouvernance et stratégie d'affaires]"/>
    <s v="[d_TC_Sommaire].[Relevant - Niveau 3].&amp;[Régularisation EFR (CP 5180)]"/>
    <s v="[d_TC_Sommaire].[Relevant - Niveau 2].&amp;[GR DFC- activités de base]"/>
    <s v="[d_TC_Sommaire].[Relevant - Niveau 3].&amp;[Régularisation EFR (CP 5170)]"/>
    <s v="[d_TC_Sommaire].[Relevant - Niveau 2].&amp;[H2 ÉCV]"/>
    <s v="[d_TC_Sommaire].[Relevant - Niveau 3].&amp;[Régularisation EFR (CP 5160)]"/>
    <s v="[d_TC_Sommaire].[Relevant - Niveau 2].&amp;[Henergia]"/>
    <s v="[d_TC_Sommaire].[Relevant - Niveau 3].&amp;[Régularisation EFR (CP 5150)]"/>
    <s v="[d_TC_Sommaire].[Relevant - Niveau 2].&amp;[HQD - Activités Non Règlement. (CP 5170)]"/>
    <s v="[d_TC_Sommaire].[Relevant - Niveau 3].&amp;[Régularisation EFR (CP 5090)]"/>
    <s v="[d_TC_Sommaire].[Relevant - Niveau 2].&amp;[HQD - Activités Réglementées (CP 5080)]"/>
    <s v="[d_TC_Sommaire].[Relevant - Niveau 3].&amp;[Réalisation des services tech.  clients]"/>
    <s v="[d_TC_Sommaire].[Relevant - Niveau 2].&amp;[HQI Distribution - Holding (CP 6115)]"/>
    <s v="[d_TC_Sommaire].[Relevant - Niveau 3].&amp;[RAM Montérégie Estrie]"/>
    <s v="[d_TC_Sommaire].[Relevant - Niveau 2].&amp;[HQI Distribution - Serv expertise ( 6110]"/>
    <s v="[d_TC_Sommaire].[Relevant - Niveau 3].&amp;[RAM Lanau, Lauren , Laval et Outaouais]"/>
    <s v="[d_TC_Sommaire].[Relevant - Niveau 2].&amp;[HQI Équipement - Holding (CP 6075)]"/>
    <s v="[d_TC_Sommaire].[Relevant - Niveau 3].&amp;[RAM CNBSLGIM]"/>
    <s v="[d_TC_Sommaire].[Relevant - Niveau 2].&amp;[HQI Équipement - Serv expertise (CP 6070]"/>
    <s v="[d_TC_Sommaire].[Relevant - Niveau 3].&amp;[RAM ATSLSJ]"/>
    <s v="[d_TC_Sommaire].[Relevant - Niveau 2].&amp;[HQI Production - Holding (CP 6045)]"/>
    <s v="[d_TC_Sommaire].[Relevant - Niveau 3].&amp;[Propriétés immobilières]"/>
    <s v="[d_TC_Sommaire].[Relevant - Niveau 2].&amp;[HQI Production - Serv expertise (CP 6040]"/>
    <s v="[d_TC_Sommaire].[Relevant - Niveau 3].&amp;[Projets construction production et SEBJ]"/>
    <s v="[d_TC_Sommaire].[Relevant - Niveau 2].&amp;[HQI Ress Humaines - Holding (CP 6145)]"/>
    <s v="[d_TC_Sommaire].[Relevant - Niveau 3].&amp;[Projets const. transport et distribution]"/>
    <s v="[d_TC_Sommaire].[Relevant - Niveau 2].&amp;[HQI Ress Humaines-Serv expertise (6140)]"/>
    <s v="[d_TC_Sommaire].[Relevant - Niveau 3].&amp;[Produits Plateforme]"/>
    <s v="[d_TC_Sommaire].[Relevant - Niveau 2].&amp;[HQI Transport - Holding (CP 6055)]"/>
    <s v="[d_TC_Sommaire].[Relevant - Niveau 3].&amp;[Produits facturables]"/>
    <s v="[d_TC_Sommaire].[Relevant - Niveau 2].&amp;[HQI Transport - Serv expertise (CP 6050)]"/>
    <s v="[d_TC_Sommaire].[Relevant - Niveau 3].&amp;[Produits Énergie]"/>
    <s v="[d_TC_Sommaire].[Relevant - Niveau 2].&amp;[image de marque]"/>
    <s v="[d_TC_Sommaire].[Relevant - Niveau 3].&amp;[Produits - Corporatifs et clients]"/>
    <s v="[d_TC_Sommaire].[Relevant - Niveau 2].&amp;[Infrastructures et système énergétique]"/>
    <s v="[d_TC_Sommaire].[Relevant - Niveau 3].&amp;[Processus transactionnels]"/>
    <s v="[d_TC_Sommaire].[Relevant - Niveau 2].&amp;[Innov. commerciales et Filiales (CP5460)]"/>
    <s v="[d_TC_Sommaire].[Relevant - Niveau 3].&amp;[Prév. de la demande et approv énerg.]"/>
    <s v="[d_TC_Sommaire].[Relevant - Niveau 2].&amp;[Innovation-Recherche (5020)]"/>
    <s v="[d_TC_Sommaire].[Relevant - Niveau 3].&amp;[Portefeuille TI]"/>
    <s v="[d_TC_Sommaire].[Relevant - Niveau 2].&amp;[Marché de gros &amp; installat. G2 (CP 5060)]"/>
    <s v="[d_TC_Sommaire].[Relevant - Niveau 3].&amp;[Planification financière consolidée]"/>
    <s v="[d_TC_Sommaire].[Relevant - Niveau 2].&amp;[Marketing et expérience client]"/>
    <s v="[d_TC_Sommaire].[Relevant - Niveau 3].&amp;[Planif.intégrée besoins énerg.&amp; risques]"/>
    <s v="[d_TC_Sommaire].[Relevant - Niveau 2].&amp;[Novus H2 Corporatif]"/>
    <s v="[d_TC_Sommaire].[Relevant - Niveau 3].&amp;[Planif. Fin. &amp; part. aff. - C]"/>
    <s v="[d_TC_Sommaire].[Relevant - Niveau 2].&amp;[Opérations et maintenance]"/>
    <s v="[d_TC_Sommaire].[Relevant - Niveau 3].&amp;[Planif. Fin. &amp; part. aff. - B]"/>
    <s v="[d_TC_Sommaire].[Relevant - Niveau 2].&amp;[Part.affaires RH, DDC &amp; sécurité corpo.]"/>
    <s v="[d_TC_Sommaire].[Relevant - Niveau 3].&amp;[Planif. Fin. &amp; part. aff. - A]"/>
    <s v="[d_TC_Sommaire].[Relevant - Niveau 2].&amp;[Planif. Intég. &amp; valor. strat. affaires]"/>
    <s v="[d_TC_Sommaire].[Relevant - Niveau 3].&amp;[Planif. et projets télécom.]"/>
    <s v="[d_TC_Sommaire].[Relevant - Niveau 2].&amp;[Planif.intégrée besoins énerg.&amp; risques]"/>
    <s v="[d_TC_Sommaire].[Relevant - Niveau 3].&amp;[Planif. estim. cont. projets]"/>
    <s v="[d_TC_Sommaire].[Relevant - Niveau 2].&amp;[Recherche et innovation]"/>
    <s v="[d_TC_Sommaire].[Relevant - Niveau 3].&amp;[Planif. de la conduite du système énerg.]"/>
    <s v="[d_TC_Sommaire].[Relevant - Niveau 2].&amp;[Relations avec les autochtones]"/>
    <s v="[d_TC_Sommaire].[Relevant - Niveau 3].&amp;[Planif. commerciale et intel. client]"/>
    <s v="[d_TC_Sommaire].[Relevant - Niveau 2].&amp;[Rémunération globale]"/>
    <s v="[d_TC_Sommaire].[Relevant - Niveau 3].&amp;[Plan. Fin. et part. aff. HQTUC]"/>
    <s v="[d_TC_Sommaire].[Relevant - Niveau 2].&amp;[Réserve corporative]"/>
    <s v="[d_TC_Sommaire].[Relevant - Niveau 3].&amp;[Plan. Fin. et part. aff. HQIESP]"/>
    <s v="[d_TC_Sommaire].[Relevant - Niveau 2].&amp;[Ress hum, intég. &amp; déploiem. projets RH]"/>
    <s v="[d_TC_Sommaire].[Relevant - Niveau 3].&amp;[Plan d'urgence corporatif]"/>
    <s v="[d_TC_Sommaire].[Relevant - Niveau 2].&amp;[Risques intégrés de l'entreprise]"/>
    <s v="[d_TC_Sommaire].[Relevant - Niveau 3].&amp;[Placements immobiliers]"/>
    <s v="[d_TC_Sommaire].[Relevant - Niveau 2].&amp;[Santé et sécurité au travail]"/>
    <s v="[d_TC_Sommaire].[Relevant - Niveau 3].&amp;[Performance SSE]"/>
    <s v="[d_TC_Sommaire].[Relevant - Niveau 2].&amp;[Secretariat général E8]"/>
    <s v="[d_TC_Sommaire].[Relevant - Niveau 3].&amp;[Perform. Fin. et activités transverses]"/>
    <s v="[d_TC_Sommaire].[Relevant - Niveau 2].&amp;[Serv. techniques &amp; intégration réseaux]"/>
    <s v="[d_TC_Sommaire].[Relevant - Niveau 3].&amp;[Participation publique et RAM Mtl]"/>
    <s v="[d_TC_Sommaire].[Relevant - Niveau 2].&amp;[Services aux participants]"/>
    <s v="[d_TC_Sommaire].[Relevant - Niveau 3].&amp;[Part.affaires RH, DDC &amp; sécurité corpo.]"/>
    <s v="[d_TC_Sommaire].[Relevant - Niveau 2].&amp;[Stratégies et développement]"/>
    <s v="[d_TC_Sommaire].[Relevant - Niveau 3].&amp;[Parquet trans. énerg.]"/>
    <s v="[d_TC_Sommaire].[Relevant - Niveau 2].&amp;[Stratégies, évolution et développement]"/>
    <s v="[d_TC_Sommaire].[Relevant - Niveau 3].&amp;[Paiement des rentes]"/>
    <s v="[d_TC_Sommaire].[Relevant - Niveau 2].&amp;[Structure (F)]"/>
    <s v="[d_TC_Sommaire].[Relevant - Niveau 3].&amp;[Orient. et intégr. CSP et serv. transv.]"/>
    <s v="[d_TC_Sommaire].[Relevant - Niveau 2].&amp;[Talents et culture]"/>
    <s v="[d_TC_Sommaire].[Relevant - Niveau 3].&amp;[Opérations et maintenance Ouest]"/>
    <s v="[d_TC_Sommaire].[Relevant - Niveau 2].&amp;[Technologies numériques]"/>
    <s v="[d_TC_Sommaire].[Relevant - Niveau 3].&amp;[Opérations et maintenance Nord]"/>
    <s v="[d_TC_Sommaire].[Relevant - Niveau 2].&amp;[Télécommunications]"/>
    <s v="[d_TC_Sommaire].[Relevant - Niveau 3].&amp;[Opérations et maintenance - Centre]"/>
    <s v="[d_TC_Sommaire].[Relevant - Niveau 2].&amp;[TI]"/>
    <s v="[d_TC_Sommaire].[Relevant - Niveau 3].&amp;[Opérations et maintenance]"/>
    <s v="[d_TC_Sommaire].[Relevant - Niveau 2].&amp;[Trans.Énerg.&amp;activ. Com. Marché de gros]"/>
    <s v="[d_TC_Sommaire].[Relevant - Niveau 3].&amp;[Novus H2 - Opération]"/>
    <s v="[d_TC_Sommaire].[Relevant - Niveau 2].&amp;[TransÉnergie transporteur (CP 5050)]"/>
    <s v="[d_TC_Sommaire].[Relevant - Niveau 3].&amp;[Novus H2 - Administration]"/>
    <s v="[d_TC_Sommaire].[Relevant - Niveau 2].&amp;[Vue électrique - Distribution]"/>
    <s v="[d_TC_Sommaire].[Relevant - Niveau 3].&amp;[MEHQ]"/>
    <s v="[d_TC_Sommaire].[Relevant - Niveau 2].&amp;[Vue électrique - Production]"/>
    <s v="[d_TC_Sommaire].[Relevant - Niveau 3].&amp;[Médias et Affaires gouvernementales]"/>
    <s v="[d_TC_Sommaire].[Relevant - Niveau 2].&amp;[Vue électrique - Transport]"/>
    <s v="[d_TC_Sommaire].[Relevant - Niveau 3].&amp;[Matériel]"/>
    <s v="[d_TC_Sommaire].[Relevant - Niveau 2].&amp;"/>
    <s v="[d_TC_Sommaire].[Relevant - Niveau 3].&amp;[Marketing et expérience client]"/>
    <s v="[d_TC_Sommaire].[Relevant - Niveau 3].&amp;[Marketing et commercialisation]"/>
    <s v="[d_TC_Sommaire].[Relevant - Niveau 3].&amp;[Marchés financiers]"/>
    <s v="[d_TC_Sommaire].[Relevant - Niveau 3].&amp;[Marchés de gros]"/>
    <s v="[d_TC_Sommaire].[Relevant - Niveau 3].&amp;[MANIC]"/>
    <s v="[d_TC_Sommaire].[Relevant - Niveau 3].&amp;[Mandat - Régie]"/>
    <s v="[d_TC_Sommaire].[Relevant - Niveau 3].&amp;[Maintenance TIC]"/>
    <s v="[d_TC_Sommaire].[Relevant - Niveau 3].&amp;[Maintenance et bâtiments]"/>
    <s v="[d_TC_Sommaire].[Relevant - Niveau 3].&amp;[Maintenance des télécom.]"/>
    <s v="[d_TC_Sommaire].[Relevant - Niveau 3].&amp;[Invest., planif. Fin. et part. affaires]"/>
    <s v="[d_TC_Sommaire].[Relevant - Niveau 3].&amp;[Intel. &amp; intégr. de la donnée d'aff]"/>
    <s v="[d_TC_Sommaire].[Relevant - Niveau 3].&amp;[Intégration et déploiement de projets RH]"/>
    <s v="[d_TC_Sommaire].[Relevant - Niveau 3].&amp;[Intégration des activités et projets]"/>
    <s v="[d_TC_Sommaire].[Relevant - Niveau 3].&amp;[Ingénierie et produits télécom.]"/>
    <s v="[d_TC_Sommaire].[Relevant - Niveau 3].&amp;[Infrastructures et système énergétique]"/>
    <s v="[d_TC_Sommaire].[Relevant - Niveau 3].&amp;[Industrialisation et commercialisation]"/>
    <s v="[d_TC_Sommaire].[Relevant - Niveau 3].&amp;[IndusTech]"/>
    <s v="[d_TC_Sommaire].[Relevant - Niveau 3].&amp;[Image de marque]"/>
    <s v="[d_TC_Sommaire].[Relevant - Niveau 3].&amp;[HQI US Holding]"/>
    <s v="[d_TC_Sommaire].[Relevant - Niveau 3].&amp;[HQI]"/>
    <s v="[d_TC_Sommaire].[Relevant - Niveau 3].&amp;[Honoraires professionels - autres]"/>
    <s v="[d_TC_Sommaire].[Relevant - Niveau 3].&amp;[Henergia - Opérations]"/>
    <s v="[d_TC_Sommaire].[Relevant - Niveau 3].&amp;[Henergia - Administration]"/>
    <s v="[d_TC_Sommaire].[Relevant - Niveau 3].&amp;[H2 ÉCV – Opérations]"/>
    <s v="[d_TC_Sommaire].[Relevant - Niveau 3].&amp;[H2 ÉCV - Administration]"/>
    <s v="[d_TC_Sommaire].[Relevant - Niveau 3].&amp;[GRH]"/>
    <s v="[d_TC_Sommaire].[Relevant - Niveau 3].&amp;[Gouvernance et stratégie d'affaires]"/>
    <s v="[d_TC_Sommaire].[Relevant - Niveau 3].&amp;[Gouvernance et planification stratégique]"/>
    <s v="[d_TC_Sommaire].[Relevant - Niveau 3].&amp;[Gouvernance et activités transverses]"/>
    <s v="[d_TC_Sommaire].[Relevant - Niveau 3].&amp;[GFHQ]"/>
    <s v="[d_TC_Sommaire].[Relevant - Niveau 3].&amp;[Gestion interne et placements]"/>
    <s v="[d_TC_Sommaire].[Relevant - Niveau 3].&amp;[Gestion interne]"/>
    <s v="[d_TC_Sommaire].[Relevant - Niveau 3].&amp;[Gestion financière du régime]"/>
    <s v="[d_TC_Sommaire].[Relevant - Niveau 3].&amp;[Gestion fin, frais gén et adm]"/>
    <s v="[d_TC_Sommaire].[Relevant - Niveau 3].&amp;[Gestion externe et autres]"/>
    <s v="[d_TC_Sommaire].[Relevant - Niveau 3].&amp;[Gestion externe]"/>
    <s v="[d_TC_Sommaire].[Relevant - Niveau 3].&amp;[Gestion du réseau télécom]"/>
    <s v="[d_TC_Sommaire].[Relevant - Niveau 3].&amp;[Gestion des services techniques]"/>
    <s v="[d_TC_Sommaire].[Relevant - Niveau 3].&amp;[Gestion des Immeubles]"/>
    <s v="[d_TC_Sommaire].[Relevant - Niveau 3].&amp;[Gestion des actifs et environnement]"/>
    <s v="[d_TC_Sommaire].[Relevant - Niveau 3].&amp;[Gest. &amp; Pla. Optim. Portefeuilles]"/>
    <s v="[d_TC_Sommaire].[Relevant - Niveau 3].&amp;[Gentilly 2]"/>
    <s v="[d_TC_Sommaire].[Relevant - Niveau 3].&amp;[F-Plans et cadre financier]"/>
    <s v="[d_TC_Sommaire].[Relevant - Niveau 3].&amp;[F-Plan. Fin.,part. aff. VPTIC,unités cor]"/>
    <s v="[d_TC_Sommaire].[Relevant - Niveau 3].&amp;[F-Plan d'affaires et indicateurs]"/>
    <s v="[d_TC_Sommaire].[Relevant - Niveau 3].&amp;[Finances et trésorerie]"/>
    <s v="[d_TC_Sommaire].[Relevant - Niveau 3].&amp;[Fin. intern., encaisse &amp;serv.financiers]"/>
    <s v="[d_TC_Sommaire].[Relevant - Niveau 3].&amp;[Filiales Rev/Charge Trans Éner]"/>
    <s v="[d_TC_Sommaire].[Relevant - Niveau 3].&amp;[Filiale et rev de trans. Énerg. et exp.]"/>
    <s v="[d_TC_Sommaire].[Relevant - Niveau 3].&amp;[Fiducie nucléaire]"/>
    <s v="[d_TC_Sommaire].[Relevant - Niveau 3].&amp;[Fermé - ancienne structure]"/>
    <s v="[d_TC_Sommaire].[Relevant - Niveau 3].&amp;[F-Comptabilité financière]"/>
    <s v="[d_TC_Sommaire].[Relevant - Niveau 3].&amp;[Facturation HQ]"/>
    <s v="[d_TC_Sommaire].[Relevant - Niveau 3].&amp;[Exploration - pétrole et gaz]"/>
    <s v="[d_TC_Sommaire].[Relevant - Niveau 3].&amp;[Exploitation mobile]"/>
    <s v="[d_TC_Sommaire].[Relevant - Niveau 3].&amp;[Exploitation et expérience client]"/>
    <s v="[d_TC_Sommaire].[Relevant - Niveau 3].&amp;[Exploitation des Télécom]"/>
    <s v="[d_TC_Sommaire].[Relevant - Niveau 3].&amp;[Exploitation des réseaux]"/>
    <s v="[d_TC_Sommaire].[Relevant - Niveau 3].&amp;[Exploit. Techn. numérioques]"/>
    <s v="[d_TC_Sommaire].[Relevant - Niveau 3].&amp;[Expertise et soutien technique]"/>
    <s v="[d_TC_Sommaire].[Relevant - Niveau 3].&amp;[Expertise et soutien stratégique en CRT]"/>
    <s v="[d_TC_Sommaire].[Relevant - Niveau 3].&amp;[Expertise comptable et fiscalité]"/>
    <s v="[d_TC_Sommaire].[Relevant - Niveau 3].&amp;[Exp. Sout.Tech -Séc. Barr et Infra]"/>
    <s v="[d_TC_Sommaire].[Relevant - Niveau 3].&amp;[Exp. Sout.Tech - Serv. Spécialisés]"/>
    <s v="[d_TC_Sommaire].[Relevant - Niveau 3].&amp;[Exp. Sout.Tech - Rés. Prin. Inter]"/>
    <s v="[d_TC_Sommaire].[Relevant - Niveau 3].&amp;[Exp. Sout.Tech - Rés Rég. et Sol. Cl]"/>
    <s v="[d_TC_Sommaire].[Relevant - Niveau 3].&amp;[Exp. Sout.Tech - Centr. et Sol. Én]"/>
    <s v="[d_TC_Sommaire].[Relevant - Niveau 3].&amp;[Exp. Sout.Tech  - Systèmes d'automat]"/>
    <s v="[d_TC_Sommaire].[Relevant - Niveau 3].&amp;[Excellence opér. et solution clientèle]"/>
    <s v="[d_TC_Sommaire].[Relevant - Niveau 3].&amp;[Évolution des affaires]"/>
    <s v="[d_TC_Sommaire].[Relevant - Niveau 3].&amp;[Évolution conduite du SE]"/>
    <s v="[d_TC_Sommaire].[Relevant - Niveau 3].&amp;[Év. et Effic. Act. d'Exp. Sout. Tech]"/>
    <s v="[d_TC_Sommaire].[Relevant - Niveau 3].&amp;[États financiers]"/>
    <s v="[d_TC_Sommaire].[Relevant - Niveau 3].&amp;[Équité, diversité et inclusion]"/>
    <s v="[d_TC_Sommaire].[Relevant - Niveau 3].&amp;[Équipement Réfections]"/>
    <s v="[d_TC_Sommaire].[Relevant - Niveau 3].&amp;[Équipement HQI - Holding]"/>
    <s v="[d_TC_Sommaire].[Relevant - Niveau 3].&amp;[Env. - Expertises et soutien aux opé.]"/>
    <s v="[d_TC_Sommaire].[Relevant - Niveau 3].&amp;[ÉLIM SEBJ]"/>
    <s v="[d_TC_Sommaire].[Relevant - Niveau 3].&amp;[ÉLIM FI]"/>
    <s v="[d_TC_Sommaire].[Relevant - Niveau 3].&amp;[ÉLIM 3]"/>
    <s v="[d_TC_Sommaire].[Relevant - Niveau 3].&amp;[Efficacité projets constr. réfection]"/>
    <s v="[d_TC_Sommaire].[Relevant - Niveau 3].&amp;[DP Produits Technologies]"/>
    <s v="[d_TC_Sommaire].[Relevant - Niveau 3].&amp;[DP Produits entreprise]"/>
    <s v="[d_TC_Sommaire].[Relevant - Niveau 3].&amp;[DP Produits Domaine Électrique]"/>
    <s v="[d_TC_Sommaire].[Relevant - Niveau 3].&amp;[DP Planif, strat. &amp; expertises]"/>
    <s v="[d_TC_Sommaire].[Relevant - Niveau 3].&amp;[DP Planif réseau et services techniques]"/>
    <s v="[d_TC_Sommaire].[Relevant - Niveau 3].&amp;[DP PFPA]"/>
    <s v="[d_TC_Sommaire].[Relevant - Niveau 3].&amp;[DP Intégration &amp; coordination activit OM]"/>
    <s v="[d_TC_Sommaire].[Relevant - Niveau 3].&amp;[DP Gouvernance Planification et Arch TIC]"/>
    <s v="[d_TC_Sommaire].[Relevant - Niveau 3].&amp;[DP Expérience client, vente &amp; fidélis.]"/>
    <s v="[d_TC_Sommaire].[Relevant - Niveau 3].&amp;[DP Construction - CC dédié]"/>
    <s v="[d_TC_Sommaire].[Relevant - Niveau 3].&amp;[DP Affaires réglem. et approv. en élect.]"/>
    <s v="[d_TC_Sommaire].[Relevant - Niveau 3].&amp;[Dons et commandites]"/>
    <s v="[d_TC_Sommaire].[Relevant - Niveau 3].&amp;[Données et analytique]"/>
    <s v="[d_TC_Sommaire].[Relevant - Niveau 3].&amp;[Direction services de transport]"/>
    <s v="[d_TC_Sommaire].[Relevant - Niveau 3].&amp;[Direction Propriétés immobilières]"/>
    <s v="[d_TC_Sommaire].[Relevant - Niveau 3].&amp;[Direction Principale CSP (noeuds fermés)]"/>
    <s v="[d_TC_Sommaire].[Relevant - Niveau 3].&amp;[Direction Matériel]"/>
    <s v="[d_TC_Sommaire].[Relevant - Niveau 3].&amp;[Direction Ingénierie Transport]"/>
    <s v="[d_TC_Sommaire].[Relevant - Niveau 3].&amp;[Direction financière]"/>
    <s v="[d_TC_Sommaire].[Relevant - Niveau 3].&amp;[Direction Environnement]"/>
    <s v="[d_TC_Sommaire].[Relevant - Niveau 3].&amp;[Direction - Sécurité physique]"/>
    <s v="[d_TC_Sommaire].[Relevant - Niveau 3].&amp;[Direction - Produits SAP]"/>
    <s v="[d_TC_Sommaire].[Relevant - Niveau 3].&amp;[Direction - Mobilité]"/>
    <s v="[d_TC_Sommaire].[Relevant - Niveau 3].&amp;[Directeur principal Télécom]"/>
    <s v="[d_TC_Sommaire].[Relevant - Niveau 3].&amp;[Directeur Princ. Solutions TIC]"/>
    <s v="[d_TC_Sommaire].[Relevant - Niveau 3].&amp;[Directeur approvisionnement]"/>
    <s v="[d_TC_Sommaire].[Relevant - Niveau 3].&amp;[Dir.Sol. Infras &amp; serv.ent.TIC]"/>
    <s v="[d_TC_Sommaire].[Relevant - Niveau 3].&amp;[Dir. Stratégies de gestion des actifs]"/>
    <s v="[d_TC_Sommaire].[Relevant - Niveau 3].&amp;[Dir. Sécurité corporative]"/>
    <s v="[d_TC_Sommaire].[Relevant - Niveau 3].&amp;[Dir. RH -VPOM, Clients, Expl &amp; Serv part]"/>
    <s v="[d_TC_Sommaire].[Relevant - Niveau 3].&amp;[Dir. RH - GTN, Approv., Expert. &amp; const.]"/>
    <s v="[d_TC_Sommaire].[Relevant - Niveau 3].&amp;[Dir. Planif. Strat. et gouvernance]"/>
    <s v="[d_TC_Sommaire].[Relevant - Niveau 3].&amp;[Dir. Intégrité et protection des revenus]"/>
    <s v="[d_TC_Sommaire].[Relevant - Niveau 3].&amp;[Dir. Gest. des Immeubles et Serv. Indus.]"/>
    <s v="[d_TC_Sommaire].[Relevant - Niveau 3].&amp;[Dir. Expertise gestion projet construct.]"/>
    <s v="[d_TC_Sommaire].[Relevant - Niveau 3].&amp;[Dir. Développement des compétences]"/>
    <s v="[d_TC_Sommaire].[Relevant - Niveau 3].&amp;[Dir. Dév. off. gest.puiss.prod.cl.&amp; Hilo]"/>
    <s v="[d_TC_Sommaire].[Relevant - Niveau 3].&amp;[Dir. Alignement strat.et intégration]"/>
    <s v="[d_TC_Sommaire].[Relevant - Niveau 3].&amp;[Dir. act. transversales &amp; gouv]"/>
    <s v="[d_TC_Sommaire].[Relevant - Niveau 3].&amp;[Dir Sol appl &amp; syst d'innovati]"/>
    <s v="[d_TC_Sommaire].[Relevant - Niveau 3].&amp;[Dir Santé et sécurité]"/>
    <s v="[d_TC_Sommaire].[Relevant - Niveau 3].&amp;[Dir Rel Autoch &amp; Amél continue]"/>
    <s v="[d_TC_Sommaire].[Relevant - Niveau 3].&amp;[Dir princ. Prod. &amp; Maintenance]"/>
    <s v="[d_TC_Sommaire].[Relevant - Niveau 3].&amp;[Dir princ proj dev prod nuc]"/>
    <s v="[d_TC_Sommaire].[Relevant - Niveau 3].&amp;[Dir PerformanceTIC/gestion]"/>
    <s v="[d_TC_Sommaire].[Relevant - Niveau 3].&amp;[Dir Aff jur - Equip &amp; exp part]"/>
    <s v="[d_TC_Sommaire].[Relevant - Niveau 3].&amp;[Développement durable]"/>
    <s v="[d_TC_Sommaire].[Relevant - Niveau 3].&amp;[Développement des affaires]"/>
    <s v="[d_TC_Sommaire].[Relevant - Niveau 3].&amp;[Dévelop. organisationnel et performance]"/>
    <s v="[d_TC_Sommaire].[Relevant - Niveau 3].&amp;[Dév.durable, relat. communautés &amp; com.]"/>
    <s v="[d_TC_Sommaire].[Relevant - Niveau 3].&amp;[Dév. potentiel énerg. et évol infras.]"/>
    <s v="[d_TC_Sommaire].[Relevant - Niveau 3].&amp;[Dév. et part. - Énergie renouvelables]"/>
    <s v="[d_TC_Sommaire].[Relevant - Niveau 3].&amp;[Dév. des offres énergie et mobilité]"/>
    <s v="[d_TC_Sommaire].[Relevant - Niveau 3].&amp;[Dév. des aff. et grandes entreprises]"/>
    <s v="[d_TC_Sommaire].[Relevant - Niveau 3].&amp;[Déclassement G2 &amp; prod. therm.]"/>
    <s v="[d_TC_Sommaire].[Relevant - Niveau 3].&amp;[Cybersécurité]"/>
    <s v="[d_TC_Sommaire].[Relevant - Niveau 3].&amp;[CRT]"/>
    <s v="[d_TC_Sommaire].[Relevant - Niveau 3].&amp;[Crédit, assurances et risque itégrés]"/>
    <s v="[d_TC_Sommaire].[Relevant - Niveau 3].&amp;[CPT- Corpo]"/>
    <s v="[d_TC_Sommaire].[Relevant - Niveau 3].&amp;[Contrôleur - HQD]"/>
    <s v="[d_TC_Sommaire].[Relevant - Niveau 3].&amp;[Contrôle du système énergétique]"/>
    <s v="[d_TC_Sommaire].[Relevant - Niveau 3].&amp;[Contrôle corporatif et gouvernance]"/>
    <s v="[d_TC_Sommaire].[Relevant - Niveau 3].&amp;[Contrl mouv. énergie &amp; exploit. réseaux]"/>
    <s v="[d_TC_Sommaire].[Relevant - Niveau 3].&amp;[Contrats et soutien aux projets]"/>
    <s v="[d_TC_Sommaire].[Relevant - Niveau 3].&amp;[Conformité et fiabilité]"/>
    <s v="[d_TC_Sommaire].[Relevant - Niveau 3].&amp;[Conformité d'entreprise]"/>
    <s v="[d_TC_Sommaire].[Relevant - Niveau 3].&amp;[Conditions et relations du travail]"/>
    <s v="[d_TC_Sommaire].[Relevant - Niveau 3].&amp;[Conception intég. et optim. SE]"/>
    <s v="[d_TC_Sommaire].[Relevant - Niveau 3].&amp;[Conc intégrée syst.énerg et projets tech]"/>
    <s v="[d_TC_Sommaire].[Relevant - Niveau 3].&amp;[Comptabilité des immobilisations]"/>
    <s v="[d_TC_Sommaire].[Relevant - Niveau 3].&amp;[Compt.générale &amp; états financiers cons.]"/>
    <s v="[d_TC_Sommaire].[Relevant - Niveau 3].&amp;[Compt. générale &amp; états financiers]"/>
    <s v="[d_TC_Sommaire].[Relevant - Niveau 3].&amp;[Communications internes]"/>
    <s v="[d_TC_Sommaire].[Relevant - Niveau 3].&amp;[Communications &amp; affaires gouvernement]"/>
    <s v="[d_TC_Sommaire].[Relevant - Niveau 3].&amp;[Commercialisation - Stockage d'énergie]"/>
    <s v="[d_TC_Sommaire].[Relevant - Niveau 3].&amp;[Comm - TI et Corpo]"/>
    <s v="[d_TC_Sommaire].[Relevant - Niveau 3].&amp;[Clients affaires et solutions énerg.]"/>
    <s v="[d_TC_Sommaire].[Relevant - Niveau 3].&amp;[Clientèle résidentielle et commerciale]"/>
    <s v="[d_TC_Sommaire].[Relevant - Niveau 3].&amp;[Centres de coût fermés]"/>
    <s v="[d_TC_Sommaire].[Relevant - Niveau 3].&amp;[Centre d'excellence ETSE]"/>
    <s v="[d_TC_Sommaire].[Relevant - Niveau 3].&amp;[Centre d'excellence en MD]"/>
    <s v="[d_TC_Sommaire].[Relevant - Niveau 3].&amp;[Centre de services RH]"/>
    <s v="[d_TC_Sommaire].[Relevant - Niveau 3].&amp;[Centre de services partagés]"/>
    <s v="[d_TC_Sommaire].[Relevant - Niveau 3].&amp;[Centre de recherche HQ (CRHQ)]"/>
    <s v="[d_TC_Sommaire].[Relevant - Niveau 3].&amp;[Centre de recherche d'HQ]"/>
    <s v="[d_TC_Sommaire].[Relevant - Niveau 3].&amp;[CEETSE]"/>
    <s v="[d_TC_Sommaire].[Relevant - Niveau 3].&amp;[CC fermés]"/>
    <s v="[d_TC_Sommaire].[Relevant - Niveau 3].&amp;[CC dédié HQE pour HQD]"/>
    <s v="[d_TC_Sommaire].[Relevant - Niveau 3].&amp;[Caisse de retraite]"/>
    <s v="[d_TC_Sommaire].[Relevant - Niveau 3].&amp;[Bureaux VP / Contrôleur / RH]"/>
    <s v="[d_TC_Sommaire].[Relevant - Niveau 3].&amp;[Bureau du DP - CRHQ]"/>
    <s v="[d_TC_Sommaire].[Relevant - Niveau 3].&amp;[Bureau de projets]"/>
    <s v="[d_TC_Sommaire].[Relevant - Niveau 3].&amp;[Bureau de projet US]"/>
    <s v="[d_TC_Sommaire].[Relevant - Niveau 3].&amp;[Bureau de la présidente]"/>
    <s v="[d_TC_Sommaire].[Relevant - Niveau 3].&amp;[Bur.dir.princ.proj. transp. &amp; construct.]"/>
    <s v="[d_TC_Sommaire].[Relevant - Niveau 3].&amp;[Bur.dir. princ. Projets Produc]"/>
    <s v="[d_TC_Sommaire].[Relevant - Niveau 3].&amp;[Bur. direct.  Projet]"/>
    <s v="[d_TC_Sommaire].[Relevant - Niveau 3].&amp;[Bur proj sout exécut. proj. techno.]"/>
    <s v="[d_TC_Sommaire].[Relevant - Niveau 3].&amp;[Bur Président &amp; Dévelop intern]"/>
    <s v="[d_TC_Sommaire].[Relevant - Niveau 3].&amp;[Autres unités VPCC - Corpo]"/>
    <s v="[d_TC_Sommaire].[Relevant - Niveau 3].&amp;[Audit interne]"/>
    <s v="[d_TC_Sommaire].[Relevant - Niveau 3].&amp;[Attractions et Acquisition de talents]"/>
    <s v="[d_TC_Sommaire].[Relevant - Niveau 3].&amp;[Arch.Ent. Align.Strat.et intégr.]"/>
    <s v="[d_TC_Sommaire].[Relevant - Niveau 3].&amp;[Arch. du réseau de Télécomm.]"/>
    <s v="[d_TC_Sommaire].[Relevant - Niveau 3].&amp;[Approvisionnement stratégique]"/>
    <s v="[d_TC_Sommaire].[Relevant - Niveau 3].&amp;[Amélioration continue]"/>
    <s v="[d_TC_Sommaire].[Relevant - Niveau 3].&amp;[Aling. Strat.-intég. et serv. Ling.]"/>
    <s v="[d_TC_Sommaire].[Relevant - Niveau 3].&amp;[Affaires régionales et RAM CNCACDQM]"/>
    <s v="[d_TC_Sommaire].[Relevant - Niveau 3].&amp;[Affaires régionales et collectivités]"/>
    <s v="[d_TC_Sommaire].[Relevant - Niveau 3].&amp;[Affaires publiques]"/>
    <s v="[d_TC_Sommaire].[Relevant - Niveau 3].&amp;[Affaires juridiques]"/>
    <s v="[d_TC_Sommaire].[Relevant - Niveau 3].&amp;[Affaires corporatives et gouvernance]"/>
    <s v="[d_TC_Sommaire].[Relevant - Niveau 3].&amp;[Aff. régl., tarif. &amp; serv. transp élec.]"/>
    <s v="[d_TC_Sommaire].[Relevant - Niveau 3].&amp;[Aff. Corp., jur., régl. &amp; gouvernance]"/>
    <s v="[d_TC_Sommaire].[Relevant - Niveau 3].&amp;[Administration du régime de retraite]"/>
    <s v="[d_TC_Sommaire].[Relevant - Niveau 3].&amp;[Activités services administratifs]"/>
    <s v="[d_TC_Sommaire].[Relevant - Niveau 3].&amp;[Activation &amp; intégration dév. durable]"/>
    <s v="[d_TC_Sommaire].[Relevant - Niveau 3].&amp;[Acquisitions, part. et valorisation]"/>
    <s v="[d_TC_Sommaire].[Relevant - Niveau 3].&amp;[Acquisitions de services]"/>
    <s v="[d_TC_Sommaire].[Relevant - Niveau 3].&amp;[Acquisitions de biens]"/>
    <s v="[d_TC_Sommaire].[Relevant - Niveau 3].&amp;[Accueil]"/>
    <s v="[d_TC_Sommaire].[Relevant - Niveau 3].&amp;[(Fermé)Réaliser projet dével.Autres proj]"/>
    <s v="[d_TC_Sommaire].[Relevant - Niveau 3].&amp;[(Fermé)Protéger propriété intel.Aut proj]"/>
    <s v="[d_TC_Sommaire].[Relevant - Niveau 3].&amp;[(Fermé)Protég prop.intel.ComSavFair&amp;Tech]"/>
    <s v="[d_TC_Sommaire].[Relevant - Niveau 3].&amp;[(Fermé)Pilotage Ress. humaines &amp; adminis]"/>
    <s v="[d_TC_Sommaire].[Relevant - Niveau 3].&amp;[(Fermé)Ingénierie Projets production]"/>
    <s v="[d_TC_Sommaire].[Relevant - Niveau 3].&amp;[(Fermé)Gestion descompétences techniques]"/>
    <s v="[d_TC_Sommaire].[Relevant - Niveau 3].&amp;[(Fermé)Fournir supp&amp;expertise Com.Partic]"/>
    <s v="[d_TC_Sommaire].[Relevant - Niveau 3].&amp;[(Fermé)Fourn sup.&amp;expert.ComSavFair&amp;Tech]"/>
    <s v="[d_TC_Sommaire].[Relevant - Niveau 3].&amp;[(fermé) Trésorerie - Activ de base]"/>
    <s v="[d_TC_Sommaire].[Relevant - Niveau 3].&amp;[(Fermé) T5 Suivre affaires corporatives]"/>
    <s v="[d_TC_Sommaire].[Relevant - Niveau 3].&amp;[(fermé) Regr Noeud et CC inactif]"/>
    <s v="[d_TC_Sommaire].[Relevant - Niveau 3].&amp;[(Fermé) Réaliser projets de dével. ACEP]"/>
    <s v="[d_TC_Sommaire].[Relevant - Niveau 3].&amp;[(FERMÉ) RAM-Richelieu]"/>
    <s v="[d_TC_Sommaire].[Relevant - Niveau 3].&amp;[(FERMÉ) RAM-Laurentides]"/>
    <s v="[d_TC_Sommaire].[Relevant - Niveau 3].&amp;[(Fermé) Protéger propriété intellec ACEP]"/>
    <s v="[d_TC_Sommaire].[Relevant - Niveau 3].&amp;[(FERMÉ) Piloter Affaires p. &amp; Médias]"/>
    <s v="[d_TC_Sommaire].[Relevant - Niveau 3].&amp;[(Fermé) Pilotage &amp; supp. Dir.général adj]"/>
    <s v="[d_TC_Sommaire].[Relevant - Niveau 3].&amp;[(Fermé) Partenariat d'affaires]"/>
    <s v="[d_TC_Sommaire].[Relevant - Niveau 3].&amp;[(Fermé) Ingénierie SM3 &amp; Toulnustouc]"/>
    <s v="[d_TC_Sommaire].[Relevant - Niveau 3].&amp;[(Fermé) Ingénierie Dév de projets]"/>
    <s v="[d_TC_Sommaire].[Relevant - Niveau 3].&amp;[(Fermé) Fournir le support à la DPCTP]"/>
    <s v="[d_TC_Sommaire].[Relevant - Niveau 3].&amp;[(Fermé) Filiales DGA]"/>
    <s v="[d_TC_Sommaire].[Relevant - Niveau 3].&amp;[(Fermé) Équipement Romaine Transport]"/>
    <s v="[d_TC_Sommaire].[Relevant - Niveau 3].&amp;[(Fermé) Direction Services techniques]"/>
    <s v="[d_TC_Sommaire].[Relevant - Niveau 3].&amp;[(Fermé) Dével&amp;gérer partic.&amp; partenariat]"/>
    <s v="[d_TC_Sommaire].[Relevant - Niveau 3].&amp;[(Fermé) Coordination des opérations]"/>
    <s v="[d_TC_Sommaire].[Relevant - Niveau 3].&amp;[(Fermé) Contrôleur RH &amp; Serv. partagés]"/>
    <s v="[d_TC_Sommaire].[Relevant - Niveau 3].&amp;[(Fermé) Cond. et relations de travail]"/>
    <s v="[d_TC_Sommaire].[Relevant - Niveau 3].&amp;[(Fermé) Commercialisation&amp; Dév.marchés]"/>
    <s v="[d_TC_Sommaire].[Relevant - Niveau 3].&amp;[(Fermé) Centres de coûts fermés]"/>
    <s v="[d_TC_Sommaire].[Relevant - Niveau 3].&amp;[(Fermé) Centre de coûts dédié Autres DGA]"/>
    <s v="[d_TC_Sommaire].[Relevant - Niveau 3].&amp;[(Fermé) CC dédié-Projets Télécommunicat.]"/>
    <s v="[d_TC_Sommaire].[Relevant - Niveau 3].&amp;[(Fermé) Bureau du VPE RH et CSP]"/>
    <s v="[d_TC_Sommaire].[Relevant - Niveau 3].&amp;[(Fermé) Bureau DP ressources humaines]"/>
    <s v="[d_TC_Sommaire].[Relevant - Niveau 3].&amp;[(Fermé) Bur DP Projets &amp; Construction]"/>
    <s v="[d_TC_Sommaire].[Relevant - Niveau 3].&amp;[(Fermé) Autres Unités RH - base]"/>
    <s v="[d_TC_Sommaire].[Relevant - Niveau 3].&amp;[(Fermé) Autres coûts du DGA à répartir]"/>
    <s v="[d_TC_Sommaire].[Relevant - Niveau 3].&amp;[(Fermé) Attente saisie feuille de temps]"/>
    <s v="[d_TC_Sommaire].[Relevant - Niveau 3].&amp;[(Fermé) ADPG - AD Comp. Prof. et Gest.]"/>
    <s v="[d_TC_Sommaire].[Relevant - Niveau 3].&amp;[(Fermé) Administration et contrôle]"/>
    <s v="[d_TC_Sommaire].[Relevant - Niveau 3].&amp;[(FERM) Fournir services opérationnels RH]"/>
    <s v="[d_TC_Sommaire].[Relevant - Niveau 3].&amp;[(F)T52 Fournir le support pour les actRH]"/>
    <s v="[d_TC_Sommaire].[Relevant - Niveau 3].&amp;[(F)Piloter publicité et projets spéciaux]"/>
    <s v="[d_TC_Sommaire].[Relevant - Niveau 3].&amp;[(F)Piloter Communication avec clientèle]"/>
    <s v="[d_TC_Sommaire].[Relevant - Niveau 3].&amp;[(F)Maintenance, dévelop. &amp; Intégration]"/>
    <s v="[d_TC_Sommaire].[Relevant - Niveau 3].&amp;[(F)Groupe bureau du contrôleur]"/>
    <s v="[d_TC_Sommaire].[Relevant - Niveau 3].&amp;[(F)Gestion infrastructure techno]"/>
    <s v="[d_TC_Sommaire].[Relevant - Niveau 3].&amp;[(F)Fournir supp.&amp;exp.particip.&amp;parten.]"/>
    <s v="[d_TC_Sommaire].[Relevant - Niveau 3].&amp;[(F)Expertise et act transactionnelles -]"/>
    <s v="[d_TC_Sommaire].[Relevant - Niveau 3].&amp;[(F)Direction Solutions SAP]"/>
    <s v="[d_TC_Sommaire].[Relevant - Niveau 3].&amp;[(F)Direction - Solutions TIC]"/>
    <s v="[d_TC_Sommaire].[Relevant - Niveau 3].&amp;[(F)Dir.Centre de service TIC]"/>
    <s v="[d_TC_Sommaire].[Relevant - Niveau 3].&amp;[(F)Dir. TÉ &amp; Livraison des progr.]"/>
    <s v="[d_TC_Sommaire].[Relevant - Niveau 3].&amp;[(F)Dir. Syst. réseau. distrib.]"/>
    <s v="[d_TC_Sommaire].[Relevant - Niveau 3].&amp;[(F)Dir. Solutions intégrées SAP]"/>
    <s v="[d_TC_Sommaire].[Relevant - Niveau 3].&amp;[(F)Dir. Services aux utilisateurs]"/>
    <s v="[d_TC_Sommaire].[Relevant - Niveau 3].&amp;[(F)Dir. Sécurité et gouv. TIC]"/>
    <s v="[d_TC_Sommaire].[Relevant - Niveau 3].&amp;[(F)Dir. Rémunération et A.S.]"/>
    <s v="[d_TC_Sommaire].[Relevant - Niveau 3].&amp;[(F)Dir. Planif., sécurité &amp; perf.]"/>
    <s v="[d_TC_Sommaire].[Relevant - Niveau 3].&amp;[(F)Dir. Livr. progr. &amp; service 3]"/>
    <s v="[d_TC_Sommaire].[Relevant - Niveau 3].&amp;[(F)Dir. Livr. progr. &amp; service 2]"/>
    <s v="[d_TC_Sommaire].[Relevant - Niveau 3].&amp;[(F)Dir. Livr. progr. &amp; service 1]"/>
    <s v="[d_TC_Sommaire].[Relevant - Niveau 3].&amp;[(F)Dir. Intégr. &amp; gestion inform.]"/>
    <s v="[d_TC_Sommaire].[Relevant - Niveau 3].&amp;[(F)Dir. gestion projet inf]"/>
    <s v="[d_TC_Sommaire].[Relevant - Niveau 3].&amp;[(F)Dir. Gestion de projets &amp; sol.]"/>
    <s v="[d_TC_Sommaire].[Relevant - Niveau 3].&amp;[(F)Dir. Exploitation et MEP TI]"/>
    <s v="[d_TC_Sommaire].[Relevant - Niveau 3].&amp;[(F)Dir. Exploitation des services]"/>
    <s v="[d_TC_Sommaire].[Relevant - Niveau 3].&amp;[(F)Dir centre de compétences SAP]"/>
    <s v="[d_TC_Sommaire].[Relevant - Niveau 3].&amp;[(F)Dir centre de collab. &amp;intellig. aff.]"/>
    <s v="[d_TC_Sommaire].[Relevant - Niveau 3].&amp;[(F)Contrôleur HQIESP]"/>
    <s v="[d_TC_Sommaire].[Relevant - Niveau 3].&amp;[(F)Contrôle Hydro-Québec Équipement]"/>
    <s v="[d_TC_Sommaire].[Relevant - Niveau 3].&amp;[(F)Commnication interne - Services]"/>
    <s v="[d_TC_Sommaire].[Relevant - Niveau 3].&amp;[(F)Bur.Dir Part.pub, Autor &amp; Séc.]"/>
    <s v="[d_TC_Sommaire].[Relevant - Niveau 3].&amp;[(F)Affaires gouv et institutionnelles]"/>
    <s v="[d_TC_Sommaire].[Relevant - Niveau 3].&amp;[(F)Activités transactionnelles-Ouest du]"/>
    <s v="[d_TC_Sommaire].[Relevant - Niveau 3].&amp;[(F)Activités TI Entreprise]"/>
    <s v="[d_TC_Sommaire].[Relevant - Niveau 3].&amp;[(F)Ac. transactionnelles - Est du Qc]"/>
    <s v="[d_TC_Sommaire].[Relevant - Niveau 3].&amp;[(F) Transport-Services expertise HQI]"/>
    <s v="[d_TC_Sommaire].[Relevant - Niveau 3].&amp;[(F) Transport HQI Holding]"/>
    <s v="[d_TC_Sommaire].[Relevant - Niveau 3].&amp;[(F) T51 Communications]"/>
    <s v="[d_TC_Sommaire].[Relevant - Niveau 3].&amp;[(F) T42 gestion documentaire]"/>
    <s v="[d_TC_Sommaire].[Relevant - Niveau 3].&amp;[(F) Soutien et Intranet]"/>
    <s v="[d_TC_Sommaire].[Relevant - Niveau 3].&amp;[(F) Resssources humaines - Réseau]"/>
    <s v="[d_TC_Sommaire].[Relevant - Niveau 3].&amp;[(F) Resssources humaines - Clientèle]"/>
    <s v="[d_TC_Sommaire].[Relevant - Niveau 3].&amp;[(F) Ressources Hum]"/>
    <s v="[d_TC_Sommaire].[Relevant - Niveau 3].&amp;[(F) Ress.Hum. - Services expertise HQI]"/>
    <s v="[d_TC_Sommaire].[Relevant - Niveau 3].&amp;[(F) Ress. Humaines HQI - Holding]"/>
    <s v="[d_TC_Sommaire].[Relevant - Niveau 3].&amp;[(F) Relations avec les autochtones]"/>
    <s v="[d_TC_Sommaire].[Relevant - Niveau 3].&amp;[(F) quipement - Services expertise HQI]"/>
    <s v="[d_TC_Sommaire].[Relevant - Niveau 3].&amp;[(F) Projets spéciaux]"/>
    <s v="[d_TC_Sommaire].[Relevant - Niveau 3].&amp;[(F) Production Services expertise HQI]"/>
    <s v="[d_TC_Sommaire].[Relevant - Niveau 3].&amp;[(F) Production  HQI - Holding]"/>
    <s v="[d_TC_Sommaire].[Relevant - Niveau 3].&amp;[(F) Product d'électricité décentralisée]"/>
    <s v="[d_TC_Sommaire].[Relevant - Niveau 3].&amp;[(F) Pil territoire Réseaux autonomes RA]"/>
    <s v="[d_TC_Sommaire].[Relevant - Niveau 3].&amp;[(F) Pil communications&amp; support I de Mtl]"/>
    <s v="[d_TC_Sommaire].[Relevant - Niveau 3].&amp;[(F) Pil Aff pub et gouv]"/>
    <s v="[d_TC_Sommaire].[Relevant - Niveau 3].&amp;[(F) PE déconcentré Gentilly 2]"/>
    <s v="[d_TC_Sommaire].[Relevant - Niveau 3].&amp;[(F) PCC déconcentré Gentilly 2]"/>
    <s v="[d_TC_Sommaire].[Relevant - Niveau 3].&amp;[(F) Part.publique, Autor. &amp; Sécur.]"/>
    <s v="[d_TC_Sommaire].[Relevant - Niveau 3].&amp;[(F) Noeuds fermés]"/>
    <s v="[d_TC_Sommaire].[Relevant - Niveau 3].&amp;[(F) Gestion Ententes Cries]"/>
    <s v="[d_TC_Sommaire].[Relevant - Niveau 3].&amp;[(F) Gest doc et trsf connaissances]"/>
    <s v="[d_TC_Sommaire].[Relevant - Niveau 3].&amp;[(F) Filiale HQ Énergie]"/>
    <s v="[d_TC_Sommaire].[Relevant - Niveau 3].&amp;[(F) Exp et Solutions d'Affaires GID]"/>
    <s v="[d_TC_Sommaire].[Relevant - Niveau 3].&amp;[(F) Distribution HQI - Holding]"/>
    <s v="[d_TC_Sommaire].[Relevant - Niveau 3].&amp;[(F) Dédié Expertise]"/>
    <s v="[d_TC_Sommaire].[Relevant - Niveau 3].&amp;[(F) Coûts société 1500 à répartir]"/>
    <s v="[d_TC_Sommaire].[Relevant - Niveau 3].&amp;[(F) Contrôle et performance]"/>
    <s v="[d_TC_Sommaire].[Relevant - Niveau 3].&amp;[(F) Comptes fournisseurs]"/>
    <s v="[d_TC_Sommaire].[Relevant - Niveau 3].&amp;[(F) CC à ré-utiliser]"/>
    <s v="[d_TC_Sommaire].[Relevant - Niveau 3].&amp;[(F) Bureau du PDG]"/>
    <s v="[d_TC_Sommaire].[Relevant - Niveau 3].&amp;[(F) Bureau du directeur Construction]"/>
    <s v="[d_TC_Sommaire].[Relevant - Niveau 3].&amp;[(F) Bureau Directeur Administration]"/>
    <s v="[d_TC_Sommaire].[Relevant - Niveau 3].&amp;[(F) Bur.dir.Services techniques]"/>
    <s v="[d_TC_Sommaire].[Relevant - Niveau 3].&amp;[(F) Bur dir serv com]"/>
    <s v="[d_TC_Sommaire].[Relevant - Niveau 3].&amp;[(F) Bur aff ex comm interne]"/>
    <s v="[d_TC_Sommaire].[Relevant - Niveau 3].&amp;[(F) Budget finance et comptabilité]"/>
    <s v="[d_TC_Sommaire].[Relevant - Niveau 3].&amp;[(F) Autres activités Dir Expertise]"/>
    <s v="[d_TC_Sommaire].[Relevant - Niveau 3].&amp;[(F) Aff. corpo. &amp; Secr.gén (PCA)]"/>
    <s v="[d_TC_Sommaire].[Relevant - Niveau 3].&amp;[(F) Achats et contrats]"/>
    <s v="[d_TC_Sommaire].[Relevant - Niveau 3].&amp;[(D)Distribution - Services expertise HQI]"/>
    <s v="[d_TC_Sommaire].[Relevant - Niveau 3].&amp;"/>
    <s v="[d_NC_Sommaire].[03. Natures comptables.Gr. nat. compt. niv. 4 - Désignation].[All].CHILDREN"/>
    <s v="[d_Sous_domaine].[Sous-domaine].[All].CHILDREN"/>
    <s v="[d_Sous_domaine].[GrEmploi].[All].CHILDREN"/>
    <s v="[d_NC_Sommaire].[03. Natures comptables.Gr. nat. compt. niv. 4 - Désignation].&amp;[Achats de biens corporels]"/>
    <s v="[d_Sous_domaine].[Sous-domaine].&amp;[]"/>
    <s v="[d_Sous_domaine].[GrEmploi].&amp;[Autres]"/>
    <s v="[d_NC_Sommaire].[03. Natures comptables.Gr. nat. compt. niv. 4 - Désignation].&amp;[Achats de biens incorporels]"/>
    <s v="[d_Sous_domaine].[Sous-domaine].&amp;[3000]"/>
    <s v="[d_Sous_domaine].[GrEmploi].&amp;[Bureau non régi]"/>
    <s v="[d_NC_Sommaire].[03. Natures comptables.Gr. nat. compt. niv. 4 - Désignation].&amp;[Achats d'électricité et de combustible]"/>
    <s v="[d_Sous_domaine].[Sous-domaine].&amp;[3100]"/>
    <s v="[d_Sous_domaine].[GrEmploi].&amp;[Bureau régi]"/>
    <s v="[d_NC_Sommaire].[03. Natures comptables.Gr. nat. compt. niv. 4 - Désignation].&amp;[Activités filiales]"/>
    <s v="[d_Sous_domaine].[Sous-domaine].&amp;[3200]"/>
    <s v="[d_Sous_domaine].[GrEmploi].&amp;[Bureau RH régi]"/>
    <s v="[d_NC_Sommaire].[03. Natures comptables.Gr. nat. compt. niv. 4 - Désignation].&amp;[Amortissement]"/>
    <s v="[d_Sous_domaine].[Sous-domaine].&amp;[3300]"/>
    <s v="[d_Sous_domaine].[GrEmploi].&amp;[Cadres]"/>
    <s v="[d_NC_Sommaire].[03. Natures comptables.Gr. nat. compt. niv. 4 - Désignation].&amp;[Autres]"/>
    <s v="[d_Sous_domaine].[Sous-domaine].&amp;[3400]"/>
    <s v="[d_Sous_domaine].[GrEmploi].&amp;[Const. régi chantier]"/>
    <s v="[d_NC_Sommaire].[03. Natures comptables.Gr. nat. compt. niv. 4 - Désignation].&amp;[Autres avantages sociaux]"/>
    <s v="[d_Sous_domaine].[Sous-domaine].&amp;[3500]"/>
    <s v="[d_Sous_domaine].[GrEmploi].&amp;[Étudiants]"/>
    <s v="[d_NC_Sommaire].[03. Natures comptables.Gr. nat. compt. niv. 4 - Désignation].&amp;[Autres charges d'exploitation]"/>
    <s v="[d_Sous_domaine].[Sous-domaine].&amp;[3700]"/>
    <s v="[d_Sous_domaine].[GrEmploi].&amp;[Ingén. non régi]"/>
    <s v="[d_NC_Sommaire].[03. Natures comptables.Gr. nat. compt. niv. 4 - Désignation].&amp;[Autres composantes du coût ASF]"/>
    <s v="[d_Sous_domaine].[Sous-domaine].&amp;[5000]"/>
    <s v="[d_Sous_domaine].[GrEmploi].&amp;[Ingénieurs]"/>
    <s v="[d_NC_Sommaire].[03. Natures comptables.Gr. nat. compt. niv. 4 - Désignation].&amp;[Autres produits]"/>
    <s v="[d_Sous_domaine].[Sous-domaine].&amp;[5050]"/>
    <s v="[d_Sous_domaine].[GrEmploi].&amp;[Métiers]"/>
    <s v="[d_NC_Sommaire].[03. Natures comptables.Gr. nat. compt. niv. 4 - Désignation].&amp;[Autres Services externes]"/>
    <s v="[d_Sous_domaine].[Sous-domaine].&amp;[5100]"/>
    <s v="[d_Sous_domaine].[GrEmploi].&amp;[Professionnels]"/>
    <s v="[d_NC_Sommaire].[03. Natures comptables.Gr. nat. compt. niv. 4 - Désignation].&amp;[Av_soc. imputés-act. aband./ OMHS]"/>
    <s v="[d_Sous_domaine].[Sous-domaine].&amp;[5200]"/>
    <s v="[d_Sous_domaine].[GrEmploi].&amp;[Réseau]"/>
    <s v="[d_NC_Sommaire].[03. Natures comptables.Gr. nat. compt. niv. 4 - Désignation].&amp;[Ch_retr. imp. - act. aband./ OMHS]"/>
    <s v="[d_Sous_domaine].[Sous-domaine].&amp;[5210]"/>
    <s v="[d_Sous_domaine].[GrEmploi].&amp;[Scientifiques]"/>
    <s v="[d_NC_Sommaire].[03. Natures comptables.Gr. nat. compt. niv. 4 - Désignation].&amp;[Charge de retraite]"/>
    <s v="[d_Sous_domaine].[Sous-domaine].&amp;[5300]"/>
    <s v="[d_Sous_domaine].[GrEmploi].&amp;[Spécialistes]"/>
    <s v="[d_NC_Sommaire].[03. Natures comptables.Gr. nat. compt. niv. 4 - Désignation].&amp;[Corrections diverses]"/>
    <s v="[d_Sous_domaine].[Sous-domaine].&amp;[5500]"/>
    <s v="[d_Sous_domaine].[GrEmploi].&amp;[Techniciens]"/>
    <s v="[d_NC_Sommaire].[03. Natures comptables.Gr. nat. compt. niv. 4 - Désignation].&amp;[Coûts capitalisés]"/>
    <s v="[d_Sous_domaine].[Sous-domaine].&amp;[5600]"/>
    <s v="[d_NC_Sommaire].[03. Natures comptables.Gr. nat. compt. niv. 4 - Désignation].&amp;[Dépenses de personnel]"/>
    <s v="[d_Sous_domaine].[Sous-domaine].&amp;[5800]"/>
    <s v="[d_NC_Sommaire].[03. Natures comptables.Gr. nat. compt. niv. 4 - Désignation].&amp;[Déversements]"/>
    <s v="[d_Sous_domaine].[Sous-domaine].&amp;[5810]"/>
    <s v="[d_NC_Sommaire].[03. Natures comptables.Gr. nat. compt. niv. 4 - Désignation].&amp;[Facturation interne]"/>
    <s v="[d_Sous_domaine].[Sous-domaine].&amp;[5900]"/>
    <s v="[d_NC_Sommaire].[03. Natures comptables.Gr. nat. compt. niv. 4 - Désignation].&amp;[Frais corporatifs]"/>
    <s v="[d_Sous_domaine].[Sous-domaine].&amp;[6000]"/>
    <s v="[d_NC_Sommaire].[03. Natures comptables.Gr. nat. compt. niv. 4 - Désignation].&amp;[Frais financiers]"/>
    <s v="[d_Sous_domaine].[Sous-domaine].&amp;[6300]"/>
    <s v="[d_NC_Sommaire].[03. Natures comptables.Gr. nat. compt. niv. 4 - Désignation].&amp;[Imputation spécifique]"/>
    <s v="[d_Sous_domaine].[Sous-domaine].&amp;[6310]"/>
    <s v="[d_NC_Sommaire].[03. Natures comptables.Gr. nat. compt. niv. 4 - Désignation].&amp;[Indemnités]"/>
    <s v="[d_Sous_domaine].[Sous-domaine].&amp;[6320]"/>
    <s v="[d_NC_Sommaire].[03. Natures comptables.Gr. nat. compt. niv. 4 - Désignation].&amp;[Location de biens]"/>
    <s v="[d_Sous_domaine].[Sous-domaine].&amp;[6330]"/>
    <s v="[d_NC_Sommaire].[03. Natures comptables.Gr. nat. compt. niv. 4 - Désignation].&amp;[Mauvaises créances]"/>
    <s v="[d_Sous_domaine].[Sous-domaine].&amp;[6350]"/>
    <s v="[d_NC_Sommaire].[03. Natures comptables.Gr. nat. compt. niv. 4 - Désignation].&amp;[Prestation &amp; Autres cheminements coûts]"/>
    <s v="[d_Sous_domaine].[Sous-domaine].&amp;[6400]"/>
    <s v="[d_NC_Sommaire].[03. Natures comptables.Gr. nat. compt. niv. 4 - Désignation].&amp;[Primes &amp; bonis- act. aband./ OMHS]"/>
    <s v="[d_Sous_domaine].[Sous-domaine].&amp;[6500]"/>
    <s v="[d_NC_Sommaire].[03. Natures comptables.Gr. nat. compt. niv. 4 - Désignation].&amp;[Primes et autres]"/>
    <s v="[d_Sous_domaine].[Sous-domaine].&amp;[6700]"/>
    <s v="[d_NC_Sommaire].[03. Natures comptables.Gr. nat. compt. niv. 4 - Désignation].&amp;[Produit des autres activités]"/>
    <s v="[d_Sous_domaine].[Sous-domaine].&amp;[6800]"/>
    <s v="[d_NC_Sommaire].[03. Natures comptables.Gr. nat. compt. niv. 4 - Désignation].&amp;[Q-P res. Glob. Des part. mise en équiv.]"/>
    <s v="[d_Sous_domaine].[Sous-domaine].&amp;[6900]"/>
    <s v="[d_NC_Sommaire].[03. Natures comptables.Gr. nat. compt. niv. 4 - Désignation].&amp;[Récupération de coûts]"/>
    <s v="[d_Sous_domaine].[Sous-domaine].&amp;[6950]"/>
    <s v="[d_NC_Sommaire].[03. Natures comptables.Gr. nat. compt. niv. 4 - Désignation].&amp;[Rémunération incitative]"/>
    <s v="[d_Sous_domaine].[Sous-domaine].&amp;[7000]"/>
    <s v="[d_NC_Sommaire].[03. Natures comptables.Gr. nat. compt. niv. 4 - Désignation].&amp;[Reports réglementaires]"/>
    <s v="[d_Sous_domaine].[Sous-domaine].&amp;[7050]"/>
    <s v="[d_NC_Sommaire].[03. Natures comptables.Gr. nat. compt. niv. 4 - Désignation].&amp;[Ressources financières et autres]"/>
    <s v="[d_Sous_domaine].[Sous-domaine].&amp;[7100]"/>
    <s v="[d_NC_Sommaire].[03. Natures comptables.Gr. nat. compt. niv. 4 - Désignation].&amp;[Sal.-temps suppl.-act. aband./ OMHS]"/>
    <s v="[d_Sous_domaine].[Sous-domaine].&amp;[Cadre]"/>
    <s v="[d_NC_Sommaire].[03. Natures comptables.Gr. nat. compt. niv. 4 - Désignation].&amp;[Salaire de base-act. aband./ OMHS]"/>
    <s v="[d_Sous_domaine].[Sous-domaine].&amp;[N/D]"/>
    <s v="[d_NC_Sommaire].[03. Natures comptables.Gr. nat. compt. niv. 4 - Désignation].&amp;[Salaires - employés permanents]"/>
    <s v="[d_NC_Sommaire].[03. Natures comptables.Gr. nat. compt. niv. 4 - Désignation].&amp;[Salaires - employés temporaires]"/>
    <s v="[d_NC_Sommaire].[03. Natures comptables.Gr. nat. compt. niv. 4 - Désignation].&amp;[Salaires autres et courus]"/>
    <s v="[d_NC_Sommaire].[03. Natures comptables.Gr. nat. compt. niv. 4 - Désignation].&amp;[Services professionnels]"/>
    <s v="[d_NC_Sommaire].[03. Natures comptables.Gr. nat. compt. niv. 4 - Désignation].&amp;[Taxes]"/>
    <s v="[d_NC_Sommaire].[03. Natures comptables.Gr. nat. compt. niv. 4 - Désignation].&amp;[Temps supplémentaire]"/>
    <s v="[d_NC_Sommaire].[03. Natures comptables.Gr. nat. compt. niv. 4 - Désignation].&amp;[Var. G/P élém.désignés couv.flux trésor]"/>
    <s v="[d_NC_Sommaire].[03. Natures comptables.Gr. nat. compt. niv. 4 - Désignation].&amp;[Variation de stock]"/>
    <s v="[d_NC_Sommaire].[03. Natures comptables.Gr. nat. compt. niv. 4 - Désignation].&amp;[Variation éléments ASF]"/>
    <s v="[d_NC_Sommaire].[03. Natures comptables.Gr. nat. compt. niv. 4 - Désignation].&amp;[Ventes d'électricité]"/>
    <s v="[d_NC_Sommaire].[03. Natures comptables.Gr. nat. compt. niv. 4 - Désignation].&amp;[Ventes interunités - Électricité]"/>
  </metadataStrings>
  <mdxMetadata count="955">
    <mdx n="0" f="r">
      <t c="1">
        <n x="1"/>
      </t>
    </mdx>
    <mdx n="0" f="m">
      <t c="1">
        <n x="2"/>
      </t>
    </mdx>
    <mdx n="0" f="r">
      <t c="1">
        <n x="3"/>
      </t>
    </mdx>
    <mdx n="0" f="r">
      <t c="1">
        <n x="4"/>
      </t>
    </mdx>
    <mdx n="0" f="s">
      <ms ns="5" c="0"/>
    </mdx>
    <mdx n="0" f="s">
      <ms ns="6" c="0"/>
    </mdx>
    <mdx n="0" f="s">
      <ms ns="7" c="0"/>
    </mdx>
    <mdx n="0" f="s">
      <ms ns="8" c="0"/>
    </mdx>
    <mdx n="0" f="s">
      <ms ns="9" c="0"/>
    </mdx>
    <mdx n="0" f="s">
      <ms ns="10" c="0"/>
    </mdx>
    <mdx n="0" f="s">
      <ms ns="11" c="0"/>
    </mdx>
    <mdx n="0" f="s">
      <ms ns="12" c="0"/>
    </mdx>
    <mdx n="0" f="s">
      <ms ns="13" c="0"/>
    </mdx>
    <mdx n="0" f="s">
      <ms ns="14" c="0"/>
    </mdx>
    <mdx n="0" f="s">
      <ms ns="15" c="0"/>
    </mdx>
    <mdx n="0" f="s">
      <ms ns="16" c="0"/>
    </mdx>
    <mdx n="0" f="s">
      <ms ns="17" c="0" o="ad"/>
    </mdx>
    <mdx n="0" f="s">
      <ms ns="18" c="0"/>
    </mdx>
    <mdx n="0" f="m">
      <t c="1">
        <n x="19"/>
      </t>
    </mdx>
    <mdx n="0" f="m">
      <t c="1">
        <n x="20"/>
      </t>
    </mdx>
    <mdx n="0" f="m">
      <t c="1">
        <n x="21"/>
      </t>
    </mdx>
    <mdx n="0" f="r">
      <t c="1">
        <n x="22"/>
      </t>
    </mdx>
    <mdx n="0" f="r">
      <t c="1">
        <n x="23"/>
      </t>
    </mdx>
    <mdx n="0" f="m">
      <t c="1">
        <n x="24"/>
      </t>
    </mdx>
    <mdx n="0" f="r">
      <t c="1">
        <n x="25"/>
      </t>
    </mdx>
    <mdx n="0" f="r">
      <t c="1">
        <n x="26"/>
      </t>
    </mdx>
    <mdx n="0" f="r">
      <t c="1">
        <n x="27"/>
      </t>
    </mdx>
    <mdx n="0" f="r">
      <t c="1">
        <n x="28"/>
      </t>
    </mdx>
    <mdx n="0" f="r">
      <t c="1">
        <n x="29"/>
      </t>
    </mdx>
    <mdx n="0" f="r">
      <t c="1">
        <n x="30"/>
      </t>
    </mdx>
    <mdx n="0" f="r">
      <t c="1">
        <n x="31"/>
      </t>
    </mdx>
    <mdx n="0" f="r">
      <t c="1">
        <n x="32"/>
      </t>
    </mdx>
    <mdx n="0" f="r">
      <t c="1">
        <n x="33"/>
      </t>
    </mdx>
    <mdx n="0" f="r">
      <t c="1">
        <n x="34"/>
      </t>
    </mdx>
    <mdx n="0" f="m">
      <t c="1">
        <n x="35"/>
      </t>
    </mdx>
    <mdx n="0" f="m">
      <t c="1">
        <n x="36"/>
      </t>
    </mdx>
    <mdx n="0" f="m">
      <t c="1">
        <n x="37"/>
      </t>
    </mdx>
    <mdx n="0" f="r">
      <t c="1">
        <n x="38"/>
      </t>
    </mdx>
    <mdx n="0" f="r">
      <t c="1">
        <n x="39"/>
      </t>
    </mdx>
    <mdx n="0" f="m">
      <t c="1">
        <n x="40"/>
      </t>
    </mdx>
    <mdx n="0" f="r">
      <t c="1">
        <n x="41"/>
      </t>
    </mdx>
    <mdx n="0" f="r">
      <t c="1">
        <n x="42"/>
      </t>
    </mdx>
    <mdx n="0" f="r">
      <t c="1">
        <n x="43"/>
      </t>
    </mdx>
    <mdx n="0" f="r">
      <t c="1">
        <n x="44"/>
      </t>
    </mdx>
    <mdx n="0" f="r">
      <t c="1">
        <n x="45"/>
      </t>
    </mdx>
    <mdx n="0" f="r">
      <t c="1">
        <n x="46"/>
      </t>
    </mdx>
    <mdx n="0" f="r">
      <t c="1">
        <n x="47"/>
      </t>
    </mdx>
    <mdx n="0" f="r">
      <t c="1">
        <n x="48"/>
      </t>
    </mdx>
    <mdx n="0" f="r">
      <t c="1">
        <n x="49"/>
      </t>
    </mdx>
    <mdx n="0" f="r">
      <t c="1">
        <n x="50"/>
      </t>
    </mdx>
    <mdx n="0" f="r">
      <t c="1">
        <n x="51"/>
      </t>
    </mdx>
    <mdx n="0" f="m">
      <t c="1">
        <n x="52"/>
      </t>
    </mdx>
    <mdx n="0" f="m">
      <t c="1">
        <n x="53"/>
      </t>
    </mdx>
    <mdx n="0" f="m">
      <t c="1">
        <n x="54"/>
      </t>
    </mdx>
    <mdx n="0" f="r">
      <t c="1">
        <n x="55"/>
      </t>
    </mdx>
    <mdx n="0" f="r">
      <t c="1">
        <n x="56"/>
      </t>
    </mdx>
    <mdx n="0" f="m">
      <t c="1">
        <n x="57"/>
      </t>
    </mdx>
    <mdx n="0" f="r">
      <t c="1">
        <n x="58"/>
      </t>
    </mdx>
    <mdx n="0" f="r">
      <t c="1">
        <n x="59"/>
      </t>
    </mdx>
    <mdx n="0" f="r">
      <t c="1">
        <n x="60"/>
      </t>
    </mdx>
    <mdx n="0" f="r">
      <t c="1">
        <n x="61"/>
      </t>
    </mdx>
    <mdx n="0" f="r">
      <t c="1">
        <n x="62"/>
      </t>
    </mdx>
    <mdx n="0" f="r">
      <t c="1">
        <n x="63"/>
      </t>
    </mdx>
    <mdx n="0" f="r">
      <t c="1">
        <n x="64"/>
      </t>
    </mdx>
    <mdx n="0" f="r">
      <t c="1">
        <n x="65"/>
      </t>
    </mdx>
    <mdx n="0" f="r">
      <t c="1">
        <n x="66"/>
      </t>
    </mdx>
    <mdx n="0" f="r">
      <t c="1">
        <n x="67"/>
      </t>
    </mdx>
    <mdx n="0" f="m">
      <t c="1">
        <n x="68"/>
      </t>
    </mdx>
    <mdx n="0" f="m">
      <t c="1">
        <n x="69"/>
      </t>
    </mdx>
    <mdx n="0" f="m">
      <t c="1">
        <n x="70"/>
      </t>
    </mdx>
    <mdx n="0" f="r">
      <t c="1">
        <n x="71"/>
      </t>
    </mdx>
    <mdx n="0" f="m">
      <t c="1">
        <n x="72"/>
      </t>
    </mdx>
    <mdx n="0" f="r">
      <t c="1">
        <n x="73"/>
      </t>
    </mdx>
    <mdx n="0" f="r">
      <t c="1">
        <n x="74"/>
      </t>
    </mdx>
    <mdx n="0" f="r">
      <t c="1">
        <n x="75"/>
      </t>
    </mdx>
    <mdx n="0" f="r">
      <t c="1">
        <n x="76"/>
      </t>
    </mdx>
    <mdx n="0" f="r">
      <t c="1">
        <n x="77"/>
      </t>
    </mdx>
    <mdx n="0" f="r">
      <t c="1">
        <n x="78"/>
      </t>
    </mdx>
    <mdx n="0" f="r">
      <t c="1">
        <n x="79"/>
      </t>
    </mdx>
    <mdx n="0" f="r">
      <t c="1">
        <n x="80"/>
      </t>
    </mdx>
    <mdx n="0" f="r">
      <t c="1">
        <n x="81"/>
      </t>
    </mdx>
    <mdx n="0" f="r">
      <t c="1">
        <n x="82"/>
      </t>
    </mdx>
    <mdx n="0" f="r">
      <t c="1">
        <n x="83"/>
      </t>
    </mdx>
    <mdx n="0" f="r">
      <t c="1">
        <n x="84"/>
      </t>
    </mdx>
    <mdx n="0" f="r">
      <t c="1">
        <n x="85"/>
      </t>
    </mdx>
    <mdx n="0" f="r">
      <t c="1">
        <n x="86"/>
      </t>
    </mdx>
    <mdx n="0" f="r">
      <t c="1">
        <n x="87"/>
      </t>
    </mdx>
    <mdx n="0" f="r">
      <t c="1">
        <n x="88"/>
      </t>
    </mdx>
    <mdx n="0" f="r">
      <t c="1">
        <n x="89"/>
      </t>
    </mdx>
    <mdx n="0" f="r">
      <t c="1">
        <n x="90"/>
      </t>
    </mdx>
    <mdx n="0" f="r">
      <t c="1">
        <n x="91"/>
      </t>
    </mdx>
    <mdx n="0" f="r">
      <t c="1">
        <n x="92"/>
      </t>
    </mdx>
    <mdx n="0" f="r">
      <t c="1">
        <n x="93"/>
      </t>
    </mdx>
    <mdx n="0" f="m">
      <t c="1">
        <n x="94"/>
      </t>
    </mdx>
    <mdx n="0" f="r">
      <t c="1">
        <n x="95"/>
      </t>
    </mdx>
    <mdx n="0" f="r">
      <t c="1">
        <n x="96"/>
      </t>
    </mdx>
    <mdx n="0" f="r">
      <t c="1">
        <n x="97"/>
      </t>
    </mdx>
    <mdx n="0" f="r">
      <t c="1">
        <n x="98"/>
      </t>
    </mdx>
    <mdx n="0" f="r">
      <t c="1">
        <n x="99"/>
      </t>
    </mdx>
    <mdx n="0" f="r">
      <t c="1">
        <n x="100"/>
      </t>
    </mdx>
    <mdx n="0" f="r">
      <t c="1">
        <n x="101"/>
      </t>
    </mdx>
    <mdx n="0" f="r">
      <t c="1">
        <n x="102"/>
      </t>
    </mdx>
    <mdx n="0" f="r">
      <t c="1">
        <n x="103"/>
      </t>
    </mdx>
    <mdx n="0" f="m">
      <t c="1">
        <n x="104"/>
      </t>
    </mdx>
    <mdx n="0" f="r">
      <t c="1">
        <n x="105"/>
      </t>
    </mdx>
    <mdx n="0" f="r">
      <t c="1">
        <n x="106"/>
      </t>
    </mdx>
    <mdx n="0" f="r">
      <t c="1">
        <n x="107"/>
      </t>
    </mdx>
    <mdx n="0" f="r">
      <t c="1">
        <n x="108"/>
      </t>
    </mdx>
    <mdx n="0" f="r">
      <t c="1">
        <n x="109"/>
      </t>
    </mdx>
    <mdx n="0" f="r">
      <t c="1">
        <n x="110"/>
      </t>
    </mdx>
    <mdx n="0" f="r">
      <t c="1">
        <n x="111"/>
      </t>
    </mdx>
    <mdx n="0" f="r">
      <t c="1">
        <n x="112"/>
      </t>
    </mdx>
    <mdx n="0" f="r">
      <t c="1">
        <n x="113"/>
      </t>
    </mdx>
    <mdx n="0" f="m">
      <t c="1">
        <n x="114"/>
      </t>
    </mdx>
    <mdx n="0" f="r">
      <t c="1">
        <n x="115"/>
      </t>
    </mdx>
    <mdx n="0" f="r">
      <t c="1">
        <n x="116"/>
      </t>
    </mdx>
    <mdx n="0" f="r">
      <t c="1">
        <n x="117"/>
      </t>
    </mdx>
    <mdx n="0" f="r">
      <t c="1">
        <n x="118"/>
      </t>
    </mdx>
    <mdx n="0" f="r">
      <t c="1">
        <n x="119"/>
      </t>
    </mdx>
    <mdx n="0" f="r">
      <t c="1">
        <n x="120"/>
      </t>
    </mdx>
    <mdx n="0" f="r">
      <t c="1">
        <n x="121"/>
      </t>
    </mdx>
    <mdx n="0" f="r">
      <t c="1">
        <n x="122"/>
      </t>
    </mdx>
    <mdx n="0" f="r">
      <t c="1">
        <n x="123"/>
      </t>
    </mdx>
    <mdx n="0" f="m">
      <t c="1">
        <n x="124"/>
      </t>
    </mdx>
    <mdx n="0" f="r">
      <t c="1">
        <n x="125"/>
      </t>
    </mdx>
    <mdx n="0" f="r">
      <t c="1">
        <n x="126"/>
      </t>
    </mdx>
    <mdx n="0" f="r">
      <t c="1">
        <n x="127"/>
      </t>
    </mdx>
    <mdx n="0" f="r">
      <t c="1">
        <n x="128"/>
      </t>
    </mdx>
    <mdx n="0" f="r">
      <t c="1">
        <n x="129"/>
      </t>
    </mdx>
    <mdx n="0" f="r">
      <t c="1">
        <n x="130"/>
      </t>
    </mdx>
    <mdx n="0" f="r">
      <t c="1">
        <n x="131"/>
      </t>
    </mdx>
    <mdx n="0" f="r">
      <t c="1">
        <n x="132"/>
      </t>
    </mdx>
    <mdx n="0" f="m">
      <t c="1">
        <n x="133"/>
      </t>
    </mdx>
    <mdx n="0" f="r">
      <t c="1">
        <n x="134"/>
      </t>
    </mdx>
    <mdx n="0" f="r">
      <t c="1">
        <n x="135"/>
      </t>
    </mdx>
    <mdx n="0" f="r">
      <t c="1">
        <n x="136"/>
      </t>
    </mdx>
    <mdx n="0" f="r">
      <t c="1">
        <n x="137"/>
      </t>
    </mdx>
    <mdx n="0" f="r">
      <t c="1">
        <n x="138"/>
      </t>
    </mdx>
    <mdx n="0" f="r">
      <t c="1">
        <n x="139"/>
      </t>
    </mdx>
    <mdx n="0" f="r">
      <t c="1">
        <n x="140"/>
      </t>
    </mdx>
    <mdx n="0" f="r">
      <t c="1">
        <n x="141"/>
      </t>
    </mdx>
    <mdx n="0" f="m">
      <t c="1">
        <n x="142"/>
      </t>
    </mdx>
    <mdx n="0" f="r">
      <t c="1">
        <n x="143"/>
      </t>
    </mdx>
    <mdx n="0" f="r">
      <t c="1">
        <n x="144"/>
      </t>
    </mdx>
    <mdx n="0" f="r">
      <t c="1">
        <n x="145"/>
      </t>
    </mdx>
    <mdx n="0" f="r">
      <t c="1">
        <n x="146"/>
      </t>
    </mdx>
    <mdx n="0" f="r">
      <t c="1">
        <n x="147"/>
      </t>
    </mdx>
    <mdx n="0" f="r">
      <t c="1">
        <n x="148"/>
      </t>
    </mdx>
    <mdx n="0" f="r">
      <t c="1">
        <n x="149"/>
      </t>
    </mdx>
    <mdx n="0" f="r">
      <t c="1">
        <n x="150"/>
      </t>
    </mdx>
    <mdx n="0" f="m">
      <t c="1">
        <n x="151"/>
      </t>
    </mdx>
    <mdx n="0" f="r">
      <t c="1">
        <n x="152"/>
      </t>
    </mdx>
    <mdx n="0" f="r">
      <t c="1">
        <n x="153"/>
      </t>
    </mdx>
    <mdx n="0" f="r">
      <t c="1">
        <n x="154"/>
      </t>
    </mdx>
    <mdx n="0" f="r">
      <t c="1">
        <n x="155"/>
      </t>
    </mdx>
    <mdx n="0" f="r">
      <t c="1">
        <n x="156"/>
      </t>
    </mdx>
    <mdx n="0" f="r">
      <t c="1">
        <n x="157"/>
      </t>
    </mdx>
    <mdx n="0" f="r">
      <t c="1">
        <n x="158"/>
      </t>
    </mdx>
    <mdx n="0" f="r">
      <t c="1">
        <n x="159"/>
      </t>
    </mdx>
    <mdx n="0" f="r">
      <t c="1">
        <n x="160"/>
      </t>
    </mdx>
    <mdx n="0" f="r">
      <t c="1">
        <n x="161"/>
      </t>
    </mdx>
    <mdx n="0" f="r">
      <t c="1">
        <n x="162"/>
      </t>
    </mdx>
    <mdx n="0" f="r">
      <t c="1">
        <n x="163"/>
      </t>
    </mdx>
    <mdx n="0" f="r">
      <t c="1">
        <n x="164"/>
      </t>
    </mdx>
    <mdx n="0" f="r">
      <t c="1">
        <n x="165"/>
      </t>
    </mdx>
    <mdx n="0" f="r">
      <t c="1">
        <n x="166"/>
      </t>
    </mdx>
    <mdx n="0" f="r">
      <t c="1">
        <n x="167"/>
      </t>
    </mdx>
    <mdx n="0" f="r">
      <t c="1">
        <n x="168"/>
      </t>
    </mdx>
    <mdx n="0" f="r">
      <t c="1">
        <n x="169"/>
      </t>
    </mdx>
    <mdx n="0" f="r">
      <t c="1">
        <n x="170"/>
      </t>
    </mdx>
    <mdx n="0" f="r">
      <t c="1">
        <n x="171"/>
      </t>
    </mdx>
    <mdx n="0" f="r">
      <t c="1">
        <n x="172"/>
      </t>
    </mdx>
    <mdx n="0" f="r">
      <t c="1">
        <n x="173"/>
      </t>
    </mdx>
    <mdx n="0" f="r">
      <t c="1">
        <n x="174"/>
      </t>
    </mdx>
    <mdx n="0" f="r">
      <t c="1">
        <n x="175"/>
      </t>
    </mdx>
    <mdx n="0" f="r">
      <t c="1">
        <n x="176"/>
      </t>
    </mdx>
    <mdx n="0" f="r">
      <t c="1">
        <n x="177"/>
      </t>
    </mdx>
    <mdx n="0" f="r">
      <t c="1">
        <n x="178"/>
      </t>
    </mdx>
    <mdx n="0" f="r">
      <t c="1">
        <n x="179"/>
      </t>
    </mdx>
    <mdx n="0" f="r">
      <t c="1">
        <n x="180"/>
      </t>
    </mdx>
    <mdx n="0" f="r">
      <t c="1">
        <n x="181"/>
      </t>
    </mdx>
    <mdx n="0" f="r">
      <t c="1">
        <n x="182"/>
      </t>
    </mdx>
    <mdx n="0" f="r">
      <t c="1">
        <n x="183"/>
      </t>
    </mdx>
    <mdx n="0" f="r">
      <t c="1">
        <n x="184"/>
      </t>
    </mdx>
    <mdx n="0" f="r">
      <t c="1">
        <n x="185"/>
      </t>
    </mdx>
    <mdx n="0" f="r">
      <t c="1">
        <n x="186"/>
      </t>
    </mdx>
    <mdx n="0" f="r">
      <t c="1">
        <n x="187"/>
      </t>
    </mdx>
    <mdx n="0" f="r">
      <t c="1">
        <n x="188"/>
      </t>
    </mdx>
    <mdx n="0" f="r">
      <t c="1">
        <n x="189"/>
      </t>
    </mdx>
    <mdx n="0" f="r">
      <t c="1">
        <n x="190"/>
      </t>
    </mdx>
    <mdx n="0" f="r">
      <t c="1">
        <n x="191"/>
      </t>
    </mdx>
    <mdx n="0" f="r">
      <t c="1">
        <n x="192"/>
      </t>
    </mdx>
    <mdx n="0" f="r">
      <t c="1">
        <n x="193"/>
      </t>
    </mdx>
    <mdx n="0" f="r">
      <t c="1">
        <n x="194"/>
      </t>
    </mdx>
    <mdx n="0" f="r">
      <t c="1">
        <n x="195"/>
      </t>
    </mdx>
    <mdx n="0" f="r">
      <t c="1">
        <n x="196"/>
      </t>
    </mdx>
    <mdx n="0" f="r">
      <t c="1">
        <n x="197"/>
      </t>
    </mdx>
    <mdx n="0" f="r">
      <t c="1">
        <n x="198"/>
      </t>
    </mdx>
    <mdx n="0" f="r">
      <t c="1">
        <n x="199"/>
      </t>
    </mdx>
    <mdx n="0" f="r">
      <t c="1">
        <n x="200"/>
      </t>
    </mdx>
    <mdx n="0" f="r">
      <t c="1">
        <n x="201"/>
      </t>
    </mdx>
    <mdx n="0" f="r">
      <t c="1">
        <n x="202"/>
      </t>
    </mdx>
    <mdx n="0" f="r">
      <t c="1">
        <n x="203"/>
      </t>
    </mdx>
    <mdx n="0" f="r">
      <t c="1">
        <n x="204"/>
      </t>
    </mdx>
    <mdx n="0" f="r">
      <t c="1">
        <n x="205"/>
      </t>
    </mdx>
    <mdx n="0" f="r">
      <t c="1">
        <n x="206"/>
      </t>
    </mdx>
    <mdx n="0" f="r">
      <t c="1">
        <n x="207"/>
      </t>
    </mdx>
    <mdx n="0" f="r">
      <t c="1">
        <n x="208"/>
      </t>
    </mdx>
    <mdx n="0" f="r">
      <t c="1">
        <n x="209"/>
      </t>
    </mdx>
    <mdx n="0" f="r">
      <t c="1">
        <n x="210"/>
      </t>
    </mdx>
    <mdx n="0" f="r">
      <t c="1">
        <n x="211"/>
      </t>
    </mdx>
    <mdx n="0" f="r">
      <t c="1">
        <n x="212"/>
      </t>
    </mdx>
    <mdx n="0" f="r">
      <t c="1">
        <n x="213"/>
      </t>
    </mdx>
    <mdx n="0" f="r">
      <t c="1">
        <n x="214"/>
      </t>
    </mdx>
    <mdx n="0" f="r">
      <t c="1">
        <n x="215"/>
      </t>
    </mdx>
    <mdx n="0" f="r">
      <t c="1">
        <n x="216"/>
      </t>
    </mdx>
    <mdx n="0" f="r">
      <t c="1">
        <n x="217"/>
      </t>
    </mdx>
    <mdx n="0" f="r">
      <t c="1">
        <n x="218"/>
      </t>
    </mdx>
    <mdx n="0" f="r">
      <t c="1">
        <n x="219"/>
      </t>
    </mdx>
    <mdx n="0" f="r">
      <t c="1">
        <n x="220"/>
      </t>
    </mdx>
    <mdx n="0" f="r">
      <t c="1">
        <n x="221"/>
      </t>
    </mdx>
    <mdx n="0" f="r">
      <t c="1">
        <n x="222"/>
      </t>
    </mdx>
    <mdx n="0" f="r">
      <t c="1">
        <n x="223"/>
      </t>
    </mdx>
    <mdx n="0" f="r">
      <t c="1">
        <n x="224"/>
      </t>
    </mdx>
    <mdx n="0" f="r">
      <t c="1">
        <n x="225"/>
      </t>
    </mdx>
    <mdx n="0" f="r">
      <t c="1">
        <n x="226"/>
      </t>
    </mdx>
    <mdx n="0" f="r">
      <t c="1">
        <n x="227"/>
      </t>
    </mdx>
    <mdx n="0" f="r">
      <t c="1">
        <n x="228"/>
      </t>
    </mdx>
    <mdx n="0" f="r">
      <t c="1">
        <n x="229"/>
      </t>
    </mdx>
    <mdx n="0" f="r">
      <t c="1">
        <n x="230"/>
      </t>
    </mdx>
    <mdx n="0" f="r">
      <t c="1">
        <n x="231"/>
      </t>
    </mdx>
    <mdx n="0" f="r">
      <t c="1">
        <n x="232"/>
      </t>
    </mdx>
    <mdx n="0" f="r">
      <t c="1">
        <n x="233"/>
      </t>
    </mdx>
    <mdx n="0" f="r">
      <t c="1">
        <n x="234"/>
      </t>
    </mdx>
    <mdx n="0" f="r">
      <t c="1">
        <n x="235"/>
      </t>
    </mdx>
    <mdx n="0" f="r">
      <t c="1">
        <n x="236"/>
      </t>
    </mdx>
    <mdx n="0" f="r">
      <t c="1">
        <n x="237"/>
      </t>
    </mdx>
    <mdx n="0" f="r">
      <t c="1">
        <n x="238"/>
      </t>
    </mdx>
    <mdx n="0" f="r">
      <t c="1">
        <n x="239"/>
      </t>
    </mdx>
    <mdx n="0" f="r">
      <t c="1">
        <n x="240"/>
      </t>
    </mdx>
    <mdx n="0" f="r">
      <t c="1">
        <n x="241"/>
      </t>
    </mdx>
    <mdx n="0" f="r">
      <t c="1">
        <n x="242"/>
      </t>
    </mdx>
    <mdx n="0" f="r">
      <t c="1">
        <n x="243"/>
      </t>
    </mdx>
    <mdx n="0" f="r">
      <t c="1">
        <n x="244"/>
      </t>
    </mdx>
    <mdx n="0" f="r">
      <t c="1">
        <n x="245"/>
      </t>
    </mdx>
    <mdx n="0" f="r">
      <t c="1">
        <n x="246"/>
      </t>
    </mdx>
    <mdx n="0" f="r">
      <t c="1">
        <n x="247"/>
      </t>
    </mdx>
    <mdx n="0" f="r">
      <t c="1">
        <n x="248"/>
      </t>
    </mdx>
    <mdx n="0" f="r">
      <t c="1">
        <n x="249"/>
      </t>
    </mdx>
    <mdx n="0" f="r">
      <t c="1">
        <n x="250"/>
      </t>
    </mdx>
    <mdx n="0" f="r">
      <t c="1">
        <n x="251"/>
      </t>
    </mdx>
    <mdx n="0" f="r">
      <t c="1">
        <n x="252"/>
      </t>
    </mdx>
    <mdx n="0" f="r">
      <t c="1">
        <n x="253"/>
      </t>
    </mdx>
    <mdx n="0" f="r">
      <t c="1">
        <n x="254"/>
      </t>
    </mdx>
    <mdx n="0" f="r">
      <t c="1">
        <n x="255"/>
      </t>
    </mdx>
    <mdx n="0" f="r">
      <t c="1">
        <n x="256"/>
      </t>
    </mdx>
    <mdx n="0" f="r">
      <t c="1">
        <n x="257"/>
      </t>
    </mdx>
    <mdx n="0" f="r">
      <t c="1">
        <n x="258"/>
      </t>
    </mdx>
    <mdx n="0" f="r">
      <t c="1">
        <n x="259"/>
      </t>
    </mdx>
    <mdx n="0" f="r">
      <t c="1">
        <n x="260"/>
      </t>
    </mdx>
    <mdx n="0" f="r">
      <t c="1">
        <n x="261"/>
      </t>
    </mdx>
    <mdx n="0" f="r">
      <t c="1">
        <n x="262"/>
      </t>
    </mdx>
    <mdx n="0" f="r">
      <t c="1">
        <n x="263"/>
      </t>
    </mdx>
    <mdx n="0" f="r">
      <t c="1">
        <n x="264"/>
      </t>
    </mdx>
    <mdx n="0" f="r">
      <t c="1">
        <n x="265"/>
      </t>
    </mdx>
    <mdx n="0" f="r">
      <t c="1">
        <n x="266"/>
      </t>
    </mdx>
    <mdx n="0" f="r">
      <t c="1">
        <n x="267"/>
      </t>
    </mdx>
    <mdx n="0" f="r">
      <t c="1">
        <n x="268"/>
      </t>
    </mdx>
    <mdx n="0" f="r">
      <t c="1">
        <n x="269"/>
      </t>
    </mdx>
    <mdx n="0" f="r">
      <t c="1">
        <n x="270"/>
      </t>
    </mdx>
    <mdx n="0" f="r">
      <t c="1">
        <n x="271"/>
      </t>
    </mdx>
    <mdx n="0" f="r">
      <t c="1">
        <n x="272"/>
      </t>
    </mdx>
    <mdx n="0" f="r">
      <t c="1">
        <n x="273"/>
      </t>
    </mdx>
    <mdx n="0" f="r">
      <t c="1">
        <n x="274"/>
      </t>
    </mdx>
    <mdx n="0" f="r">
      <t c="1">
        <n x="275"/>
      </t>
    </mdx>
    <mdx n="0" f="r">
      <t c="1">
        <n x="276"/>
      </t>
    </mdx>
    <mdx n="0" f="r">
      <t c="1">
        <n x="277"/>
      </t>
    </mdx>
    <mdx n="0" f="r">
      <t c="1">
        <n x="278"/>
      </t>
    </mdx>
    <mdx n="0" f="r">
      <t c="1">
        <n x="279"/>
      </t>
    </mdx>
    <mdx n="0" f="r">
      <t c="1">
        <n x="280"/>
      </t>
    </mdx>
    <mdx n="0" f="r">
      <t c="1">
        <n x="281"/>
      </t>
    </mdx>
    <mdx n="0" f="r">
      <t c="1">
        <n x="282"/>
      </t>
    </mdx>
    <mdx n="0" f="r">
      <t c="1">
        <n x="283"/>
      </t>
    </mdx>
    <mdx n="0" f="r">
      <t c="1">
        <n x="284"/>
      </t>
    </mdx>
    <mdx n="0" f="r">
      <t c="1">
        <n x="285"/>
      </t>
    </mdx>
    <mdx n="0" f="r">
      <t c="1">
        <n x="286"/>
      </t>
    </mdx>
    <mdx n="0" f="r">
      <t c="1">
        <n x="287"/>
      </t>
    </mdx>
    <mdx n="0" f="r">
      <t c="1">
        <n x="288"/>
      </t>
    </mdx>
    <mdx n="0" f="r">
      <t c="1">
        <n x="289"/>
      </t>
    </mdx>
    <mdx n="0" f="r">
      <t c="1">
        <n x="290"/>
      </t>
    </mdx>
    <mdx n="0" f="r">
      <t c="1">
        <n x="291"/>
      </t>
    </mdx>
    <mdx n="0" f="r">
      <t c="1">
        <n x="292"/>
      </t>
    </mdx>
    <mdx n="0" f="r">
      <t c="1">
        <n x="293"/>
      </t>
    </mdx>
    <mdx n="0" f="r">
      <t c="1">
        <n x="294"/>
      </t>
    </mdx>
    <mdx n="0" f="r">
      <t c="1">
        <n x="295"/>
      </t>
    </mdx>
    <mdx n="0" f="r">
      <t c="1">
        <n x="296"/>
      </t>
    </mdx>
    <mdx n="0" f="r">
      <t c="1">
        <n x="297"/>
      </t>
    </mdx>
    <mdx n="0" f="r">
      <t c="1">
        <n x="298"/>
      </t>
    </mdx>
    <mdx n="0" f="r">
      <t c="1">
        <n x="299"/>
      </t>
    </mdx>
    <mdx n="0" f="r">
      <t c="1">
        <n x="300"/>
      </t>
    </mdx>
    <mdx n="0" f="r">
      <t c="1">
        <n x="301"/>
      </t>
    </mdx>
    <mdx n="0" f="r">
      <t c="1">
        <n x="302"/>
      </t>
    </mdx>
    <mdx n="0" f="r">
      <t c="1">
        <n x="303"/>
      </t>
    </mdx>
    <mdx n="0" f="r">
      <t c="1">
        <n x="304"/>
      </t>
    </mdx>
    <mdx n="0" f="r">
      <t c="1">
        <n x="305"/>
      </t>
    </mdx>
    <mdx n="0" f="r">
      <t c="1">
        <n x="306"/>
      </t>
    </mdx>
    <mdx n="0" f="r">
      <t c="1">
        <n x="307"/>
      </t>
    </mdx>
    <mdx n="0" f="r">
      <t c="1">
        <n x="308"/>
      </t>
    </mdx>
    <mdx n="0" f="r">
      <t c="1">
        <n x="309"/>
      </t>
    </mdx>
    <mdx n="0" f="r">
      <t c="1">
        <n x="310"/>
      </t>
    </mdx>
    <mdx n="0" f="r">
      <t c="1">
        <n x="311"/>
      </t>
    </mdx>
    <mdx n="0" f="r">
      <t c="1">
        <n x="312"/>
      </t>
    </mdx>
    <mdx n="0" f="r">
      <t c="1">
        <n x="313"/>
      </t>
    </mdx>
    <mdx n="0" f="r">
      <t c="1">
        <n x="314"/>
      </t>
    </mdx>
    <mdx n="0" f="r">
      <t c="1">
        <n x="315"/>
      </t>
    </mdx>
    <mdx n="0" f="r">
      <t c="1">
        <n x="316"/>
      </t>
    </mdx>
    <mdx n="0" f="r">
      <t c="1">
        <n x="317"/>
      </t>
    </mdx>
    <mdx n="0" f="r">
      <t c="1">
        <n x="318"/>
      </t>
    </mdx>
    <mdx n="0" f="r">
      <t c="1">
        <n x="319"/>
      </t>
    </mdx>
    <mdx n="0" f="r">
      <t c="1">
        <n x="320"/>
      </t>
    </mdx>
    <mdx n="0" f="r">
      <t c="1">
        <n x="321"/>
      </t>
    </mdx>
    <mdx n="0" f="r">
      <t c="1">
        <n x="322"/>
      </t>
    </mdx>
    <mdx n="0" f="r">
      <t c="1">
        <n x="323"/>
      </t>
    </mdx>
    <mdx n="0" f="r">
      <t c="1">
        <n x="324"/>
      </t>
    </mdx>
    <mdx n="0" f="r">
      <t c="1">
        <n x="325"/>
      </t>
    </mdx>
    <mdx n="0" f="r">
      <t c="1">
        <n x="326"/>
      </t>
    </mdx>
    <mdx n="0" f="r">
      <t c="1">
        <n x="327"/>
      </t>
    </mdx>
    <mdx n="0" f="r">
      <t c="1">
        <n x="328"/>
      </t>
    </mdx>
    <mdx n="0" f="r">
      <t c="1">
        <n x="329"/>
      </t>
    </mdx>
    <mdx n="0" f="r">
      <t c="1">
        <n x="330"/>
      </t>
    </mdx>
    <mdx n="0" f="r">
      <t c="1">
        <n x="331"/>
      </t>
    </mdx>
    <mdx n="0" f="r">
      <t c="1">
        <n x="332"/>
      </t>
    </mdx>
    <mdx n="0" f="r">
      <t c="1">
        <n x="333"/>
      </t>
    </mdx>
    <mdx n="0" f="r">
      <t c="1">
        <n x="334"/>
      </t>
    </mdx>
    <mdx n="0" f="r">
      <t c="1">
        <n x="335"/>
      </t>
    </mdx>
    <mdx n="0" f="r">
      <t c="1">
        <n x="336"/>
      </t>
    </mdx>
    <mdx n="0" f="r">
      <t c="1">
        <n x="337"/>
      </t>
    </mdx>
    <mdx n="0" f="r">
      <t c="1">
        <n x="338"/>
      </t>
    </mdx>
    <mdx n="0" f="r">
      <t c="1">
        <n x="339"/>
      </t>
    </mdx>
    <mdx n="0" f="r">
      <t c="1">
        <n x="340"/>
      </t>
    </mdx>
    <mdx n="0" f="r">
      <t c="1">
        <n x="341"/>
      </t>
    </mdx>
    <mdx n="0" f="r">
      <t c="1">
        <n x="342"/>
      </t>
    </mdx>
    <mdx n="0" f="r">
      <t c="1">
        <n x="343"/>
      </t>
    </mdx>
    <mdx n="0" f="r">
      <t c="1">
        <n x="344"/>
      </t>
    </mdx>
    <mdx n="0" f="r">
      <t c="1">
        <n x="345"/>
      </t>
    </mdx>
    <mdx n="0" f="r">
      <t c="1">
        <n x="346"/>
      </t>
    </mdx>
    <mdx n="0" f="r">
      <t c="1">
        <n x="347"/>
      </t>
    </mdx>
    <mdx n="0" f="r">
      <t c="1">
        <n x="348"/>
      </t>
    </mdx>
    <mdx n="0" f="r">
      <t c="1">
        <n x="349"/>
      </t>
    </mdx>
    <mdx n="0" f="r">
      <t c="1">
        <n x="350"/>
      </t>
    </mdx>
    <mdx n="0" f="r">
      <t c="1">
        <n x="351"/>
      </t>
    </mdx>
    <mdx n="0" f="r">
      <t c="1">
        <n x="352"/>
      </t>
    </mdx>
    <mdx n="0" f="r">
      <t c="1">
        <n x="353"/>
      </t>
    </mdx>
    <mdx n="0" f="r">
      <t c="1">
        <n x="354"/>
      </t>
    </mdx>
    <mdx n="0" f="r">
      <t c="1">
        <n x="355"/>
      </t>
    </mdx>
    <mdx n="0" f="r">
      <t c="1">
        <n x="356"/>
      </t>
    </mdx>
    <mdx n="0" f="r">
      <t c="1">
        <n x="357"/>
      </t>
    </mdx>
    <mdx n="0" f="r">
      <t c="1">
        <n x="358"/>
      </t>
    </mdx>
    <mdx n="0" f="r">
      <t c="1">
        <n x="359"/>
      </t>
    </mdx>
    <mdx n="0" f="r">
      <t c="1">
        <n x="360"/>
      </t>
    </mdx>
    <mdx n="0" f="r">
      <t c="1">
        <n x="361"/>
      </t>
    </mdx>
    <mdx n="0" f="r">
      <t c="1">
        <n x="362"/>
      </t>
    </mdx>
    <mdx n="0" f="r">
      <t c="1">
        <n x="363"/>
      </t>
    </mdx>
    <mdx n="0" f="r">
      <t c="1">
        <n x="364"/>
      </t>
    </mdx>
    <mdx n="0" f="r">
      <t c="1">
        <n x="365"/>
      </t>
    </mdx>
    <mdx n="0" f="r">
      <t c="1">
        <n x="366"/>
      </t>
    </mdx>
    <mdx n="0" f="r">
      <t c="1">
        <n x="367"/>
      </t>
    </mdx>
    <mdx n="0" f="r">
      <t c="1">
        <n x="368"/>
      </t>
    </mdx>
    <mdx n="0" f="r">
      <t c="1">
        <n x="369"/>
      </t>
    </mdx>
    <mdx n="0" f="r">
      <t c="1">
        <n x="370"/>
      </t>
    </mdx>
    <mdx n="0" f="r">
      <t c="1">
        <n x="371"/>
      </t>
    </mdx>
    <mdx n="0" f="r">
      <t c="1">
        <n x="372"/>
      </t>
    </mdx>
    <mdx n="0" f="r">
      <t c="1">
        <n x="373"/>
      </t>
    </mdx>
    <mdx n="0" f="r">
      <t c="1">
        <n x="374"/>
      </t>
    </mdx>
    <mdx n="0" f="r">
      <t c="1">
        <n x="375"/>
      </t>
    </mdx>
    <mdx n="0" f="r">
      <t c="1">
        <n x="376"/>
      </t>
    </mdx>
    <mdx n="0" f="r">
      <t c="1">
        <n x="377"/>
      </t>
    </mdx>
    <mdx n="0" f="r">
      <t c="1">
        <n x="378"/>
      </t>
    </mdx>
    <mdx n="0" f="r">
      <t c="1">
        <n x="379"/>
      </t>
    </mdx>
    <mdx n="0" f="r">
      <t c="1">
        <n x="380"/>
      </t>
    </mdx>
    <mdx n="0" f="r">
      <t c="1">
        <n x="381"/>
      </t>
    </mdx>
    <mdx n="0" f="r">
      <t c="1">
        <n x="382"/>
      </t>
    </mdx>
    <mdx n="0" f="r">
      <t c="1">
        <n x="383"/>
      </t>
    </mdx>
    <mdx n="0" f="r">
      <t c="1">
        <n x="384"/>
      </t>
    </mdx>
    <mdx n="0" f="r">
      <t c="1">
        <n x="385"/>
      </t>
    </mdx>
    <mdx n="0" f="r">
      <t c="1">
        <n x="386"/>
      </t>
    </mdx>
    <mdx n="0" f="r">
      <t c="1">
        <n x="387"/>
      </t>
    </mdx>
    <mdx n="0" f="r">
      <t c="1">
        <n x="388"/>
      </t>
    </mdx>
    <mdx n="0" f="r">
      <t c="1">
        <n x="389"/>
      </t>
    </mdx>
    <mdx n="0" f="r">
      <t c="1">
        <n x="390"/>
      </t>
    </mdx>
    <mdx n="0" f="r">
      <t c="1">
        <n x="391"/>
      </t>
    </mdx>
    <mdx n="0" f="r">
      <t c="1">
        <n x="392"/>
      </t>
    </mdx>
    <mdx n="0" f="r">
      <t c="1">
        <n x="393"/>
      </t>
    </mdx>
    <mdx n="0" f="r">
      <t c="1">
        <n x="394"/>
      </t>
    </mdx>
    <mdx n="0" f="r">
      <t c="1">
        <n x="395"/>
      </t>
    </mdx>
    <mdx n="0" f="r">
      <t c="1">
        <n x="396"/>
      </t>
    </mdx>
    <mdx n="0" f="r">
      <t c="1">
        <n x="397"/>
      </t>
    </mdx>
    <mdx n="0" f="r">
      <t c="1">
        <n x="398"/>
      </t>
    </mdx>
    <mdx n="0" f="r">
      <t c="1">
        <n x="399"/>
      </t>
    </mdx>
    <mdx n="0" f="r">
      <t c="1">
        <n x="400"/>
      </t>
    </mdx>
    <mdx n="0" f="r">
      <t c="1">
        <n x="401"/>
      </t>
    </mdx>
    <mdx n="0" f="r">
      <t c="1">
        <n x="402"/>
      </t>
    </mdx>
    <mdx n="0" f="r">
      <t c="1">
        <n x="403"/>
      </t>
    </mdx>
    <mdx n="0" f="r">
      <t c="1">
        <n x="404"/>
      </t>
    </mdx>
    <mdx n="0" f="r">
      <t c="1">
        <n x="405"/>
      </t>
    </mdx>
    <mdx n="0" f="r">
      <t c="1">
        <n x="406"/>
      </t>
    </mdx>
    <mdx n="0" f="r">
      <t c="1">
        <n x="407"/>
      </t>
    </mdx>
    <mdx n="0" f="r">
      <t c="1">
        <n x="408"/>
      </t>
    </mdx>
    <mdx n="0" f="r">
      <t c="1">
        <n x="409"/>
      </t>
    </mdx>
    <mdx n="0" f="r">
      <t c="1">
        <n x="410"/>
      </t>
    </mdx>
    <mdx n="0" f="r">
      <t c="1">
        <n x="411"/>
      </t>
    </mdx>
    <mdx n="0" f="r">
      <t c="1">
        <n x="412"/>
      </t>
    </mdx>
    <mdx n="0" f="r">
      <t c="1">
        <n x="413"/>
      </t>
    </mdx>
    <mdx n="0" f="r">
      <t c="1">
        <n x="414"/>
      </t>
    </mdx>
    <mdx n="0" f="r">
      <t c="1">
        <n x="415"/>
      </t>
    </mdx>
    <mdx n="0" f="r">
      <t c="1">
        <n x="416"/>
      </t>
    </mdx>
    <mdx n="0" f="r">
      <t c="1">
        <n x="417"/>
      </t>
    </mdx>
    <mdx n="0" f="r">
      <t c="1">
        <n x="418"/>
      </t>
    </mdx>
    <mdx n="0" f="r">
      <t c="1">
        <n x="419"/>
      </t>
    </mdx>
    <mdx n="0" f="r">
      <t c="1">
        <n x="420"/>
      </t>
    </mdx>
    <mdx n="0" f="r">
      <t c="1">
        <n x="421"/>
      </t>
    </mdx>
    <mdx n="0" f="r">
      <t c="1">
        <n x="422"/>
      </t>
    </mdx>
    <mdx n="0" f="r">
      <t c="1">
        <n x="423"/>
      </t>
    </mdx>
    <mdx n="0" f="r">
      <t c="1">
        <n x="424"/>
      </t>
    </mdx>
    <mdx n="0" f="r">
      <t c="1">
        <n x="425"/>
      </t>
    </mdx>
    <mdx n="0" f="r">
      <t c="1">
        <n x="426"/>
      </t>
    </mdx>
    <mdx n="0" f="r">
      <t c="1">
        <n x="427"/>
      </t>
    </mdx>
    <mdx n="0" f="r">
      <t c="1">
        <n x="428"/>
      </t>
    </mdx>
    <mdx n="0" f="r">
      <t c="1">
        <n x="429"/>
      </t>
    </mdx>
    <mdx n="0" f="r">
      <t c="1">
        <n x="430"/>
      </t>
    </mdx>
    <mdx n="0" f="r">
      <t c="1">
        <n x="431"/>
      </t>
    </mdx>
    <mdx n="0" f="r">
      <t c="1">
        <n x="432"/>
      </t>
    </mdx>
    <mdx n="0" f="r">
      <t c="1">
        <n x="433"/>
      </t>
    </mdx>
    <mdx n="0" f="r">
      <t c="1">
        <n x="434"/>
      </t>
    </mdx>
    <mdx n="0" f="r">
      <t c="1">
        <n x="435"/>
      </t>
    </mdx>
    <mdx n="0" f="r">
      <t c="1">
        <n x="436"/>
      </t>
    </mdx>
    <mdx n="0" f="r">
      <t c="1">
        <n x="437"/>
      </t>
    </mdx>
    <mdx n="0" f="r">
      <t c="1">
        <n x="438"/>
      </t>
    </mdx>
    <mdx n="0" f="r">
      <t c="1">
        <n x="439"/>
      </t>
    </mdx>
    <mdx n="0" f="r">
      <t c="1">
        <n x="440"/>
      </t>
    </mdx>
    <mdx n="0" f="r">
      <t c="1">
        <n x="441"/>
      </t>
    </mdx>
    <mdx n="0" f="r">
      <t c="1">
        <n x="442"/>
      </t>
    </mdx>
    <mdx n="0" f="r">
      <t c="1">
        <n x="443"/>
      </t>
    </mdx>
    <mdx n="0" f="r">
      <t c="1">
        <n x="444"/>
      </t>
    </mdx>
    <mdx n="0" f="r">
      <t c="1">
        <n x="445"/>
      </t>
    </mdx>
    <mdx n="0" f="r">
      <t c="1">
        <n x="446"/>
      </t>
    </mdx>
    <mdx n="0" f="r">
      <t c="1">
        <n x="447"/>
      </t>
    </mdx>
    <mdx n="0" f="r">
      <t c="1">
        <n x="448"/>
      </t>
    </mdx>
    <mdx n="0" f="r">
      <t c="1">
        <n x="449"/>
      </t>
    </mdx>
    <mdx n="0" f="r">
      <t c="1">
        <n x="450"/>
      </t>
    </mdx>
    <mdx n="0" f="r">
      <t c="1">
        <n x="451"/>
      </t>
    </mdx>
    <mdx n="0" f="r">
      <t c="1">
        <n x="452"/>
      </t>
    </mdx>
    <mdx n="0" f="r">
      <t c="1">
        <n x="453"/>
      </t>
    </mdx>
    <mdx n="0" f="r">
      <t c="1">
        <n x="454"/>
      </t>
    </mdx>
    <mdx n="0" f="r">
      <t c="1">
        <n x="455"/>
      </t>
    </mdx>
    <mdx n="0" f="r">
      <t c="1">
        <n x="456"/>
      </t>
    </mdx>
    <mdx n="0" f="r">
      <t c="1">
        <n x="457"/>
      </t>
    </mdx>
    <mdx n="0" f="r">
      <t c="1">
        <n x="458"/>
      </t>
    </mdx>
    <mdx n="0" f="r">
      <t c="1">
        <n x="459"/>
      </t>
    </mdx>
    <mdx n="0" f="r">
      <t c="1">
        <n x="460"/>
      </t>
    </mdx>
    <mdx n="0" f="r">
      <t c="1">
        <n x="461"/>
      </t>
    </mdx>
    <mdx n="0" f="r">
      <t c="1">
        <n x="462"/>
      </t>
    </mdx>
    <mdx n="0" f="r">
      <t c="1">
        <n x="463"/>
      </t>
    </mdx>
    <mdx n="0" f="r">
      <t c="1">
        <n x="464"/>
      </t>
    </mdx>
    <mdx n="0" f="r">
      <t c="1">
        <n x="465"/>
      </t>
    </mdx>
    <mdx n="0" f="r">
      <t c="1">
        <n x="466"/>
      </t>
    </mdx>
    <mdx n="0" f="r">
      <t c="1">
        <n x="467"/>
      </t>
    </mdx>
    <mdx n="0" f="r">
      <t c="1">
        <n x="468"/>
      </t>
    </mdx>
    <mdx n="0" f="r">
      <t c="1">
        <n x="469"/>
      </t>
    </mdx>
    <mdx n="0" f="r">
      <t c="1">
        <n x="470"/>
      </t>
    </mdx>
    <mdx n="0" f="r">
      <t c="1">
        <n x="471"/>
      </t>
    </mdx>
    <mdx n="0" f="r">
      <t c="1">
        <n x="472"/>
      </t>
    </mdx>
    <mdx n="0" f="r">
      <t c="1">
        <n x="473"/>
      </t>
    </mdx>
    <mdx n="0" f="r">
      <t c="1">
        <n x="474"/>
      </t>
    </mdx>
    <mdx n="0" f="r">
      <t c="1">
        <n x="475"/>
      </t>
    </mdx>
    <mdx n="0" f="r">
      <t c="1">
        <n x="476"/>
      </t>
    </mdx>
    <mdx n="0" f="r">
      <t c="1">
        <n x="477"/>
      </t>
    </mdx>
    <mdx n="0" f="r">
      <t c="1">
        <n x="478"/>
      </t>
    </mdx>
    <mdx n="0" f="r">
      <t c="1">
        <n x="479"/>
      </t>
    </mdx>
    <mdx n="0" f="r">
      <t c="1">
        <n x="480"/>
      </t>
    </mdx>
    <mdx n="0" f="r">
      <t c="1">
        <n x="481"/>
      </t>
    </mdx>
    <mdx n="0" f="r">
      <t c="1">
        <n x="482"/>
      </t>
    </mdx>
    <mdx n="0" f="r">
      <t c="1">
        <n x="483"/>
      </t>
    </mdx>
    <mdx n="0" f="r">
      <t c="1">
        <n x="484"/>
      </t>
    </mdx>
    <mdx n="0" f="r">
      <t c="1">
        <n x="485"/>
      </t>
    </mdx>
    <mdx n="0" f="r">
      <t c="1">
        <n x="486"/>
      </t>
    </mdx>
    <mdx n="0" f="r">
      <t c="1">
        <n x="487"/>
      </t>
    </mdx>
    <mdx n="0" f="r">
      <t c="1">
        <n x="488"/>
      </t>
    </mdx>
    <mdx n="0" f="r">
      <t c="1">
        <n x="489"/>
      </t>
    </mdx>
    <mdx n="0" f="r">
      <t c="1">
        <n x="490"/>
      </t>
    </mdx>
    <mdx n="0" f="r">
      <t c="1">
        <n x="491"/>
      </t>
    </mdx>
    <mdx n="0" f="r">
      <t c="1">
        <n x="492"/>
      </t>
    </mdx>
    <mdx n="0" f="r">
      <t c="1">
        <n x="493"/>
      </t>
    </mdx>
    <mdx n="0" f="r">
      <t c="1">
        <n x="494"/>
      </t>
    </mdx>
    <mdx n="0" f="r">
      <t c="1">
        <n x="495"/>
      </t>
    </mdx>
    <mdx n="0" f="r">
      <t c="1">
        <n x="496"/>
      </t>
    </mdx>
    <mdx n="0" f="r">
      <t c="1">
        <n x="497"/>
      </t>
    </mdx>
    <mdx n="0" f="r">
      <t c="1">
        <n x="498"/>
      </t>
    </mdx>
    <mdx n="0" f="r">
      <t c="1">
        <n x="499"/>
      </t>
    </mdx>
    <mdx n="0" f="r">
      <t c="1">
        <n x="500"/>
      </t>
    </mdx>
    <mdx n="0" f="r">
      <t c="1">
        <n x="501"/>
      </t>
    </mdx>
    <mdx n="0" f="r">
      <t c="1">
        <n x="502"/>
      </t>
    </mdx>
    <mdx n="0" f="r">
      <t c="1">
        <n x="503"/>
      </t>
    </mdx>
    <mdx n="0" f="r">
      <t c="1">
        <n x="504"/>
      </t>
    </mdx>
    <mdx n="0" f="r">
      <t c="1">
        <n x="505"/>
      </t>
    </mdx>
    <mdx n="0" f="r">
      <t c="1">
        <n x="506"/>
      </t>
    </mdx>
    <mdx n="0" f="r">
      <t c="1">
        <n x="507"/>
      </t>
    </mdx>
    <mdx n="0" f="r">
      <t c="1">
        <n x="508"/>
      </t>
    </mdx>
    <mdx n="0" f="r">
      <t c="1">
        <n x="509"/>
      </t>
    </mdx>
    <mdx n="0" f="r">
      <t c="1">
        <n x="510"/>
      </t>
    </mdx>
    <mdx n="0" f="r">
      <t c="1">
        <n x="511"/>
      </t>
    </mdx>
    <mdx n="0" f="r">
      <t c="1">
        <n x="512"/>
      </t>
    </mdx>
    <mdx n="0" f="r">
      <t c="1">
        <n x="513"/>
      </t>
    </mdx>
    <mdx n="0" f="r">
      <t c="1">
        <n x="514"/>
      </t>
    </mdx>
    <mdx n="0" f="r">
      <t c="1">
        <n x="515"/>
      </t>
    </mdx>
    <mdx n="0" f="r">
      <t c="1">
        <n x="516"/>
      </t>
    </mdx>
    <mdx n="0" f="r">
      <t c="1">
        <n x="517"/>
      </t>
    </mdx>
    <mdx n="0" f="r">
      <t c="1">
        <n x="518"/>
      </t>
    </mdx>
    <mdx n="0" f="r">
      <t c="1">
        <n x="519"/>
      </t>
    </mdx>
    <mdx n="0" f="r">
      <t c="1">
        <n x="520"/>
      </t>
    </mdx>
    <mdx n="0" f="r">
      <t c="1">
        <n x="521"/>
      </t>
    </mdx>
    <mdx n="0" f="r">
      <t c="1">
        <n x="522"/>
      </t>
    </mdx>
    <mdx n="0" f="r">
      <t c="1">
        <n x="523"/>
      </t>
    </mdx>
    <mdx n="0" f="r">
      <t c="1">
        <n x="524"/>
      </t>
    </mdx>
    <mdx n="0" f="r">
      <t c="1">
        <n x="525"/>
      </t>
    </mdx>
    <mdx n="0" f="r">
      <t c="1">
        <n x="526"/>
      </t>
    </mdx>
    <mdx n="0" f="r">
      <t c="1">
        <n x="527"/>
      </t>
    </mdx>
    <mdx n="0" f="r">
      <t c="1">
        <n x="528"/>
      </t>
    </mdx>
    <mdx n="0" f="r">
      <t c="1">
        <n x="529"/>
      </t>
    </mdx>
    <mdx n="0" f="r">
      <t c="1">
        <n x="530"/>
      </t>
    </mdx>
    <mdx n="0" f="r">
      <t c="1">
        <n x="531"/>
      </t>
    </mdx>
    <mdx n="0" f="r">
      <t c="1">
        <n x="532"/>
      </t>
    </mdx>
    <mdx n="0" f="r">
      <t c="1">
        <n x="533"/>
      </t>
    </mdx>
    <mdx n="0" f="r">
      <t c="1">
        <n x="534"/>
      </t>
    </mdx>
    <mdx n="0" f="r">
      <t c="1">
        <n x="535"/>
      </t>
    </mdx>
    <mdx n="0" f="r">
      <t c="1">
        <n x="536"/>
      </t>
    </mdx>
    <mdx n="0" f="r">
      <t c="1">
        <n x="537"/>
      </t>
    </mdx>
    <mdx n="0" f="r">
      <t c="1">
        <n x="538"/>
      </t>
    </mdx>
    <mdx n="0" f="r">
      <t c="1">
        <n x="539"/>
      </t>
    </mdx>
    <mdx n="0" f="r">
      <t c="1">
        <n x="540"/>
      </t>
    </mdx>
    <mdx n="0" f="r">
      <t c="1">
        <n x="541"/>
      </t>
    </mdx>
    <mdx n="0" f="r">
      <t c="1">
        <n x="542"/>
      </t>
    </mdx>
    <mdx n="0" f="r">
      <t c="1">
        <n x="543"/>
      </t>
    </mdx>
    <mdx n="0" f="r">
      <t c="1">
        <n x="544"/>
      </t>
    </mdx>
    <mdx n="0" f="r">
      <t c="1">
        <n x="545"/>
      </t>
    </mdx>
    <mdx n="0" f="r">
      <t c="1">
        <n x="546"/>
      </t>
    </mdx>
    <mdx n="0" f="r">
      <t c="1">
        <n x="547"/>
      </t>
    </mdx>
    <mdx n="0" f="r">
      <t c="1">
        <n x="548"/>
      </t>
    </mdx>
    <mdx n="0" f="r">
      <t c="1">
        <n x="549"/>
      </t>
    </mdx>
    <mdx n="0" f="r">
      <t c="1">
        <n x="550"/>
      </t>
    </mdx>
    <mdx n="0" f="r">
      <t c="1">
        <n x="551"/>
      </t>
    </mdx>
    <mdx n="0" f="r">
      <t c="1">
        <n x="552"/>
      </t>
    </mdx>
    <mdx n="0" f="r">
      <t c="1">
        <n x="553"/>
      </t>
    </mdx>
    <mdx n="0" f="r">
      <t c="1">
        <n x="554"/>
      </t>
    </mdx>
    <mdx n="0" f="r">
      <t c="1">
        <n x="555"/>
      </t>
    </mdx>
    <mdx n="0" f="r">
      <t c="1">
        <n x="556"/>
      </t>
    </mdx>
    <mdx n="0" f="r">
      <t c="1">
        <n x="557"/>
      </t>
    </mdx>
    <mdx n="0" f="r">
      <t c="1">
        <n x="558"/>
      </t>
    </mdx>
    <mdx n="0" f="r">
      <t c="1">
        <n x="559"/>
      </t>
    </mdx>
    <mdx n="0" f="r">
      <t c="1">
        <n x="560"/>
      </t>
    </mdx>
    <mdx n="0" f="r">
      <t c="1">
        <n x="561"/>
      </t>
    </mdx>
    <mdx n="0" f="r">
      <t c="1">
        <n x="562"/>
      </t>
    </mdx>
    <mdx n="0" f="r">
      <t c="1">
        <n x="563"/>
      </t>
    </mdx>
    <mdx n="0" f="r">
      <t c="1">
        <n x="564"/>
      </t>
    </mdx>
    <mdx n="0" f="r">
      <t c="1">
        <n x="565"/>
      </t>
    </mdx>
    <mdx n="0" f="r">
      <t c="1">
        <n x="566"/>
      </t>
    </mdx>
    <mdx n="0" f="r">
      <t c="1">
        <n x="567"/>
      </t>
    </mdx>
    <mdx n="0" f="r">
      <t c="1">
        <n x="568"/>
      </t>
    </mdx>
    <mdx n="0" f="r">
      <t c="1">
        <n x="569"/>
      </t>
    </mdx>
    <mdx n="0" f="r">
      <t c="1">
        <n x="570"/>
      </t>
    </mdx>
    <mdx n="0" f="r">
      <t c="1">
        <n x="571"/>
      </t>
    </mdx>
    <mdx n="0" f="r">
      <t c="1">
        <n x="572"/>
      </t>
    </mdx>
    <mdx n="0" f="r">
      <t c="1">
        <n x="573"/>
      </t>
    </mdx>
    <mdx n="0" f="r">
      <t c="1">
        <n x="574"/>
      </t>
    </mdx>
    <mdx n="0" f="r">
      <t c="1">
        <n x="575"/>
      </t>
    </mdx>
    <mdx n="0" f="r">
      <t c="1">
        <n x="576"/>
      </t>
    </mdx>
    <mdx n="0" f="r">
      <t c="1">
        <n x="577"/>
      </t>
    </mdx>
    <mdx n="0" f="r">
      <t c="1">
        <n x="578"/>
      </t>
    </mdx>
    <mdx n="0" f="r">
      <t c="1">
        <n x="579"/>
      </t>
    </mdx>
    <mdx n="0" f="r">
      <t c="1">
        <n x="580"/>
      </t>
    </mdx>
    <mdx n="0" f="r">
      <t c="1">
        <n x="581"/>
      </t>
    </mdx>
    <mdx n="0" f="r">
      <t c="1">
        <n x="582"/>
      </t>
    </mdx>
    <mdx n="0" f="r">
      <t c="1">
        <n x="583"/>
      </t>
    </mdx>
    <mdx n="0" f="r">
      <t c="1">
        <n x="584"/>
      </t>
    </mdx>
    <mdx n="0" f="r">
      <t c="1">
        <n x="585"/>
      </t>
    </mdx>
    <mdx n="0" f="r">
      <t c="1">
        <n x="586"/>
      </t>
    </mdx>
    <mdx n="0" f="r">
      <t c="1">
        <n x="587"/>
      </t>
    </mdx>
    <mdx n="0" f="r">
      <t c="1">
        <n x="588"/>
      </t>
    </mdx>
    <mdx n="0" f="r">
      <t c="1">
        <n x="589"/>
      </t>
    </mdx>
    <mdx n="0" f="r">
      <t c="1">
        <n x="590"/>
      </t>
    </mdx>
    <mdx n="0" f="r">
      <t c="1">
        <n x="591"/>
      </t>
    </mdx>
    <mdx n="0" f="r">
      <t c="1">
        <n x="592"/>
      </t>
    </mdx>
    <mdx n="0" f="r">
      <t c="1">
        <n x="593"/>
      </t>
    </mdx>
    <mdx n="0" f="r">
      <t c="1">
        <n x="594"/>
      </t>
    </mdx>
    <mdx n="0" f="r">
      <t c="1">
        <n x="595"/>
      </t>
    </mdx>
    <mdx n="0" f="r">
      <t c="1">
        <n x="596"/>
      </t>
    </mdx>
    <mdx n="0" f="r">
      <t c="1">
        <n x="597"/>
      </t>
    </mdx>
    <mdx n="0" f="r">
      <t c="1">
        <n x="598"/>
      </t>
    </mdx>
    <mdx n="0" f="r">
      <t c="1">
        <n x="599"/>
      </t>
    </mdx>
    <mdx n="0" f="r">
      <t c="1">
        <n x="600"/>
      </t>
    </mdx>
    <mdx n="0" f="r">
      <t c="1">
        <n x="601"/>
      </t>
    </mdx>
    <mdx n="0" f="r">
      <t c="1">
        <n x="602"/>
      </t>
    </mdx>
    <mdx n="0" f="r">
      <t c="1">
        <n x="603"/>
      </t>
    </mdx>
    <mdx n="0" f="r">
      <t c="1">
        <n x="604"/>
      </t>
    </mdx>
    <mdx n="0" f="r">
      <t c="1">
        <n x="605"/>
      </t>
    </mdx>
    <mdx n="0" f="r">
      <t c="1">
        <n x="606"/>
      </t>
    </mdx>
    <mdx n="0" f="r">
      <t c="1">
        <n x="607"/>
      </t>
    </mdx>
    <mdx n="0" f="r">
      <t c="1">
        <n x="608"/>
      </t>
    </mdx>
    <mdx n="0" f="r">
      <t c="1">
        <n x="609"/>
      </t>
    </mdx>
    <mdx n="0" f="r">
      <t c="1">
        <n x="610"/>
      </t>
    </mdx>
    <mdx n="0" f="r">
      <t c="1">
        <n x="611"/>
      </t>
    </mdx>
    <mdx n="0" f="r">
      <t c="1">
        <n x="612"/>
      </t>
    </mdx>
    <mdx n="0" f="r">
      <t c="1">
        <n x="613"/>
      </t>
    </mdx>
    <mdx n="0" f="r">
      <t c="1">
        <n x="614"/>
      </t>
    </mdx>
    <mdx n="0" f="r">
      <t c="1">
        <n x="615"/>
      </t>
    </mdx>
    <mdx n="0" f="r">
      <t c="1">
        <n x="616"/>
      </t>
    </mdx>
    <mdx n="0" f="r">
      <t c="1">
        <n x="617"/>
      </t>
    </mdx>
    <mdx n="0" f="r">
      <t c="1">
        <n x="618"/>
      </t>
    </mdx>
    <mdx n="0" f="r">
      <t c="1">
        <n x="619"/>
      </t>
    </mdx>
    <mdx n="0" f="r">
      <t c="1">
        <n x="620"/>
      </t>
    </mdx>
    <mdx n="0" f="r">
      <t c="1">
        <n x="621"/>
      </t>
    </mdx>
    <mdx n="0" f="r">
      <t c="1">
        <n x="622"/>
      </t>
    </mdx>
    <mdx n="0" f="r">
      <t c="1">
        <n x="623"/>
      </t>
    </mdx>
    <mdx n="0" f="r">
      <t c="1">
        <n x="624"/>
      </t>
    </mdx>
    <mdx n="0" f="r">
      <t c="1">
        <n x="625"/>
      </t>
    </mdx>
    <mdx n="0" f="r">
      <t c="1">
        <n x="626"/>
      </t>
    </mdx>
    <mdx n="0" f="r">
      <t c="1">
        <n x="627"/>
      </t>
    </mdx>
    <mdx n="0" f="r">
      <t c="1">
        <n x="628"/>
      </t>
    </mdx>
    <mdx n="0" f="r">
      <t c="1">
        <n x="629"/>
      </t>
    </mdx>
    <mdx n="0" f="r">
      <t c="1">
        <n x="630"/>
      </t>
    </mdx>
    <mdx n="0" f="r">
      <t c="1">
        <n x="631"/>
      </t>
    </mdx>
    <mdx n="0" f="r">
      <t c="1">
        <n x="632"/>
      </t>
    </mdx>
    <mdx n="0" f="r">
      <t c="1">
        <n x="633"/>
      </t>
    </mdx>
    <mdx n="0" f="r">
      <t c="1">
        <n x="634"/>
      </t>
    </mdx>
    <mdx n="0" f="r">
      <t c="1">
        <n x="635"/>
      </t>
    </mdx>
    <mdx n="0" f="r">
      <t c="1">
        <n x="636"/>
      </t>
    </mdx>
    <mdx n="0" f="r">
      <t c="1">
        <n x="637"/>
      </t>
    </mdx>
    <mdx n="0" f="r">
      <t c="1">
        <n x="638"/>
      </t>
    </mdx>
    <mdx n="0" f="r">
      <t c="1">
        <n x="639"/>
      </t>
    </mdx>
    <mdx n="0" f="r">
      <t c="1">
        <n x="640"/>
      </t>
    </mdx>
    <mdx n="0" f="r">
      <t c="1">
        <n x="641"/>
      </t>
    </mdx>
    <mdx n="0" f="r">
      <t c="1">
        <n x="642"/>
      </t>
    </mdx>
    <mdx n="0" f="r">
      <t c="1">
        <n x="643"/>
      </t>
    </mdx>
    <mdx n="0" f="r">
      <t c="1">
        <n x="644"/>
      </t>
    </mdx>
    <mdx n="0" f="r">
      <t c="1">
        <n x="645"/>
      </t>
    </mdx>
    <mdx n="0" f="r">
      <t c="1">
        <n x="646"/>
      </t>
    </mdx>
    <mdx n="0" f="r">
      <t c="1">
        <n x="647"/>
      </t>
    </mdx>
    <mdx n="0" f="r">
      <t c="1">
        <n x="648"/>
      </t>
    </mdx>
    <mdx n="0" f="r">
      <t c="1">
        <n x="649"/>
      </t>
    </mdx>
    <mdx n="0" f="r">
      <t c="1">
        <n x="650"/>
      </t>
    </mdx>
    <mdx n="0" f="r">
      <t c="1">
        <n x="651"/>
      </t>
    </mdx>
    <mdx n="0" f="r">
      <t c="1">
        <n x="652"/>
      </t>
    </mdx>
    <mdx n="0" f="r">
      <t c="1">
        <n x="653"/>
      </t>
    </mdx>
    <mdx n="0" f="r">
      <t c="1">
        <n x="654"/>
      </t>
    </mdx>
    <mdx n="0" f="r">
      <t c="1">
        <n x="655"/>
      </t>
    </mdx>
    <mdx n="0" f="r">
      <t c="1">
        <n x="656"/>
      </t>
    </mdx>
    <mdx n="0" f="r">
      <t c="1">
        <n x="657"/>
      </t>
    </mdx>
    <mdx n="0" f="r">
      <t c="1">
        <n x="658"/>
      </t>
    </mdx>
    <mdx n="0" f="r">
      <t c="1">
        <n x="659"/>
      </t>
    </mdx>
    <mdx n="0" f="r">
      <t c="1">
        <n x="660"/>
      </t>
    </mdx>
    <mdx n="0" f="r">
      <t c="1">
        <n x="661"/>
      </t>
    </mdx>
    <mdx n="0" f="r">
      <t c="1">
        <n x="662"/>
      </t>
    </mdx>
    <mdx n="0" f="r">
      <t c="1">
        <n x="663"/>
      </t>
    </mdx>
    <mdx n="0" f="r">
      <t c="1">
        <n x="664"/>
      </t>
    </mdx>
    <mdx n="0" f="r">
      <t c="1">
        <n x="665"/>
      </t>
    </mdx>
    <mdx n="0" f="r">
      <t c="1">
        <n x="666"/>
      </t>
    </mdx>
    <mdx n="0" f="r">
      <t c="1">
        <n x="667"/>
      </t>
    </mdx>
    <mdx n="0" f="r">
      <t c="1">
        <n x="668"/>
      </t>
    </mdx>
    <mdx n="0" f="r">
      <t c="1">
        <n x="669"/>
      </t>
    </mdx>
    <mdx n="0" f="r">
      <t c="1">
        <n x="670"/>
      </t>
    </mdx>
    <mdx n="0" f="r">
      <t c="1">
        <n x="671"/>
      </t>
    </mdx>
    <mdx n="0" f="r">
      <t c="1">
        <n x="672"/>
      </t>
    </mdx>
    <mdx n="0" f="r">
      <t c="1">
        <n x="673"/>
      </t>
    </mdx>
    <mdx n="0" f="r">
      <t c="1">
        <n x="674"/>
      </t>
    </mdx>
    <mdx n="0" f="r">
      <t c="1">
        <n x="675"/>
      </t>
    </mdx>
    <mdx n="0" f="r">
      <t c="1">
        <n x="676"/>
      </t>
    </mdx>
    <mdx n="0" f="r">
      <t c="1">
        <n x="677"/>
      </t>
    </mdx>
    <mdx n="0" f="r">
      <t c="1">
        <n x="678"/>
      </t>
    </mdx>
    <mdx n="0" f="r">
      <t c="1">
        <n x="679"/>
      </t>
    </mdx>
    <mdx n="0" f="r">
      <t c="1">
        <n x="680"/>
      </t>
    </mdx>
    <mdx n="0" f="r">
      <t c="1">
        <n x="681"/>
      </t>
    </mdx>
    <mdx n="0" f="r">
      <t c="1">
        <n x="682"/>
      </t>
    </mdx>
    <mdx n="0" f="r">
      <t c="1">
        <n x="683"/>
      </t>
    </mdx>
    <mdx n="0" f="r">
      <t c="1">
        <n x="684"/>
      </t>
    </mdx>
    <mdx n="0" f="r">
      <t c="1">
        <n x="685"/>
      </t>
    </mdx>
    <mdx n="0" f="r">
      <t c="1">
        <n x="686"/>
      </t>
    </mdx>
    <mdx n="0" f="r">
      <t c="1">
        <n x="687"/>
      </t>
    </mdx>
    <mdx n="0" f="r">
      <t c="1">
        <n x="688"/>
      </t>
    </mdx>
    <mdx n="0" f="r">
      <t c="1">
        <n x="689"/>
      </t>
    </mdx>
    <mdx n="0" f="r">
      <t c="1">
        <n x="690"/>
      </t>
    </mdx>
    <mdx n="0" f="r">
      <t c="1">
        <n x="691"/>
      </t>
    </mdx>
    <mdx n="0" f="r">
      <t c="1">
        <n x="692"/>
      </t>
    </mdx>
    <mdx n="0" f="r">
      <t c="1">
        <n x="693"/>
      </t>
    </mdx>
    <mdx n="0" f="r">
      <t c="1">
        <n x="694"/>
      </t>
    </mdx>
    <mdx n="0" f="r">
      <t c="1">
        <n x="695"/>
      </t>
    </mdx>
    <mdx n="0" f="r">
      <t c="1">
        <n x="696"/>
      </t>
    </mdx>
    <mdx n="0" f="r">
      <t c="1">
        <n x="697"/>
      </t>
    </mdx>
    <mdx n="0" f="r">
      <t c="1">
        <n x="698"/>
      </t>
    </mdx>
    <mdx n="0" f="r">
      <t c="1">
        <n x="699"/>
      </t>
    </mdx>
    <mdx n="0" f="r">
      <t c="1">
        <n x="700"/>
      </t>
    </mdx>
    <mdx n="0" f="r">
      <t c="1">
        <n x="701"/>
      </t>
    </mdx>
    <mdx n="0" f="r">
      <t c="1">
        <n x="702"/>
      </t>
    </mdx>
    <mdx n="0" f="r">
      <t c="1">
        <n x="703"/>
      </t>
    </mdx>
    <mdx n="0" f="r">
      <t c="1">
        <n x="704"/>
      </t>
    </mdx>
    <mdx n="0" f="r">
      <t c="1">
        <n x="705"/>
      </t>
    </mdx>
    <mdx n="0" f="r">
      <t c="1">
        <n x="706"/>
      </t>
    </mdx>
    <mdx n="0" f="r">
      <t c="1">
        <n x="707"/>
      </t>
    </mdx>
    <mdx n="0" f="r">
      <t c="1">
        <n x="708"/>
      </t>
    </mdx>
    <mdx n="0" f="r">
      <t c="1">
        <n x="709"/>
      </t>
    </mdx>
    <mdx n="0" f="r">
      <t c="1">
        <n x="710"/>
      </t>
    </mdx>
    <mdx n="0" f="r">
      <t c="1">
        <n x="711"/>
      </t>
    </mdx>
    <mdx n="0" f="r">
      <t c="1">
        <n x="712"/>
      </t>
    </mdx>
    <mdx n="0" f="r">
      <t c="1">
        <n x="713"/>
      </t>
    </mdx>
    <mdx n="0" f="r">
      <t c="1">
        <n x="714"/>
      </t>
    </mdx>
    <mdx n="0" f="r">
      <t c="1">
        <n x="715"/>
      </t>
    </mdx>
    <mdx n="0" f="r">
      <t c="1">
        <n x="716"/>
      </t>
    </mdx>
    <mdx n="0" f="r">
      <t c="1">
        <n x="717"/>
      </t>
    </mdx>
    <mdx n="0" f="r">
      <t c="1">
        <n x="718"/>
      </t>
    </mdx>
    <mdx n="0" f="r">
      <t c="1">
        <n x="719"/>
      </t>
    </mdx>
    <mdx n="0" f="r">
      <t c="1">
        <n x="720"/>
      </t>
    </mdx>
    <mdx n="0" f="r">
      <t c="1">
        <n x="721"/>
      </t>
    </mdx>
    <mdx n="0" f="r">
      <t c="1">
        <n x="722"/>
      </t>
    </mdx>
    <mdx n="0" f="r">
      <t c="1">
        <n x="723"/>
      </t>
    </mdx>
    <mdx n="0" f="r">
      <t c="1">
        <n x="724"/>
      </t>
    </mdx>
    <mdx n="0" f="r">
      <t c="1">
        <n x="725"/>
      </t>
    </mdx>
    <mdx n="0" f="r">
      <t c="1">
        <n x="726"/>
      </t>
    </mdx>
    <mdx n="0" f="r">
      <t c="1">
        <n x="727"/>
      </t>
    </mdx>
    <mdx n="0" f="r">
      <t c="1">
        <n x="728"/>
      </t>
    </mdx>
    <mdx n="0" f="r">
      <t c="1">
        <n x="729"/>
      </t>
    </mdx>
    <mdx n="0" f="r">
      <t c="1">
        <n x="730"/>
      </t>
    </mdx>
    <mdx n="0" f="r">
      <t c="1">
        <n x="731"/>
      </t>
    </mdx>
    <mdx n="0" f="r">
      <t c="1">
        <n x="732"/>
      </t>
    </mdx>
    <mdx n="0" f="r">
      <t c="1">
        <n x="733"/>
      </t>
    </mdx>
    <mdx n="0" f="r">
      <t c="1">
        <n x="734"/>
      </t>
    </mdx>
    <mdx n="0" f="r">
      <t c="1">
        <n x="735"/>
      </t>
    </mdx>
    <mdx n="0" f="r">
      <t c="1">
        <n x="736"/>
      </t>
    </mdx>
    <mdx n="0" f="r">
      <t c="1">
        <n x="737"/>
      </t>
    </mdx>
    <mdx n="0" f="r">
      <t c="1">
        <n x="738"/>
      </t>
    </mdx>
    <mdx n="0" f="r">
      <t c="1">
        <n x="739"/>
      </t>
    </mdx>
    <mdx n="0" f="r">
      <t c="1">
        <n x="740"/>
      </t>
    </mdx>
    <mdx n="0" f="r">
      <t c="1">
        <n x="741"/>
      </t>
    </mdx>
    <mdx n="0" f="r">
      <t c="1">
        <n x="742"/>
      </t>
    </mdx>
    <mdx n="0" f="r">
      <t c="1">
        <n x="743"/>
      </t>
    </mdx>
    <mdx n="0" f="r">
      <t c="1">
        <n x="744"/>
      </t>
    </mdx>
    <mdx n="0" f="r">
      <t c="1">
        <n x="745"/>
      </t>
    </mdx>
    <mdx n="0" f="r">
      <t c="1">
        <n x="746"/>
      </t>
    </mdx>
    <mdx n="0" f="r">
      <t c="1">
        <n x="747"/>
      </t>
    </mdx>
    <mdx n="0" f="r">
      <t c="1">
        <n x="748"/>
      </t>
    </mdx>
    <mdx n="0" f="r">
      <t c="1">
        <n x="749"/>
      </t>
    </mdx>
    <mdx n="0" f="r">
      <t c="1">
        <n x="750"/>
      </t>
    </mdx>
    <mdx n="0" f="r">
      <t c="1">
        <n x="751"/>
      </t>
    </mdx>
    <mdx n="0" f="r">
      <t c="1">
        <n x="752"/>
      </t>
    </mdx>
    <mdx n="0" f="r">
      <t c="1">
        <n x="753"/>
      </t>
    </mdx>
    <mdx n="0" f="r">
      <t c="1">
        <n x="754"/>
      </t>
    </mdx>
    <mdx n="0" f="r">
      <t c="1">
        <n x="755"/>
      </t>
    </mdx>
    <mdx n="0" f="r">
      <t c="1">
        <n x="756"/>
      </t>
    </mdx>
    <mdx n="0" f="r">
      <t c="1">
        <n x="757"/>
      </t>
    </mdx>
    <mdx n="0" f="r">
      <t c="1">
        <n x="758"/>
      </t>
    </mdx>
    <mdx n="0" f="r">
      <t c="1">
        <n x="759"/>
      </t>
    </mdx>
    <mdx n="0" f="r">
      <t c="1">
        <n x="760"/>
      </t>
    </mdx>
    <mdx n="0" f="r">
      <t c="1">
        <n x="761"/>
      </t>
    </mdx>
    <mdx n="0" f="r">
      <t c="1">
        <n x="762"/>
      </t>
    </mdx>
    <mdx n="0" f="r">
      <t c="1">
        <n x="763"/>
      </t>
    </mdx>
    <mdx n="0" f="r">
      <t c="1">
        <n x="764"/>
      </t>
    </mdx>
    <mdx n="0" f="r">
      <t c="1">
        <n x="765"/>
      </t>
    </mdx>
    <mdx n="0" f="r">
      <t c="1">
        <n x="766"/>
      </t>
    </mdx>
    <mdx n="0" f="r">
      <t c="1">
        <n x="767"/>
      </t>
    </mdx>
    <mdx n="0" f="r">
      <t c="1">
        <n x="768"/>
      </t>
    </mdx>
    <mdx n="0" f="r">
      <t c="1">
        <n x="769"/>
      </t>
    </mdx>
    <mdx n="0" f="r">
      <t c="1">
        <n x="770"/>
      </t>
    </mdx>
    <mdx n="0" f="r">
      <t c="1">
        <n x="771"/>
      </t>
    </mdx>
    <mdx n="0" f="r">
      <t c="1">
        <n x="772"/>
      </t>
    </mdx>
    <mdx n="0" f="r">
      <t c="1">
        <n x="773"/>
      </t>
    </mdx>
    <mdx n="0" f="r">
      <t c="1">
        <n x="774"/>
      </t>
    </mdx>
    <mdx n="0" f="r">
      <t c="1">
        <n x="775"/>
      </t>
    </mdx>
    <mdx n="0" f="r">
      <t c="1">
        <n x="776"/>
      </t>
    </mdx>
    <mdx n="0" f="r">
      <t c="1">
        <n x="777"/>
      </t>
    </mdx>
    <mdx n="0" f="r">
      <t c="1">
        <n x="778"/>
      </t>
    </mdx>
    <mdx n="0" f="r">
      <t c="1">
        <n x="779"/>
      </t>
    </mdx>
    <mdx n="0" f="r">
      <t c="1">
        <n x="780"/>
      </t>
    </mdx>
    <mdx n="0" f="r">
      <t c="1">
        <n x="781"/>
      </t>
    </mdx>
    <mdx n="0" f="r">
      <t c="1">
        <n x="782"/>
      </t>
    </mdx>
    <mdx n="0" f="r">
      <t c="1">
        <n x="783"/>
      </t>
    </mdx>
    <mdx n="0" f="r">
      <t c="1">
        <n x="784"/>
      </t>
    </mdx>
    <mdx n="0" f="r">
      <t c="1">
        <n x="785"/>
      </t>
    </mdx>
    <mdx n="0" f="r">
      <t c="1">
        <n x="786"/>
      </t>
    </mdx>
    <mdx n="0" f="r">
      <t c="1">
        <n x="787"/>
      </t>
    </mdx>
    <mdx n="0" f="r">
      <t c="1">
        <n x="788"/>
      </t>
    </mdx>
    <mdx n="0" f="r">
      <t c="1">
        <n x="789"/>
      </t>
    </mdx>
    <mdx n="0" f="r">
      <t c="1">
        <n x="790"/>
      </t>
    </mdx>
    <mdx n="0" f="r">
      <t c="1">
        <n x="791"/>
      </t>
    </mdx>
    <mdx n="0" f="r">
      <t c="1">
        <n x="792"/>
      </t>
    </mdx>
    <mdx n="0" f="r">
      <t c="1">
        <n x="793"/>
      </t>
    </mdx>
    <mdx n="0" f="r">
      <t c="1">
        <n x="794"/>
      </t>
    </mdx>
    <mdx n="0" f="r">
      <t c="1">
        <n x="795"/>
      </t>
    </mdx>
    <mdx n="0" f="r">
      <t c="1">
        <n x="796"/>
      </t>
    </mdx>
    <mdx n="0" f="r">
      <t c="1">
        <n x="797"/>
      </t>
    </mdx>
    <mdx n="0" f="r">
      <t c="1">
        <n x="798"/>
      </t>
    </mdx>
    <mdx n="0" f="r">
      <t c="1">
        <n x="799"/>
      </t>
    </mdx>
    <mdx n="0" f="r">
      <t c="1">
        <n x="800"/>
      </t>
    </mdx>
    <mdx n="0" f="r">
      <t c="1">
        <n x="801"/>
      </t>
    </mdx>
    <mdx n="0" f="r">
      <t c="1">
        <n x="802"/>
      </t>
    </mdx>
    <mdx n="0" f="r">
      <t c="1">
        <n x="803"/>
      </t>
    </mdx>
    <mdx n="0" f="r">
      <t c="1">
        <n x="804"/>
      </t>
    </mdx>
    <mdx n="0" f="r">
      <t c="1">
        <n x="805"/>
      </t>
    </mdx>
    <mdx n="0" f="r">
      <t c="1">
        <n x="806"/>
      </t>
    </mdx>
    <mdx n="0" f="r">
      <t c="1">
        <n x="807"/>
      </t>
    </mdx>
    <mdx n="0" f="r">
      <t c="1">
        <n x="808"/>
      </t>
    </mdx>
    <mdx n="0" f="r">
      <t c="1">
        <n x="809"/>
      </t>
    </mdx>
    <mdx n="0" f="r">
      <t c="1">
        <n x="810"/>
      </t>
    </mdx>
    <mdx n="0" f="r">
      <t c="1">
        <n x="811"/>
      </t>
    </mdx>
    <mdx n="0" f="r">
      <t c="1">
        <n x="812"/>
      </t>
    </mdx>
    <mdx n="0" f="r">
      <t c="1">
        <n x="813"/>
      </t>
    </mdx>
    <mdx n="0" f="r">
      <t c="1">
        <n x="814"/>
      </t>
    </mdx>
    <mdx n="0" f="r">
      <t c="1">
        <n x="815"/>
      </t>
    </mdx>
    <mdx n="0" f="r">
      <t c="1">
        <n x="816"/>
      </t>
    </mdx>
    <mdx n="0" f="r">
      <t c="1">
        <n x="817"/>
      </t>
    </mdx>
    <mdx n="0" f="r">
      <t c="1">
        <n x="818"/>
      </t>
    </mdx>
    <mdx n="0" f="r">
      <t c="1">
        <n x="819"/>
      </t>
    </mdx>
    <mdx n="0" f="r">
      <t c="1">
        <n x="820"/>
      </t>
    </mdx>
    <mdx n="0" f="r">
      <t c="1">
        <n x="821"/>
      </t>
    </mdx>
    <mdx n="0" f="r">
      <t c="1">
        <n x="822"/>
      </t>
    </mdx>
    <mdx n="0" f="r">
      <t c="1">
        <n x="823"/>
      </t>
    </mdx>
    <mdx n="0" f="r">
      <t c="1">
        <n x="824"/>
      </t>
    </mdx>
    <mdx n="0" f="r">
      <t c="1">
        <n x="825"/>
      </t>
    </mdx>
    <mdx n="0" f="r">
      <t c="1">
        <n x="826"/>
      </t>
    </mdx>
    <mdx n="0" f="r">
      <t c="1">
        <n x="827"/>
      </t>
    </mdx>
    <mdx n="0" f="r">
      <t c="1">
        <n x="828"/>
      </t>
    </mdx>
    <mdx n="0" f="r">
      <t c="1">
        <n x="829"/>
      </t>
    </mdx>
    <mdx n="0" f="r">
      <t c="1">
        <n x="830"/>
      </t>
    </mdx>
    <mdx n="0" f="r">
      <t c="1">
        <n x="831"/>
      </t>
    </mdx>
    <mdx n="0" f="r">
      <t c="1">
        <n x="832"/>
      </t>
    </mdx>
    <mdx n="0" f="r">
      <t c="1">
        <n x="833"/>
      </t>
    </mdx>
    <mdx n="0" f="r">
      <t c="1">
        <n x="834"/>
      </t>
    </mdx>
    <mdx n="0" f="r">
      <t c="1">
        <n x="835"/>
      </t>
    </mdx>
    <mdx n="0" f="r">
      <t c="1">
        <n x="836"/>
      </t>
    </mdx>
    <mdx n="0" f="r">
      <t c="1">
        <n x="837"/>
      </t>
    </mdx>
    <mdx n="0" f="r">
      <t c="1">
        <n x="838"/>
      </t>
    </mdx>
    <mdx n="0" f="r">
      <t c="1">
        <n x="839"/>
      </t>
    </mdx>
    <mdx n="0" f="r">
      <t c="1">
        <n x="840"/>
      </t>
    </mdx>
    <mdx n="0" f="r">
      <t c="1">
        <n x="841"/>
      </t>
    </mdx>
    <mdx n="0" f="r">
      <t c="1">
        <n x="842"/>
      </t>
    </mdx>
    <mdx n="0" f="r">
      <t c="1">
        <n x="843"/>
      </t>
    </mdx>
    <mdx n="0" f="r">
      <t c="1">
        <n x="844"/>
      </t>
    </mdx>
    <mdx n="0" f="r">
      <t c="1">
        <n x="845"/>
      </t>
    </mdx>
    <mdx n="0" f="r">
      <t c="1">
        <n x="846"/>
      </t>
    </mdx>
    <mdx n="0" f="r">
      <t c="1">
        <n x="847"/>
      </t>
    </mdx>
    <mdx n="0" f="r">
      <t c="1">
        <n x="848"/>
      </t>
    </mdx>
    <mdx n="0" f="r">
      <t c="1">
        <n x="849"/>
      </t>
    </mdx>
    <mdx n="0" f="r">
      <t c="1">
        <n x="850"/>
      </t>
    </mdx>
    <mdx n="0" f="r">
      <t c="1">
        <n x="851"/>
      </t>
    </mdx>
    <mdx n="0" f="r">
      <t c="1">
        <n x="852"/>
      </t>
    </mdx>
    <mdx n="0" f="r">
      <t c="1">
        <n x="853"/>
      </t>
    </mdx>
    <mdx n="0" f="r">
      <t c="1">
        <n x="854"/>
      </t>
    </mdx>
    <mdx n="0" f="s">
      <ms ns="855" c="0"/>
    </mdx>
    <mdx n="0" f="s">
      <ms ns="856" c="0"/>
    </mdx>
    <mdx n="0" f="s">
      <ms ns="857" c="0"/>
    </mdx>
    <mdx n="0" f="r">
      <t c="1">
        <n x="858"/>
      </t>
    </mdx>
    <mdx n="0" f="r">
      <t c="1">
        <n x="859"/>
      </t>
    </mdx>
    <mdx n="0" f="r">
      <t c="1">
        <n x="860"/>
      </t>
    </mdx>
    <mdx n="0" f="r">
      <t c="1">
        <n x="861"/>
      </t>
    </mdx>
    <mdx n="0" f="r">
      <t c="1">
        <n x="862"/>
      </t>
    </mdx>
    <mdx n="0" f="r">
      <t c="1">
        <n x="863"/>
      </t>
    </mdx>
    <mdx n="0" f="r">
      <t c="1">
        <n x="864"/>
      </t>
    </mdx>
    <mdx n="0" f="r">
      <t c="1">
        <n x="865"/>
      </t>
    </mdx>
    <mdx n="0" f="r">
      <t c="1">
        <n x="866"/>
      </t>
    </mdx>
    <mdx n="0" f="r">
      <t c="1">
        <n x="867"/>
      </t>
    </mdx>
    <mdx n="0" f="r">
      <t c="1">
        <n x="868"/>
      </t>
    </mdx>
    <mdx n="0" f="r">
      <t c="1">
        <n x="869"/>
      </t>
    </mdx>
    <mdx n="0" f="r">
      <t c="1">
        <n x="870"/>
      </t>
    </mdx>
    <mdx n="0" f="r">
      <t c="1">
        <n x="871"/>
      </t>
    </mdx>
    <mdx n="0" f="r">
      <t c="1">
        <n x="872"/>
      </t>
    </mdx>
    <mdx n="0" f="r">
      <t c="1">
        <n x="873"/>
      </t>
    </mdx>
    <mdx n="0" f="r">
      <t c="1">
        <n x="874"/>
      </t>
    </mdx>
    <mdx n="0" f="r">
      <t c="1">
        <n x="875"/>
      </t>
    </mdx>
    <mdx n="0" f="r">
      <t c="1">
        <n x="876"/>
      </t>
    </mdx>
    <mdx n="0" f="r">
      <t c="1">
        <n x="877"/>
      </t>
    </mdx>
    <mdx n="0" f="r">
      <t c="1">
        <n x="878"/>
      </t>
    </mdx>
    <mdx n="0" f="r">
      <t c="1">
        <n x="879"/>
      </t>
    </mdx>
    <mdx n="0" f="r">
      <t c="1">
        <n x="880"/>
      </t>
    </mdx>
    <mdx n="0" f="r">
      <t c="1">
        <n x="881"/>
      </t>
    </mdx>
    <mdx n="0" f="r">
      <t c="1">
        <n x="882"/>
      </t>
    </mdx>
    <mdx n="0" f="r">
      <t c="1">
        <n x="883"/>
      </t>
    </mdx>
    <mdx n="0" f="r">
      <t c="1">
        <n x="884"/>
      </t>
    </mdx>
    <mdx n="0" f="r">
      <t c="1">
        <n x="885"/>
      </t>
    </mdx>
    <mdx n="0" f="r">
      <t c="1">
        <n x="886"/>
      </t>
    </mdx>
    <mdx n="0" f="r">
      <t c="1">
        <n x="887"/>
      </t>
    </mdx>
    <mdx n="0" f="r">
      <t c="1">
        <n x="888"/>
      </t>
    </mdx>
    <mdx n="0" f="r">
      <t c="1">
        <n x="889"/>
      </t>
    </mdx>
    <mdx n="0" f="r">
      <t c="1">
        <n x="890"/>
      </t>
    </mdx>
    <mdx n="0" f="r">
      <t c="1">
        <n x="891"/>
      </t>
    </mdx>
    <mdx n="0" f="r">
      <t c="1">
        <n x="892"/>
      </t>
    </mdx>
    <mdx n="0" f="r">
      <t c="1">
        <n x="893"/>
      </t>
    </mdx>
    <mdx n="0" f="r">
      <t c="1">
        <n x="894"/>
      </t>
    </mdx>
    <mdx n="0" f="r">
      <t c="1">
        <n x="895"/>
      </t>
    </mdx>
    <mdx n="0" f="r">
      <t c="1">
        <n x="896"/>
      </t>
    </mdx>
    <mdx n="0" f="r">
      <t c="1">
        <n x="897"/>
      </t>
    </mdx>
    <mdx n="0" f="r">
      <t c="1">
        <n x="898"/>
      </t>
    </mdx>
    <mdx n="0" f="r">
      <t c="1">
        <n x="899"/>
      </t>
    </mdx>
    <mdx n="0" f="r">
      <t c="1">
        <n x="900"/>
      </t>
    </mdx>
    <mdx n="0" f="r">
      <t c="1">
        <n x="901"/>
      </t>
    </mdx>
    <mdx n="0" f="r">
      <t c="1">
        <n x="902"/>
      </t>
    </mdx>
    <mdx n="0" f="r">
      <t c="1">
        <n x="903"/>
      </t>
    </mdx>
    <mdx n="0" f="r">
      <t c="1">
        <n x="904"/>
      </t>
    </mdx>
    <mdx n="0" f="r">
      <t c="1">
        <n x="905"/>
      </t>
    </mdx>
    <mdx n="0" f="r">
      <t c="1">
        <n x="906"/>
      </t>
    </mdx>
    <mdx n="0" f="r">
      <t c="1">
        <n x="907"/>
      </t>
    </mdx>
    <mdx n="0" f="r">
      <t c="1">
        <n x="908"/>
      </t>
    </mdx>
    <mdx n="0" f="r">
      <t c="1">
        <n x="909"/>
      </t>
    </mdx>
    <mdx n="0" f="r">
      <t c="1">
        <n x="910"/>
      </t>
    </mdx>
    <mdx n="0" f="r">
      <t c="1">
        <n x="911"/>
      </t>
    </mdx>
    <mdx n="0" f="r">
      <t c="1">
        <n x="912"/>
      </t>
    </mdx>
    <mdx n="0" f="r">
      <t c="1">
        <n x="913"/>
      </t>
    </mdx>
    <mdx n="0" f="r">
      <t c="1">
        <n x="914"/>
      </t>
    </mdx>
    <mdx n="0" f="r">
      <t c="1">
        <n x="915"/>
      </t>
    </mdx>
    <mdx n="0" f="r">
      <t c="1">
        <n x="916"/>
      </t>
    </mdx>
    <mdx n="0" f="r">
      <t c="1">
        <n x="917"/>
      </t>
    </mdx>
    <mdx n="0" f="r">
      <t c="1">
        <n x="918"/>
      </t>
    </mdx>
    <mdx n="0" f="r">
      <t c="1">
        <n x="919"/>
      </t>
    </mdx>
    <mdx n="0" f="r">
      <t c="1">
        <n x="920"/>
      </t>
    </mdx>
    <mdx n="0" f="r">
      <t c="1">
        <n x="921"/>
      </t>
    </mdx>
    <mdx n="0" f="r">
      <t c="1">
        <n x="922"/>
      </t>
    </mdx>
    <mdx n="0" f="r">
      <t c="1">
        <n x="923"/>
      </t>
    </mdx>
    <mdx n="0" f="r">
      <t c="1">
        <n x="924"/>
      </t>
    </mdx>
    <mdx n="0" f="r">
      <t c="1">
        <n x="925"/>
      </t>
    </mdx>
    <mdx n="0" f="r">
      <t c="1">
        <n x="926"/>
      </t>
    </mdx>
    <mdx n="0" f="r">
      <t c="1">
        <n x="927"/>
      </t>
    </mdx>
    <mdx n="0" f="r">
      <t c="1">
        <n x="928"/>
      </t>
    </mdx>
    <mdx n="0" f="r">
      <t c="1">
        <n x="929"/>
      </t>
    </mdx>
    <mdx n="0" f="r">
      <t c="1">
        <n x="930"/>
      </t>
    </mdx>
    <mdx n="0" f="r">
      <t c="1">
        <n x="931"/>
      </t>
    </mdx>
    <mdx n="0" f="r">
      <t c="1">
        <n x="932"/>
      </t>
    </mdx>
    <mdx n="0" f="r">
      <t c="1">
        <n x="933"/>
      </t>
    </mdx>
    <mdx n="0" f="r">
      <t c="1">
        <n x="934"/>
      </t>
    </mdx>
    <mdx n="0" f="r">
      <t c="1">
        <n x="935"/>
      </t>
    </mdx>
    <mdx n="0" f="r">
      <t c="1">
        <n x="936"/>
      </t>
    </mdx>
    <mdx n="0" f="r">
      <t c="1">
        <n x="937"/>
      </t>
    </mdx>
    <mdx n="0" f="r">
      <t c="1">
        <n x="938"/>
      </t>
    </mdx>
    <mdx n="0" f="r">
      <t c="1">
        <n x="939"/>
      </t>
    </mdx>
    <mdx n="0" f="r">
      <t c="1">
        <n x="940"/>
      </t>
    </mdx>
    <mdx n="0" f="r">
      <t c="1">
        <n x="941"/>
      </t>
    </mdx>
    <mdx n="0" f="r">
      <t c="1">
        <n x="942"/>
      </t>
    </mdx>
    <mdx n="0" f="r">
      <t c="1">
        <n x="943"/>
      </t>
    </mdx>
    <mdx n="0" f="r">
      <t c="1">
        <n x="944"/>
      </t>
    </mdx>
    <mdx n="0" f="r">
      <t c="1">
        <n x="945"/>
      </t>
    </mdx>
    <mdx n="0" f="r">
      <t c="1">
        <n x="946"/>
      </t>
    </mdx>
    <mdx n="0" f="r">
      <t c="1">
        <n x="947"/>
      </t>
    </mdx>
    <mdx n="0" f="r">
      <t c="1">
        <n x="948"/>
      </t>
    </mdx>
    <mdx n="0" f="r">
      <t c="1">
        <n x="949"/>
      </t>
    </mdx>
    <mdx n="0" f="r">
      <t c="1">
        <n x="950"/>
      </t>
    </mdx>
    <mdx n="0" f="r">
      <t c="1">
        <n x="951"/>
      </t>
    </mdx>
    <mdx n="0" f="r">
      <t c="1">
        <n x="952"/>
      </t>
    </mdx>
    <mdx n="0" f="r">
      <t c="1">
        <n x="953"/>
      </t>
    </mdx>
    <mdx n="0" f="r">
      <t c="1">
        <n x="954"/>
      </t>
    </mdx>
    <mdx n="0" f="r">
      <t c="1">
        <n x="955"/>
      </t>
    </mdx>
  </mdxMetadata>
  <valueMetadata count="955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  <bk>
      <rc t="1" v="13"/>
    </bk>
    <bk>
      <rc t="1" v="14"/>
    </bk>
    <bk>
      <rc t="1" v="15"/>
    </bk>
    <bk>
      <rc t="1" v="16"/>
    </bk>
    <bk>
      <rc t="1" v="17"/>
    </bk>
    <bk>
      <rc t="1" v="18"/>
    </bk>
    <bk>
      <rc t="1" v="19"/>
    </bk>
    <bk>
      <rc t="1" v="20"/>
    </bk>
    <bk>
      <rc t="1" v="21"/>
    </bk>
    <bk>
      <rc t="1" v="22"/>
    </bk>
    <bk>
      <rc t="1" v="23"/>
    </bk>
    <bk>
      <rc t="1" v="24"/>
    </bk>
    <bk>
      <rc t="1" v="25"/>
    </bk>
    <bk>
      <rc t="1" v="26"/>
    </bk>
    <bk>
      <rc t="1" v="27"/>
    </bk>
    <bk>
      <rc t="1" v="28"/>
    </bk>
    <bk>
      <rc t="1" v="29"/>
    </bk>
    <bk>
      <rc t="1" v="30"/>
    </bk>
    <bk>
      <rc t="1" v="31"/>
    </bk>
    <bk>
      <rc t="1" v="32"/>
    </bk>
    <bk>
      <rc t="1" v="33"/>
    </bk>
    <bk>
      <rc t="1" v="34"/>
    </bk>
    <bk>
      <rc t="1" v="35"/>
    </bk>
    <bk>
      <rc t="1" v="36"/>
    </bk>
    <bk>
      <rc t="1" v="37"/>
    </bk>
    <bk>
      <rc t="1" v="38"/>
    </bk>
    <bk>
      <rc t="1" v="39"/>
    </bk>
    <bk>
      <rc t="1" v="40"/>
    </bk>
    <bk>
      <rc t="1" v="41"/>
    </bk>
    <bk>
      <rc t="1" v="42"/>
    </bk>
    <bk>
      <rc t="1" v="43"/>
    </bk>
    <bk>
      <rc t="1" v="44"/>
    </bk>
    <bk>
      <rc t="1" v="45"/>
    </bk>
    <bk>
      <rc t="1" v="46"/>
    </bk>
    <bk>
      <rc t="1" v="47"/>
    </bk>
    <bk>
      <rc t="1" v="48"/>
    </bk>
    <bk>
      <rc t="1" v="49"/>
    </bk>
    <bk>
      <rc t="1" v="50"/>
    </bk>
    <bk>
      <rc t="1" v="51"/>
    </bk>
    <bk>
      <rc t="1" v="52"/>
    </bk>
    <bk>
      <rc t="1" v="53"/>
    </bk>
    <bk>
      <rc t="1" v="54"/>
    </bk>
    <bk>
      <rc t="1" v="55"/>
    </bk>
    <bk>
      <rc t="1" v="56"/>
    </bk>
    <bk>
      <rc t="1" v="57"/>
    </bk>
    <bk>
      <rc t="1" v="58"/>
    </bk>
    <bk>
      <rc t="1" v="59"/>
    </bk>
    <bk>
      <rc t="1" v="60"/>
    </bk>
    <bk>
      <rc t="1" v="61"/>
    </bk>
    <bk>
      <rc t="1" v="62"/>
    </bk>
    <bk>
      <rc t="1" v="63"/>
    </bk>
    <bk>
      <rc t="1" v="64"/>
    </bk>
    <bk>
      <rc t="1" v="65"/>
    </bk>
    <bk>
      <rc t="1" v="66"/>
    </bk>
    <bk>
      <rc t="1" v="67"/>
    </bk>
    <bk>
      <rc t="1" v="68"/>
    </bk>
    <bk>
      <rc t="1" v="69"/>
    </bk>
    <bk>
      <rc t="1" v="70"/>
    </bk>
    <bk>
      <rc t="1" v="71"/>
    </bk>
    <bk>
      <rc t="1" v="72"/>
    </bk>
    <bk>
      <rc t="1" v="73"/>
    </bk>
    <bk>
      <rc t="1" v="74"/>
    </bk>
    <bk>
      <rc t="1" v="75"/>
    </bk>
    <bk>
      <rc t="1" v="76"/>
    </bk>
    <bk>
      <rc t="1" v="77"/>
    </bk>
    <bk>
      <rc t="1" v="78"/>
    </bk>
    <bk>
      <rc t="1" v="79"/>
    </bk>
    <bk>
      <rc t="1" v="80"/>
    </bk>
    <bk>
      <rc t="1" v="81"/>
    </bk>
    <bk>
      <rc t="1" v="82"/>
    </bk>
    <bk>
      <rc t="1" v="83"/>
    </bk>
    <bk>
      <rc t="1" v="84"/>
    </bk>
    <bk>
      <rc t="1" v="85"/>
    </bk>
    <bk>
      <rc t="1" v="86"/>
    </bk>
    <bk>
      <rc t="1" v="87"/>
    </bk>
    <bk>
      <rc t="1" v="88"/>
    </bk>
    <bk>
      <rc t="1" v="89"/>
    </bk>
    <bk>
      <rc t="1" v="90"/>
    </bk>
    <bk>
      <rc t="1" v="91"/>
    </bk>
    <bk>
      <rc t="1" v="92"/>
    </bk>
    <bk>
      <rc t="1" v="93"/>
    </bk>
    <bk>
      <rc t="1" v="94"/>
    </bk>
    <bk>
      <rc t="1" v="95"/>
    </bk>
    <bk>
      <rc t="1" v="96"/>
    </bk>
    <bk>
      <rc t="1" v="97"/>
    </bk>
    <bk>
      <rc t="1" v="98"/>
    </bk>
    <bk>
      <rc t="1" v="99"/>
    </bk>
    <bk>
      <rc t="1" v="100"/>
    </bk>
    <bk>
      <rc t="1" v="101"/>
    </bk>
    <bk>
      <rc t="1" v="102"/>
    </bk>
    <bk>
      <rc t="1" v="103"/>
    </bk>
    <bk>
      <rc t="1" v="104"/>
    </bk>
    <bk>
      <rc t="1" v="105"/>
    </bk>
    <bk>
      <rc t="1" v="106"/>
    </bk>
    <bk>
      <rc t="1" v="107"/>
    </bk>
    <bk>
      <rc t="1" v="108"/>
    </bk>
    <bk>
      <rc t="1" v="109"/>
    </bk>
    <bk>
      <rc t="1" v="110"/>
    </bk>
    <bk>
      <rc t="1" v="111"/>
    </bk>
    <bk>
      <rc t="1" v="112"/>
    </bk>
    <bk>
      <rc t="1" v="113"/>
    </bk>
    <bk>
      <rc t="1" v="114"/>
    </bk>
    <bk>
      <rc t="1" v="115"/>
    </bk>
    <bk>
      <rc t="1" v="116"/>
    </bk>
    <bk>
      <rc t="1" v="117"/>
    </bk>
    <bk>
      <rc t="1" v="118"/>
    </bk>
    <bk>
      <rc t="1" v="119"/>
    </bk>
    <bk>
      <rc t="1" v="120"/>
    </bk>
    <bk>
      <rc t="1" v="121"/>
    </bk>
    <bk>
      <rc t="1" v="122"/>
    </bk>
    <bk>
      <rc t="1" v="123"/>
    </bk>
    <bk>
      <rc t="1" v="124"/>
    </bk>
    <bk>
      <rc t="1" v="125"/>
    </bk>
    <bk>
      <rc t="1" v="126"/>
    </bk>
    <bk>
      <rc t="1" v="127"/>
    </bk>
    <bk>
      <rc t="1" v="128"/>
    </bk>
    <bk>
      <rc t="1" v="129"/>
    </bk>
    <bk>
      <rc t="1" v="130"/>
    </bk>
    <bk>
      <rc t="1" v="131"/>
    </bk>
    <bk>
      <rc t="1" v="132"/>
    </bk>
    <bk>
      <rc t="1" v="133"/>
    </bk>
    <bk>
      <rc t="1" v="134"/>
    </bk>
    <bk>
      <rc t="1" v="135"/>
    </bk>
    <bk>
      <rc t="1" v="136"/>
    </bk>
    <bk>
      <rc t="1" v="137"/>
    </bk>
    <bk>
      <rc t="1" v="138"/>
    </bk>
    <bk>
      <rc t="1" v="139"/>
    </bk>
    <bk>
      <rc t="1" v="140"/>
    </bk>
    <bk>
      <rc t="1" v="141"/>
    </bk>
    <bk>
      <rc t="1" v="142"/>
    </bk>
    <bk>
      <rc t="1" v="143"/>
    </bk>
    <bk>
      <rc t="1" v="144"/>
    </bk>
    <bk>
      <rc t="1" v="145"/>
    </bk>
    <bk>
      <rc t="1" v="146"/>
    </bk>
    <bk>
      <rc t="1" v="147"/>
    </bk>
    <bk>
      <rc t="1" v="148"/>
    </bk>
    <bk>
      <rc t="1" v="149"/>
    </bk>
    <bk>
      <rc t="1" v="150"/>
    </bk>
    <bk>
      <rc t="1" v="151"/>
    </bk>
    <bk>
      <rc t="1" v="152"/>
    </bk>
    <bk>
      <rc t="1" v="153"/>
    </bk>
    <bk>
      <rc t="1" v="154"/>
    </bk>
    <bk>
      <rc t="1" v="155"/>
    </bk>
    <bk>
      <rc t="1" v="156"/>
    </bk>
    <bk>
      <rc t="1" v="157"/>
    </bk>
    <bk>
      <rc t="1" v="158"/>
    </bk>
    <bk>
      <rc t="1" v="159"/>
    </bk>
    <bk>
      <rc t="1" v="160"/>
    </bk>
    <bk>
      <rc t="1" v="161"/>
    </bk>
    <bk>
      <rc t="1" v="162"/>
    </bk>
    <bk>
      <rc t="1" v="163"/>
    </bk>
    <bk>
      <rc t="1" v="164"/>
    </bk>
    <bk>
      <rc t="1" v="165"/>
    </bk>
    <bk>
      <rc t="1" v="166"/>
    </bk>
    <bk>
      <rc t="1" v="167"/>
    </bk>
    <bk>
      <rc t="1" v="168"/>
    </bk>
    <bk>
      <rc t="1" v="169"/>
    </bk>
    <bk>
      <rc t="1" v="170"/>
    </bk>
    <bk>
      <rc t="1" v="171"/>
    </bk>
    <bk>
      <rc t="1" v="172"/>
    </bk>
    <bk>
      <rc t="1" v="173"/>
    </bk>
    <bk>
      <rc t="1" v="174"/>
    </bk>
    <bk>
      <rc t="1" v="175"/>
    </bk>
    <bk>
      <rc t="1" v="176"/>
    </bk>
    <bk>
      <rc t="1" v="177"/>
    </bk>
    <bk>
      <rc t="1" v="178"/>
    </bk>
    <bk>
      <rc t="1" v="179"/>
    </bk>
    <bk>
      <rc t="1" v="180"/>
    </bk>
    <bk>
      <rc t="1" v="181"/>
    </bk>
    <bk>
      <rc t="1" v="182"/>
    </bk>
    <bk>
      <rc t="1" v="183"/>
    </bk>
    <bk>
      <rc t="1" v="184"/>
    </bk>
    <bk>
      <rc t="1" v="185"/>
    </bk>
    <bk>
      <rc t="1" v="186"/>
    </bk>
    <bk>
      <rc t="1" v="187"/>
    </bk>
    <bk>
      <rc t="1" v="188"/>
    </bk>
    <bk>
      <rc t="1" v="189"/>
    </bk>
    <bk>
      <rc t="1" v="190"/>
    </bk>
    <bk>
      <rc t="1" v="191"/>
    </bk>
    <bk>
      <rc t="1" v="192"/>
    </bk>
    <bk>
      <rc t="1" v="193"/>
    </bk>
    <bk>
      <rc t="1" v="194"/>
    </bk>
    <bk>
      <rc t="1" v="195"/>
    </bk>
    <bk>
      <rc t="1" v="196"/>
    </bk>
    <bk>
      <rc t="1" v="197"/>
    </bk>
    <bk>
      <rc t="1" v="198"/>
    </bk>
    <bk>
      <rc t="1" v="199"/>
    </bk>
    <bk>
      <rc t="1" v="200"/>
    </bk>
    <bk>
      <rc t="1" v="201"/>
    </bk>
    <bk>
      <rc t="1" v="202"/>
    </bk>
    <bk>
      <rc t="1" v="203"/>
    </bk>
    <bk>
      <rc t="1" v="204"/>
    </bk>
    <bk>
      <rc t="1" v="205"/>
    </bk>
    <bk>
      <rc t="1" v="206"/>
    </bk>
    <bk>
      <rc t="1" v="207"/>
    </bk>
    <bk>
      <rc t="1" v="208"/>
    </bk>
    <bk>
      <rc t="1" v="209"/>
    </bk>
    <bk>
      <rc t="1" v="210"/>
    </bk>
    <bk>
      <rc t="1" v="211"/>
    </bk>
    <bk>
      <rc t="1" v="212"/>
    </bk>
    <bk>
      <rc t="1" v="213"/>
    </bk>
    <bk>
      <rc t="1" v="214"/>
    </bk>
    <bk>
      <rc t="1" v="215"/>
    </bk>
    <bk>
      <rc t="1" v="216"/>
    </bk>
    <bk>
      <rc t="1" v="217"/>
    </bk>
    <bk>
      <rc t="1" v="218"/>
    </bk>
    <bk>
      <rc t="1" v="219"/>
    </bk>
    <bk>
      <rc t="1" v="220"/>
    </bk>
    <bk>
      <rc t="1" v="221"/>
    </bk>
    <bk>
      <rc t="1" v="222"/>
    </bk>
    <bk>
      <rc t="1" v="223"/>
    </bk>
    <bk>
      <rc t="1" v="224"/>
    </bk>
    <bk>
      <rc t="1" v="225"/>
    </bk>
    <bk>
      <rc t="1" v="226"/>
    </bk>
    <bk>
      <rc t="1" v="227"/>
    </bk>
    <bk>
      <rc t="1" v="228"/>
    </bk>
    <bk>
      <rc t="1" v="229"/>
    </bk>
    <bk>
      <rc t="1" v="230"/>
    </bk>
    <bk>
      <rc t="1" v="231"/>
    </bk>
    <bk>
      <rc t="1" v="232"/>
    </bk>
    <bk>
      <rc t="1" v="233"/>
    </bk>
    <bk>
      <rc t="1" v="234"/>
    </bk>
    <bk>
      <rc t="1" v="235"/>
    </bk>
    <bk>
      <rc t="1" v="236"/>
    </bk>
    <bk>
      <rc t="1" v="237"/>
    </bk>
    <bk>
      <rc t="1" v="238"/>
    </bk>
    <bk>
      <rc t="1" v="239"/>
    </bk>
    <bk>
      <rc t="1" v="240"/>
    </bk>
    <bk>
      <rc t="1" v="241"/>
    </bk>
    <bk>
      <rc t="1" v="242"/>
    </bk>
    <bk>
      <rc t="1" v="243"/>
    </bk>
    <bk>
      <rc t="1" v="244"/>
    </bk>
    <bk>
      <rc t="1" v="245"/>
    </bk>
    <bk>
      <rc t="1" v="246"/>
    </bk>
    <bk>
      <rc t="1" v="247"/>
    </bk>
    <bk>
      <rc t="1" v="248"/>
    </bk>
    <bk>
      <rc t="1" v="249"/>
    </bk>
    <bk>
      <rc t="1" v="250"/>
    </bk>
    <bk>
      <rc t="1" v="251"/>
    </bk>
    <bk>
      <rc t="1" v="252"/>
    </bk>
    <bk>
      <rc t="1" v="253"/>
    </bk>
    <bk>
      <rc t="1" v="254"/>
    </bk>
    <bk>
      <rc t="1" v="255"/>
    </bk>
    <bk>
      <rc t="1" v="256"/>
    </bk>
    <bk>
      <rc t="1" v="257"/>
    </bk>
    <bk>
      <rc t="1" v="258"/>
    </bk>
    <bk>
      <rc t="1" v="259"/>
    </bk>
    <bk>
      <rc t="1" v="260"/>
    </bk>
    <bk>
      <rc t="1" v="261"/>
    </bk>
    <bk>
      <rc t="1" v="262"/>
    </bk>
    <bk>
      <rc t="1" v="263"/>
    </bk>
    <bk>
      <rc t="1" v="264"/>
    </bk>
    <bk>
      <rc t="1" v="265"/>
    </bk>
    <bk>
      <rc t="1" v="266"/>
    </bk>
    <bk>
      <rc t="1" v="267"/>
    </bk>
    <bk>
      <rc t="1" v="268"/>
    </bk>
    <bk>
      <rc t="1" v="269"/>
    </bk>
    <bk>
      <rc t="1" v="270"/>
    </bk>
    <bk>
      <rc t="1" v="271"/>
    </bk>
    <bk>
      <rc t="1" v="272"/>
    </bk>
    <bk>
      <rc t="1" v="273"/>
    </bk>
    <bk>
      <rc t="1" v="274"/>
    </bk>
    <bk>
      <rc t="1" v="275"/>
    </bk>
    <bk>
      <rc t="1" v="276"/>
    </bk>
    <bk>
      <rc t="1" v="277"/>
    </bk>
    <bk>
      <rc t="1" v="278"/>
    </bk>
    <bk>
      <rc t="1" v="279"/>
    </bk>
    <bk>
      <rc t="1" v="280"/>
    </bk>
    <bk>
      <rc t="1" v="281"/>
    </bk>
    <bk>
      <rc t="1" v="282"/>
    </bk>
    <bk>
      <rc t="1" v="283"/>
    </bk>
    <bk>
      <rc t="1" v="284"/>
    </bk>
    <bk>
      <rc t="1" v="285"/>
    </bk>
    <bk>
      <rc t="1" v="286"/>
    </bk>
    <bk>
      <rc t="1" v="287"/>
    </bk>
    <bk>
      <rc t="1" v="288"/>
    </bk>
    <bk>
      <rc t="1" v="289"/>
    </bk>
    <bk>
      <rc t="1" v="290"/>
    </bk>
    <bk>
      <rc t="1" v="291"/>
    </bk>
    <bk>
      <rc t="1" v="292"/>
    </bk>
    <bk>
      <rc t="1" v="293"/>
    </bk>
    <bk>
      <rc t="1" v="294"/>
    </bk>
    <bk>
      <rc t="1" v="295"/>
    </bk>
    <bk>
      <rc t="1" v="296"/>
    </bk>
    <bk>
      <rc t="1" v="297"/>
    </bk>
    <bk>
      <rc t="1" v="298"/>
    </bk>
    <bk>
      <rc t="1" v="299"/>
    </bk>
    <bk>
      <rc t="1" v="300"/>
    </bk>
    <bk>
      <rc t="1" v="301"/>
    </bk>
    <bk>
      <rc t="1" v="302"/>
    </bk>
    <bk>
      <rc t="1" v="303"/>
    </bk>
    <bk>
      <rc t="1" v="304"/>
    </bk>
    <bk>
      <rc t="1" v="305"/>
    </bk>
    <bk>
      <rc t="1" v="306"/>
    </bk>
    <bk>
      <rc t="1" v="307"/>
    </bk>
    <bk>
      <rc t="1" v="308"/>
    </bk>
    <bk>
      <rc t="1" v="309"/>
    </bk>
    <bk>
      <rc t="1" v="310"/>
    </bk>
    <bk>
      <rc t="1" v="311"/>
    </bk>
    <bk>
      <rc t="1" v="312"/>
    </bk>
    <bk>
      <rc t="1" v="313"/>
    </bk>
    <bk>
      <rc t="1" v="314"/>
    </bk>
    <bk>
      <rc t="1" v="315"/>
    </bk>
    <bk>
      <rc t="1" v="316"/>
    </bk>
    <bk>
      <rc t="1" v="317"/>
    </bk>
    <bk>
      <rc t="1" v="318"/>
    </bk>
    <bk>
      <rc t="1" v="319"/>
    </bk>
    <bk>
      <rc t="1" v="320"/>
    </bk>
    <bk>
      <rc t="1" v="321"/>
    </bk>
    <bk>
      <rc t="1" v="322"/>
    </bk>
    <bk>
      <rc t="1" v="323"/>
    </bk>
    <bk>
      <rc t="1" v="324"/>
    </bk>
    <bk>
      <rc t="1" v="325"/>
    </bk>
    <bk>
      <rc t="1" v="326"/>
    </bk>
    <bk>
      <rc t="1" v="327"/>
    </bk>
    <bk>
      <rc t="1" v="328"/>
    </bk>
    <bk>
      <rc t="1" v="329"/>
    </bk>
    <bk>
      <rc t="1" v="330"/>
    </bk>
    <bk>
      <rc t="1" v="331"/>
    </bk>
    <bk>
      <rc t="1" v="332"/>
    </bk>
    <bk>
      <rc t="1" v="333"/>
    </bk>
    <bk>
      <rc t="1" v="334"/>
    </bk>
    <bk>
      <rc t="1" v="335"/>
    </bk>
    <bk>
      <rc t="1" v="336"/>
    </bk>
    <bk>
      <rc t="1" v="337"/>
    </bk>
    <bk>
      <rc t="1" v="338"/>
    </bk>
    <bk>
      <rc t="1" v="339"/>
    </bk>
    <bk>
      <rc t="1" v="340"/>
    </bk>
    <bk>
      <rc t="1" v="341"/>
    </bk>
    <bk>
      <rc t="1" v="342"/>
    </bk>
    <bk>
      <rc t="1" v="343"/>
    </bk>
    <bk>
      <rc t="1" v="344"/>
    </bk>
    <bk>
      <rc t="1" v="345"/>
    </bk>
    <bk>
      <rc t="1" v="346"/>
    </bk>
    <bk>
      <rc t="1" v="347"/>
    </bk>
    <bk>
      <rc t="1" v="348"/>
    </bk>
    <bk>
      <rc t="1" v="349"/>
    </bk>
    <bk>
      <rc t="1" v="350"/>
    </bk>
    <bk>
      <rc t="1" v="351"/>
    </bk>
    <bk>
      <rc t="1" v="352"/>
    </bk>
    <bk>
      <rc t="1" v="353"/>
    </bk>
    <bk>
      <rc t="1" v="354"/>
    </bk>
    <bk>
      <rc t="1" v="355"/>
    </bk>
    <bk>
      <rc t="1" v="356"/>
    </bk>
    <bk>
      <rc t="1" v="357"/>
    </bk>
    <bk>
      <rc t="1" v="358"/>
    </bk>
    <bk>
      <rc t="1" v="359"/>
    </bk>
    <bk>
      <rc t="1" v="360"/>
    </bk>
    <bk>
      <rc t="1" v="361"/>
    </bk>
    <bk>
      <rc t="1" v="362"/>
    </bk>
    <bk>
      <rc t="1" v="363"/>
    </bk>
    <bk>
      <rc t="1" v="364"/>
    </bk>
    <bk>
      <rc t="1" v="365"/>
    </bk>
    <bk>
      <rc t="1" v="366"/>
    </bk>
    <bk>
      <rc t="1" v="367"/>
    </bk>
    <bk>
      <rc t="1" v="368"/>
    </bk>
    <bk>
      <rc t="1" v="369"/>
    </bk>
    <bk>
      <rc t="1" v="370"/>
    </bk>
    <bk>
      <rc t="1" v="371"/>
    </bk>
    <bk>
      <rc t="1" v="372"/>
    </bk>
    <bk>
      <rc t="1" v="373"/>
    </bk>
    <bk>
      <rc t="1" v="374"/>
    </bk>
    <bk>
      <rc t="1" v="375"/>
    </bk>
    <bk>
      <rc t="1" v="376"/>
    </bk>
    <bk>
      <rc t="1" v="377"/>
    </bk>
    <bk>
      <rc t="1" v="378"/>
    </bk>
    <bk>
      <rc t="1" v="379"/>
    </bk>
    <bk>
      <rc t="1" v="380"/>
    </bk>
    <bk>
      <rc t="1" v="381"/>
    </bk>
    <bk>
      <rc t="1" v="382"/>
    </bk>
    <bk>
      <rc t="1" v="383"/>
    </bk>
    <bk>
      <rc t="1" v="384"/>
    </bk>
    <bk>
      <rc t="1" v="385"/>
    </bk>
    <bk>
      <rc t="1" v="386"/>
    </bk>
    <bk>
      <rc t="1" v="387"/>
    </bk>
    <bk>
      <rc t="1" v="388"/>
    </bk>
    <bk>
      <rc t="1" v="389"/>
    </bk>
    <bk>
      <rc t="1" v="390"/>
    </bk>
    <bk>
      <rc t="1" v="391"/>
    </bk>
    <bk>
      <rc t="1" v="392"/>
    </bk>
    <bk>
      <rc t="1" v="393"/>
    </bk>
    <bk>
      <rc t="1" v="394"/>
    </bk>
    <bk>
      <rc t="1" v="395"/>
    </bk>
    <bk>
      <rc t="1" v="396"/>
    </bk>
    <bk>
      <rc t="1" v="397"/>
    </bk>
    <bk>
      <rc t="1" v="398"/>
    </bk>
    <bk>
      <rc t="1" v="399"/>
    </bk>
    <bk>
      <rc t="1" v="400"/>
    </bk>
    <bk>
      <rc t="1" v="401"/>
    </bk>
    <bk>
      <rc t="1" v="402"/>
    </bk>
    <bk>
      <rc t="1" v="403"/>
    </bk>
    <bk>
      <rc t="1" v="404"/>
    </bk>
    <bk>
      <rc t="1" v="405"/>
    </bk>
    <bk>
      <rc t="1" v="406"/>
    </bk>
    <bk>
      <rc t="1" v="407"/>
    </bk>
    <bk>
      <rc t="1" v="408"/>
    </bk>
    <bk>
      <rc t="1" v="409"/>
    </bk>
    <bk>
      <rc t="1" v="410"/>
    </bk>
    <bk>
      <rc t="1" v="411"/>
    </bk>
    <bk>
      <rc t="1" v="412"/>
    </bk>
    <bk>
      <rc t="1" v="413"/>
    </bk>
    <bk>
      <rc t="1" v="414"/>
    </bk>
    <bk>
      <rc t="1" v="415"/>
    </bk>
    <bk>
      <rc t="1" v="416"/>
    </bk>
    <bk>
      <rc t="1" v="417"/>
    </bk>
    <bk>
      <rc t="1" v="418"/>
    </bk>
    <bk>
      <rc t="1" v="419"/>
    </bk>
    <bk>
      <rc t="1" v="420"/>
    </bk>
    <bk>
      <rc t="1" v="421"/>
    </bk>
    <bk>
      <rc t="1" v="422"/>
    </bk>
    <bk>
      <rc t="1" v="423"/>
    </bk>
    <bk>
      <rc t="1" v="424"/>
    </bk>
    <bk>
      <rc t="1" v="425"/>
    </bk>
    <bk>
      <rc t="1" v="426"/>
    </bk>
    <bk>
      <rc t="1" v="427"/>
    </bk>
    <bk>
      <rc t="1" v="428"/>
    </bk>
    <bk>
      <rc t="1" v="429"/>
    </bk>
    <bk>
      <rc t="1" v="430"/>
    </bk>
    <bk>
      <rc t="1" v="431"/>
    </bk>
    <bk>
      <rc t="1" v="432"/>
    </bk>
    <bk>
      <rc t="1" v="433"/>
    </bk>
    <bk>
      <rc t="1" v="434"/>
    </bk>
    <bk>
      <rc t="1" v="435"/>
    </bk>
    <bk>
      <rc t="1" v="436"/>
    </bk>
    <bk>
      <rc t="1" v="437"/>
    </bk>
    <bk>
      <rc t="1" v="438"/>
    </bk>
    <bk>
      <rc t="1" v="439"/>
    </bk>
    <bk>
      <rc t="1" v="440"/>
    </bk>
    <bk>
      <rc t="1" v="441"/>
    </bk>
    <bk>
      <rc t="1" v="442"/>
    </bk>
    <bk>
      <rc t="1" v="443"/>
    </bk>
    <bk>
      <rc t="1" v="444"/>
    </bk>
    <bk>
      <rc t="1" v="445"/>
    </bk>
    <bk>
      <rc t="1" v="446"/>
    </bk>
    <bk>
      <rc t="1" v="447"/>
    </bk>
    <bk>
      <rc t="1" v="448"/>
    </bk>
    <bk>
      <rc t="1" v="449"/>
    </bk>
    <bk>
      <rc t="1" v="450"/>
    </bk>
    <bk>
      <rc t="1" v="451"/>
    </bk>
    <bk>
      <rc t="1" v="452"/>
    </bk>
    <bk>
      <rc t="1" v="453"/>
    </bk>
    <bk>
      <rc t="1" v="454"/>
    </bk>
    <bk>
      <rc t="1" v="455"/>
    </bk>
    <bk>
      <rc t="1" v="456"/>
    </bk>
    <bk>
      <rc t="1" v="457"/>
    </bk>
    <bk>
      <rc t="1" v="458"/>
    </bk>
    <bk>
      <rc t="1" v="459"/>
    </bk>
    <bk>
      <rc t="1" v="460"/>
    </bk>
    <bk>
      <rc t="1" v="461"/>
    </bk>
    <bk>
      <rc t="1" v="462"/>
    </bk>
    <bk>
      <rc t="1" v="463"/>
    </bk>
    <bk>
      <rc t="1" v="464"/>
    </bk>
    <bk>
      <rc t="1" v="465"/>
    </bk>
    <bk>
      <rc t="1" v="466"/>
    </bk>
    <bk>
      <rc t="1" v="467"/>
    </bk>
    <bk>
      <rc t="1" v="468"/>
    </bk>
    <bk>
      <rc t="1" v="469"/>
    </bk>
    <bk>
      <rc t="1" v="470"/>
    </bk>
    <bk>
      <rc t="1" v="471"/>
    </bk>
    <bk>
      <rc t="1" v="472"/>
    </bk>
    <bk>
      <rc t="1" v="473"/>
    </bk>
    <bk>
      <rc t="1" v="474"/>
    </bk>
    <bk>
      <rc t="1" v="475"/>
    </bk>
    <bk>
      <rc t="1" v="476"/>
    </bk>
    <bk>
      <rc t="1" v="477"/>
    </bk>
    <bk>
      <rc t="1" v="478"/>
    </bk>
    <bk>
      <rc t="1" v="479"/>
    </bk>
    <bk>
      <rc t="1" v="480"/>
    </bk>
    <bk>
      <rc t="1" v="481"/>
    </bk>
    <bk>
      <rc t="1" v="482"/>
    </bk>
    <bk>
      <rc t="1" v="483"/>
    </bk>
    <bk>
      <rc t="1" v="484"/>
    </bk>
    <bk>
      <rc t="1" v="485"/>
    </bk>
    <bk>
      <rc t="1" v="486"/>
    </bk>
    <bk>
      <rc t="1" v="487"/>
    </bk>
    <bk>
      <rc t="1" v="488"/>
    </bk>
    <bk>
      <rc t="1" v="489"/>
    </bk>
    <bk>
      <rc t="1" v="490"/>
    </bk>
    <bk>
      <rc t="1" v="491"/>
    </bk>
    <bk>
      <rc t="1" v="492"/>
    </bk>
    <bk>
      <rc t="1" v="493"/>
    </bk>
    <bk>
      <rc t="1" v="494"/>
    </bk>
    <bk>
      <rc t="1" v="495"/>
    </bk>
    <bk>
      <rc t="1" v="496"/>
    </bk>
    <bk>
      <rc t="1" v="497"/>
    </bk>
    <bk>
      <rc t="1" v="498"/>
    </bk>
    <bk>
      <rc t="1" v="499"/>
    </bk>
    <bk>
      <rc t="1" v="500"/>
    </bk>
    <bk>
      <rc t="1" v="501"/>
    </bk>
    <bk>
      <rc t="1" v="502"/>
    </bk>
    <bk>
      <rc t="1" v="503"/>
    </bk>
    <bk>
      <rc t="1" v="504"/>
    </bk>
    <bk>
      <rc t="1" v="505"/>
    </bk>
    <bk>
      <rc t="1" v="506"/>
    </bk>
    <bk>
      <rc t="1" v="507"/>
    </bk>
    <bk>
      <rc t="1" v="508"/>
    </bk>
    <bk>
      <rc t="1" v="509"/>
    </bk>
    <bk>
      <rc t="1" v="510"/>
    </bk>
    <bk>
      <rc t="1" v="511"/>
    </bk>
    <bk>
      <rc t="1" v="512"/>
    </bk>
    <bk>
      <rc t="1" v="513"/>
    </bk>
    <bk>
      <rc t="1" v="514"/>
    </bk>
    <bk>
      <rc t="1" v="515"/>
    </bk>
    <bk>
      <rc t="1" v="516"/>
    </bk>
    <bk>
      <rc t="1" v="517"/>
    </bk>
    <bk>
      <rc t="1" v="518"/>
    </bk>
    <bk>
      <rc t="1" v="519"/>
    </bk>
    <bk>
      <rc t="1" v="520"/>
    </bk>
    <bk>
      <rc t="1" v="521"/>
    </bk>
    <bk>
      <rc t="1" v="522"/>
    </bk>
    <bk>
      <rc t="1" v="523"/>
    </bk>
    <bk>
      <rc t="1" v="524"/>
    </bk>
    <bk>
      <rc t="1" v="525"/>
    </bk>
    <bk>
      <rc t="1" v="526"/>
    </bk>
    <bk>
      <rc t="1" v="527"/>
    </bk>
    <bk>
      <rc t="1" v="528"/>
    </bk>
    <bk>
      <rc t="1" v="529"/>
    </bk>
    <bk>
      <rc t="1" v="530"/>
    </bk>
    <bk>
      <rc t="1" v="531"/>
    </bk>
    <bk>
      <rc t="1" v="532"/>
    </bk>
    <bk>
      <rc t="1" v="533"/>
    </bk>
    <bk>
      <rc t="1" v="534"/>
    </bk>
    <bk>
      <rc t="1" v="535"/>
    </bk>
    <bk>
      <rc t="1" v="536"/>
    </bk>
    <bk>
      <rc t="1" v="537"/>
    </bk>
    <bk>
      <rc t="1" v="538"/>
    </bk>
    <bk>
      <rc t="1" v="539"/>
    </bk>
    <bk>
      <rc t="1" v="540"/>
    </bk>
    <bk>
      <rc t="1" v="541"/>
    </bk>
    <bk>
      <rc t="1" v="542"/>
    </bk>
    <bk>
      <rc t="1" v="543"/>
    </bk>
    <bk>
      <rc t="1" v="544"/>
    </bk>
    <bk>
      <rc t="1" v="545"/>
    </bk>
    <bk>
      <rc t="1" v="546"/>
    </bk>
    <bk>
      <rc t="1" v="547"/>
    </bk>
    <bk>
      <rc t="1" v="548"/>
    </bk>
    <bk>
      <rc t="1" v="549"/>
    </bk>
    <bk>
      <rc t="1" v="550"/>
    </bk>
    <bk>
      <rc t="1" v="551"/>
    </bk>
    <bk>
      <rc t="1" v="552"/>
    </bk>
    <bk>
      <rc t="1" v="553"/>
    </bk>
    <bk>
      <rc t="1" v="554"/>
    </bk>
    <bk>
      <rc t="1" v="555"/>
    </bk>
    <bk>
      <rc t="1" v="556"/>
    </bk>
    <bk>
      <rc t="1" v="557"/>
    </bk>
    <bk>
      <rc t="1" v="558"/>
    </bk>
    <bk>
      <rc t="1" v="559"/>
    </bk>
    <bk>
      <rc t="1" v="560"/>
    </bk>
    <bk>
      <rc t="1" v="561"/>
    </bk>
    <bk>
      <rc t="1" v="562"/>
    </bk>
    <bk>
      <rc t="1" v="563"/>
    </bk>
    <bk>
      <rc t="1" v="564"/>
    </bk>
    <bk>
      <rc t="1" v="565"/>
    </bk>
    <bk>
      <rc t="1" v="566"/>
    </bk>
    <bk>
      <rc t="1" v="567"/>
    </bk>
    <bk>
      <rc t="1" v="568"/>
    </bk>
    <bk>
      <rc t="1" v="569"/>
    </bk>
    <bk>
      <rc t="1" v="570"/>
    </bk>
    <bk>
      <rc t="1" v="571"/>
    </bk>
    <bk>
      <rc t="1" v="572"/>
    </bk>
    <bk>
      <rc t="1" v="573"/>
    </bk>
    <bk>
      <rc t="1" v="574"/>
    </bk>
    <bk>
      <rc t="1" v="575"/>
    </bk>
    <bk>
      <rc t="1" v="576"/>
    </bk>
    <bk>
      <rc t="1" v="577"/>
    </bk>
    <bk>
      <rc t="1" v="578"/>
    </bk>
    <bk>
      <rc t="1" v="579"/>
    </bk>
    <bk>
      <rc t="1" v="580"/>
    </bk>
    <bk>
      <rc t="1" v="581"/>
    </bk>
    <bk>
      <rc t="1" v="582"/>
    </bk>
    <bk>
      <rc t="1" v="583"/>
    </bk>
    <bk>
      <rc t="1" v="584"/>
    </bk>
    <bk>
      <rc t="1" v="585"/>
    </bk>
    <bk>
      <rc t="1" v="586"/>
    </bk>
    <bk>
      <rc t="1" v="587"/>
    </bk>
    <bk>
      <rc t="1" v="588"/>
    </bk>
    <bk>
      <rc t="1" v="589"/>
    </bk>
    <bk>
      <rc t="1" v="590"/>
    </bk>
    <bk>
      <rc t="1" v="591"/>
    </bk>
    <bk>
      <rc t="1" v="592"/>
    </bk>
    <bk>
      <rc t="1" v="593"/>
    </bk>
    <bk>
      <rc t="1" v="594"/>
    </bk>
    <bk>
      <rc t="1" v="595"/>
    </bk>
    <bk>
      <rc t="1" v="596"/>
    </bk>
    <bk>
      <rc t="1" v="597"/>
    </bk>
    <bk>
      <rc t="1" v="598"/>
    </bk>
    <bk>
      <rc t="1" v="599"/>
    </bk>
    <bk>
      <rc t="1" v="600"/>
    </bk>
    <bk>
      <rc t="1" v="601"/>
    </bk>
    <bk>
      <rc t="1" v="602"/>
    </bk>
    <bk>
      <rc t="1" v="603"/>
    </bk>
    <bk>
      <rc t="1" v="604"/>
    </bk>
    <bk>
      <rc t="1" v="605"/>
    </bk>
    <bk>
      <rc t="1" v="606"/>
    </bk>
    <bk>
      <rc t="1" v="607"/>
    </bk>
    <bk>
      <rc t="1" v="608"/>
    </bk>
    <bk>
      <rc t="1" v="609"/>
    </bk>
    <bk>
      <rc t="1" v="610"/>
    </bk>
    <bk>
      <rc t="1" v="611"/>
    </bk>
    <bk>
      <rc t="1" v="612"/>
    </bk>
    <bk>
      <rc t="1" v="613"/>
    </bk>
    <bk>
      <rc t="1" v="614"/>
    </bk>
    <bk>
      <rc t="1" v="615"/>
    </bk>
    <bk>
      <rc t="1" v="616"/>
    </bk>
    <bk>
      <rc t="1" v="617"/>
    </bk>
    <bk>
      <rc t="1" v="618"/>
    </bk>
    <bk>
      <rc t="1" v="619"/>
    </bk>
    <bk>
      <rc t="1" v="620"/>
    </bk>
    <bk>
      <rc t="1" v="621"/>
    </bk>
    <bk>
      <rc t="1" v="622"/>
    </bk>
    <bk>
      <rc t="1" v="623"/>
    </bk>
    <bk>
      <rc t="1" v="624"/>
    </bk>
    <bk>
      <rc t="1" v="625"/>
    </bk>
    <bk>
      <rc t="1" v="626"/>
    </bk>
    <bk>
      <rc t="1" v="627"/>
    </bk>
    <bk>
      <rc t="1" v="628"/>
    </bk>
    <bk>
      <rc t="1" v="629"/>
    </bk>
    <bk>
      <rc t="1" v="630"/>
    </bk>
    <bk>
      <rc t="1" v="631"/>
    </bk>
    <bk>
      <rc t="1" v="632"/>
    </bk>
    <bk>
      <rc t="1" v="633"/>
    </bk>
    <bk>
      <rc t="1" v="634"/>
    </bk>
    <bk>
      <rc t="1" v="635"/>
    </bk>
    <bk>
      <rc t="1" v="636"/>
    </bk>
    <bk>
      <rc t="1" v="637"/>
    </bk>
    <bk>
      <rc t="1" v="638"/>
    </bk>
    <bk>
      <rc t="1" v="639"/>
    </bk>
    <bk>
      <rc t="1" v="640"/>
    </bk>
    <bk>
      <rc t="1" v="641"/>
    </bk>
    <bk>
      <rc t="1" v="642"/>
    </bk>
    <bk>
      <rc t="1" v="643"/>
    </bk>
    <bk>
      <rc t="1" v="644"/>
    </bk>
    <bk>
      <rc t="1" v="645"/>
    </bk>
    <bk>
      <rc t="1" v="646"/>
    </bk>
    <bk>
      <rc t="1" v="647"/>
    </bk>
    <bk>
      <rc t="1" v="648"/>
    </bk>
    <bk>
      <rc t="1" v="649"/>
    </bk>
    <bk>
      <rc t="1" v="650"/>
    </bk>
    <bk>
      <rc t="1" v="651"/>
    </bk>
    <bk>
      <rc t="1" v="652"/>
    </bk>
    <bk>
      <rc t="1" v="653"/>
    </bk>
    <bk>
      <rc t="1" v="654"/>
    </bk>
    <bk>
      <rc t="1" v="655"/>
    </bk>
    <bk>
      <rc t="1" v="656"/>
    </bk>
    <bk>
      <rc t="1" v="657"/>
    </bk>
    <bk>
      <rc t="1" v="658"/>
    </bk>
    <bk>
      <rc t="1" v="659"/>
    </bk>
    <bk>
      <rc t="1" v="660"/>
    </bk>
    <bk>
      <rc t="1" v="661"/>
    </bk>
    <bk>
      <rc t="1" v="662"/>
    </bk>
    <bk>
      <rc t="1" v="663"/>
    </bk>
    <bk>
      <rc t="1" v="664"/>
    </bk>
    <bk>
      <rc t="1" v="665"/>
    </bk>
    <bk>
      <rc t="1" v="666"/>
    </bk>
    <bk>
      <rc t="1" v="667"/>
    </bk>
    <bk>
      <rc t="1" v="668"/>
    </bk>
    <bk>
      <rc t="1" v="669"/>
    </bk>
    <bk>
      <rc t="1" v="670"/>
    </bk>
    <bk>
      <rc t="1" v="671"/>
    </bk>
    <bk>
      <rc t="1" v="672"/>
    </bk>
    <bk>
      <rc t="1" v="673"/>
    </bk>
    <bk>
      <rc t="1" v="674"/>
    </bk>
    <bk>
      <rc t="1" v="675"/>
    </bk>
    <bk>
      <rc t="1" v="676"/>
    </bk>
    <bk>
      <rc t="1" v="677"/>
    </bk>
    <bk>
      <rc t="1" v="678"/>
    </bk>
    <bk>
      <rc t="1" v="679"/>
    </bk>
    <bk>
      <rc t="1" v="680"/>
    </bk>
    <bk>
      <rc t="1" v="681"/>
    </bk>
    <bk>
      <rc t="1" v="682"/>
    </bk>
    <bk>
      <rc t="1" v="683"/>
    </bk>
    <bk>
      <rc t="1" v="684"/>
    </bk>
    <bk>
      <rc t="1" v="685"/>
    </bk>
    <bk>
      <rc t="1" v="686"/>
    </bk>
    <bk>
      <rc t="1" v="687"/>
    </bk>
    <bk>
      <rc t="1" v="688"/>
    </bk>
    <bk>
      <rc t="1" v="689"/>
    </bk>
    <bk>
      <rc t="1" v="690"/>
    </bk>
    <bk>
      <rc t="1" v="691"/>
    </bk>
    <bk>
      <rc t="1" v="692"/>
    </bk>
    <bk>
      <rc t="1" v="693"/>
    </bk>
    <bk>
      <rc t="1" v="694"/>
    </bk>
    <bk>
      <rc t="1" v="695"/>
    </bk>
    <bk>
      <rc t="1" v="696"/>
    </bk>
    <bk>
      <rc t="1" v="697"/>
    </bk>
    <bk>
      <rc t="1" v="698"/>
    </bk>
    <bk>
      <rc t="1" v="699"/>
    </bk>
    <bk>
      <rc t="1" v="700"/>
    </bk>
    <bk>
      <rc t="1" v="701"/>
    </bk>
    <bk>
      <rc t="1" v="702"/>
    </bk>
    <bk>
      <rc t="1" v="703"/>
    </bk>
    <bk>
      <rc t="1" v="704"/>
    </bk>
    <bk>
      <rc t="1" v="705"/>
    </bk>
    <bk>
      <rc t="1" v="706"/>
    </bk>
    <bk>
      <rc t="1" v="707"/>
    </bk>
    <bk>
      <rc t="1" v="708"/>
    </bk>
    <bk>
      <rc t="1" v="709"/>
    </bk>
    <bk>
      <rc t="1" v="710"/>
    </bk>
    <bk>
      <rc t="1" v="711"/>
    </bk>
    <bk>
      <rc t="1" v="712"/>
    </bk>
    <bk>
      <rc t="1" v="713"/>
    </bk>
    <bk>
      <rc t="1" v="714"/>
    </bk>
    <bk>
      <rc t="1" v="715"/>
    </bk>
    <bk>
      <rc t="1" v="716"/>
    </bk>
    <bk>
      <rc t="1" v="717"/>
    </bk>
    <bk>
      <rc t="1" v="718"/>
    </bk>
    <bk>
      <rc t="1" v="719"/>
    </bk>
    <bk>
      <rc t="1" v="720"/>
    </bk>
    <bk>
      <rc t="1" v="721"/>
    </bk>
    <bk>
      <rc t="1" v="722"/>
    </bk>
    <bk>
      <rc t="1" v="723"/>
    </bk>
    <bk>
      <rc t="1" v="724"/>
    </bk>
    <bk>
      <rc t="1" v="725"/>
    </bk>
    <bk>
      <rc t="1" v="726"/>
    </bk>
    <bk>
      <rc t="1" v="727"/>
    </bk>
    <bk>
      <rc t="1" v="728"/>
    </bk>
    <bk>
      <rc t="1" v="729"/>
    </bk>
    <bk>
      <rc t="1" v="730"/>
    </bk>
    <bk>
      <rc t="1" v="731"/>
    </bk>
    <bk>
      <rc t="1" v="732"/>
    </bk>
    <bk>
      <rc t="1" v="733"/>
    </bk>
    <bk>
      <rc t="1" v="734"/>
    </bk>
    <bk>
      <rc t="1" v="735"/>
    </bk>
    <bk>
      <rc t="1" v="736"/>
    </bk>
    <bk>
      <rc t="1" v="737"/>
    </bk>
    <bk>
      <rc t="1" v="738"/>
    </bk>
    <bk>
      <rc t="1" v="739"/>
    </bk>
    <bk>
      <rc t="1" v="740"/>
    </bk>
    <bk>
      <rc t="1" v="741"/>
    </bk>
    <bk>
      <rc t="1" v="742"/>
    </bk>
    <bk>
      <rc t="1" v="743"/>
    </bk>
    <bk>
      <rc t="1" v="744"/>
    </bk>
    <bk>
      <rc t="1" v="745"/>
    </bk>
    <bk>
      <rc t="1" v="746"/>
    </bk>
    <bk>
      <rc t="1" v="747"/>
    </bk>
    <bk>
      <rc t="1" v="748"/>
    </bk>
    <bk>
      <rc t="1" v="749"/>
    </bk>
    <bk>
      <rc t="1" v="750"/>
    </bk>
    <bk>
      <rc t="1" v="751"/>
    </bk>
    <bk>
      <rc t="1" v="752"/>
    </bk>
    <bk>
      <rc t="1" v="753"/>
    </bk>
    <bk>
      <rc t="1" v="754"/>
    </bk>
    <bk>
      <rc t="1" v="755"/>
    </bk>
    <bk>
      <rc t="1" v="756"/>
    </bk>
    <bk>
      <rc t="1" v="757"/>
    </bk>
    <bk>
      <rc t="1" v="758"/>
    </bk>
    <bk>
      <rc t="1" v="759"/>
    </bk>
    <bk>
      <rc t="1" v="760"/>
    </bk>
    <bk>
      <rc t="1" v="761"/>
    </bk>
    <bk>
      <rc t="1" v="762"/>
    </bk>
    <bk>
      <rc t="1" v="763"/>
    </bk>
    <bk>
      <rc t="1" v="764"/>
    </bk>
    <bk>
      <rc t="1" v="765"/>
    </bk>
    <bk>
      <rc t="1" v="766"/>
    </bk>
    <bk>
      <rc t="1" v="767"/>
    </bk>
    <bk>
      <rc t="1" v="768"/>
    </bk>
    <bk>
      <rc t="1" v="769"/>
    </bk>
    <bk>
      <rc t="1" v="770"/>
    </bk>
    <bk>
      <rc t="1" v="771"/>
    </bk>
    <bk>
      <rc t="1" v="772"/>
    </bk>
    <bk>
      <rc t="1" v="773"/>
    </bk>
    <bk>
      <rc t="1" v="774"/>
    </bk>
    <bk>
      <rc t="1" v="775"/>
    </bk>
    <bk>
      <rc t="1" v="776"/>
    </bk>
    <bk>
      <rc t="1" v="777"/>
    </bk>
    <bk>
      <rc t="1" v="778"/>
    </bk>
    <bk>
      <rc t="1" v="779"/>
    </bk>
    <bk>
      <rc t="1" v="780"/>
    </bk>
    <bk>
      <rc t="1" v="781"/>
    </bk>
    <bk>
      <rc t="1" v="782"/>
    </bk>
    <bk>
      <rc t="1" v="783"/>
    </bk>
    <bk>
      <rc t="1" v="784"/>
    </bk>
    <bk>
      <rc t="1" v="785"/>
    </bk>
    <bk>
      <rc t="1" v="786"/>
    </bk>
    <bk>
      <rc t="1" v="787"/>
    </bk>
    <bk>
      <rc t="1" v="788"/>
    </bk>
    <bk>
      <rc t="1" v="789"/>
    </bk>
    <bk>
      <rc t="1" v="790"/>
    </bk>
    <bk>
      <rc t="1" v="791"/>
    </bk>
    <bk>
      <rc t="1" v="792"/>
    </bk>
    <bk>
      <rc t="1" v="793"/>
    </bk>
    <bk>
      <rc t="1" v="794"/>
    </bk>
    <bk>
      <rc t="1" v="795"/>
    </bk>
    <bk>
      <rc t="1" v="796"/>
    </bk>
    <bk>
      <rc t="1" v="797"/>
    </bk>
    <bk>
      <rc t="1" v="798"/>
    </bk>
    <bk>
      <rc t="1" v="799"/>
    </bk>
    <bk>
      <rc t="1" v="800"/>
    </bk>
    <bk>
      <rc t="1" v="801"/>
    </bk>
    <bk>
      <rc t="1" v="802"/>
    </bk>
    <bk>
      <rc t="1" v="803"/>
    </bk>
    <bk>
      <rc t="1" v="804"/>
    </bk>
    <bk>
      <rc t="1" v="805"/>
    </bk>
    <bk>
      <rc t="1" v="806"/>
    </bk>
    <bk>
      <rc t="1" v="807"/>
    </bk>
    <bk>
      <rc t="1" v="808"/>
    </bk>
    <bk>
      <rc t="1" v="809"/>
    </bk>
    <bk>
      <rc t="1" v="810"/>
    </bk>
    <bk>
      <rc t="1" v="811"/>
    </bk>
    <bk>
      <rc t="1" v="812"/>
    </bk>
    <bk>
      <rc t="1" v="813"/>
    </bk>
    <bk>
      <rc t="1" v="814"/>
    </bk>
    <bk>
      <rc t="1" v="815"/>
    </bk>
    <bk>
      <rc t="1" v="816"/>
    </bk>
    <bk>
      <rc t="1" v="817"/>
    </bk>
    <bk>
      <rc t="1" v="818"/>
    </bk>
    <bk>
      <rc t="1" v="819"/>
    </bk>
    <bk>
      <rc t="1" v="820"/>
    </bk>
    <bk>
      <rc t="1" v="821"/>
    </bk>
    <bk>
      <rc t="1" v="822"/>
    </bk>
    <bk>
      <rc t="1" v="823"/>
    </bk>
    <bk>
      <rc t="1" v="824"/>
    </bk>
    <bk>
      <rc t="1" v="825"/>
    </bk>
    <bk>
      <rc t="1" v="826"/>
    </bk>
    <bk>
      <rc t="1" v="827"/>
    </bk>
    <bk>
      <rc t="1" v="828"/>
    </bk>
    <bk>
      <rc t="1" v="829"/>
    </bk>
    <bk>
      <rc t="1" v="830"/>
    </bk>
    <bk>
      <rc t="1" v="831"/>
    </bk>
    <bk>
      <rc t="1" v="832"/>
    </bk>
    <bk>
      <rc t="1" v="833"/>
    </bk>
    <bk>
      <rc t="1" v="834"/>
    </bk>
    <bk>
      <rc t="1" v="835"/>
    </bk>
    <bk>
      <rc t="1" v="836"/>
    </bk>
    <bk>
      <rc t="1" v="837"/>
    </bk>
    <bk>
      <rc t="1" v="838"/>
    </bk>
    <bk>
      <rc t="1" v="839"/>
    </bk>
    <bk>
      <rc t="1" v="840"/>
    </bk>
    <bk>
      <rc t="1" v="841"/>
    </bk>
    <bk>
      <rc t="1" v="842"/>
    </bk>
    <bk>
      <rc t="1" v="843"/>
    </bk>
    <bk>
      <rc t="1" v="844"/>
    </bk>
    <bk>
      <rc t="1" v="845"/>
    </bk>
    <bk>
      <rc t="1" v="846"/>
    </bk>
    <bk>
      <rc t="1" v="847"/>
    </bk>
    <bk>
      <rc t="1" v="848"/>
    </bk>
    <bk>
      <rc t="1" v="849"/>
    </bk>
    <bk>
      <rc t="1" v="850"/>
    </bk>
    <bk>
      <rc t="1" v="851"/>
    </bk>
    <bk>
      <rc t="1" v="852"/>
    </bk>
    <bk>
      <rc t="1" v="853"/>
    </bk>
    <bk>
      <rc t="1" v="854"/>
    </bk>
    <bk>
      <rc t="1" v="855"/>
    </bk>
    <bk>
      <rc t="1" v="856"/>
    </bk>
    <bk>
      <rc t="1" v="857"/>
    </bk>
    <bk>
      <rc t="1" v="858"/>
    </bk>
    <bk>
      <rc t="1" v="859"/>
    </bk>
    <bk>
      <rc t="1" v="860"/>
    </bk>
    <bk>
      <rc t="1" v="861"/>
    </bk>
    <bk>
      <rc t="1" v="862"/>
    </bk>
    <bk>
      <rc t="1" v="863"/>
    </bk>
    <bk>
      <rc t="1" v="864"/>
    </bk>
    <bk>
      <rc t="1" v="865"/>
    </bk>
    <bk>
      <rc t="1" v="866"/>
    </bk>
    <bk>
      <rc t="1" v="867"/>
    </bk>
    <bk>
      <rc t="1" v="868"/>
    </bk>
    <bk>
      <rc t="1" v="869"/>
    </bk>
    <bk>
      <rc t="1" v="870"/>
    </bk>
    <bk>
      <rc t="1" v="871"/>
    </bk>
    <bk>
      <rc t="1" v="872"/>
    </bk>
    <bk>
      <rc t="1" v="873"/>
    </bk>
    <bk>
      <rc t="1" v="874"/>
    </bk>
    <bk>
      <rc t="1" v="875"/>
    </bk>
    <bk>
      <rc t="1" v="876"/>
    </bk>
    <bk>
      <rc t="1" v="877"/>
    </bk>
    <bk>
      <rc t="1" v="878"/>
    </bk>
    <bk>
      <rc t="1" v="879"/>
    </bk>
    <bk>
      <rc t="1" v="880"/>
    </bk>
    <bk>
      <rc t="1" v="881"/>
    </bk>
    <bk>
      <rc t="1" v="882"/>
    </bk>
    <bk>
      <rc t="1" v="883"/>
    </bk>
    <bk>
      <rc t="1" v="884"/>
    </bk>
    <bk>
      <rc t="1" v="885"/>
    </bk>
    <bk>
      <rc t="1" v="886"/>
    </bk>
    <bk>
      <rc t="1" v="887"/>
    </bk>
    <bk>
      <rc t="1" v="888"/>
    </bk>
    <bk>
      <rc t="1" v="889"/>
    </bk>
    <bk>
      <rc t="1" v="890"/>
    </bk>
    <bk>
      <rc t="1" v="891"/>
    </bk>
    <bk>
      <rc t="1" v="892"/>
    </bk>
    <bk>
      <rc t="1" v="893"/>
    </bk>
    <bk>
      <rc t="1" v="894"/>
    </bk>
    <bk>
      <rc t="1" v="895"/>
    </bk>
    <bk>
      <rc t="1" v="896"/>
    </bk>
    <bk>
      <rc t="1" v="897"/>
    </bk>
    <bk>
      <rc t="1" v="898"/>
    </bk>
    <bk>
      <rc t="1" v="899"/>
    </bk>
    <bk>
      <rc t="1" v="900"/>
    </bk>
    <bk>
      <rc t="1" v="901"/>
    </bk>
    <bk>
      <rc t="1" v="902"/>
    </bk>
    <bk>
      <rc t="1" v="903"/>
    </bk>
    <bk>
      <rc t="1" v="904"/>
    </bk>
    <bk>
      <rc t="1" v="905"/>
    </bk>
    <bk>
      <rc t="1" v="906"/>
    </bk>
    <bk>
      <rc t="1" v="907"/>
    </bk>
    <bk>
      <rc t="1" v="908"/>
    </bk>
    <bk>
      <rc t="1" v="909"/>
    </bk>
    <bk>
      <rc t="1" v="910"/>
    </bk>
    <bk>
      <rc t="1" v="911"/>
    </bk>
    <bk>
      <rc t="1" v="912"/>
    </bk>
    <bk>
      <rc t="1" v="913"/>
    </bk>
    <bk>
      <rc t="1" v="914"/>
    </bk>
    <bk>
      <rc t="1" v="915"/>
    </bk>
    <bk>
      <rc t="1" v="916"/>
    </bk>
    <bk>
      <rc t="1" v="917"/>
    </bk>
    <bk>
      <rc t="1" v="918"/>
    </bk>
    <bk>
      <rc t="1" v="919"/>
    </bk>
    <bk>
      <rc t="1" v="920"/>
    </bk>
    <bk>
      <rc t="1" v="921"/>
    </bk>
    <bk>
      <rc t="1" v="922"/>
    </bk>
    <bk>
      <rc t="1" v="923"/>
    </bk>
    <bk>
      <rc t="1" v="924"/>
    </bk>
    <bk>
      <rc t="1" v="925"/>
    </bk>
    <bk>
      <rc t="1" v="926"/>
    </bk>
    <bk>
      <rc t="1" v="927"/>
    </bk>
    <bk>
      <rc t="1" v="928"/>
    </bk>
    <bk>
      <rc t="1" v="929"/>
    </bk>
    <bk>
      <rc t="1" v="930"/>
    </bk>
    <bk>
      <rc t="1" v="931"/>
    </bk>
    <bk>
      <rc t="1" v="932"/>
    </bk>
    <bk>
      <rc t="1" v="933"/>
    </bk>
    <bk>
      <rc t="1" v="934"/>
    </bk>
    <bk>
      <rc t="1" v="935"/>
    </bk>
    <bk>
      <rc t="1" v="936"/>
    </bk>
    <bk>
      <rc t="1" v="937"/>
    </bk>
    <bk>
      <rc t="1" v="938"/>
    </bk>
    <bk>
      <rc t="1" v="939"/>
    </bk>
    <bk>
      <rc t="1" v="940"/>
    </bk>
    <bk>
      <rc t="1" v="941"/>
    </bk>
    <bk>
      <rc t="1" v="942"/>
    </bk>
    <bk>
      <rc t="1" v="943"/>
    </bk>
    <bk>
      <rc t="1" v="944"/>
    </bk>
    <bk>
      <rc t="1" v="945"/>
    </bk>
    <bk>
      <rc t="1" v="946"/>
    </bk>
    <bk>
      <rc t="1" v="947"/>
    </bk>
    <bk>
      <rc t="1" v="948"/>
    </bk>
    <bk>
      <rc t="1" v="949"/>
    </bk>
    <bk>
      <rc t="1" v="950"/>
    </bk>
    <bk>
      <rc t="1" v="951"/>
    </bk>
    <bk>
      <rc t="1" v="952"/>
    </bk>
    <bk>
      <rc t="1" v="953"/>
    </bk>
    <bk>
      <rc t="1" v="954"/>
    </bk>
  </valueMetadata>
</metadata>
</file>

<file path=xl/sharedStrings.xml><?xml version="1.0" encoding="utf-8"?>
<sst xmlns="http://schemas.openxmlformats.org/spreadsheetml/2006/main" count="39" uniqueCount="23">
  <si>
    <t>Projet</t>
  </si>
  <si>
    <t>Total</t>
  </si>
  <si>
    <t>A</t>
  </si>
  <si>
    <t>B</t>
  </si>
  <si>
    <t>C</t>
  </si>
  <si>
    <t>D</t>
  </si>
  <si>
    <t>Autres:</t>
  </si>
  <si>
    <t>Salaire</t>
  </si>
  <si>
    <t>Service professionnel</t>
  </si>
  <si>
    <t>Stock</t>
  </si>
  <si>
    <t>Base de données</t>
  </si>
  <si>
    <t>Nature comptable</t>
  </si>
  <si>
    <t>Coûts</t>
  </si>
  <si>
    <t>E</t>
  </si>
  <si>
    <t>Service profesionnel</t>
  </si>
  <si>
    <t>vide</t>
  </si>
  <si>
    <t>Formule</t>
  </si>
  <si>
    <t>Sommaire</t>
  </si>
  <si>
    <t>=SOMME.SI.ENS($C$15:$C$22;$A$15:$A$22;A6)</t>
  </si>
  <si>
    <t>=SOMME.SI.ENS($C$15:$C$22;$B$15:$B$22;A8;A15:A22;"&lt;&gt;A2:A5")</t>
  </si>
  <si>
    <t>Devrait donner 100$</t>
  </si>
  <si>
    <t>Devrait donner 50$</t>
  </si>
  <si>
    <t>Devrait donner 105$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</si>
</sst>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2" formatCode="_ * #,##0_)\ &quot;$&quot;_ ;_ * \(#,##0\)\ &quot;$&quot;_ ;_ * &quot;-&quot;_)\ &quot;$&quot;_ ;_ @_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Protection="1">
      <protection locked="0"/>
    </xf>
    <xf numFmtId="42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Protection="1">
      <protection locked="0"/>
    </xf>
    <xf numFmtId="0" fontId="0" fillId="0" borderId="3" xfId="0" applyBorder="1" applyProtection="1">
      <protection locked="0"/>
    </xf>
    <xf numFmtId="42" fontId="0" fillId="0" borderId="4" xfId="0" applyNumberFormat="1" applyBorder="1" applyProtection="1">
      <protection locked="0"/>
    </xf>
    <xf numFmtId="0" fontId="0" fillId="0" borderId="5" xfId="0" applyBorder="1" applyProtection="1">
      <protection locked="0"/>
    </xf>
    <xf numFmtId="42" fontId="0" fillId="0" borderId="6" xfId="0" applyNumberFormat="1" applyBorder="1" applyProtection="1">
      <protection locked="0"/>
    </xf>
    <xf numFmtId="0" fontId="0" fillId="0" borderId="0" xfId="0" quotePrefix="1" applyProtection="1">
      <protection locked="0"/>
    </xf>
    <xf numFmtId="0" fontId="0" fillId="2" borderId="1" xfId="0" applyFill="1" applyBorder="1" applyProtection="1">
      <protection locked="0"/>
    </xf>
    <xf numFmtId="0" fontId="0" fillId="2" borderId="0" xfId="0" quotePrefix="1" applyFill="1" applyProtection="1">
      <protection locked="0"/>
    </xf>
    <xf numFmtId="42" fontId="0" fillId="2" borderId="0" xfId="0" applyNumberFormat="1" applyFill="1" applyProtection="1">
      <protection locked="0"/>
    </xf>
    <xf numFmtId="0" fontId="0" fillId="2" borderId="0" xfId="0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5" xfId="0" applyFont="1" applyFill="1" applyBorder="1" applyProtection="1">
      <protection locked="0"/>
    </xf>
    <xf numFmtId="0" fontId="1" fillId="3" borderId="0" xfId="0" applyFont="1" applyFill="1" applyProtection="1">
      <protection locked="0"/>
    </xf>
    <xf numFmtId="42" fontId="1" fillId="3" borderId="6" xfId="0" applyNumberFormat="1" applyFont="1" applyFill="1" applyBorder="1" applyProtection="1">
      <protection locked="0"/>
    </xf>
    <xf numFmtId="42" fontId="1" fillId="0" borderId="2" xfId="0" applyNumberFormat="1" applyFont="1" applyBorder="1" applyAlignment="1" applyProtection="1">
      <alignment horizontal="left"/>
      <protection locked="0"/>
    </xf>
    <xf numFmtId="0" fontId="1" fillId="0" borderId="7" xfId="0" applyFont="1" applyBorder="1"/>
    <xf numFmtId="0" fontId="1" fillId="0" borderId="8" xfId="0" applyFont="1" applyBorder="1"/>
    <xf numFmtId="42" fontId="1" fillId="0" borderId="9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hydroquebec.sharepoint.com/sites/ITM-HQ-000936/Documents%20partages/General/3-Suivis%20mensuels/Mai%202023/1B_GISE_R&#233;sultats_mai2023_fin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y3127/AppData/Local/Microsoft/Windows/INetCache/Content.Outlook/3YER7DYI/analyse%20GISE_PA2023_ETCsup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ramètres"/>
      <sheetName val="Pager GISE"/>
      <sheetName val="Pager GISE (Prév)"/>
      <sheetName val="ETC (Prev)"/>
      <sheetName val="Risques (Prev)"/>
      <sheetName val="Recalibrage GISE mensuel"/>
      <sheetName val="FaitsSaillants GISE"/>
      <sheetName val="FaitsSaillants GISE excl DP Con"/>
      <sheetName val="FaitsSaillants DP Con"/>
      <sheetName val="VueEnsemble GISE excl DP Con"/>
      <sheetName val="VueEnsemble GISE"/>
      <sheetName val="VueMensuelle"/>
      <sheetName val="VueEnsemble HQ"/>
      <sheetName val="DPAS"/>
      <sheetName val="VPCISEPT"/>
      <sheetName val="DPEST"/>
      <sheetName val="SEBJ"/>
      <sheetName val="DPGAE"/>
      <sheetName val="DGSA"/>
      <sheetName val="VPE"/>
      <sheetName val="DP Construction"/>
      <sheetName val="Concil Modèle-BI"/>
      <sheetName val="CentreProfit"/>
      <sheetName val="TCD"/>
      <sheetName val="TCD pour forer"/>
      <sheetName val="TCD - PTC"/>
      <sheetName val="TCD - DPGAE"/>
      <sheetName val="Listes"/>
    </sheetNames>
    <sheetDataSet>
      <sheetData sheetId="0">
        <row r="1">
          <cell r="B1" t="str" vm="1">
            <v>2023</v>
          </cell>
        </row>
        <row r="2">
          <cell r="B2" t="str" vm="2">
            <v>5</v>
          </cell>
        </row>
        <row r="3">
          <cell r="B3" t="str" vm="3">
            <v>Hydro-Québec</v>
          </cell>
        </row>
        <row r="4">
          <cell r="B4" t="str" vm="4">
            <v>Infrastructures et système énergétique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">
          <cell r="A1" t="str">
            <v>Mesure $</v>
          </cell>
          <cell r="B1" t="str">
            <v>Mesure ETC</v>
          </cell>
          <cell r="C1" t="str">
            <v>Mesure Hrs</v>
          </cell>
          <cell r="D1" t="str" vm="5">
            <v>Scénario</v>
          </cell>
          <cell r="E1" t="str" vm="6">
            <v>Exercice</v>
          </cell>
          <cell r="F1" t="str" vm="7">
            <v>Période</v>
          </cell>
          <cell r="G1" t="str" vm="8">
            <v>CP</v>
          </cell>
          <cell r="I1" t="str" vm="9">
            <v>CE</v>
          </cell>
          <cell r="M1" t="str" vm="10">
            <v>Nature comptable 1</v>
          </cell>
          <cell r="N1" t="str" vm="11">
            <v>Nature comptable 2</v>
          </cell>
          <cell r="O1" t="str" vm="12">
            <v>Nature comptable 3</v>
          </cell>
          <cell r="P1" t="str" vm="13">
            <v>Nature comptable 4</v>
          </cell>
          <cell r="Q1" t="str" vm="14">
            <v>Relevant 0</v>
          </cell>
          <cell r="R1" t="str" vm="15">
            <v>Relevant 1</v>
          </cell>
          <cell r="S1" t="str" vm="16">
            <v>Relevant 2</v>
          </cell>
          <cell r="T1" t="str" vm="17">
            <v>Relevant 3</v>
          </cell>
          <cell r="U1" t="str" vm="18">
            <v>Relevant 2 - Infrastructures et système énergétique</v>
          </cell>
        </row>
        <row r="2">
          <cell r="A2" t="str" vm="19">
            <v>YTD_$</v>
          </cell>
          <cell r="B2" t="str" vm="20">
            <v>YTD_ETC</v>
          </cell>
          <cell r="C2" t="str" vm="21">
            <v>YTD_Hrs</v>
          </cell>
          <cell r="D2" t="str" vm="22">
            <v>PA</v>
          </cell>
          <cell r="E2" t="str" vm="23">
            <v>2018</v>
          </cell>
          <cell r="F2" t="str" vm="24">
            <v>1</v>
          </cell>
          <cell r="G2" t="str" vm="25">
            <v>5000</v>
          </cell>
          <cell r="I2" t="str" vm="26">
            <v>CEC</v>
          </cell>
          <cell r="M2" t="str" vm="27">
            <v>Autres charges</v>
          </cell>
          <cell r="N2" t="str" vm="28">
            <v>Achats d'électricité et de combustible</v>
          </cell>
          <cell r="O2" t="str" vm="29">
            <v>Achats d'électricité et de combustible</v>
          </cell>
          <cell r="P2" t="str" vm="30">
            <v>Achats de biens corporels</v>
          </cell>
          <cell r="Q2" t="str" vm="3">
            <v>Hydro-Québec</v>
          </cell>
          <cell r="R2" t="str" vm="31">
            <v>(Fermé) CC Fermés DP Valor. &amp; Particip.</v>
          </cell>
          <cell r="S2" t="str" vm="32">
            <v>(F) Clientèle &amp; Autres unit HQD (CP5090)</v>
          </cell>
          <cell r="T2" t="str" vm="33">
            <v>Vue électrique - Transport</v>
          </cell>
          <cell r="U2" t="str" vm="34">
            <v>Approvisionnement stratégique</v>
          </cell>
        </row>
        <row r="3">
          <cell r="A3" t="str" vm="35">
            <v>YTD_$_RéelvsPA</v>
          </cell>
          <cell r="B3" t="str" vm="36">
            <v>YTD_ETC_RéelvsPA</v>
          </cell>
          <cell r="C3" t="str" vm="37">
            <v>YTD_Hrs_RéelvsPA</v>
          </cell>
          <cell r="D3" t="str" vm="38">
            <v>Prévision test</v>
          </cell>
          <cell r="E3" t="str" vm="39">
            <v>2019</v>
          </cell>
          <cell r="F3" t="str" vm="40">
            <v>2</v>
          </cell>
          <cell r="G3" t="str" vm="41">
            <v>5020</v>
          </cell>
          <cell r="I3" t="str" vm="42">
            <v>CEETSE</v>
          </cell>
          <cell r="M3" t="str" vm="43">
            <v>Autres élements du résultat étendu</v>
          </cell>
          <cell r="N3" t="str" vm="44">
            <v>Amortissement</v>
          </cell>
          <cell r="O3" t="str" vm="45">
            <v>Amortissement</v>
          </cell>
          <cell r="P3" t="str" vm="46">
            <v>Achats de biens incorporels</v>
          </cell>
          <cell r="Q3" t="str" vm="47">
            <v>(vide)</v>
          </cell>
          <cell r="R3" t="str" vm="48">
            <v>Aff corporat &amp; juridiq &amp; gouv (CP 5403)</v>
          </cell>
          <cell r="S3" t="str" vm="49">
            <v>(F) Dir. Part. pub, Autor. &amp; Sécur</v>
          </cell>
          <cell r="T3" t="str" vm="50">
            <v>Vue électrique - Production</v>
          </cell>
          <cell r="U3" t="str" vm="51">
            <v>Conc intégrée syst.énerg et projets tech</v>
          </cell>
        </row>
        <row r="4">
          <cell r="A4" t="str" vm="52">
            <v>MTD_$</v>
          </cell>
          <cell r="B4" t="str" vm="53">
            <v>MTD_ETC</v>
          </cell>
          <cell r="C4" t="str" vm="54">
            <v>MTD_Hrs</v>
          </cell>
          <cell r="D4" t="str" vm="55">
            <v>Réel</v>
          </cell>
          <cell r="E4" t="str" vm="56">
            <v>2020</v>
          </cell>
          <cell r="F4" t="str" vm="57">
            <v>3</v>
          </cell>
          <cell r="G4" t="str" vm="58">
            <v>5040</v>
          </cell>
          <cell r="I4" t="str" vm="59">
            <v>CR</v>
          </cell>
          <cell r="M4" t="str" vm="60">
            <v>Charges d'exploitation totales</v>
          </cell>
          <cell r="N4" t="str" vm="61">
            <v>Autres</v>
          </cell>
          <cell r="O4" t="str" vm="62">
            <v>Autres</v>
          </cell>
          <cell r="P4" t="str" vm="63">
            <v>Achats d'électricité et de combustible</v>
          </cell>
          <cell r="Q4" t="str">
            <v/>
          </cell>
          <cell r="R4" t="str" vm="64">
            <v>Aff. Corp., jur., régl. &amp; gouvernance</v>
          </cell>
          <cell r="S4" t="str" vm="65">
            <v>(F)Télécom &amp; Informatique</v>
          </cell>
          <cell r="T4" t="str" vm="66">
            <v>Vue électrique - Distribution</v>
          </cell>
          <cell r="U4" t="str" vm="67">
            <v>DP construction</v>
          </cell>
        </row>
        <row r="5">
          <cell r="A5" t="str" vm="68">
            <v>MTD_$_RéelvsPA</v>
          </cell>
          <cell r="B5" t="str" vm="69">
            <v>MTD_ETC_RéelvsPA</v>
          </cell>
          <cell r="C5" t="str" vm="70">
            <v>MTD_Hrs_RéelvsPA</v>
          </cell>
          <cell r="D5" t="str">
            <v/>
          </cell>
          <cell r="E5" t="str" vm="71">
            <v>2021</v>
          </cell>
          <cell r="F5" t="str" vm="72">
            <v>4</v>
          </cell>
          <cell r="G5" t="str" vm="73">
            <v>5050</v>
          </cell>
          <cell r="I5" t="str" vm="74">
            <v>Dévers</v>
          </cell>
          <cell r="M5" t="str" vm="75">
            <v>Produits</v>
          </cell>
          <cell r="N5" t="str" vm="76">
            <v>Autres composantes du coût ASF</v>
          </cell>
          <cell r="O5" t="str" vm="77">
            <v>Autres avantages sociaux</v>
          </cell>
          <cell r="P5" t="str" vm="78">
            <v>Activités filiales</v>
          </cell>
          <cell r="Q5" t="str">
            <v/>
          </cell>
          <cell r="R5" t="str" vm="79">
            <v>Ancien CC00000608 Hydro-Québec Distribut</v>
          </cell>
          <cell r="S5" t="str" vm="80">
            <v>(Fermé) Administration&amp; contrôle DPCTP</v>
          </cell>
          <cell r="T5" t="str" vm="81">
            <v>VP Réseau</v>
          </cell>
          <cell r="U5" t="str" vm="82">
            <v>Expertise et soutien technique</v>
          </cell>
        </row>
        <row r="6">
          <cell r="E6" t="str" vm="83">
            <v>2022</v>
          </cell>
          <cell r="F6" t="str" vm="2">
            <v>5</v>
          </cell>
          <cell r="G6" t="str" vm="84">
            <v>5060</v>
          </cell>
          <cell r="I6" t="str" vm="85">
            <v>Elim_Poste_Parent</v>
          </cell>
          <cell r="M6" t="str" vm="86">
            <v>(vide)</v>
          </cell>
          <cell r="N6" t="str" vm="87">
            <v>Autres coûts primaires</v>
          </cell>
          <cell r="O6" t="str" vm="88">
            <v>Autres composantes du coût ASF</v>
          </cell>
          <cell r="P6" t="str" vm="89">
            <v>Amortissement</v>
          </cell>
          <cell r="Q6" t="str">
            <v/>
          </cell>
          <cell r="R6" t="str" vm="90">
            <v>Ancien CC00001250 avec CC fermé</v>
          </cell>
          <cell r="S6" t="str" vm="91">
            <v>(Fermé) Commerc. Savoir-faire &amp; Techn.</v>
          </cell>
          <cell r="T6" t="str" vm="92">
            <v>Vision et orientation strat.</v>
          </cell>
          <cell r="U6" t="str" vm="93">
            <v>Filiale - SEBJ</v>
          </cell>
        </row>
        <row r="7">
          <cell r="E7" t="str" vm="1">
            <v>2023</v>
          </cell>
          <cell r="F7" t="str" vm="94">
            <v>6</v>
          </cell>
          <cell r="G7" t="str" vm="95">
            <v>5070</v>
          </cell>
          <cell r="I7" t="str" vm="96">
            <v>FI</v>
          </cell>
          <cell r="M7" t="str">
            <v/>
          </cell>
          <cell r="N7" t="str" vm="97">
            <v>Clients à l'interne</v>
          </cell>
          <cell r="O7" t="str" vm="98">
            <v>Autres coûts d'exploitation</v>
          </cell>
          <cell r="P7" t="str" vm="99">
            <v>Autres</v>
          </cell>
          <cell r="Q7" t="str">
            <v/>
          </cell>
          <cell r="R7" t="str" vm="100">
            <v>Audit interne</v>
          </cell>
          <cell r="S7" t="str" vm="101">
            <v>(Fermé) Opérations - Secteur gazier</v>
          </cell>
          <cell r="T7" t="str" vm="102">
            <v>Val. des actifs et alloc. du cap.</v>
          </cell>
          <cell r="U7" t="str" vm="103">
            <v>Gestion des actifs et environnement</v>
          </cell>
        </row>
        <row r="8">
          <cell r="E8" t="str">
            <v/>
          </cell>
          <cell r="F8" t="str" vm="104">
            <v>7</v>
          </cell>
          <cell r="G8" t="str" vm="105">
            <v>5080</v>
          </cell>
          <cell r="I8" t="str" vm="106">
            <v>Hilo_Élim</v>
          </cell>
          <cell r="M8" t="str">
            <v/>
          </cell>
          <cell r="N8" t="str" vm="107">
            <v>Déversements</v>
          </cell>
          <cell r="O8" t="str" vm="108">
            <v>Autres produits</v>
          </cell>
          <cell r="P8" t="str" vm="109">
            <v>Autres avantages sociaux</v>
          </cell>
          <cell r="Q8" t="str">
            <v/>
          </cell>
          <cell r="R8" t="str" vm="110">
            <v>Bureau de la présidente</v>
          </cell>
          <cell r="S8" t="str" vm="111">
            <v>(Fermé) Participations &amp; Partenariats</v>
          </cell>
          <cell r="T8" t="str" vm="112">
            <v>unité solution TIC</v>
          </cell>
          <cell r="U8" t="str" vm="113">
            <v>Gouvernance et stratégie d'affaires</v>
          </cell>
        </row>
        <row r="9">
          <cell r="E9" t="str">
            <v/>
          </cell>
          <cell r="F9" t="str" vm="114">
            <v>8</v>
          </cell>
          <cell r="G9" t="str" vm="115">
            <v>5085</v>
          </cell>
          <cell r="I9" t="str" vm="116">
            <v>Hilo_VPMEC</v>
          </cell>
          <cell r="M9" t="str">
            <v/>
          </cell>
          <cell r="N9" t="str" vm="117">
            <v>Facturation interne</v>
          </cell>
          <cell r="O9" t="str" vm="118">
            <v>Charge de retraite</v>
          </cell>
          <cell r="P9" t="str" vm="119">
            <v>Autres charges d'exploitation</v>
          </cell>
          <cell r="Q9" t="str">
            <v/>
          </cell>
          <cell r="R9" t="str" vm="120">
            <v>Dév.durable, relat. communautés &amp; com.</v>
          </cell>
          <cell r="S9" t="str" vm="121">
            <v>(Fermé) Projet ACEP</v>
          </cell>
          <cell r="T9" t="str" vm="122">
            <v>Transport, serv. généraux et gest. actif</v>
          </cell>
          <cell r="U9" t="str" vm="123">
            <v>Infrastructures et système énergétique</v>
          </cell>
        </row>
        <row r="10">
          <cell r="E10" t="str">
            <v/>
          </cell>
          <cell r="F10" t="str" vm="124">
            <v>9</v>
          </cell>
          <cell r="G10" t="str" vm="125">
            <v>5130</v>
          </cell>
          <cell r="I10" t="str" vm="126">
            <v>HQI</v>
          </cell>
          <cell r="M10" t="str">
            <v/>
          </cell>
          <cell r="N10" t="str" vm="127">
            <v>Frais corporatifs</v>
          </cell>
          <cell r="O10" t="str" vm="128">
            <v>Corrections cheminement de coûts</v>
          </cell>
          <cell r="P10" t="str" vm="129">
            <v>Autres composantes du coût ASF</v>
          </cell>
          <cell r="Q10" t="str">
            <v/>
          </cell>
          <cell r="R10" t="str" vm="130">
            <v>Direction financière</v>
          </cell>
          <cell r="S10" t="str" vm="131">
            <v>(Fermé) Regr Noeud et CC inactif</v>
          </cell>
          <cell r="T10" t="str" vm="132">
            <v>Transp Lignes Postes ICR A&amp;N</v>
          </cell>
          <cell r="U10" t="str">
            <v/>
          </cell>
        </row>
        <row r="11">
          <cell r="E11" t="str">
            <v/>
          </cell>
          <cell r="F11" t="str" vm="133">
            <v>10</v>
          </cell>
          <cell r="G11" t="str" vm="134">
            <v>5140</v>
          </cell>
          <cell r="I11" t="str" vm="135">
            <v>IndusTech</v>
          </cell>
          <cell r="M11" t="str">
            <v/>
          </cell>
          <cell r="N11" t="str" vm="136">
            <v>Frais financiers</v>
          </cell>
          <cell r="O11" t="str" vm="137">
            <v>Dépenses de personnel et indemnités</v>
          </cell>
          <cell r="P11" t="str" vm="138">
            <v>Autres produits</v>
          </cell>
          <cell r="R11" t="str" vm="139">
            <v>DP Santé sécurité &amp; env (5400)</v>
          </cell>
          <cell r="S11" t="str" vm="140">
            <v>(Fermé)Bur.DGA avant Réaffect.</v>
          </cell>
          <cell r="T11" t="str" vm="141">
            <v>Trans.Énerg.&amp;activ. Com. Marché de gros</v>
          </cell>
          <cell r="U11" t="str">
            <v/>
          </cell>
        </row>
        <row r="12">
          <cell r="E12" t="str">
            <v/>
          </cell>
          <cell r="F12" t="str" vm="142">
            <v>11</v>
          </cell>
          <cell r="G12" t="str" vm="143">
            <v>5400</v>
          </cell>
          <cell r="I12" t="str" vm="144">
            <v>PT Charges</v>
          </cell>
          <cell r="M12" t="str">
            <v/>
          </cell>
          <cell r="N12" t="str" vm="145">
            <v>Imputations spécifiques</v>
          </cell>
          <cell r="O12" t="str" vm="146">
            <v>Déversements</v>
          </cell>
          <cell r="P12" t="str" vm="147">
            <v>Autres Services externes</v>
          </cell>
          <cell r="R12" t="str" vm="148">
            <v>DP Services Partagés et DPAS (CP 5000)</v>
          </cell>
          <cell r="S12" t="str" vm="149">
            <v>(Fermé)Dir.proj.ctr Cte-Nd&amp;Haut.Mauricie</v>
          </cell>
          <cell r="T12" t="str" vm="150">
            <v>TI</v>
          </cell>
          <cell r="U12" t="str">
            <v/>
          </cell>
        </row>
        <row r="13">
          <cell r="E13" t="str">
            <v/>
          </cell>
          <cell r="F13" t="str" vm="151">
            <v>12</v>
          </cell>
          <cell r="G13" t="str" vm="152">
            <v>5403</v>
          </cell>
          <cell r="I13" t="str" vm="153">
            <v>PTI_CR</v>
          </cell>
          <cell r="M13" t="str">
            <v/>
          </cell>
          <cell r="N13" t="str" vm="154">
            <v>Masse salariale</v>
          </cell>
          <cell r="O13" t="str" vm="155">
            <v>FI à forfait</v>
          </cell>
          <cell r="P13" t="str" vm="156">
            <v>Charge de retraite</v>
          </cell>
          <cell r="R13" t="str" vm="157">
            <v>ÉLIM</v>
          </cell>
          <cell r="S13" t="str" vm="158">
            <v>(Fermé)Production d'électricité décentr.</v>
          </cell>
          <cell r="T13" t="str" vm="159">
            <v>Télécommunications</v>
          </cell>
          <cell r="U13" t="str">
            <v/>
          </cell>
        </row>
        <row r="14">
          <cell r="E14" t="str">
            <v/>
          </cell>
          <cell r="G14" t="str" vm="160">
            <v>5405</v>
          </cell>
          <cell r="I14" t="str" vm="161">
            <v>Réserve_IndusTech</v>
          </cell>
          <cell r="M14" t="str">
            <v/>
          </cell>
          <cell r="N14" t="str" vm="162">
            <v>Prestation &amp; Autres cheminements coûts</v>
          </cell>
          <cell r="O14" t="str" vm="163">
            <v>FI à l'acte</v>
          </cell>
          <cell r="P14" t="str" vm="164">
            <v>Correction cheminement coûts (T.A.)</v>
          </cell>
          <cell r="R14" t="str" vm="165">
            <v>Exploitation et expérience client</v>
          </cell>
          <cell r="S14" t="str" vm="166">
            <v>(Fermé)Projets Transports élec</v>
          </cell>
          <cell r="T14" t="str" vm="167">
            <v>Technologies numériques</v>
          </cell>
          <cell r="U14" t="str">
            <v/>
          </cell>
        </row>
        <row r="15">
          <cell r="E15" t="str">
            <v/>
          </cell>
          <cell r="G15" t="str" vm="168">
            <v>5420</v>
          </cell>
          <cell r="I15" t="str">
            <v/>
          </cell>
          <cell r="M15" t="str">
            <v/>
          </cell>
          <cell r="N15" t="str" vm="169">
            <v>Produit des activités ordinaires</v>
          </cell>
          <cell r="O15" t="str" vm="170">
            <v>FI Corrections</v>
          </cell>
          <cell r="P15" t="str" vm="171">
            <v>Corrections diverses</v>
          </cell>
          <cell r="R15" t="str" vm="172">
            <v>Frais d'administration  et de gestion</v>
          </cell>
          <cell r="S15" t="str" vm="173">
            <v>Activation &amp; intégration dév. durable</v>
          </cell>
          <cell r="T15" t="str" vm="174">
            <v>TB0 Produits et services</v>
          </cell>
          <cell r="U15" t="str">
            <v/>
          </cell>
        </row>
        <row r="16">
          <cell r="E16" t="str">
            <v/>
          </cell>
          <cell r="G16" t="str" vm="175">
            <v>5423</v>
          </cell>
          <cell r="I16" t="str">
            <v/>
          </cell>
          <cell r="M16" t="str">
            <v/>
          </cell>
          <cell r="N16" t="str" vm="176">
            <v>Produit des autres activités</v>
          </cell>
          <cell r="O16" t="str" vm="177">
            <v>FI Éliminations autonconsommation</v>
          </cell>
          <cell r="P16" t="str" vm="178">
            <v>Coûts capitalisés</v>
          </cell>
          <cell r="R16" t="str" vm="179">
            <v>GECR_Commununications (5405)</v>
          </cell>
          <cell r="S16" t="str" vm="180">
            <v>Activités Internationales (CP 5150)</v>
          </cell>
          <cell r="T16" t="str" vm="181">
            <v>Taxes (RRHQ)</v>
          </cell>
          <cell r="U16" t="str">
            <v/>
          </cell>
        </row>
        <row r="17">
          <cell r="E17" t="str">
            <v/>
          </cell>
          <cell r="G17" t="str" vm="182">
            <v>5430</v>
          </cell>
          <cell r="I17" t="str">
            <v/>
          </cell>
          <cell r="M17" t="str">
            <v/>
          </cell>
          <cell r="N17" t="str" vm="183">
            <v>Q-P res. Glob. Des part. mise en équiv.</v>
          </cell>
          <cell r="O17" t="str" vm="184">
            <v>FI Reclassement revenu</v>
          </cell>
          <cell r="P17" t="str" vm="185">
            <v>Cycle répart. - Fact. interne (84)</v>
          </cell>
          <cell r="R17" t="str" vm="186">
            <v>Groupe - Direction financière (CP5420)</v>
          </cell>
          <cell r="S17" t="str" vm="187">
            <v>Activités Internationales (CP 5160)</v>
          </cell>
          <cell r="T17" t="str" vm="188">
            <v>Talents et culture</v>
          </cell>
          <cell r="U17" t="str">
            <v/>
          </cell>
        </row>
        <row r="18">
          <cell r="E18" t="str">
            <v/>
          </cell>
          <cell r="G18" t="str" vm="189">
            <v>5440</v>
          </cell>
          <cell r="I18" t="str">
            <v/>
          </cell>
          <cell r="M18" t="str">
            <v/>
          </cell>
          <cell r="N18" t="str" vm="190">
            <v>Taxes</v>
          </cell>
          <cell r="O18" t="str" vm="191">
            <v>Frais corporatifs</v>
          </cell>
          <cell r="P18" t="str" vm="192">
            <v>Dépenses de personnel</v>
          </cell>
          <cell r="R18" t="str" vm="193">
            <v>HQ international</v>
          </cell>
          <cell r="S18" t="str" vm="194">
            <v>Activités Internationales CP 5180)</v>
          </cell>
          <cell r="T18" t="str" vm="195">
            <v>T7 Dir Princ Exploit. Install.</v>
          </cell>
          <cell r="U18" t="str">
            <v/>
          </cell>
        </row>
        <row r="19">
          <cell r="E19" t="str">
            <v/>
          </cell>
          <cell r="G19" t="str" vm="196">
            <v>5450</v>
          </cell>
          <cell r="I19" t="str">
            <v/>
          </cell>
          <cell r="M19" t="str">
            <v/>
          </cell>
          <cell r="N19" t="str" vm="197">
            <v>Var. G/P élém.désignés couv.flux trésor</v>
          </cell>
          <cell r="O19" t="str" vm="198">
            <v>Frais financiers</v>
          </cell>
          <cell r="P19" t="str" vm="199">
            <v>Déversements</v>
          </cell>
          <cell r="R19" t="str" vm="200">
            <v>HQI DIstribution</v>
          </cell>
          <cell r="S19" t="str" vm="201">
            <v>Activités non réglementées (CP 5190)</v>
          </cell>
          <cell r="T19" t="str" vm="202">
            <v>T5 Dir. Pr. CMÉ et Exploit Réseau</v>
          </cell>
          <cell r="U19" t="str">
            <v/>
          </cell>
        </row>
        <row r="20">
          <cell r="E20" t="str">
            <v/>
          </cell>
          <cell r="G20" t="str" vm="203">
            <v>5460</v>
          </cell>
          <cell r="I20" t="str">
            <v/>
          </cell>
          <cell r="N20" t="str" vm="204">
            <v>Variation éléments ASF</v>
          </cell>
          <cell r="O20" t="str" vm="205">
            <v>Imputation spécifique</v>
          </cell>
          <cell r="P20" t="str" vm="206">
            <v>Éliminations reclas au revenu de FI</v>
          </cell>
          <cell r="R20" t="str" vm="207">
            <v>HQI Équipement</v>
          </cell>
          <cell r="S20" t="str" vm="208">
            <v>Activités TI</v>
          </cell>
          <cell r="T20" t="str" vm="209">
            <v>T3 Planif, Expert Soutien opér</v>
          </cell>
          <cell r="U20" t="str">
            <v/>
          </cell>
        </row>
        <row r="21">
          <cell r="E21" t="str">
            <v/>
          </cell>
          <cell r="G21" t="str" vm="210">
            <v>8100</v>
          </cell>
          <cell r="I21" t="str">
            <v/>
          </cell>
          <cell r="N21" t="str" vm="211">
            <v>(vide)</v>
          </cell>
          <cell r="O21" t="str" vm="212">
            <v>Masse salariale - Act aband et/ou OMHS</v>
          </cell>
          <cell r="P21" t="str" vm="213">
            <v>FI Éliminations autonconsommation</v>
          </cell>
          <cell r="R21" t="str" vm="214">
            <v>HQI Production</v>
          </cell>
          <cell r="S21" t="str" vm="215">
            <v>Aff. Corp., jur., régl. &amp; gouvernance</v>
          </cell>
          <cell r="T21" t="str" vm="216">
            <v>T0 VPE, Corpo et Gouvernance</v>
          </cell>
          <cell r="U21" t="str">
            <v/>
          </cell>
        </row>
        <row r="22">
          <cell r="E22" t="str">
            <v/>
          </cell>
          <cell r="G22" t="str" vm="217">
            <v>Const_NR</v>
          </cell>
          <cell r="I22" t="str">
            <v/>
          </cell>
          <cell r="N22" t="str">
            <v/>
          </cell>
          <cell r="O22" t="str" vm="218">
            <v>Mauvaises créances</v>
          </cell>
          <cell r="P22" t="str" vm="219">
            <v>FI Reclassement revenu</v>
          </cell>
          <cell r="R22" t="str" vm="220">
            <v>HQI Ressources Humaines</v>
          </cell>
          <cell r="S22" t="str" vm="221">
            <v>Aff. jur. et conformité d'entreprise</v>
          </cell>
          <cell r="T22" t="str" vm="222">
            <v>Syst. d'info. Fin. et Info. gestion</v>
          </cell>
          <cell r="U22" t="str">
            <v/>
          </cell>
        </row>
        <row r="23">
          <cell r="G23" t="str" vm="223">
            <v>CRT</v>
          </cell>
          <cell r="I23" t="str">
            <v/>
          </cell>
          <cell r="N23" t="str">
            <v/>
          </cell>
          <cell r="O23" t="str" vm="224">
            <v>Prestation à taux horaire</v>
          </cell>
          <cell r="P23" t="str" vm="225">
            <v>Frais corporatifs</v>
          </cell>
          <cell r="R23" t="str" vm="226">
            <v>HQI Transport</v>
          </cell>
          <cell r="S23" t="str" vm="227">
            <v>Aff. régl., tarif. &amp; serv. transp élec.</v>
          </cell>
          <cell r="T23" t="str" vm="228">
            <v>Stratégies, évolution et développement</v>
          </cell>
          <cell r="U23" t="str">
            <v/>
          </cell>
        </row>
        <row r="24">
          <cell r="G24" t="str" vm="229">
            <v>ÉLIM_FI</v>
          </cell>
          <cell r="N24" t="str">
            <v/>
          </cell>
          <cell r="O24" t="str" vm="230">
            <v>Primes &amp; rémunération incitative</v>
          </cell>
          <cell r="P24" t="str" vm="231">
            <v>Frais financiers</v>
          </cell>
          <cell r="R24" t="str" vm="232">
            <v>Hydro-Québec Équipement (CP 5070)</v>
          </cell>
          <cell r="S24" t="str" vm="233">
            <v>Affaires corporatives et gouvernance</v>
          </cell>
          <cell r="T24" t="str" vm="234">
            <v>Stratégies réglementaires et tarifaires</v>
          </cell>
          <cell r="U24" t="str">
            <v/>
          </cell>
        </row>
        <row r="25">
          <cell r="G25" t="str" vm="235">
            <v>ÉLIM_SEBJ</v>
          </cell>
          <cell r="N25" t="str">
            <v/>
          </cell>
          <cell r="O25" t="str" vm="236">
            <v>Produit des autres activités</v>
          </cell>
          <cell r="P25" t="str" vm="237">
            <v>Imput.base horaire-Entrep. (T.A.) – 870*</v>
          </cell>
          <cell r="R25" t="str" vm="238">
            <v>Hydro-Québec Pétrole et gaz (CP 5120)</v>
          </cell>
          <cell r="S25" t="str" vm="239">
            <v>Affaires juridiques</v>
          </cell>
          <cell r="T25" t="str" vm="240">
            <v>Stratégies évolution &amp; perf. systèmes RH</v>
          </cell>
          <cell r="U25" t="str">
            <v/>
          </cell>
        </row>
        <row r="26">
          <cell r="G26" t="str" vm="241">
            <v>ER_CONSTR</v>
          </cell>
          <cell r="N26" t="str">
            <v/>
          </cell>
          <cell r="O26" t="str" vm="242">
            <v>Q-P res. Glob. Des part. mise en équiv.</v>
          </cell>
          <cell r="P26" t="str" vm="243">
            <v>Imput.base horaire-Fournis (T.A.) – 880*</v>
          </cell>
          <cell r="R26" t="str" vm="244">
            <v>Hydro-Québec Production</v>
          </cell>
          <cell r="S26" t="str" vm="245">
            <v>Affaires régionales et collectivités</v>
          </cell>
          <cell r="T26" t="str" vm="246">
            <v>Stratégies et développement</v>
          </cell>
        </row>
        <row r="27">
          <cell r="G27" t="str" vm="247">
            <v>ER_CONSTR3</v>
          </cell>
          <cell r="N27" t="str">
            <v/>
          </cell>
          <cell r="O27" t="str" vm="248">
            <v>Revenus FI</v>
          </cell>
          <cell r="P27" t="str" vm="249">
            <v>Imput.ord./proj. non f-int. - 80*</v>
          </cell>
          <cell r="R27" t="str" vm="4">
            <v>Infrastructures et système énergétique</v>
          </cell>
          <cell r="S27" t="str" vm="250">
            <v>Alignement stratégique SS</v>
          </cell>
          <cell r="T27" t="str" vm="251">
            <v>Stratégies conduite du système énerg.</v>
          </cell>
        </row>
        <row r="28">
          <cell r="G28" t="str" vm="252">
            <v>Fiducie nucléaire</v>
          </cell>
          <cell r="N28" t="str">
            <v/>
          </cell>
          <cell r="O28" t="str" vm="253">
            <v>Salaires de base et courus</v>
          </cell>
          <cell r="P28" t="str" vm="254">
            <v>Imputation ordre/otp- Fact. interne(814)</v>
          </cell>
          <cell r="R28" t="str" vm="255">
            <v>Innovation Hydro-Québec (IHQ)</v>
          </cell>
          <cell r="S28" t="str" vm="256">
            <v>Aling. Strat.-intég. et serv. Ling.</v>
          </cell>
          <cell r="T28" t="str" vm="257">
            <v>Stratégie d'entreprise et évolution</v>
          </cell>
        </row>
        <row r="29">
          <cell r="G29" t="str" vm="258">
            <v>GFHQ</v>
          </cell>
          <cell r="N29" t="str">
            <v/>
          </cell>
          <cell r="O29" t="str" vm="259">
            <v>Services externes</v>
          </cell>
          <cell r="P29" t="str" vm="260">
            <v>Imputation spécifique - 860*</v>
          </cell>
          <cell r="R29" t="str" vm="261">
            <v>Marketing et expérience client</v>
          </cell>
          <cell r="S29" t="str" vm="262">
            <v>Ancien CC00001223 CP5040</v>
          </cell>
          <cell r="T29" t="str" vm="263">
            <v>Stratégie analytique</v>
          </cell>
        </row>
        <row r="30">
          <cell r="G30" t="str" vm="264">
            <v>GRH</v>
          </cell>
          <cell r="N30" t="str">
            <v/>
          </cell>
          <cell r="O30" t="str" vm="265">
            <v>Stocks &amp; achats biens corpo &amp; incorpo</v>
          </cell>
          <cell r="P30" t="str" vm="266">
            <v>Imputation/correction- Fact. interne</v>
          </cell>
          <cell r="R30" t="str" vm="267">
            <v>Novus Hydrogène</v>
          </cell>
          <cell r="S30" t="str" vm="268">
            <v>Approvisionnement stratégique</v>
          </cell>
          <cell r="T30" t="str" vm="269">
            <v>Strat., orient. Et expertises en SST</v>
          </cell>
        </row>
        <row r="31">
          <cell r="G31" t="str" vm="270">
            <v>Hilo_Élim</v>
          </cell>
          <cell r="N31" t="str">
            <v/>
          </cell>
          <cell r="O31" t="str" vm="271">
            <v>Taxes</v>
          </cell>
          <cell r="P31" t="str" vm="272">
            <v>Indemnités</v>
          </cell>
          <cell r="R31" t="str" vm="273">
            <v>Planif.intégrée besoins énerg.&amp; risques</v>
          </cell>
          <cell r="S31" t="str" vm="274">
            <v>Audit interne</v>
          </cell>
          <cell r="T31" t="str" vm="275">
            <v>Strat. et gestion de la perf. d'affaires</v>
          </cell>
        </row>
        <row r="32">
          <cell r="G32" t="str" vm="276">
            <v>HQ_CONSO.EN_HQ_CONSO - Hydro-Québec consolidé</v>
          </cell>
          <cell r="N32" t="str">
            <v/>
          </cell>
          <cell r="O32" t="str" vm="277">
            <v>Temps supplémentaire</v>
          </cell>
          <cell r="P32" t="str" vm="278">
            <v>Location de biens</v>
          </cell>
          <cell r="R32" t="str" vm="279">
            <v>Président-directeur général SEBJ</v>
          </cell>
          <cell r="S32" t="str" vm="280">
            <v>Autres Services</v>
          </cell>
          <cell r="T32" t="str" vm="281">
            <v>Soutien opérat.-SST - Exploit.</v>
          </cell>
        </row>
        <row r="33">
          <cell r="G33" t="str" vm="282">
            <v>HQI</v>
          </cell>
          <cell r="N33" t="str">
            <v/>
          </cell>
          <cell r="O33" t="str" vm="283">
            <v>Var. G/P élém.désignés couv.flux trésor</v>
          </cell>
          <cell r="P33" t="str" vm="284">
            <v>Masse salariale - Act aband et/ou OMHS</v>
          </cell>
          <cell r="R33" t="str" vm="285">
            <v>Ressources humaines (CP 5140)</v>
          </cell>
          <cell r="S33" t="str" vm="286">
            <v>Autres unités (CP 5130)</v>
          </cell>
          <cell r="T33" t="str" vm="287">
            <v>Soutien opérat.-SST - Construction</v>
          </cell>
        </row>
        <row r="34">
          <cell r="G34" t="str" vm="288">
            <v>HQI US Holding LLC</v>
          </cell>
          <cell r="N34" t="str">
            <v/>
          </cell>
          <cell r="O34" t="str" vm="289">
            <v>Variation éléments ASF</v>
          </cell>
          <cell r="P34" t="str" vm="290">
            <v>Mauvaises créances</v>
          </cell>
          <cell r="R34" t="str" vm="291">
            <v>Stratégies et développement</v>
          </cell>
          <cell r="S34" t="str" vm="292">
            <v>Bur. prés.-directeur général</v>
          </cell>
          <cell r="T34" t="str" vm="293">
            <v>Solutions techno et évol prat aff</v>
          </cell>
        </row>
        <row r="35">
          <cell r="G35" t="str" vm="294">
            <v>IndusTech</v>
          </cell>
          <cell r="N35" t="str">
            <v/>
          </cell>
          <cell r="O35" t="str" vm="295">
            <v>Ventes d'électricité</v>
          </cell>
          <cell r="P35" t="str" vm="296">
            <v>Prestation de travail (T.A.) - 820*</v>
          </cell>
          <cell r="R35" t="str" vm="297">
            <v>Talents et culture</v>
          </cell>
          <cell r="S35" t="str" vm="298">
            <v>Bureau de la présidente</v>
          </cell>
          <cell r="T35" t="str" vm="299">
            <v>Sol. et cond. réseau Télécom</v>
          </cell>
        </row>
        <row r="36">
          <cell r="G36" t="str" vm="300">
            <v>MANIC</v>
          </cell>
          <cell r="N36" t="str">
            <v/>
          </cell>
          <cell r="O36" t="str" vm="301">
            <v>Ventes interunités</v>
          </cell>
          <cell r="P36" t="str" vm="302">
            <v>Prestation ress. externes (T.A.) - 830*</v>
          </cell>
          <cell r="R36" t="str" vm="303">
            <v>Tech. de l'inform. &amp; des comm. (CP 5130)</v>
          </cell>
          <cell r="S36" t="str" vm="304">
            <v>Bureau du DP - CRHQ</v>
          </cell>
          <cell r="T36" t="str" vm="305">
            <v>Services Industriels</v>
          </cell>
        </row>
        <row r="37">
          <cell r="G37" t="str" vm="306">
            <v>MEHQ</v>
          </cell>
          <cell r="N37" t="str">
            <v/>
          </cell>
          <cell r="O37" t="str" vm="307">
            <v>(vide)</v>
          </cell>
          <cell r="P37" t="str" vm="308">
            <v>Primes et autres</v>
          </cell>
          <cell r="R37" t="str" vm="309">
            <v>Technologies numériques</v>
          </cell>
          <cell r="S37" t="str" vm="310">
            <v>Bureau du président HQ Équipement</v>
          </cell>
          <cell r="T37" t="str" vm="311">
            <v>Services de transport</v>
          </cell>
        </row>
        <row r="38">
          <cell r="G38" t="str" vm="312">
            <v>MNR</v>
          </cell>
          <cell r="N38" t="str">
            <v/>
          </cell>
          <cell r="O38" t="str">
            <v/>
          </cell>
          <cell r="P38" t="str" vm="313">
            <v>Produit des autres activités</v>
          </cell>
          <cell r="R38" t="str" vm="314">
            <v>Vue électrique</v>
          </cell>
          <cell r="S38" t="str" vm="315">
            <v>Bureau VPE GDF</v>
          </cell>
          <cell r="T38" t="str" vm="316">
            <v>Services centralisés en RH</v>
          </cell>
        </row>
        <row r="39">
          <cell r="G39" t="str" vm="317">
            <v>SEBJ</v>
          </cell>
          <cell r="N39" t="str">
            <v/>
          </cell>
          <cell r="O39" t="str">
            <v/>
          </cell>
          <cell r="P39" t="str" vm="318">
            <v>Q-P res. Glob. Des part. mise en équiv.</v>
          </cell>
          <cell r="R39" t="str" vm="319">
            <v>(vide)</v>
          </cell>
          <cell r="S39" t="str" vm="320">
            <v>Caisse de retraite</v>
          </cell>
          <cell r="T39" t="str" vm="321">
            <v>Services aux clients et transactions RH</v>
          </cell>
        </row>
        <row r="40">
          <cell r="G40" t="str">
            <v/>
          </cell>
          <cell r="N40" t="str">
            <v/>
          </cell>
          <cell r="O40" t="str">
            <v/>
          </cell>
          <cell r="P40" t="str" vm="322">
            <v>Récupération de coûts</v>
          </cell>
          <cell r="R40" t="str">
            <v/>
          </cell>
          <cell r="S40" t="str" vm="323">
            <v>CC &amp; Noeuds fermés</v>
          </cell>
          <cell r="T40" t="str" vm="324">
            <v>Serv. techniques &amp; intégration réseaux</v>
          </cell>
        </row>
        <row r="41">
          <cell r="G41" t="str">
            <v/>
          </cell>
          <cell r="N41" t="str">
            <v/>
          </cell>
          <cell r="O41" t="str">
            <v/>
          </cell>
          <cell r="P41" t="str" vm="325">
            <v>Rémunération incitative</v>
          </cell>
          <cell r="R41" t="str">
            <v/>
          </cell>
          <cell r="S41" t="str" vm="326">
            <v>Centre de services partagés</v>
          </cell>
          <cell r="T41" t="str" vm="327">
            <v>Serv. cons. opér. RH et prés. au trav.</v>
          </cell>
        </row>
        <row r="42">
          <cell r="G42" t="str">
            <v/>
          </cell>
          <cell r="N42" t="str">
            <v/>
          </cell>
          <cell r="O42" t="str">
            <v/>
          </cell>
          <cell r="P42" t="str" vm="328">
            <v>Réorg. et sur/sous FI client (817)</v>
          </cell>
          <cell r="R42" t="str">
            <v/>
          </cell>
          <cell r="S42" t="str" vm="329">
            <v>Centre de services RH</v>
          </cell>
          <cell r="T42" t="str" vm="330">
            <v>Serv tech &amp; soutien projets</v>
          </cell>
        </row>
        <row r="43">
          <cell r="G43" t="str">
            <v/>
          </cell>
          <cell r="N43" t="str">
            <v/>
          </cell>
          <cell r="O43" t="str">
            <v/>
          </cell>
          <cell r="P43" t="str" vm="331">
            <v>Reports réglementaires</v>
          </cell>
          <cell r="R43" t="str">
            <v/>
          </cell>
          <cell r="S43" t="str" vm="332">
            <v>Commercialisation - Stockage d'énergie</v>
          </cell>
          <cell r="T43" t="str" vm="333">
            <v>Secretariat général E8</v>
          </cell>
        </row>
        <row r="44">
          <cell r="G44" t="str">
            <v/>
          </cell>
          <cell r="O44" t="str">
            <v/>
          </cell>
          <cell r="P44" t="str" vm="334">
            <v>Ressources financières et autres</v>
          </cell>
          <cell r="R44" t="str">
            <v/>
          </cell>
          <cell r="S44" t="str" vm="335">
            <v>Communications &amp; affaires gouvernement</v>
          </cell>
          <cell r="T44" t="str" vm="336">
            <v>SEBJ</v>
          </cell>
        </row>
        <row r="45">
          <cell r="G45" t="str">
            <v/>
          </cell>
          <cell r="O45" t="str">
            <v/>
          </cell>
          <cell r="P45" t="str" vm="337">
            <v>Revenu FI - Corrections</v>
          </cell>
          <cell r="R45" t="str">
            <v/>
          </cell>
          <cell r="S45" t="str" vm="338">
            <v>Compt. générale &amp; états financiers</v>
          </cell>
          <cell r="T45" t="str" vm="339">
            <v>Santé et sécurité au travail</v>
          </cell>
        </row>
        <row r="46">
          <cell r="G46" t="str">
            <v/>
          </cell>
          <cell r="O46" t="str">
            <v/>
          </cell>
          <cell r="P46" t="str" vm="340">
            <v>Revenu FI - Reclass incl Autocons</v>
          </cell>
          <cell r="R46" t="str">
            <v/>
          </cell>
          <cell r="S46" t="str" vm="341">
            <v>Conc intégrée syst.énerg et projets tech</v>
          </cell>
          <cell r="T46" t="str" vm="342">
            <v>Risques intégrés de l'entreprise</v>
          </cell>
        </row>
        <row r="47">
          <cell r="G47" t="str">
            <v/>
          </cell>
          <cell r="P47" t="str" vm="343">
            <v>Salaires - employés permanents</v>
          </cell>
          <cell r="R47" t="str">
            <v/>
          </cell>
          <cell r="S47" t="str" vm="344">
            <v>Conditions et relations du travail</v>
          </cell>
          <cell r="T47" t="str" vm="345">
            <v>RH- Unités corpo. 2</v>
          </cell>
        </row>
        <row r="48">
          <cell r="G48" t="str">
            <v/>
          </cell>
          <cell r="P48" t="str" vm="346">
            <v>Salaires - employés temporaires</v>
          </cell>
          <cell r="R48" t="str">
            <v/>
          </cell>
          <cell r="S48" t="str" vm="347">
            <v>Contrl mouv. énergie &amp; exploit. réseaux</v>
          </cell>
          <cell r="T48" t="str" vm="348">
            <v>Ressources humaines</v>
          </cell>
        </row>
        <row r="49">
          <cell r="G49" t="str">
            <v/>
          </cell>
          <cell r="P49" t="str" vm="349">
            <v>Salaires autres et courus</v>
          </cell>
          <cell r="R49" t="str">
            <v/>
          </cell>
          <cell r="S49" t="str" vm="350">
            <v>Contrôle corporatif et gouvernance</v>
          </cell>
          <cell r="T49" t="str" vm="351">
            <v>Ress hum, intég. &amp; déploiem. projets RH</v>
          </cell>
        </row>
        <row r="50">
          <cell r="G50" t="str">
            <v/>
          </cell>
          <cell r="P50" t="str" vm="352">
            <v>Services professionnels</v>
          </cell>
          <cell r="R50" t="str">
            <v/>
          </cell>
          <cell r="S50" t="str" vm="353">
            <v>Dédié Hydro-Québec Équipement</v>
          </cell>
          <cell r="T50" t="str" vm="354">
            <v>Réserve corporative</v>
          </cell>
        </row>
        <row r="51">
          <cell r="G51" t="str">
            <v/>
          </cell>
          <cell r="P51" t="str" vm="355">
            <v>Taxes</v>
          </cell>
          <cell r="R51" t="str">
            <v/>
          </cell>
          <cell r="S51" t="str" vm="356">
            <v>Dév.durable, relat. communautés &amp; com.</v>
          </cell>
          <cell r="T51" t="str" vm="357">
            <v>Réseaux autonomes</v>
          </cell>
        </row>
        <row r="52">
          <cell r="G52" t="str">
            <v/>
          </cell>
          <cell r="P52" t="str" vm="358">
            <v>Temps supplémentaire</v>
          </cell>
          <cell r="R52" t="str">
            <v/>
          </cell>
          <cell r="S52" t="str" vm="359">
            <v>Dévelop. organisationnel et performance</v>
          </cell>
          <cell r="T52" t="str" vm="360">
            <v>Rémunération globale</v>
          </cell>
        </row>
        <row r="53">
          <cell r="G53" t="str">
            <v/>
          </cell>
          <cell r="P53" t="str" vm="361">
            <v>Type activité - Fact. interne (81)</v>
          </cell>
          <cell r="R53" t="str">
            <v/>
          </cell>
          <cell r="S53" t="str" vm="362">
            <v>Dir. Alignement strat.et intégration</v>
          </cell>
          <cell r="T53" t="str" vm="363">
            <v>Relations avec les autochtones</v>
          </cell>
        </row>
        <row r="54">
          <cell r="G54" t="str">
            <v/>
          </cell>
          <cell r="P54" t="str" vm="364">
            <v>Var. G/P élém.désignés couv.flux trésor</v>
          </cell>
          <cell r="R54" t="str">
            <v/>
          </cell>
          <cell r="S54" t="str" vm="365">
            <v>Dir. CSRH et Sécurité corp</v>
          </cell>
          <cell r="T54" t="str" vm="366">
            <v>Régularisation PCA (CP 6145)</v>
          </cell>
        </row>
        <row r="55">
          <cell r="G55" t="str">
            <v/>
          </cell>
          <cell r="P55" t="str" vm="367">
            <v>Variation de stock</v>
          </cell>
          <cell r="R55" t="str">
            <v/>
          </cell>
          <cell r="S55" t="str" vm="368">
            <v>Dir. Dévelop. des compétences</v>
          </cell>
          <cell r="T55" t="str" vm="369">
            <v>Régularisation PCA (CP 6140)</v>
          </cell>
        </row>
        <row r="56">
          <cell r="G56" t="str">
            <v/>
          </cell>
          <cell r="P56" t="str" vm="370">
            <v>Variation éléments ASF</v>
          </cell>
          <cell r="R56" t="str">
            <v/>
          </cell>
          <cell r="S56" t="str" vm="371">
            <v>Dir. Principale appro. strat.</v>
          </cell>
          <cell r="T56" t="str" vm="372">
            <v>Régularisation PCA (CP 6115)</v>
          </cell>
        </row>
        <row r="57">
          <cell r="G57" t="str">
            <v/>
          </cell>
          <cell r="P57" t="str" vm="373">
            <v>Ventes d'électricité</v>
          </cell>
          <cell r="R57" t="str">
            <v/>
          </cell>
          <cell r="S57" t="str" vm="374">
            <v>Dir.Princ.-Projets transport &amp; construct</v>
          </cell>
          <cell r="T57" t="str" vm="375">
            <v>Régularisation PCA (CP 6110)</v>
          </cell>
        </row>
        <row r="58">
          <cell r="D58" t="str">
            <v>Pour les hres PTI amener toutes les heures, voir si on a toutes les NC (voir avec Cath) Outil bâti pour HQT auparavant</v>
          </cell>
          <cell r="P58" t="str" vm="376">
            <v>Ventes interunités</v>
          </cell>
          <cell r="S58" t="str" vm="377">
            <v>Direction Adm. et Contrôle</v>
          </cell>
          <cell r="T58" t="str" vm="378">
            <v>Régularisation PCA (CP 6075)</v>
          </cell>
        </row>
        <row r="59">
          <cell r="D59" t="str">
            <v>HFM</v>
          </cell>
          <cell r="G59" t="str">
            <v/>
          </cell>
          <cell r="P59" t="str" vm="379">
            <v>(vide)</v>
          </cell>
          <cell r="S59" t="str" vm="380">
            <v>Direction financière</v>
          </cell>
          <cell r="T59" t="str" vm="381">
            <v>Régularisation PCA (CP 6070)</v>
          </cell>
        </row>
        <row r="60">
          <cell r="D60" t="str">
            <v>Validation</v>
          </cell>
          <cell r="G60" t="str">
            <v/>
          </cell>
          <cell r="P60" t="str">
            <v/>
          </cell>
          <cell r="S60" t="str" vm="382">
            <v>Direction principale Expertise</v>
          </cell>
          <cell r="T60" t="str" vm="383">
            <v>Régularisation PCA (CP 6055)</v>
          </cell>
        </row>
        <row r="61">
          <cell r="D61" t="str">
            <v>CE</v>
          </cell>
          <cell r="P61" t="str">
            <v/>
          </cell>
          <cell r="S61" t="str" vm="384">
            <v>Direction Principale-Projets Production</v>
          </cell>
          <cell r="T61" t="str" vm="385">
            <v>Régularisation PCA (CP 6050)</v>
          </cell>
        </row>
        <row r="62">
          <cell r="P62" t="str">
            <v/>
          </cell>
          <cell r="S62" t="str" vm="386">
            <v>DP construction</v>
          </cell>
          <cell r="T62" t="str" vm="387">
            <v>Régularisation PCA (CP 6045)</v>
          </cell>
        </row>
        <row r="63">
          <cell r="P63" t="str">
            <v/>
          </cell>
          <cell r="S63" t="str" vm="388">
            <v>DP Gouv. TIC et rel.d'affaires</v>
          </cell>
          <cell r="T63" t="str" vm="389">
            <v>Régularisation PCA (CP 6040)</v>
          </cell>
        </row>
        <row r="64">
          <cell r="S64" t="str" vm="390">
            <v>DP Part aff., financ. et trés.</v>
          </cell>
          <cell r="T64" t="str" vm="391">
            <v>Régularisation PCA (CP 5410)</v>
          </cell>
        </row>
        <row r="65">
          <cell r="S65" t="str" vm="392">
            <v>DP Services Partagés</v>
          </cell>
          <cell r="T65" t="str" vm="393">
            <v>Régularisation PCA (CP 5300)</v>
          </cell>
        </row>
        <row r="66">
          <cell r="S66" t="str" vm="394">
            <v>DP Solutions TIC</v>
          </cell>
          <cell r="T66" t="str" vm="395">
            <v>Régularisation PCA (CP 5190)</v>
          </cell>
        </row>
        <row r="67">
          <cell r="S67" t="str" vm="396">
            <v>DPCR - DP Caisse retraite</v>
          </cell>
          <cell r="T67" t="str" vm="397">
            <v>Régularisation PCA (CP 5180)</v>
          </cell>
        </row>
        <row r="68">
          <cell r="S68" t="str" vm="398">
            <v>ÉLIM 2</v>
          </cell>
          <cell r="T68" t="str" vm="399">
            <v>Régularisation PCA (CP 5170)</v>
          </cell>
        </row>
        <row r="69">
          <cell r="S69" t="str" vm="400">
            <v>ÉLIM FI</v>
          </cell>
          <cell r="T69" t="str" vm="401">
            <v>Régularisation PCA (CP 5160)</v>
          </cell>
        </row>
        <row r="70">
          <cell r="S70" t="str" vm="402">
            <v>ÉLIM SEBJ</v>
          </cell>
          <cell r="T70" t="str" vm="403">
            <v>Régularisation PCA (CP 5150)</v>
          </cell>
        </row>
        <row r="71">
          <cell r="S71" t="str" vm="404">
            <v>Équité, diversité et inclusion</v>
          </cell>
          <cell r="T71" t="str" vm="405">
            <v>Régularisation PCA (CP 5090)</v>
          </cell>
        </row>
        <row r="72">
          <cell r="S72" t="str" vm="406">
            <v>Expertise et soutien technique</v>
          </cell>
          <cell r="T72" t="str" vm="407">
            <v>Régularisation EFR (CP 6145)</v>
          </cell>
        </row>
        <row r="73">
          <cell r="S73" t="str" vm="408">
            <v>Expertise SSE</v>
          </cell>
          <cell r="T73" t="str" vm="409">
            <v>Régularisation EFR (CP 6140)</v>
          </cell>
        </row>
        <row r="74">
          <cell r="S74" t="str" vm="410">
            <v>Exploitation et expérience client</v>
          </cell>
          <cell r="T74" t="str" vm="411">
            <v>Régularisation EFR (CP 6115)</v>
          </cell>
        </row>
        <row r="75">
          <cell r="S75" t="str" vm="412">
            <v>Filiale - CRT</v>
          </cell>
          <cell r="T75" t="str" vm="413">
            <v>Régularisation EFR (CP 6110)</v>
          </cell>
        </row>
        <row r="76">
          <cell r="S76" t="str" vm="414">
            <v>Filiale - GFHQ</v>
          </cell>
          <cell r="T76" t="str" vm="415">
            <v>Régularisation EFR (CP 6075)</v>
          </cell>
        </row>
        <row r="77">
          <cell r="S77" t="str" vm="416">
            <v>Filiale - HQI</v>
          </cell>
          <cell r="T77" t="str" vm="417">
            <v>Régularisation EFR (CP 6070)</v>
          </cell>
        </row>
        <row r="78">
          <cell r="S78" t="str" vm="418">
            <v>Filiale - IndusTech</v>
          </cell>
          <cell r="T78" t="str" vm="419">
            <v>Régularisation EFR (CP 6055)</v>
          </cell>
        </row>
        <row r="79">
          <cell r="S79" t="str" vm="420">
            <v>Filiale - SEBJ</v>
          </cell>
          <cell r="T79" t="str" vm="421">
            <v>Régularisation EFR (CP 6050)</v>
          </cell>
        </row>
        <row r="80">
          <cell r="S80" t="str" vm="422">
            <v>Finances et trésorerie</v>
          </cell>
          <cell r="T80" t="str" vm="423">
            <v>Régularisation EFR (CP 6045)</v>
          </cell>
        </row>
        <row r="81">
          <cell r="S81" t="str" vm="424">
            <v>GDF - Activités corpo</v>
          </cell>
          <cell r="T81" t="str" vm="425">
            <v>Régularisation EFR (CP 6040)</v>
          </cell>
        </row>
        <row r="82">
          <cell r="S82" t="str" vm="426">
            <v>Gestion de l'actif et de la caisse</v>
          </cell>
          <cell r="T82" t="str" vm="427">
            <v>Régularisation EFR (CP 5410)</v>
          </cell>
        </row>
        <row r="83">
          <cell r="S83" t="str" vm="428">
            <v>Gestion des actifs et environnement</v>
          </cell>
          <cell r="T83" t="str" vm="429">
            <v>Régularisation EFR (CP 5300)</v>
          </cell>
        </row>
        <row r="84">
          <cell r="S84" t="str" vm="430">
            <v>Gestion financière du régime de retraite</v>
          </cell>
          <cell r="T84" t="str" vm="431">
            <v>Régularisation EFR (CP 5190)</v>
          </cell>
        </row>
        <row r="85">
          <cell r="S85" t="str" vm="432">
            <v>Gouvernance et stratégie d'affaires</v>
          </cell>
          <cell r="T85" t="str" vm="433">
            <v>Régularisation EFR (CP 5180)</v>
          </cell>
        </row>
        <row r="86">
          <cell r="S86" t="str" vm="434">
            <v>GR DFC- activités de base</v>
          </cell>
          <cell r="T86" t="str" vm="435">
            <v>Régularisation EFR (CP 5170)</v>
          </cell>
        </row>
        <row r="87">
          <cell r="S87" t="str" vm="436">
            <v>H2 ÉCV</v>
          </cell>
          <cell r="T87" t="str" vm="437">
            <v>Régularisation EFR (CP 5160)</v>
          </cell>
        </row>
        <row r="88">
          <cell r="S88" t="str" vm="438">
            <v>Henergia</v>
          </cell>
          <cell r="T88" t="str" vm="439">
            <v>Régularisation EFR (CP 5150)</v>
          </cell>
        </row>
        <row r="89">
          <cell r="S89" t="str" vm="440">
            <v>HQD - Activités Non Règlement. (CP 5170)</v>
          </cell>
          <cell r="T89" t="str" vm="441">
            <v>Régularisation EFR (CP 5090)</v>
          </cell>
        </row>
        <row r="90">
          <cell r="S90" t="str" vm="442">
            <v>HQD - Activités Réglementées (CP 5080)</v>
          </cell>
          <cell r="T90" t="str" vm="443">
            <v>Réalisation des services tech.  clients</v>
          </cell>
        </row>
        <row r="91">
          <cell r="S91" t="str" vm="444">
            <v>HQI Distribution - Holding (CP 6115)</v>
          </cell>
          <cell r="T91" t="str" vm="445">
            <v>RAM Montérégie Estrie</v>
          </cell>
        </row>
        <row r="92">
          <cell r="S92" t="str" vm="446">
            <v>HQI Distribution - Serv expertise ( 6110</v>
          </cell>
          <cell r="T92" t="str" vm="447">
            <v>RAM Lanau, Lauren , Laval et Outaouais</v>
          </cell>
        </row>
        <row r="93">
          <cell r="S93" t="str" vm="448">
            <v>HQI Équipement - Holding (CP 6075)</v>
          </cell>
          <cell r="T93" t="str" vm="449">
            <v>RAM CNBSLGIM</v>
          </cell>
        </row>
        <row r="94">
          <cell r="S94" t="str" vm="450">
            <v>HQI Équipement - Serv expertise (CP 6070</v>
          </cell>
          <cell r="T94" t="str" vm="451">
            <v>RAM ATSLSJ</v>
          </cell>
        </row>
        <row r="95">
          <cell r="S95" t="str" vm="452">
            <v>HQI Production - Holding (CP 6045)</v>
          </cell>
          <cell r="T95" t="str" vm="453">
            <v>Propriétés immobilières</v>
          </cell>
        </row>
        <row r="96">
          <cell r="S96" t="str" vm="454">
            <v>HQI Production - Serv expertise (CP 6040</v>
          </cell>
          <cell r="T96" t="str" vm="455">
            <v>Projets construction production et SEBJ</v>
          </cell>
        </row>
        <row r="97">
          <cell r="S97" t="str" vm="456">
            <v>HQI Ress Humaines - Holding (CP 6145)</v>
          </cell>
          <cell r="T97" t="str" vm="457">
            <v>Projets const. transport et distribution</v>
          </cell>
        </row>
        <row r="98">
          <cell r="S98" t="str" vm="458">
            <v>HQI Ress Humaines-Serv expertise (6140)</v>
          </cell>
          <cell r="T98" t="str" vm="459">
            <v>Produits Plateforme</v>
          </cell>
        </row>
        <row r="99">
          <cell r="S99" t="str" vm="460">
            <v>HQI Transport - Holding (CP 6055)</v>
          </cell>
          <cell r="T99" t="str" vm="461">
            <v>Produits facturables</v>
          </cell>
        </row>
        <row r="100">
          <cell r="S100" t="str" vm="462">
            <v>HQI Transport - Serv expertise (CP 6050)</v>
          </cell>
          <cell r="T100" t="str" vm="463">
            <v>Produits Énergie</v>
          </cell>
        </row>
        <row r="101">
          <cell r="S101" t="str" vm="464">
            <v>image de marque</v>
          </cell>
          <cell r="T101" t="str" vm="465">
            <v>Produits - Corporatifs et clients</v>
          </cell>
        </row>
        <row r="102">
          <cell r="S102" t="str" vm="466">
            <v>Infrastructures et système énergétique</v>
          </cell>
          <cell r="T102" t="str" vm="467">
            <v>Processus transactionnels</v>
          </cell>
        </row>
        <row r="103">
          <cell r="S103" t="str" vm="468">
            <v>Innov. commerciales et Filiales (CP5460)</v>
          </cell>
          <cell r="T103" t="str" vm="469">
            <v>Prév. de la demande et approv énerg.</v>
          </cell>
        </row>
        <row r="104">
          <cell r="S104" t="str" vm="470">
            <v>Innovation-Recherche (5020)</v>
          </cell>
          <cell r="T104" t="str" vm="471">
            <v>Portefeuille TI</v>
          </cell>
        </row>
        <row r="105">
          <cell r="S105" t="str" vm="472">
            <v>Marché de gros &amp; installat. G2 (CP 5060)</v>
          </cell>
          <cell r="T105" t="str" vm="473">
            <v>Planification financière consolidée</v>
          </cell>
        </row>
        <row r="106">
          <cell r="S106" t="str" vm="474">
            <v>Marketing et expérience client</v>
          </cell>
          <cell r="T106" t="str" vm="475">
            <v>Planif.intégrée besoins énerg.&amp; risques</v>
          </cell>
        </row>
        <row r="107">
          <cell r="S107" t="str" vm="476">
            <v>Novus H2 Corporatif</v>
          </cell>
          <cell r="T107" t="str" vm="477">
            <v>Planif. Fin. &amp; part. aff. - C</v>
          </cell>
        </row>
        <row r="108">
          <cell r="S108" t="str" vm="478">
            <v>Opérations et maintenance</v>
          </cell>
          <cell r="T108" t="str" vm="479">
            <v>Planif. Fin. &amp; part. aff. - B</v>
          </cell>
        </row>
        <row r="109">
          <cell r="S109" t="str" vm="480">
            <v>Part.affaires RH, DDC &amp; sécurité corpo.</v>
          </cell>
          <cell r="T109" t="str" vm="481">
            <v>Planif. Fin. &amp; part. aff. - A</v>
          </cell>
        </row>
        <row r="110">
          <cell r="S110" t="str" vm="482">
            <v>Planif. Intég. &amp; valor. strat. affaires</v>
          </cell>
          <cell r="T110" t="str" vm="483">
            <v>Planif. et projets télécom.</v>
          </cell>
        </row>
        <row r="111">
          <cell r="S111" t="str" vm="484">
            <v>Planif.intégrée besoins énerg.&amp; risques</v>
          </cell>
          <cell r="T111" t="str" vm="485">
            <v>Planif. estim. cont. projets</v>
          </cell>
        </row>
        <row r="112">
          <cell r="S112" t="str" vm="486">
            <v>Recherche et innovation</v>
          </cell>
          <cell r="T112" t="str" vm="487">
            <v>Planif. de la conduite du système énerg.</v>
          </cell>
        </row>
        <row r="113">
          <cell r="S113" t="str" vm="488">
            <v>Relations avec les autochtones</v>
          </cell>
          <cell r="T113" t="str" vm="489">
            <v>Planif. commerciale et intel. client</v>
          </cell>
        </row>
        <row r="114">
          <cell r="S114" t="str" vm="490">
            <v>Rémunération globale</v>
          </cell>
          <cell r="T114" t="str" vm="491">
            <v>Plan. Fin. et part. aff. HQTUC</v>
          </cell>
        </row>
        <row r="115">
          <cell r="S115" t="str" vm="492">
            <v>Réserve corporative</v>
          </cell>
          <cell r="T115" t="str" vm="493">
            <v>Plan. Fin. et part. aff. HQIESP</v>
          </cell>
        </row>
        <row r="116">
          <cell r="S116" t="str" vm="494">
            <v>Ress hum, intég. &amp; déploiem. projets RH</v>
          </cell>
          <cell r="T116" t="str" vm="495">
            <v>Plan d'urgence corporatif</v>
          </cell>
        </row>
        <row r="117">
          <cell r="S117" t="str" vm="496">
            <v>Risques intégrés de l'entreprise</v>
          </cell>
          <cell r="T117" t="str" vm="497">
            <v>Placements immobiliers</v>
          </cell>
        </row>
        <row r="118">
          <cell r="S118" t="str" vm="498">
            <v>Santé et sécurité au travail</v>
          </cell>
          <cell r="T118" t="str" vm="499">
            <v>Performance SSE</v>
          </cell>
        </row>
        <row r="119">
          <cell r="S119" t="str" vm="500">
            <v>Secretariat général E8</v>
          </cell>
          <cell r="T119" t="str" vm="501">
            <v>Perform. Fin. et activités transverses</v>
          </cell>
        </row>
        <row r="120">
          <cell r="S120" t="str" vm="502">
            <v>Serv. techniques &amp; intégration réseaux</v>
          </cell>
          <cell r="T120" t="str" vm="503">
            <v>Participation publique et RAM Mtl</v>
          </cell>
        </row>
        <row r="121">
          <cell r="S121" t="str" vm="504">
            <v>Services aux participants</v>
          </cell>
          <cell r="T121" t="str" vm="505">
            <v>Part.affaires RH, DDC &amp; sécurité corpo.</v>
          </cell>
        </row>
        <row r="122">
          <cell r="S122" t="str" vm="506">
            <v>Stratégies et développement</v>
          </cell>
          <cell r="T122" t="str" vm="507">
            <v>Parquet trans. énerg.</v>
          </cell>
        </row>
        <row r="123">
          <cell r="S123" t="str" vm="508">
            <v>Stratégies, évolution et développement</v>
          </cell>
          <cell r="T123" t="str" vm="509">
            <v>Paiement des rentes</v>
          </cell>
        </row>
        <row r="124">
          <cell r="S124" t="str" vm="510">
            <v>Structure (F)</v>
          </cell>
          <cell r="T124" t="str" vm="511">
            <v>Orient. et intégr. CSP et serv. transv.</v>
          </cell>
        </row>
        <row r="125">
          <cell r="S125" t="str" vm="512">
            <v>Talents et culture</v>
          </cell>
          <cell r="T125" t="str" vm="513">
            <v>Opérations et maintenance Ouest</v>
          </cell>
        </row>
        <row r="126">
          <cell r="S126" t="str" vm="514">
            <v>Technologies numériques</v>
          </cell>
          <cell r="T126" t="str" vm="515">
            <v>Opérations et maintenance Nord</v>
          </cell>
        </row>
        <row r="127">
          <cell r="S127" t="str" vm="516">
            <v>Télécommunications</v>
          </cell>
          <cell r="T127" t="str" vm="517">
            <v>Opérations et maintenance - Centre</v>
          </cell>
        </row>
        <row r="128">
          <cell r="S128" t="str" vm="518">
            <v>TI</v>
          </cell>
          <cell r="T128" t="str" vm="519">
            <v>Opérations et maintenance</v>
          </cell>
        </row>
        <row r="129">
          <cell r="S129" t="str" vm="520">
            <v>Trans.Énerg.&amp;activ. Com. Marché de gros</v>
          </cell>
          <cell r="T129" t="str" vm="521">
            <v>Novus H2 - Opération</v>
          </cell>
        </row>
        <row r="130">
          <cell r="S130" t="str" vm="522">
            <v>TransÉnergie transporteur (CP 5050)</v>
          </cell>
          <cell r="T130" t="str" vm="523">
            <v>Novus H2 - Administration</v>
          </cell>
        </row>
        <row r="131">
          <cell r="S131" t="str" vm="524">
            <v>Vue électrique - Distribution</v>
          </cell>
          <cell r="T131" t="str" vm="525">
            <v>MEHQ</v>
          </cell>
        </row>
        <row r="132">
          <cell r="S132" t="str" vm="526">
            <v>Vue électrique - Production</v>
          </cell>
          <cell r="T132" t="str" vm="527">
            <v>Médias et Affaires gouvernementales</v>
          </cell>
        </row>
        <row r="133">
          <cell r="S133" t="str" vm="528">
            <v>Vue électrique - Transport</v>
          </cell>
          <cell r="T133" t="str" vm="529">
            <v>Matériel</v>
          </cell>
        </row>
        <row r="134">
          <cell r="S134" t="str" vm="530">
            <v>(vide)</v>
          </cell>
          <cell r="T134" t="str" vm="531">
            <v>Marketing et expérience client</v>
          </cell>
        </row>
        <row r="135">
          <cell r="S135" t="str">
            <v/>
          </cell>
          <cell r="T135" t="str" vm="532">
            <v>Marketing et commercialisation</v>
          </cell>
        </row>
        <row r="136">
          <cell r="S136" t="str">
            <v/>
          </cell>
          <cell r="T136" t="str" vm="533">
            <v>Marchés financiers</v>
          </cell>
        </row>
        <row r="137">
          <cell r="S137" t="str">
            <v/>
          </cell>
          <cell r="T137" t="str" vm="534">
            <v>Marchés de gros</v>
          </cell>
        </row>
        <row r="138">
          <cell r="S138" t="str">
            <v/>
          </cell>
          <cell r="T138" t="str" vm="535">
            <v>MANIC</v>
          </cell>
        </row>
        <row r="139">
          <cell r="S139" t="str">
            <v/>
          </cell>
          <cell r="T139" t="str" vm="536">
            <v>Mandat - Régie</v>
          </cell>
        </row>
        <row r="140">
          <cell r="S140" t="str">
            <v/>
          </cell>
          <cell r="T140" t="str" vm="537">
            <v>Maintenance TIC</v>
          </cell>
        </row>
        <row r="141">
          <cell r="S141" t="str">
            <v/>
          </cell>
          <cell r="T141" t="str" vm="538">
            <v>Maintenance et bâtiments</v>
          </cell>
        </row>
        <row r="142">
          <cell r="S142" t="str">
            <v/>
          </cell>
          <cell r="T142" t="str" vm="539">
            <v>Maintenance des télécom.</v>
          </cell>
        </row>
        <row r="143">
          <cell r="S143" t="str">
            <v/>
          </cell>
          <cell r="T143" t="str" vm="540">
            <v>Invest., planif. Fin. et part. affaires</v>
          </cell>
        </row>
        <row r="144">
          <cell r="S144" t="str">
            <v/>
          </cell>
          <cell r="T144" t="str" vm="541">
            <v>Intel. &amp; intégr. de la donnée d'aff</v>
          </cell>
        </row>
        <row r="145">
          <cell r="S145" t="str">
            <v/>
          </cell>
          <cell r="T145" t="str" vm="542">
            <v>Intégration et déploiement de projets RH</v>
          </cell>
        </row>
        <row r="146">
          <cell r="S146" t="str">
            <v/>
          </cell>
          <cell r="T146" t="str" vm="543">
            <v>Intégration des activités et projets</v>
          </cell>
        </row>
        <row r="147">
          <cell r="S147" t="str">
            <v/>
          </cell>
          <cell r="T147" t="str" vm="544">
            <v>Ingénierie et produits télécom.</v>
          </cell>
        </row>
        <row r="148">
          <cell r="S148" t="str">
            <v/>
          </cell>
          <cell r="T148" t="str" vm="545">
            <v>Infrastructures et système énergétique</v>
          </cell>
        </row>
        <row r="149">
          <cell r="T149" t="str" vm="546">
            <v>Industrialisation et commercialisation</v>
          </cell>
        </row>
        <row r="150">
          <cell r="T150" t="str" vm="547">
            <v>IndusTech</v>
          </cell>
        </row>
        <row r="151">
          <cell r="T151" t="str" vm="548">
            <v>Image de marque</v>
          </cell>
        </row>
        <row r="152">
          <cell r="T152" t="str" vm="549">
            <v>HQI US Holding</v>
          </cell>
        </row>
        <row r="153">
          <cell r="T153" t="str" vm="550">
            <v>HQI</v>
          </cell>
        </row>
        <row r="154">
          <cell r="T154" t="str" vm="551">
            <v>Honoraires professionels - autres</v>
          </cell>
        </row>
        <row r="155">
          <cell r="T155" t="str" vm="552">
            <v>Henergia - Opérations</v>
          </cell>
        </row>
        <row r="156">
          <cell r="T156" t="str" vm="553">
            <v>Henergia - Administration</v>
          </cell>
        </row>
        <row r="157">
          <cell r="T157" t="str" vm="554">
            <v>H2 ÉCV – Opérations</v>
          </cell>
        </row>
        <row r="158">
          <cell r="T158" t="str" vm="555">
            <v>H2 ÉCV - Administration</v>
          </cell>
        </row>
        <row r="159">
          <cell r="T159" t="str" vm="556">
            <v>GRH</v>
          </cell>
        </row>
        <row r="160">
          <cell r="T160" t="str" vm="557">
            <v>Gouvernance et stratégie d'affaires</v>
          </cell>
        </row>
        <row r="161">
          <cell r="T161" t="str" vm="558">
            <v>Gouvernance et planification stratégique</v>
          </cell>
        </row>
        <row r="162">
          <cell r="T162" t="str" vm="559">
            <v>Gouvernance et activités transverses</v>
          </cell>
        </row>
        <row r="163">
          <cell r="T163" t="str" vm="560">
            <v>GFHQ</v>
          </cell>
        </row>
        <row r="164">
          <cell r="T164" t="str" vm="561">
            <v>Gestion interne et placements</v>
          </cell>
        </row>
        <row r="165">
          <cell r="T165" t="str" vm="562">
            <v>Gestion interne</v>
          </cell>
        </row>
        <row r="166">
          <cell r="T166" t="str" vm="563">
            <v>Gestion financière du régime</v>
          </cell>
        </row>
        <row r="167">
          <cell r="T167" t="str" vm="564">
            <v>Gestion fin, frais gén et adm</v>
          </cell>
        </row>
        <row r="168">
          <cell r="T168" t="str" vm="565">
            <v>Gestion externe et autres</v>
          </cell>
        </row>
        <row r="169">
          <cell r="T169" t="str" vm="566">
            <v>Gestion externe</v>
          </cell>
        </row>
        <row r="170">
          <cell r="T170" t="str" vm="567">
            <v>Gestion du réseau télécom</v>
          </cell>
        </row>
        <row r="171">
          <cell r="T171" t="str" vm="568">
            <v>Gestion des services techniques</v>
          </cell>
        </row>
        <row r="172">
          <cell r="T172" t="str" vm="569">
            <v>Gestion des Immeubles</v>
          </cell>
        </row>
        <row r="173">
          <cell r="T173" t="str" vm="570">
            <v>Gestion des actifs et environnement</v>
          </cell>
        </row>
        <row r="174">
          <cell r="T174" t="str" vm="571">
            <v>Gest. &amp; Pla. Optim. Portefeuilles</v>
          </cell>
        </row>
        <row r="175">
          <cell r="T175" t="str" vm="572">
            <v>Gentilly 2</v>
          </cell>
        </row>
        <row r="176">
          <cell r="T176" t="str" vm="573">
            <v>F-Plans et cadre financier</v>
          </cell>
        </row>
        <row r="177">
          <cell r="T177" t="str" vm="574">
            <v>F-Plan. Fin.,part. aff. VPTIC,unités cor</v>
          </cell>
        </row>
        <row r="178">
          <cell r="T178" t="str" vm="575">
            <v>F-Plan d'affaires et indicateurs</v>
          </cell>
        </row>
        <row r="179">
          <cell r="T179" t="str" vm="576">
            <v>Finances et trésorerie</v>
          </cell>
        </row>
        <row r="180">
          <cell r="T180" t="str" vm="577">
            <v>Fin. intern., encaisse &amp;serv.financiers</v>
          </cell>
        </row>
        <row r="181">
          <cell r="T181" t="str" vm="578">
            <v>Filiales Rev/Charge Trans Éner</v>
          </cell>
        </row>
        <row r="182">
          <cell r="T182" t="str" vm="579">
            <v>Filiale et rev de trans. Énerg. et exp.</v>
          </cell>
        </row>
        <row r="183">
          <cell r="T183" t="str" vm="580">
            <v>Fiducie nucléaire</v>
          </cell>
        </row>
        <row r="184">
          <cell r="T184" t="str" vm="581">
            <v>Fermé - ancienne structure</v>
          </cell>
        </row>
        <row r="185">
          <cell r="T185" t="str" vm="582">
            <v>F-Comptabilité financière</v>
          </cell>
        </row>
        <row r="186">
          <cell r="T186" t="str" vm="583">
            <v>Facturation HQ</v>
          </cell>
        </row>
        <row r="187">
          <cell r="T187" t="str" vm="584">
            <v>Exploration - pétrole et gaz</v>
          </cell>
        </row>
        <row r="188">
          <cell r="T188" t="str" vm="585">
            <v>Exploitation mobile</v>
          </cell>
        </row>
        <row r="189">
          <cell r="T189" t="str" vm="586">
            <v>Exploitation et expérience client</v>
          </cell>
        </row>
        <row r="190">
          <cell r="T190" t="str" vm="587">
            <v>Exploitation des Télécom</v>
          </cell>
        </row>
        <row r="191">
          <cell r="T191" t="str" vm="588">
            <v>Exploitation des réseaux</v>
          </cell>
        </row>
        <row r="192">
          <cell r="T192" t="str" vm="589">
            <v>Exploit. Techn. numérioques</v>
          </cell>
        </row>
        <row r="193">
          <cell r="T193" t="str" vm="590">
            <v>Expertise et soutien technique</v>
          </cell>
        </row>
        <row r="194">
          <cell r="T194" t="str" vm="591">
            <v>Expertise et soutien stratégique en CRT</v>
          </cell>
        </row>
        <row r="195">
          <cell r="T195" t="str" vm="592">
            <v>Expertise comptable et fiscalité</v>
          </cell>
        </row>
        <row r="196">
          <cell r="T196" t="str" vm="593">
            <v>Exp. Sout.Tech -Séc. Barr et Infra</v>
          </cell>
        </row>
        <row r="197">
          <cell r="T197" t="str" vm="594">
            <v>Exp. Sout.Tech - Serv. Spécialisés</v>
          </cell>
        </row>
        <row r="198">
          <cell r="T198" t="str" vm="595">
            <v>Exp. Sout.Tech - Rés. Prin. Inter</v>
          </cell>
        </row>
        <row r="199">
          <cell r="T199" t="str" vm="596">
            <v>Exp. Sout.Tech - Rés Rég. et Sol. Cl</v>
          </cell>
        </row>
        <row r="200">
          <cell r="T200" t="str" vm="597">
            <v>Exp. Sout.Tech - Centr. et Sol. Én</v>
          </cell>
        </row>
        <row r="201">
          <cell r="T201" t="str" vm="598">
            <v>Exp. Sout.Tech  - Systèmes d'automat</v>
          </cell>
        </row>
        <row r="202">
          <cell r="T202" t="str" vm="599">
            <v>Excellence opér. et solution clientèle</v>
          </cell>
        </row>
        <row r="203">
          <cell r="T203" t="str" vm="600">
            <v>Évolution des affaires</v>
          </cell>
        </row>
        <row r="204">
          <cell r="T204" t="str" vm="601">
            <v>Évolution conduite du SE</v>
          </cell>
        </row>
        <row r="205">
          <cell r="T205" t="str" vm="602">
            <v>Év. et Effic. Act. d'Exp. Sout. Tech</v>
          </cell>
        </row>
        <row r="206">
          <cell r="T206" t="str" vm="603">
            <v>États financiers</v>
          </cell>
        </row>
        <row r="207">
          <cell r="T207" t="str" vm="604">
            <v>Équité, diversité et inclusion</v>
          </cell>
        </row>
        <row r="208">
          <cell r="T208" t="str" vm="605">
            <v>Équipement Réfections</v>
          </cell>
        </row>
        <row r="209">
          <cell r="T209" t="str" vm="606">
            <v>Équipement HQI - Holding</v>
          </cell>
        </row>
        <row r="210">
          <cell r="T210" t="str" vm="607">
            <v>Env. - Expertises et soutien aux opé.</v>
          </cell>
        </row>
        <row r="211">
          <cell r="T211" t="str" vm="608">
            <v>ÉLIM SEBJ</v>
          </cell>
        </row>
        <row r="212">
          <cell r="T212" t="str" vm="609">
            <v>ÉLIM FI</v>
          </cell>
        </row>
        <row r="213">
          <cell r="T213" t="str" vm="610">
            <v>ÉLIM 3</v>
          </cell>
        </row>
        <row r="214">
          <cell r="T214" t="str" vm="611">
            <v>Efficacité projets constr. réfection</v>
          </cell>
        </row>
        <row r="215">
          <cell r="T215" t="str" vm="612">
            <v>DP Produits Technologies</v>
          </cell>
        </row>
        <row r="216">
          <cell r="T216" t="str" vm="613">
            <v>DP Produits entreprise</v>
          </cell>
        </row>
        <row r="217">
          <cell r="T217" t="str" vm="614">
            <v>DP Produits Domaine Électrique</v>
          </cell>
        </row>
        <row r="218">
          <cell r="T218" t="str" vm="615">
            <v>DP Planif, strat. &amp; expertises</v>
          </cell>
        </row>
        <row r="219">
          <cell r="T219" t="str" vm="616">
            <v>DP Planif réseau et services techniques</v>
          </cell>
        </row>
        <row r="220">
          <cell r="T220" t="str" vm="617">
            <v>DP PFPA</v>
          </cell>
        </row>
        <row r="221">
          <cell r="T221" t="str" vm="618">
            <v>DP Intégration &amp; coordination activit OM</v>
          </cell>
        </row>
        <row r="222">
          <cell r="T222" t="str" vm="619">
            <v>DP Gouvernance Planification et Arch TIC</v>
          </cell>
        </row>
        <row r="223">
          <cell r="T223" t="str" vm="620">
            <v>DP Expérience client, vente &amp; fidélis.</v>
          </cell>
        </row>
        <row r="224">
          <cell r="T224" t="str" vm="621">
            <v>DP Construction - CC dédié</v>
          </cell>
        </row>
        <row r="225">
          <cell r="T225" t="str" vm="622">
            <v>DP Affaires réglem. et approv. en élect.</v>
          </cell>
        </row>
        <row r="226">
          <cell r="T226" t="str" vm="623">
            <v>Dons et commandites</v>
          </cell>
        </row>
        <row r="227">
          <cell r="T227" t="str" vm="624">
            <v>Données et analytique</v>
          </cell>
        </row>
        <row r="228">
          <cell r="T228" t="str" vm="625">
            <v>Direction services de transport</v>
          </cell>
        </row>
        <row r="229">
          <cell r="T229" t="str" vm="626">
            <v>Direction Propriétés immobilières</v>
          </cell>
        </row>
        <row r="230">
          <cell r="T230" t="str" vm="627">
            <v>Direction Principale CSP (noeuds fermés)</v>
          </cell>
        </row>
        <row r="231">
          <cell r="T231" t="str" vm="628">
            <v>Direction Matériel</v>
          </cell>
        </row>
        <row r="232">
          <cell r="T232" t="str" vm="629">
            <v>Direction Ingénierie Transport</v>
          </cell>
        </row>
        <row r="233">
          <cell r="T233" t="str" vm="630">
            <v>Direction financière</v>
          </cell>
        </row>
        <row r="234">
          <cell r="T234" t="str" vm="631">
            <v>Direction Environnement</v>
          </cell>
        </row>
        <row r="235">
          <cell r="T235" t="str" vm="632">
            <v>Direction - Sécurité physique</v>
          </cell>
        </row>
        <row r="236">
          <cell r="T236" t="str" vm="633">
            <v>Direction - Produits SAP</v>
          </cell>
        </row>
        <row r="237">
          <cell r="T237" t="str" vm="634">
            <v>Direction - Mobilité</v>
          </cell>
        </row>
        <row r="238">
          <cell r="T238" t="str" vm="635">
            <v>Directeur principal Télécom</v>
          </cell>
        </row>
        <row r="239">
          <cell r="T239" t="str" vm="636">
            <v>Directeur Princ. Solutions TIC</v>
          </cell>
        </row>
        <row r="240">
          <cell r="T240" t="str" vm="637">
            <v>Directeur approvisionnement</v>
          </cell>
        </row>
        <row r="241">
          <cell r="T241" t="str" vm="638">
            <v>Dir.Sol. Infras &amp; serv.ent.TIC</v>
          </cell>
        </row>
        <row r="242">
          <cell r="T242" t="str" vm="639">
            <v>Dir. Stratégies de gestion des actifs</v>
          </cell>
        </row>
        <row r="243">
          <cell r="T243" t="str" vm="640">
            <v>Dir. Sécurité corporative</v>
          </cell>
        </row>
        <row r="244">
          <cell r="T244" t="str" vm="641">
            <v>Dir. RH -VPOM, Clients, Expl &amp; Serv part</v>
          </cell>
        </row>
        <row r="245">
          <cell r="T245" t="str" vm="642">
            <v>Dir. RH - GTN, Approv., Expert. &amp; const.</v>
          </cell>
        </row>
        <row r="246">
          <cell r="T246" t="str" vm="643">
            <v>Dir. Planif. Strat. et gouvernance</v>
          </cell>
        </row>
        <row r="247">
          <cell r="T247" t="str" vm="644">
            <v>Dir. Intégrité et protection des revenus</v>
          </cell>
        </row>
        <row r="248">
          <cell r="T248" t="str" vm="645">
            <v>Dir. Gest. des Immeubles et Serv. Indus.</v>
          </cell>
        </row>
        <row r="249">
          <cell r="T249" t="str" vm="646">
            <v>Dir. Expertise gestion projet construct.</v>
          </cell>
        </row>
        <row r="250">
          <cell r="T250" t="str" vm="647">
            <v>Dir. Développement des compétences</v>
          </cell>
        </row>
        <row r="251">
          <cell r="T251" t="str" vm="648">
            <v>Dir. Dév. off. gest.puiss.prod.cl.&amp; Hilo</v>
          </cell>
        </row>
        <row r="252">
          <cell r="T252" t="str" vm="649">
            <v>Dir. Alignement strat.et intégration</v>
          </cell>
        </row>
        <row r="253">
          <cell r="T253" t="str" vm="650">
            <v>Dir. act. transversales &amp; gouv</v>
          </cell>
        </row>
        <row r="254">
          <cell r="T254" t="str" vm="651">
            <v>Dir Sol appl &amp; syst d'innovati</v>
          </cell>
        </row>
        <row r="255">
          <cell r="T255" t="str" vm="652">
            <v>Dir Santé et sécurité</v>
          </cell>
        </row>
        <row r="256">
          <cell r="T256" t="str" vm="653">
            <v>Dir Rel Autoch &amp; Amél continue</v>
          </cell>
        </row>
        <row r="257">
          <cell r="T257" t="str" vm="654">
            <v>Dir princ. Prod. &amp; Maintenance</v>
          </cell>
        </row>
        <row r="258">
          <cell r="T258" t="str" vm="655">
            <v>Dir princ proj dev prod nuc</v>
          </cell>
        </row>
        <row r="259">
          <cell r="T259" t="str" vm="656">
            <v>Dir PerformanceTIC/gestion</v>
          </cell>
        </row>
        <row r="260">
          <cell r="T260" t="str" vm="657">
            <v>Dir Aff jur - Equip &amp; exp part</v>
          </cell>
        </row>
        <row r="261">
          <cell r="T261" t="str" vm="658">
            <v>Développement durable</v>
          </cell>
        </row>
        <row r="262">
          <cell r="T262" t="str" vm="659">
            <v>Développement des affaires</v>
          </cell>
        </row>
        <row r="263">
          <cell r="T263" t="str" vm="660">
            <v>Dévelop. organisationnel et performance</v>
          </cell>
        </row>
        <row r="264">
          <cell r="T264" t="str" vm="661">
            <v>Dév.durable, relat. communautés &amp; com.</v>
          </cell>
        </row>
        <row r="265">
          <cell r="T265" t="str" vm="662">
            <v>Dév. potentiel énerg. et évol infras.</v>
          </cell>
        </row>
        <row r="266">
          <cell r="T266" t="str" vm="663">
            <v>Dév. et part. - Énergie renouvelables</v>
          </cell>
        </row>
        <row r="267">
          <cell r="T267" t="str" vm="664">
            <v>Dév. des offres énergie et mobilité</v>
          </cell>
        </row>
        <row r="268">
          <cell r="T268" t="str" vm="665">
            <v>Dév. des aff. et grandes entreprises</v>
          </cell>
        </row>
        <row r="269">
          <cell r="T269" t="str" vm="666">
            <v>Déclassement G2 &amp; prod. therm.</v>
          </cell>
        </row>
        <row r="270">
          <cell r="T270" t="str" vm="667">
            <v>Cybersécurité</v>
          </cell>
        </row>
        <row r="271">
          <cell r="T271" t="str" vm="668">
            <v>CRT</v>
          </cell>
        </row>
        <row r="272">
          <cell r="T272" t="str" vm="669">
            <v>Crédit, assurances et risque itégrés</v>
          </cell>
        </row>
        <row r="273">
          <cell r="T273" t="str" vm="670">
            <v>CPT- Corpo</v>
          </cell>
        </row>
        <row r="274">
          <cell r="T274" t="str" vm="671">
            <v>Contrôleur - HQD</v>
          </cell>
        </row>
        <row r="275">
          <cell r="T275" t="str" vm="672">
            <v>Contrôle du système énergétique</v>
          </cell>
        </row>
        <row r="276">
          <cell r="T276" t="str" vm="673">
            <v>Contrôle corporatif et gouvernance</v>
          </cell>
        </row>
        <row r="277">
          <cell r="T277" t="str" vm="674">
            <v>Contrl mouv. énergie &amp; exploit. réseaux</v>
          </cell>
        </row>
        <row r="278">
          <cell r="T278" t="str" vm="675">
            <v>Contrats et soutien aux projets</v>
          </cell>
        </row>
        <row r="279">
          <cell r="T279" t="str" vm="676">
            <v>Conformité et fiabilité</v>
          </cell>
        </row>
        <row r="280">
          <cell r="T280" t="str" vm="677">
            <v>Conformité d'entreprise</v>
          </cell>
        </row>
        <row r="281">
          <cell r="T281" t="str" vm="678">
            <v>Conditions et relations du travail</v>
          </cell>
        </row>
        <row r="282">
          <cell r="T282" t="str" vm="679">
            <v>Conception intég. et optim. SE</v>
          </cell>
        </row>
        <row r="283">
          <cell r="T283" t="str" vm="680">
            <v>Conc intégrée syst.énerg et projets tech</v>
          </cell>
        </row>
        <row r="284">
          <cell r="T284" t="str" vm="681">
            <v>Comptabilité des immobilisations</v>
          </cell>
        </row>
        <row r="285">
          <cell r="T285" t="str" vm="682">
            <v>Compt.générale &amp; états financiers cons.</v>
          </cell>
        </row>
        <row r="286">
          <cell r="T286" t="str" vm="683">
            <v>Compt. générale &amp; états financiers</v>
          </cell>
        </row>
        <row r="287">
          <cell r="T287" t="str" vm="684">
            <v>Communications internes</v>
          </cell>
        </row>
        <row r="288">
          <cell r="T288" t="str" vm="685">
            <v>Communications &amp; affaires gouvernement</v>
          </cell>
        </row>
        <row r="289">
          <cell r="T289" t="str" vm="686">
            <v>Commercialisation - Stockage d'énergie</v>
          </cell>
        </row>
        <row r="290">
          <cell r="T290" t="str" vm="687">
            <v>Comm - TI et Corpo</v>
          </cell>
        </row>
        <row r="291">
          <cell r="T291" t="str" vm="688">
            <v>Clients affaires et solutions énerg.</v>
          </cell>
        </row>
        <row r="292">
          <cell r="T292" t="str" vm="689">
            <v>Clientèle résidentielle et commerciale</v>
          </cell>
        </row>
        <row r="293">
          <cell r="T293" t="str" vm="690">
            <v>Centres de coût fermés</v>
          </cell>
        </row>
        <row r="294">
          <cell r="T294" t="str" vm="691">
            <v>Centre d'excellence ETSE</v>
          </cell>
        </row>
        <row r="295">
          <cell r="T295" t="str" vm="692">
            <v>Centre d'excellence en MD</v>
          </cell>
        </row>
        <row r="296">
          <cell r="T296" t="str" vm="693">
            <v>Centre de services RH</v>
          </cell>
        </row>
        <row r="297">
          <cell r="T297" t="str" vm="694">
            <v>Centre de services partagés</v>
          </cell>
        </row>
        <row r="298">
          <cell r="T298" t="str" vm="695">
            <v>Centre de recherche HQ (CRHQ)</v>
          </cell>
        </row>
        <row r="299">
          <cell r="T299" t="str" vm="696">
            <v>Centre de recherche d'HQ</v>
          </cell>
        </row>
        <row r="300">
          <cell r="T300" t="str" vm="697">
            <v>CEETSE</v>
          </cell>
        </row>
        <row r="301">
          <cell r="T301" t="str" vm="698">
            <v>CC fermés</v>
          </cell>
        </row>
        <row r="302">
          <cell r="T302" t="str" vm="699">
            <v>CC dédié HQE pour HQD</v>
          </cell>
        </row>
        <row r="303">
          <cell r="T303" t="str" vm="700">
            <v>Caisse de retraite</v>
          </cell>
        </row>
        <row r="304">
          <cell r="T304" t="str" vm="701">
            <v>Bureaux VP / Contrôleur / RH</v>
          </cell>
        </row>
        <row r="305">
          <cell r="T305" t="str" vm="702">
            <v>Bureau du DP - CRHQ</v>
          </cell>
        </row>
        <row r="306">
          <cell r="T306" t="str" vm="703">
            <v>Bureau de projets</v>
          </cell>
        </row>
        <row r="307">
          <cell r="T307" t="str" vm="704">
            <v>Bureau de projet US</v>
          </cell>
        </row>
        <row r="308">
          <cell r="T308" t="str" vm="705">
            <v>Bureau de la présidente</v>
          </cell>
        </row>
        <row r="309">
          <cell r="T309" t="str" vm="706">
            <v>Bur.dir.princ.proj. transp. &amp; construct.</v>
          </cell>
        </row>
        <row r="310">
          <cell r="T310" t="str" vm="707">
            <v>Bur.dir. princ. Projets Produc</v>
          </cell>
        </row>
        <row r="311">
          <cell r="T311" t="str" vm="708">
            <v>Bur. direct.  Projet</v>
          </cell>
        </row>
        <row r="312">
          <cell r="T312" t="str" vm="709">
            <v>Bur proj sout exécut. proj. techno.</v>
          </cell>
        </row>
        <row r="313">
          <cell r="T313" t="str" vm="710">
            <v>Bur Président &amp; Dévelop intern</v>
          </cell>
        </row>
        <row r="314">
          <cell r="T314" t="str" vm="711">
            <v>Autres unités VPCC - Corpo</v>
          </cell>
        </row>
        <row r="315">
          <cell r="T315" t="str" vm="712">
            <v>Audit interne</v>
          </cell>
        </row>
        <row r="316">
          <cell r="T316" t="str" vm="713">
            <v>Attractions et Acquisition de talents</v>
          </cell>
        </row>
        <row r="317">
          <cell r="T317" t="str" vm="714">
            <v>Arch.Ent. Align.Strat.et intégr.</v>
          </cell>
        </row>
        <row r="318">
          <cell r="T318" t="str" vm="715">
            <v>Arch. du réseau de Télécomm.</v>
          </cell>
        </row>
        <row r="319">
          <cell r="T319" t="str" vm="716">
            <v>Approvisionnement stratégique</v>
          </cell>
        </row>
        <row r="320">
          <cell r="T320" t="str" vm="717">
            <v>Amélioration continue</v>
          </cell>
        </row>
        <row r="321">
          <cell r="T321" t="str" vm="718">
            <v>Aling. Strat.-intég. et serv. Ling.</v>
          </cell>
        </row>
        <row r="322">
          <cell r="T322" t="str" vm="719">
            <v>Affaires régionales et RAM CNCACDQM</v>
          </cell>
        </row>
        <row r="323">
          <cell r="T323" t="str" vm="720">
            <v>Affaires régionales et collectivités</v>
          </cell>
        </row>
        <row r="324">
          <cell r="T324" t="str" vm="721">
            <v>Affaires publiques</v>
          </cell>
        </row>
        <row r="325">
          <cell r="T325" t="str" vm="722">
            <v>Affaires juridiques</v>
          </cell>
        </row>
        <row r="326">
          <cell r="T326" t="str" vm="723">
            <v>Affaires corporatives et gouvernance</v>
          </cell>
        </row>
        <row r="327">
          <cell r="T327" t="str" vm="724">
            <v>Aff. régl., tarif. &amp; serv. transp élec.</v>
          </cell>
        </row>
        <row r="328">
          <cell r="T328" t="str" vm="725">
            <v>Aff. Corp., jur., régl. &amp; gouvernance</v>
          </cell>
        </row>
        <row r="329">
          <cell r="T329" t="str" vm="726">
            <v>Administration du régime de retraite</v>
          </cell>
        </row>
        <row r="330">
          <cell r="T330" t="str" vm="727">
            <v>Activités services administratifs</v>
          </cell>
        </row>
        <row r="331">
          <cell r="T331" t="str" vm="728">
            <v>Activation &amp; intégration dév. durable</v>
          </cell>
        </row>
        <row r="332">
          <cell r="T332" t="str" vm="729">
            <v>Acquisitions, part. et valorisation</v>
          </cell>
        </row>
        <row r="333">
          <cell r="T333" t="str" vm="730">
            <v>Acquisitions de services</v>
          </cell>
        </row>
        <row r="334">
          <cell r="T334" t="str" vm="731">
            <v>Acquisitions de biens</v>
          </cell>
        </row>
        <row r="335">
          <cell r="T335" t="str" vm="732">
            <v>Accueil</v>
          </cell>
        </row>
        <row r="336">
          <cell r="T336" t="str" vm="733">
            <v>(Fermé)Réaliser projet dével.Autres proj</v>
          </cell>
        </row>
        <row r="337">
          <cell r="T337" t="str" vm="734">
            <v>(Fermé)Protéger propriété intel.Aut proj</v>
          </cell>
        </row>
        <row r="338">
          <cell r="T338" t="str" vm="735">
            <v>(Fermé)Protég prop.intel.ComSavFair&amp;Tech</v>
          </cell>
        </row>
        <row r="339">
          <cell r="T339" t="str" vm="736">
            <v>(Fermé)Pilotage Ress. humaines &amp; adminis</v>
          </cell>
        </row>
        <row r="340">
          <cell r="T340" t="str" vm="737">
            <v>(Fermé)Ingénierie Projets production</v>
          </cell>
        </row>
        <row r="341">
          <cell r="T341" t="str" vm="738">
            <v>(Fermé)Gestion descompétences techniques</v>
          </cell>
        </row>
        <row r="342">
          <cell r="T342" t="str" vm="739">
            <v>(Fermé)Fournir supp&amp;expertise Com.Partic</v>
          </cell>
        </row>
        <row r="343">
          <cell r="T343" t="str" vm="740">
            <v>(Fermé)Fourn sup.&amp;expert.ComSavFair&amp;Tech</v>
          </cell>
        </row>
        <row r="344">
          <cell r="T344" t="str" vm="741">
            <v>(fermé) Trésorerie - Activ de base</v>
          </cell>
        </row>
        <row r="345">
          <cell r="T345" t="str" vm="742">
            <v>(Fermé) T5 Suivre affaires corporatives</v>
          </cell>
        </row>
        <row r="346">
          <cell r="T346" t="str" vm="743">
            <v>(fermé) Regr Noeud et CC inactif</v>
          </cell>
        </row>
        <row r="347">
          <cell r="T347" t="str" vm="744">
            <v>(Fermé) Réaliser projets de dével. ACEP</v>
          </cell>
        </row>
        <row r="348">
          <cell r="T348" t="str" vm="745">
            <v>(FERMÉ) RAM-Richelieu</v>
          </cell>
        </row>
        <row r="349">
          <cell r="T349" t="str" vm="746">
            <v>(FERMÉ) RAM-Laurentides</v>
          </cell>
        </row>
        <row r="350">
          <cell r="T350" t="str" vm="747">
            <v>(Fermé) Protéger propriété intellec ACEP</v>
          </cell>
        </row>
        <row r="351">
          <cell r="T351" t="str" vm="748">
            <v>(FERMÉ) Piloter Affaires p. &amp; Médias</v>
          </cell>
        </row>
        <row r="352">
          <cell r="T352" t="str" vm="749">
            <v>(Fermé) Pilotage &amp; supp. Dir.général adj</v>
          </cell>
        </row>
        <row r="353">
          <cell r="T353" t="str" vm="750">
            <v>(Fermé) Partenariat d'affaires</v>
          </cell>
        </row>
        <row r="354">
          <cell r="T354" t="str" vm="751">
            <v>(Fermé) Ingénierie SM3 &amp; Toulnustouc</v>
          </cell>
        </row>
        <row r="355">
          <cell r="T355" t="str" vm="752">
            <v>(Fermé) Ingénierie Dév de projets</v>
          </cell>
        </row>
        <row r="356">
          <cell r="T356" t="str" vm="753">
            <v>(Fermé) Fournir le support à la DPCTP</v>
          </cell>
        </row>
        <row r="357">
          <cell r="T357" t="str" vm="754">
            <v>(Fermé) Filiales DGA</v>
          </cell>
        </row>
        <row r="358">
          <cell r="T358" t="str" vm="755">
            <v>(Fermé) Équipement Romaine Transport</v>
          </cell>
        </row>
        <row r="359">
          <cell r="T359" t="str" vm="756">
            <v>(Fermé) Direction Services techniques</v>
          </cell>
        </row>
        <row r="360">
          <cell r="T360" t="str" vm="757">
            <v>(Fermé) Dével&amp;gérer partic.&amp; partenariat</v>
          </cell>
        </row>
        <row r="361">
          <cell r="T361" t="str" vm="758">
            <v>(Fermé) Coordination des opérations</v>
          </cell>
        </row>
        <row r="362">
          <cell r="T362" t="str" vm="759">
            <v>(Fermé) Contrôleur RH &amp; Serv. partagés</v>
          </cell>
        </row>
        <row r="363">
          <cell r="T363" t="str" vm="760">
            <v>(Fermé) Cond. et relations de travail</v>
          </cell>
        </row>
        <row r="364">
          <cell r="T364" t="str" vm="761">
            <v>(Fermé) Commercialisation&amp; Dév.marchés</v>
          </cell>
        </row>
        <row r="365">
          <cell r="T365" t="str" vm="762">
            <v>(Fermé) Centres de coûts fermés</v>
          </cell>
        </row>
        <row r="366">
          <cell r="T366" t="str" vm="763">
            <v>(Fermé) Centre de coûts dédié Autres DGA</v>
          </cell>
        </row>
        <row r="367">
          <cell r="T367" t="str" vm="764">
            <v>(Fermé) CC dédié-Projets Télécommunicat.</v>
          </cell>
        </row>
        <row r="368">
          <cell r="T368" t="str" vm="765">
            <v>(Fermé) Bureau du VPE RH et CSP</v>
          </cell>
        </row>
        <row r="369">
          <cell r="T369" t="str" vm="766">
            <v>(Fermé) Bureau DP ressources humaines</v>
          </cell>
        </row>
        <row r="370">
          <cell r="T370" t="str" vm="767">
            <v>(Fermé) Bur DP Projets &amp; Construction</v>
          </cell>
        </row>
        <row r="371">
          <cell r="T371" t="str" vm="768">
            <v>(Fermé) Autres Unités RH - base</v>
          </cell>
        </row>
        <row r="372">
          <cell r="T372" t="str" vm="769">
            <v>(Fermé) Autres coûts du DGA à répartir</v>
          </cell>
        </row>
        <row r="373">
          <cell r="T373" t="str" vm="770">
            <v>(Fermé) Attente saisie feuille de temps</v>
          </cell>
        </row>
        <row r="374">
          <cell r="T374" t="str" vm="771">
            <v>(Fermé) ADPG - AD Comp. Prof. et Gest.</v>
          </cell>
        </row>
        <row r="375">
          <cell r="T375" t="str" vm="772">
            <v>(Fermé) Administration et contrôle</v>
          </cell>
        </row>
        <row r="376">
          <cell r="T376" t="str" vm="773">
            <v>(FERM) Fournir services opérationnels RH</v>
          </cell>
        </row>
        <row r="377">
          <cell r="T377" t="str" vm="774">
            <v>(F)T52 Fournir le support pour les actRH</v>
          </cell>
        </row>
        <row r="378">
          <cell r="T378" t="str" vm="775">
            <v>(F)Piloter publicité et projets spéciaux</v>
          </cell>
        </row>
        <row r="379">
          <cell r="T379" t="str" vm="776">
            <v>(F)Piloter Communication avec clientèle</v>
          </cell>
        </row>
        <row r="380">
          <cell r="T380" t="str" vm="777">
            <v>(F)Maintenance, dévelop. &amp; Intégration</v>
          </cell>
        </row>
        <row r="381">
          <cell r="T381" t="str" vm="778">
            <v>(F)Groupe bureau du contrôleur</v>
          </cell>
        </row>
        <row r="382">
          <cell r="T382" t="str" vm="779">
            <v>(F)Gestion infrastructure techno</v>
          </cell>
        </row>
        <row r="383">
          <cell r="T383" t="str" vm="780">
            <v>(F)Fournir supp.&amp;exp.particip.&amp;parten.</v>
          </cell>
        </row>
        <row r="384">
          <cell r="T384" t="str" vm="781">
            <v>(F)Expertise et act transactionnelles -</v>
          </cell>
        </row>
        <row r="385">
          <cell r="T385" t="str" vm="782">
            <v>(F)Direction Solutions SAP</v>
          </cell>
        </row>
        <row r="386">
          <cell r="T386" t="str" vm="783">
            <v>(F)Direction - Solutions TIC</v>
          </cell>
        </row>
        <row r="387">
          <cell r="T387" t="str" vm="784">
            <v>(F)Dir.Centre de service TIC</v>
          </cell>
        </row>
        <row r="388">
          <cell r="T388" t="str" vm="785">
            <v>(F)Dir. TÉ &amp; Livraison des progr.</v>
          </cell>
        </row>
        <row r="389">
          <cell r="T389" t="str" vm="786">
            <v>(F)Dir. Syst. réseau. distrib.</v>
          </cell>
        </row>
        <row r="390">
          <cell r="T390" t="str" vm="787">
            <v>(F)Dir. Solutions intégrées SAP</v>
          </cell>
        </row>
        <row r="391">
          <cell r="T391" t="str" vm="788">
            <v>(F)Dir. Services aux utilisateurs</v>
          </cell>
        </row>
        <row r="392">
          <cell r="T392" t="str" vm="789">
            <v>(F)Dir. Sécurité et gouv. TIC</v>
          </cell>
        </row>
        <row r="393">
          <cell r="T393" t="str" vm="790">
            <v>(F)Dir. Rémunération et A.S.</v>
          </cell>
        </row>
        <row r="394">
          <cell r="T394" t="str" vm="791">
            <v>(F)Dir. Planif., sécurité &amp; perf.</v>
          </cell>
        </row>
        <row r="395">
          <cell r="T395" t="str" vm="792">
            <v>(F)Dir. Livr. progr. &amp; service 3</v>
          </cell>
        </row>
        <row r="396">
          <cell r="T396" t="str" vm="793">
            <v>(F)Dir. Livr. progr. &amp; service 2</v>
          </cell>
        </row>
        <row r="397">
          <cell r="T397" t="str" vm="794">
            <v>(F)Dir. Livr. progr. &amp; service 1</v>
          </cell>
        </row>
        <row r="398">
          <cell r="T398" t="str" vm="795">
            <v>(F)Dir. Intégr. &amp; gestion inform.</v>
          </cell>
        </row>
        <row r="399">
          <cell r="T399" t="str" vm="796">
            <v>(F)Dir. gestion projet inf</v>
          </cell>
        </row>
        <row r="400">
          <cell r="T400" t="str" vm="797">
            <v>(F)Dir. Gestion de projets &amp; sol.</v>
          </cell>
        </row>
        <row r="401">
          <cell r="T401" t="str" vm="798">
            <v>(F)Dir. Exploitation et MEP TI</v>
          </cell>
        </row>
        <row r="402">
          <cell r="T402" t="str" vm="799">
            <v>(F)Dir. Exploitation des services</v>
          </cell>
        </row>
        <row r="403">
          <cell r="T403" t="str" vm="800">
            <v>(F)Dir centre de compétences SAP</v>
          </cell>
        </row>
        <row r="404">
          <cell r="T404" t="str" vm="801">
            <v>(F)Dir centre de collab. &amp;intellig. aff.</v>
          </cell>
        </row>
        <row r="405">
          <cell r="T405" t="str" vm="802">
            <v>(F)Contrôleur HQIESP</v>
          </cell>
        </row>
        <row r="406">
          <cell r="T406" t="str" vm="803">
            <v>(F)Contrôle Hydro-Québec Équipement</v>
          </cell>
        </row>
        <row r="407">
          <cell r="T407" t="str" vm="804">
            <v>(F)Commnication interne - Services</v>
          </cell>
        </row>
        <row r="408">
          <cell r="T408" t="str" vm="805">
            <v>(F)Bur.Dir Part.pub, Autor &amp; Séc.</v>
          </cell>
        </row>
        <row r="409">
          <cell r="T409" t="str" vm="806">
            <v>(F)Affaires gouv et institutionnelles</v>
          </cell>
        </row>
        <row r="410">
          <cell r="T410" t="str" vm="807">
            <v>(F)Activités transactionnelles-Ouest du</v>
          </cell>
        </row>
        <row r="411">
          <cell r="T411" t="str" vm="808">
            <v>(F)Activités TI Entreprise</v>
          </cell>
        </row>
        <row r="412">
          <cell r="T412" t="str" vm="809">
            <v>(F)Ac. transactionnelles - Est du Qc</v>
          </cell>
        </row>
        <row r="413">
          <cell r="T413" t="str" vm="810">
            <v>(F) Transport-Services expertise HQI</v>
          </cell>
        </row>
        <row r="414">
          <cell r="T414" t="str" vm="811">
            <v>(F) Transport HQI Holding</v>
          </cell>
        </row>
        <row r="415">
          <cell r="T415" t="str" vm="812">
            <v>(F) T51 Communications</v>
          </cell>
        </row>
        <row r="416">
          <cell r="T416" t="str" vm="813">
            <v>(F) T42 gestion documentaire</v>
          </cell>
        </row>
        <row r="417">
          <cell r="T417" t="str" vm="814">
            <v>(F) Soutien et Intranet</v>
          </cell>
        </row>
        <row r="418">
          <cell r="T418" t="str" vm="815">
            <v>(F) Resssources humaines - Réseau</v>
          </cell>
        </row>
        <row r="419">
          <cell r="T419" t="str" vm="816">
            <v>(F) Resssources humaines - Clientèle</v>
          </cell>
        </row>
        <row r="420">
          <cell r="T420" t="str" vm="817">
            <v>(F) Ressources Hum</v>
          </cell>
        </row>
        <row r="421">
          <cell r="T421" t="str" vm="818">
            <v>(F) Ress.Hum. - Services expertise HQI</v>
          </cell>
        </row>
        <row r="422">
          <cell r="T422" t="str" vm="819">
            <v>(F) Ress. Humaines HQI - Holding</v>
          </cell>
        </row>
        <row r="423">
          <cell r="T423" t="str" vm="820">
            <v>(F) Relations avec les autochtones</v>
          </cell>
        </row>
        <row r="424">
          <cell r="T424" t="str" vm="821">
            <v>(F) quipement - Services expertise HQI</v>
          </cell>
        </row>
        <row r="425">
          <cell r="T425" t="str" vm="822">
            <v>(F) Projets spéciaux</v>
          </cell>
        </row>
        <row r="426">
          <cell r="T426" t="str" vm="823">
            <v>(F) Production Services expertise HQI</v>
          </cell>
        </row>
        <row r="427">
          <cell r="T427" t="str" vm="824">
            <v>(F) Production  HQI - Holding</v>
          </cell>
        </row>
        <row r="428">
          <cell r="T428" t="str" vm="825">
            <v>(F) Product d'électricité décentralisée</v>
          </cell>
        </row>
        <row r="429">
          <cell r="T429" t="str" vm="826">
            <v>(F) Pil territoire Réseaux autonomes RA</v>
          </cell>
        </row>
        <row r="430">
          <cell r="T430" t="str" vm="827">
            <v>(F) Pil communications&amp; support I de Mtl</v>
          </cell>
        </row>
        <row r="431">
          <cell r="T431" t="str" vm="828">
            <v>(F) Pil Aff pub et gouv</v>
          </cell>
        </row>
        <row r="432">
          <cell r="T432" t="str" vm="829">
            <v>(F) PE déconcentré Gentilly 2</v>
          </cell>
        </row>
        <row r="433">
          <cell r="T433" t="str" vm="830">
            <v>(F) PCC déconcentré Gentilly 2</v>
          </cell>
        </row>
        <row r="434">
          <cell r="T434" t="str" vm="831">
            <v>(F) Part.publique, Autor. &amp; Sécur.</v>
          </cell>
        </row>
        <row r="435">
          <cell r="T435" t="str" vm="832">
            <v>(F) Noeuds fermés</v>
          </cell>
        </row>
        <row r="436">
          <cell r="T436" t="str" vm="833">
            <v>(F) Gestion Ententes Cries</v>
          </cell>
        </row>
        <row r="437">
          <cell r="T437" t="str" vm="834">
            <v>(F) Gest doc et trsf connaissances</v>
          </cell>
        </row>
        <row r="438">
          <cell r="T438" t="str" vm="835">
            <v>(F) Filiale HQ Énergie</v>
          </cell>
        </row>
        <row r="439">
          <cell r="T439" t="str" vm="836">
            <v>(F) Exp et Solutions d'Affaires GID</v>
          </cell>
        </row>
        <row r="440">
          <cell r="T440" t="str" vm="837">
            <v>(F) Distribution HQI - Holding</v>
          </cell>
        </row>
        <row r="441">
          <cell r="T441" t="str" vm="838">
            <v>(F) Dédié Expertise</v>
          </cell>
        </row>
        <row r="442">
          <cell r="T442" t="str" vm="839">
            <v>(F) Coûts société 1500 à répartir</v>
          </cell>
        </row>
        <row r="443">
          <cell r="T443" t="str" vm="840">
            <v>(F) Contrôle et performance</v>
          </cell>
        </row>
        <row r="444">
          <cell r="T444" t="str" vm="841">
            <v>(F) Comptes fournisseurs</v>
          </cell>
        </row>
        <row r="445">
          <cell r="T445" t="str" vm="842">
            <v>(F) CC à ré-utiliser</v>
          </cell>
        </row>
        <row r="446">
          <cell r="T446" t="str" vm="843">
            <v>(F) Bureau du PDG</v>
          </cell>
        </row>
        <row r="447">
          <cell r="T447" t="str" vm="844">
            <v>(F) Bureau du directeur Construction</v>
          </cell>
        </row>
        <row r="448">
          <cell r="T448" t="str" vm="845">
            <v>(F) Bureau Directeur Administration</v>
          </cell>
        </row>
        <row r="449">
          <cell r="T449" t="str" vm="846">
            <v>(F) Bur.dir.Services techniques</v>
          </cell>
        </row>
        <row r="450">
          <cell r="T450" t="str" vm="847">
            <v>(F) Bur dir serv com</v>
          </cell>
        </row>
        <row r="451">
          <cell r="T451" t="str" vm="848">
            <v>(F) Bur aff ex comm interne</v>
          </cell>
        </row>
        <row r="452">
          <cell r="T452" t="str" vm="849">
            <v>(F) Budget finance et comptabilité</v>
          </cell>
        </row>
        <row r="453">
          <cell r="T453" t="str" vm="850">
            <v>(F) Autres activités Dir Expertise</v>
          </cell>
        </row>
        <row r="454">
          <cell r="T454" t="str" vm="851">
            <v>(F) Aff. corpo. &amp; Secr.gén (PCA)</v>
          </cell>
        </row>
        <row r="455">
          <cell r="T455" t="str" vm="852">
            <v>(F) Achats et contrats</v>
          </cell>
        </row>
        <row r="456">
          <cell r="T456" t="str" vm="853">
            <v>(D)Distribution - Services expertise HQI</v>
          </cell>
        </row>
        <row r="457">
          <cell r="T457" t="str" vm="854">
            <v>(vide)</v>
          </cell>
        </row>
        <row r="458">
          <cell r="T458" t="str">
            <v/>
          </cell>
        </row>
        <row r="459">
          <cell r="T459" t="str">
            <v/>
          </cell>
        </row>
        <row r="460">
          <cell r="T460" t="str">
            <v/>
          </cell>
        </row>
        <row r="461">
          <cell r="T461" t="str">
            <v/>
          </cell>
        </row>
        <row r="462">
          <cell r="T462" t="str">
            <v/>
          </cell>
        </row>
        <row r="463">
          <cell r="T463" t="str">
            <v/>
          </cell>
        </row>
        <row r="464">
          <cell r="T464" t="str">
            <v/>
          </cell>
        </row>
        <row r="465">
          <cell r="T465" t="str">
            <v/>
          </cell>
        </row>
        <row r="466">
          <cell r="T466" t="str">
            <v/>
          </cell>
        </row>
        <row r="467">
          <cell r="T467" t="str">
            <v/>
          </cell>
        </row>
        <row r="468">
          <cell r="T468" t="str">
            <v/>
          </cell>
        </row>
        <row r="469">
          <cell r="T469" t="str">
            <v/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angements"/>
      <sheetName val="impact reclass DP Cons"/>
      <sheetName val="impact reclass DP Cons (2)"/>
      <sheetName val="impact reclass pour rencontre"/>
      <sheetName val="CC"/>
      <sheetName val="Listes"/>
      <sheetName val="d_Sous_domai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 vm="855">
            <v>Groupe de nature comptable - Niveau 4</v>
          </cell>
          <cell r="B1" t="str">
            <v>Data</v>
          </cell>
          <cell r="C1" t="str" vm="856">
            <v>Sous-domaine</v>
          </cell>
          <cell r="D1" t="str">
            <v>Type de Waterfall</v>
          </cell>
          <cell r="E1" t="str">
            <v>Moment de collecte de données</v>
          </cell>
          <cell r="F1" t="str">
            <v>Classification pour HQ 1</v>
          </cell>
          <cell r="G1" t="str">
            <v>Classification pour HQ 2</v>
          </cell>
          <cell r="H1" t="str">
            <v>Classification pour HQ 3</v>
          </cell>
          <cell r="J1" t="str">
            <v xml:space="preserve">Groupe </v>
          </cell>
          <cell r="L1" t="str" vm="857">
            <v>Gr emploi</v>
          </cell>
        </row>
        <row r="2">
          <cell r="A2" t="str" vm="858">
            <v>Achats de biens corporels</v>
          </cell>
          <cell r="B2" t="str">
            <v>Dollars</v>
          </cell>
          <cell r="C2" t="str" vm="859">
            <v/>
          </cell>
          <cell r="D2" t="str">
            <v xml:space="preserve">Inflation </v>
          </cell>
          <cell r="E2" t="str">
            <v>Revue 2 - 2021</v>
          </cell>
          <cell r="F2" t="str">
            <v>Intensification des travaux à réaliser sur nos actifs</v>
          </cell>
          <cell r="G2" t="str">
            <v>Activités en planification et gestion de projet</v>
          </cell>
          <cell r="H2" t="str">
            <v>Initiatives locales</v>
          </cell>
          <cell r="J2" t="str">
            <v>CSP</v>
          </cell>
          <cell r="L2" t="str" vm="860">
            <v>Autres</v>
          </cell>
        </row>
        <row r="3">
          <cell r="A3" t="str" vm="861">
            <v>Achats de biens incorporels</v>
          </cell>
          <cell r="B3" t="str">
            <v>ETC_CUM</v>
          </cell>
          <cell r="C3" t="str" vm="862">
            <v>3000</v>
          </cell>
          <cell r="D3" t="str">
            <v>Croissance</v>
          </cell>
          <cell r="E3" t="str">
            <v>Revue 1 - 2022</v>
          </cell>
          <cell r="F3" t="str">
            <v xml:space="preserve">Évolution des actifs technologiques </v>
          </cell>
          <cell r="G3" t="str">
            <v>Exploiter</v>
          </cell>
          <cell r="H3" t="str">
            <v>Initiatives transverses</v>
          </cell>
          <cell r="J3" t="str">
            <v>Élim</v>
          </cell>
          <cell r="L3" t="str" vm="863">
            <v>Bureau non régi</v>
          </cell>
        </row>
        <row r="4">
          <cell r="A4" t="str" vm="864">
            <v>Achats d'électricité et de combustible</v>
          </cell>
          <cell r="C4" t="str" vm="865">
            <v>3100</v>
          </cell>
          <cell r="D4" t="str">
            <v>Efficience</v>
          </cell>
          <cell r="E4" t="str">
            <v>Revue 2 - 2022</v>
          </cell>
          <cell r="F4" t="str">
            <v>Notre clientèle, notre personnel et nos partenaires</v>
          </cell>
          <cell r="G4" t="str">
            <v>Impact terrain</v>
          </cell>
          <cell r="H4" t="str">
            <v>Projet TI</v>
          </cell>
          <cell r="J4" t="str">
            <v>GAI</v>
          </cell>
          <cell r="L4" t="str" vm="866">
            <v>Bureau régi</v>
          </cell>
        </row>
        <row r="5">
          <cell r="A5" t="str" vm="867">
            <v>Activités filiales</v>
          </cell>
          <cell r="C5" t="str" vm="868">
            <v>3200</v>
          </cell>
          <cell r="D5" t="str">
            <v>Autres</v>
          </cell>
          <cell r="E5" t="str">
            <v xml:space="preserve">Capacité juin 2022 </v>
          </cell>
          <cell r="G5" t="str">
            <v>Nos clients</v>
          </cell>
          <cell r="J5" t="str">
            <v>GDF</v>
          </cell>
          <cell r="L5" t="str" vm="869">
            <v>Bureau RH régi</v>
          </cell>
        </row>
        <row r="6">
          <cell r="A6" t="str" vm="870">
            <v>Amortissement</v>
          </cell>
          <cell r="C6" t="str" vm="871">
            <v>3300</v>
          </cell>
          <cell r="D6" t="str">
            <v>Transferts</v>
          </cell>
          <cell r="G6" t="str">
            <v>Nos employés</v>
          </cell>
          <cell r="J6" t="str">
            <v>GECR</v>
          </cell>
          <cell r="L6" t="str" vm="872">
            <v>Cadres</v>
          </cell>
        </row>
        <row r="7">
          <cell r="A7" t="str" vm="873">
            <v>Autres</v>
          </cell>
          <cell r="C7" t="str" vm="874">
            <v>3400</v>
          </cell>
          <cell r="G7" t="str">
            <v>Nos partenaires</v>
          </cell>
          <cell r="J7" t="str">
            <v>GTCE</v>
          </cell>
          <cell r="L7" t="str" vm="875">
            <v>Const. régi chantier</v>
          </cell>
        </row>
        <row r="8">
          <cell r="A8" t="str" vm="876">
            <v>Autres avantages sociaux</v>
          </cell>
          <cell r="C8" t="str" vm="877">
            <v>3500</v>
          </cell>
          <cell r="G8" t="str">
            <v>Poursuivre la modernisation de SAP</v>
          </cell>
          <cell r="J8" t="str">
            <v>HQD</v>
          </cell>
          <cell r="L8" t="str" vm="878">
            <v>Étudiants</v>
          </cell>
        </row>
        <row r="9">
          <cell r="A9" t="str" vm="879">
            <v>Autres charges d'exploitation</v>
          </cell>
          <cell r="C9" t="str" vm="880">
            <v>3700</v>
          </cell>
          <cell r="G9" t="str">
            <v>Réaliser</v>
          </cell>
          <cell r="J9" t="str">
            <v>HQÉ</v>
          </cell>
          <cell r="L9" t="str" vm="881">
            <v>Ingén. non régi</v>
          </cell>
        </row>
        <row r="10">
          <cell r="A10" t="str" vm="882">
            <v>Autres composantes du coût ASF</v>
          </cell>
          <cell r="C10" t="str" vm="883">
            <v>5000</v>
          </cell>
          <cell r="G10" t="str">
            <v>Soutien à la réalisation des projets/travaux</v>
          </cell>
          <cell r="J10" t="str">
            <v>HQP</v>
          </cell>
          <cell r="L10" t="str" vm="884">
            <v>Ingénieurs</v>
          </cell>
        </row>
        <row r="11">
          <cell r="A11" t="str" vm="885">
            <v>Autres produits</v>
          </cell>
          <cell r="C11" t="str" vm="886">
            <v>5050</v>
          </cell>
          <cell r="J11" t="str">
            <v>HQT</v>
          </cell>
          <cell r="L11" t="str" vm="887">
            <v>Métiers</v>
          </cell>
        </row>
        <row r="12">
          <cell r="A12" t="str" vm="888">
            <v>Autres Services externes</v>
          </cell>
          <cell r="C12" t="str" vm="889">
            <v>5100</v>
          </cell>
          <cell r="J12" t="str">
            <v>ICF</v>
          </cell>
          <cell r="L12" t="str" vm="890">
            <v>Professionnels</v>
          </cell>
        </row>
        <row r="13">
          <cell r="A13" t="str" vm="891">
            <v>Av_soc. imputés-act. aband./ OMHS</v>
          </cell>
          <cell r="C13" t="str" vm="892">
            <v>5200</v>
          </cell>
          <cell r="J13" t="str">
            <v>Innov</v>
          </cell>
          <cell r="L13" t="str" vm="893">
            <v>Réseau</v>
          </cell>
        </row>
        <row r="14">
          <cell r="A14" t="str" vm="894">
            <v>Ch_retr. imp. - act. aband./ OMHS</v>
          </cell>
          <cell r="C14" t="str" vm="895">
            <v>5210</v>
          </cell>
          <cell r="J14" t="str">
            <v>Réserve</v>
          </cell>
          <cell r="L14" t="str" vm="896">
            <v>Scientifiques</v>
          </cell>
        </row>
        <row r="15">
          <cell r="A15" t="str" vm="897">
            <v>Charge de retraite</v>
          </cell>
          <cell r="C15" t="str" vm="898">
            <v>5300</v>
          </cell>
          <cell r="J15" t="str">
            <v>SSE</v>
          </cell>
          <cell r="L15" t="str" vm="899">
            <v>Spécialistes</v>
          </cell>
        </row>
        <row r="16">
          <cell r="A16" t="str" vm="900">
            <v>Corrections diverses</v>
          </cell>
          <cell r="C16" t="str" vm="901">
            <v>5500</v>
          </cell>
          <cell r="J16" t="str">
            <v>TIC</v>
          </cell>
          <cell r="L16" t="str" vm="902">
            <v>Techniciens</v>
          </cell>
        </row>
        <row r="17">
          <cell r="A17" t="str" vm="903">
            <v>Coûts capitalisés</v>
          </cell>
          <cell r="C17" t="str" vm="904">
            <v>5600</v>
          </cell>
          <cell r="L17" t="str">
            <v/>
          </cell>
        </row>
        <row r="18">
          <cell r="A18" t="str" vm="905">
            <v>Dépenses de personnel</v>
          </cell>
          <cell r="C18" t="str" vm="906">
            <v>5800</v>
          </cell>
          <cell r="L18" t="str">
            <v/>
          </cell>
        </row>
        <row r="19">
          <cell r="A19" t="str" vm="907">
            <v>Déversements</v>
          </cell>
          <cell r="C19" t="str" vm="908">
            <v>5810</v>
          </cell>
        </row>
        <row r="20">
          <cell r="A20" t="str" vm="909">
            <v>Facturation interne</v>
          </cell>
          <cell r="C20" t="str" vm="910">
            <v>5900</v>
          </cell>
        </row>
        <row r="21">
          <cell r="A21" t="str" vm="911">
            <v>Frais corporatifs</v>
          </cell>
          <cell r="C21" t="str" vm="912">
            <v>6000</v>
          </cell>
        </row>
        <row r="22">
          <cell r="A22" t="str" vm="913">
            <v>Frais financiers</v>
          </cell>
          <cell r="C22" t="str" vm="914">
            <v>6300</v>
          </cell>
        </row>
        <row r="23">
          <cell r="A23" t="str" vm="915">
            <v>Imputation spécifique</v>
          </cell>
          <cell r="C23" t="str" vm="916">
            <v>6310</v>
          </cell>
        </row>
        <row r="24">
          <cell r="A24" t="str" vm="917">
            <v>Indemnités</v>
          </cell>
          <cell r="C24" t="str" vm="918">
            <v>6320</v>
          </cell>
        </row>
        <row r="25">
          <cell r="A25" t="str" vm="919">
            <v>Location de biens</v>
          </cell>
          <cell r="C25" t="str" vm="920">
            <v>6330</v>
          </cell>
        </row>
        <row r="26">
          <cell r="A26" t="str" vm="921">
            <v>Mauvaises créances</v>
          </cell>
          <cell r="C26" t="str" vm="922">
            <v>6350</v>
          </cell>
        </row>
        <row r="27">
          <cell r="A27" t="str" vm="923">
            <v>Prestation &amp; Autres cheminements coûts</v>
          </cell>
          <cell r="C27" t="str" vm="924">
            <v>6400</v>
          </cell>
        </row>
        <row r="28">
          <cell r="A28" t="str" vm="925">
            <v>Primes &amp; bonis- act. aband./ OMHS</v>
          </cell>
          <cell r="C28" t="str" vm="926">
            <v>6500</v>
          </cell>
        </row>
        <row r="29">
          <cell r="A29" t="str" vm="927">
            <v>Primes et autres</v>
          </cell>
          <cell r="C29" t="str" vm="928">
            <v>6700</v>
          </cell>
        </row>
        <row r="30">
          <cell r="A30" t="str" vm="929">
            <v>Produit des autres activités</v>
          </cell>
          <cell r="C30" t="str" vm="930">
            <v>6800</v>
          </cell>
        </row>
        <row r="31">
          <cell r="A31" t="str" vm="931">
            <v>Q-P res. Glob. Des part. mise en équiv.</v>
          </cell>
          <cell r="C31" t="str" vm="932">
            <v>6900</v>
          </cell>
        </row>
        <row r="32">
          <cell r="A32" t="str" vm="933">
            <v>Récupération de coûts</v>
          </cell>
          <cell r="C32" t="str" vm="934">
            <v>6950</v>
          </cell>
        </row>
        <row r="33">
          <cell r="A33" t="str" vm="935">
            <v>Rémunération incitative</v>
          </cell>
          <cell r="C33" t="str" vm="936">
            <v>7000</v>
          </cell>
        </row>
        <row r="34">
          <cell r="A34" t="str" vm="937">
            <v>Reports réglementaires</v>
          </cell>
          <cell r="C34" t="str" vm="938">
            <v>7050</v>
          </cell>
        </row>
        <row r="35">
          <cell r="A35" t="str" vm="939">
            <v>Ressources financières et autres</v>
          </cell>
          <cell r="C35" t="str" vm="940">
            <v>7100</v>
          </cell>
        </row>
        <row r="36">
          <cell r="A36" t="str" vm="941">
            <v>Sal.-temps suppl.-act. aband./ OMHS</v>
          </cell>
          <cell r="C36" t="str" vm="942">
            <v>Cadre</v>
          </cell>
        </row>
        <row r="37">
          <cell r="A37" t="str" vm="943">
            <v>Salaire de base-act. aband./ OMHS</v>
          </cell>
          <cell r="C37" t="str" vm="944">
            <v>N/D</v>
          </cell>
        </row>
        <row r="38">
          <cell r="A38" t="str" vm="945">
            <v>Salaires - employés permanents</v>
          </cell>
          <cell r="C38" t="str">
            <v/>
          </cell>
        </row>
        <row r="39">
          <cell r="A39" t="str" vm="946">
            <v>Salaires - employés temporaires</v>
          </cell>
          <cell r="C39" t="str">
            <v/>
          </cell>
        </row>
        <row r="40">
          <cell r="A40" t="str" vm="947">
            <v>Salaires autres et courus</v>
          </cell>
          <cell r="C40" t="str">
            <v/>
          </cell>
        </row>
        <row r="41">
          <cell r="A41" t="str" vm="948">
            <v>Services professionnels</v>
          </cell>
          <cell r="C41" t="str">
            <v/>
          </cell>
        </row>
        <row r="42">
          <cell r="A42" t="str" vm="949">
            <v>Taxes</v>
          </cell>
        </row>
        <row r="43">
          <cell r="A43" t="str" vm="950">
            <v>Temps supplémentaire</v>
          </cell>
        </row>
        <row r="44">
          <cell r="A44" t="str" vm="951">
            <v>Var. G/P élém.désignés couv.flux trésor</v>
          </cell>
        </row>
        <row r="45">
          <cell r="A45" t="str" vm="952">
            <v>Variation de stock</v>
          </cell>
        </row>
        <row r="46">
          <cell r="A46" t="str" vm="953">
            <v>Variation éléments ASF</v>
          </cell>
        </row>
        <row r="47">
          <cell r="A47" t="str" vm="954">
            <v>Ventes d'électricité</v>
          </cell>
        </row>
        <row r="48">
          <cell r="A48" t="str" vm="955">
            <v>Ventes interunités - Électricité</v>
          </cell>
        </row>
        <row r="49">
          <cell r="A49" t="str">
            <v/>
          </cell>
        </row>
        <row r="50">
          <cell r="A50" t="str">
            <v/>
          </cell>
        </row>
        <row r="51">
          <cell r="A51" t="str">
            <v/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FC554-CF3E-4701-940D-529371041A82}">
  <dimension ref="A1:H23"/>
  <sheetViews>
    <sheetView tabSelected="1" workbookViewId="0">
      <selection activeCell="C9" sqref="C9"/>
    </sheetView>
  </sheetViews>
  <sheetFormatPr baseColWidth="10" defaultRowHeight="14.5" x14ac:dyDescent="0.35"/>
  <cols>
    <col min="1" max="1" width="20.81640625" customWidth="1"/>
    <col min="2" max="2" width="14.90625" customWidth="1"/>
    <col min="3" max="3" width="10.90625" customWidth="1"/>
    <col min="7" max="7" width="12" customWidth="1"/>
  </cols>
  <sheetData>
    <row r="1" spans="1:8" x14ac:dyDescent="0.35">
      <c r="A1" s="14" t="s">
        <v>17</v>
      </c>
    </row>
    <row r="2" spans="1:8" x14ac:dyDescent="0.35">
      <c r="A2" s="15" t="s">
        <v>0</v>
      </c>
      <c r="B2" s="15" t="s">
        <v>1</v>
      </c>
      <c r="C2" s="1" t="s">
        <v>16</v>
      </c>
    </row>
    <row r="3" spans="1:8" x14ac:dyDescent="0.35">
      <c r="A3" s="3" t="s">
        <v>2</v>
      </c>
      <c r="B3" s="3">
        <f>SUMIFS($C$15:$C$22,$A$15:$A$22,A3)</f>
        <v>30</v>
      </c>
      <c r="C3" s="1"/>
    </row>
    <row r="4" spans="1:8" x14ac:dyDescent="0.35">
      <c r="A4" s="3" t="s">
        <v>3</v>
      </c>
      <c r="B4" s="3">
        <f>SUMIFS($C$15:$C$22,$A$15:$A$22,A4)</f>
        <v>0</v>
      </c>
      <c r="C4" s="1"/>
    </row>
    <row r="5" spans="1:8" x14ac:dyDescent="0.35">
      <c r="A5" s="3" t="s">
        <v>4</v>
      </c>
      <c r="B5" s="3">
        <f>SUMIFS($C$15:$C$22,$A$15:$A$22,A5)</f>
        <v>3</v>
      </c>
      <c r="C5" s="1"/>
    </row>
    <row r="6" spans="1:8" x14ac:dyDescent="0.35">
      <c r="A6" s="3" t="s">
        <v>5</v>
      </c>
      <c r="B6" s="3">
        <f>SUMIFS($C$15:$C$22,$A$15:$A$22,A6)</f>
        <v>10</v>
      </c>
      <c r="C6" s="9" t="s">
        <v>18</v>
      </c>
    </row>
    <row r="7" spans="1:8" x14ac:dyDescent="0.35">
      <c r="A7" s="4" t="s">
        <v>6</v>
      </c>
      <c r="B7" s="3"/>
      <c r="C7" s="1"/>
    </row>
    <row r="8" spans="1:8" x14ac:dyDescent="0.35">
      <c r="A8" s="10" t="s">
        <v>7</v>
      </c>
      <c r="B8" s="10">
        <f>SUMIFS($C$15:$C$22,$B$15:$B$22,A8,A15:A22,"&lt;&gt;A2:A5")</f>
        <v>138</v>
      </c>
      <c r="C8" s="11" t="s">
        <v>19</v>
      </c>
      <c r="D8" s="13"/>
      <c r="E8" s="13"/>
      <c r="F8" s="13"/>
      <c r="G8" s="13"/>
      <c r="H8" t="s">
        <v>20</v>
      </c>
    </row>
    <row r="9" spans="1:8" x14ac:dyDescent="0.35">
      <c r="A9" s="10" t="s">
        <v>8</v>
      </c>
      <c r="B9" s="10"/>
      <c r="C9" s="12"/>
      <c r="D9" s="13"/>
      <c r="E9" s="13"/>
      <c r="F9" s="13"/>
      <c r="G9" s="13"/>
      <c r="H9" t="s">
        <v>21</v>
      </c>
    </row>
    <row r="10" spans="1:8" x14ac:dyDescent="0.35">
      <c r="A10" s="10" t="s">
        <v>9</v>
      </c>
      <c r="B10" s="10"/>
      <c r="C10" s="12"/>
      <c r="D10" s="13"/>
      <c r="E10" s="13"/>
      <c r="F10" s="13"/>
      <c r="G10" s="13"/>
      <c r="H10" t="s">
        <v>22</v>
      </c>
    </row>
    <row r="11" spans="1:8" x14ac:dyDescent="0.35">
      <c r="A11" s="4" t="s">
        <v>1</v>
      </c>
      <c r="B11" s="4">
        <v>293</v>
      </c>
      <c r="C11" s="2"/>
    </row>
    <row r="12" spans="1:8" ht="15" thickBot="1" x14ac:dyDescent="0.4">
      <c r="A12" s="1"/>
      <c r="B12" s="1"/>
      <c r="C12" s="2"/>
    </row>
    <row r="13" spans="1:8" x14ac:dyDescent="0.35">
      <c r="A13" s="19" t="s">
        <v>10</v>
      </c>
      <c r="B13" s="5"/>
      <c r="C13" s="6"/>
    </row>
    <row r="14" spans="1:8" x14ac:dyDescent="0.35">
      <c r="A14" s="16" t="s">
        <v>0</v>
      </c>
      <c r="B14" s="17" t="s">
        <v>11</v>
      </c>
      <c r="C14" s="18" t="s">
        <v>12</v>
      </c>
    </row>
    <row r="15" spans="1:8" x14ac:dyDescent="0.35">
      <c r="A15" s="7" t="s">
        <v>2</v>
      </c>
      <c r="B15" s="1" t="s">
        <v>7</v>
      </c>
      <c r="C15" s="8">
        <v>10</v>
      </c>
    </row>
    <row r="16" spans="1:8" x14ac:dyDescent="0.35">
      <c r="A16" s="7" t="s">
        <v>2</v>
      </c>
      <c r="B16" s="1" t="s">
        <v>7</v>
      </c>
      <c r="C16" s="8">
        <v>20</v>
      </c>
    </row>
    <row r="17" spans="1:3" x14ac:dyDescent="0.35">
      <c r="A17" s="7" t="s">
        <v>4</v>
      </c>
      <c r="B17" s="1" t="s">
        <v>7</v>
      </c>
      <c r="C17" s="8">
        <v>3</v>
      </c>
    </row>
    <row r="18" spans="1:3" x14ac:dyDescent="0.35">
      <c r="A18" s="7" t="s">
        <v>5</v>
      </c>
      <c r="B18" s="1" t="s">
        <v>7</v>
      </c>
      <c r="C18" s="8">
        <v>5</v>
      </c>
    </row>
    <row r="19" spans="1:3" x14ac:dyDescent="0.35">
      <c r="A19" s="7" t="s">
        <v>13</v>
      </c>
      <c r="B19" s="1" t="s">
        <v>14</v>
      </c>
      <c r="C19" s="8">
        <v>50</v>
      </c>
    </row>
    <row r="20" spans="1:3" x14ac:dyDescent="0.35">
      <c r="A20" s="7" t="s">
        <v>15</v>
      </c>
      <c r="B20" s="1" t="s">
        <v>7</v>
      </c>
      <c r="C20" s="8">
        <v>100</v>
      </c>
    </row>
    <row r="21" spans="1:3" x14ac:dyDescent="0.35">
      <c r="A21" s="7" t="s">
        <v>5</v>
      </c>
      <c r="B21" s="1" t="s">
        <v>9</v>
      </c>
      <c r="C21" s="8">
        <v>5</v>
      </c>
    </row>
    <row r="22" spans="1:3" x14ac:dyDescent="0.35">
      <c r="A22" s="7" t="s">
        <v>15</v>
      </c>
      <c r="B22" s="1" t="s">
        <v>9</v>
      </c>
      <c r="C22" s="8">
        <v>100</v>
      </c>
    </row>
    <row r="23" spans="1:3" ht="15" thickBot="1" x14ac:dyDescent="0.4">
      <c r="A23" s="20" t="s">
        <v>1</v>
      </c>
      <c r="B23" s="21"/>
      <c r="C23" s="22">
        <f>SUM(C15:C22)</f>
        <v>293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Bisson, Julie</dc:creator>
  <cp:lastModifiedBy>Bisson, Julie</cp:lastModifiedBy>
  <dcterms:created xsi:type="dcterms:W3CDTF">2024-02-09T11:17:42Z</dcterms:created>
  <dcterms:modified xsi:type="dcterms:W3CDTF">2024-02-09T11:32:09Z</dcterms:modified>
</cp:coreProperties>
</file>