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eri\Downloads\"/>
    </mc:Choice>
  </mc:AlternateContent>
  <xr:revisionPtr revIDLastSave="0" documentId="13_ncr:1_{79291AF0-E9A7-4ABB-9CD3-757272C7DC5D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" r:id="rId1"/>
    <sheet name="Feuil4" sheetId="5" r:id="rId2"/>
  </sheets>
  <externalReferences>
    <externalReference r:id="rId3"/>
  </externalReferences>
  <definedNames>
    <definedName name="_abCmpFrmt" hidden="1">LAMBDA(value1,value2,IF(OR(EXACT(value1,value2),EXACT(SUBSTITUTE(value1," ",""),SUBSTITUTE(value2," ",""))),TRUE,FALSE))</definedName>
    <definedName name="_abDateDifAbs" hidden="1">LAMBDA(date1,date2,unit,DATEDIF(IF(date1&lt;date2,date1,date2),IF(date1&gt;date2,date1,date2),unit))</definedName>
    <definedName name="_abDateValue" hidden="1">LAMBDA(date,IFERROR(INDIRECT(date),IFERROR(_xludf.DATEVALUE(date),date)))</definedName>
    <definedName name="_abDayHoursCount" hidden="1">LAMBDA(date1,date2,dontshowzerro,IF(INT(ABS(date1-date2))*24+HOUR(ABS(date1-date2))=0,IF(NOT(dontshowzerro),0,""),INT(ABS(date1-date2))*24+HOUR(ABS(date1-date2))))</definedName>
    <definedName name="_abDayHoursLabel" hidden="1">LAMBDA(date1,date2,textlabel,dontshowzerro,compact,nottextseparator,IF(OR(NOT(dontshowzerro),INT(ABS(date1-date2))*24+HOUR(ABS(date1-date2))&gt;0),IF(INT(ABS(date1-date2))*24+HOUR(ABS(date1-date2))=1,IF(textlabel,_abLbCompactOne("H",compact),nottextseparator),IF(textlabel,_abLbCompactPlural("H",compact),nottextseparator)),IF(textlabel,"",nottextseparator)))</definedName>
    <definedName name="_abDaysCount" hidden="1">LAMBDA(date1,date2,dontshowzerro,IF(_abDateDifAbs(date1,date2,"d")=0,IF(NOT(dontshowzerro),0,""),_abDateDifAbs(date1,date2,"d")))</definedName>
    <definedName name="_abDaysDiff" hidden="1">LAMBDA(date1,date2,textlabel,dontshowzerro,negative,compact,_abDaysNegative(date1,date2,negative)&amp;_abDaysCount(date1,date2,dontshowzerro)&amp;_abDaysLabel(date1,date2,textlabel,dontshowzerro,compact,""))</definedName>
    <definedName name="_abDaysHoursCount" hidden="1">LAMBDA(date1,date2,dontshowzerro,IF(INT(ABS(date1-date2))*24+HOUR(ABS(date1-date2))=0,IF(NOT(dontshowzerro),0,""),INT(ABS(date1-date2))*24+HOUR(ABS(date1-date2))))</definedName>
    <definedName name="_abDaysHoursLabel" hidden="1">LAMBDA(date1,date2,textlabel,dontshowzerro,compact,nottextseparator,IF(OR(NOT(dontshowzerro),INT(ABS(date1-date2))*24+HOUR(ABS(date1-date2))&gt;0),IF(INT(ABS(date1-date2))*24+HOUR(ABS(date1-date2))=1,IF(textlabel,_abLbCompactOne("h",compact),nottextseparator),IF(textlabel,_abLbCompactPlural("h",compact),nottextseparator)),""))</definedName>
    <definedName name="_abDaysHoursMinutesDiff" hidden="1">LAMBDA(date1,date2,textlabel,dontshowzerro,negative,compact,_abHoursMinutesSecondsNegative(date1,date2,negative)&amp;_abDaysTimeCount(date1,date2,dontshowzerro)&amp;_abDaysTimeLabel(date1,date2,textlabel,dontshowzerro,compact," ")&amp;_abHoursCount(date1,date2,textlabel,dontshowzerro)&amp;_abHoursLabel(date1,date2,textlabel,dontshowzerro,compact,":")&amp;_abMinutesCount(date1,date2,textlabel,dontshowzerro)&amp;_abMinutesLabel(date1,date2,textlabel,dontshowzerro,compact,""))</definedName>
    <definedName name="_abDaysHoursMinutesSecondsDiff" hidden="1">LAMBDA(date1,date2,textlabel,dontshowzerro,negative,compact,_abHoursMinutesSecondsNegative(date1,date2,negative)&amp;_abDaysTimeCount(date1,date2,dontshowzerro)&amp;_abDaysTimeLabel(date1,date2,textlabel,dontshowzerro,compact," ")&amp;_abHoursCount(date1,date2,textlabel,dontshowzerro)&amp;_abHoursLabel(date1,date2,textlabel,dontshowzerro,compact,":")&amp;_abMinutesCount(date1,date2,textlabel,dontshowzerro)&amp;_abMinutesLabel(date1,date2,textlabel,dontshowzerro,compact,":")&amp;_abSecondsCount(date1,date2,textlabel,dontshowzerro)&amp;_abSecondsLabel(date1,date2,textlabel,dontshowzerro,compact,""))</definedName>
    <definedName name="_abDaysLabel" hidden="1">LAMBDA(date1,date2,textlabel,dontshowzerro,compact,nottextseparator,IF(OR(NOT(dontshowzerro),_abDateDifAbs(date1,date2,"d")&gt;0),IF(_abDateDifAbs(date1,date2,"d")=1,IF(textlabel,_abLbCompactOne("D",compact),nottextseparator),IF(textlabel,_abLbCompactPlural("D",compact),nottextseparator)),IF(textlabel,"",nottextseparator)))</definedName>
    <definedName name="_abDaysMinutesCount" hidden="1">LAMBDA(date1,date2,dontshowzerro,IF(INT(ABS(date1-date2))*24*60+HOUR(ABS(date1-date2))*60+MINUTE(ABS(date1-date2))=0,IF(NOT(dontshowzerro),0,""),INT(ABS(date1-date2))*24*60+HOUR(ABS(date1-date2))*60+MINUTE(ABS(date1-date2))))</definedName>
    <definedName name="_abDaysMinutesLabel" hidden="1">LAMBDA(date1,date2,textlabel,dontshowzerro,compact,nottextseparator,IF(OR(NOT(dontshowzerro),INT(ABS(date1-date2))*24*60+HOUR(ABS(date1-date2))*60+MINUTE(ABS(date1-date2))&gt;0),IF(INT(ABS(date1-date2))*24*60+HOUR(ABS(date1-date2))*60+MINUTE(ABS(date1-date2))=1,IF(textlabel,_abLbCompactOne("m",compact),nottextseparator),IF(textlabel,_abLbCompactPlural("m",compact),nottextseparator)),""))</definedName>
    <definedName name="_abDaysNegative" hidden="1">LAMBDA(date1,date2,negative,IF(negative,IF(AND(date1&gt;date2,_abDateDifAbs(date1,date2,"d")&gt;0),"-",""),""))</definedName>
    <definedName name="_abDaysTimeCount" hidden="1">LAMBDA(date1,date2,dontshowzerro,IF(INT(ABS(date1-date2))=0,IF(NOT(dontshowzerro),0,""),INT(ABS(date1-date2))))</definedName>
    <definedName name="_abDaysTimeLabel" hidden="1">LAMBDA(date1,date2,textlabel,dontshowzerro,compact,nottextseparator,IF(OR(NOT(dontshowzerro),INT(ABS(date1-date2))&gt;0),IF(INT(ABS(date1-date2))&lt;2,IF(textlabel,_abLbCompactOne("D",compact),nottextseparator),IF(textlabel,_abLbCompactPlural("D",compact),nottextseparator)),""))</definedName>
    <definedName name="_abHoursCount" hidden="1">LAMBDA(date1,date2,textlabel,dontshowzerro,IF(HOUR(ABS(date1-date2))=0,IF(NOT(dontshowzerro),IF(textlabel,"0","00"),""),IF(textlabel,HOUR(ABS(date1-date2)),TEXT(HOUR(ABS(date1-date2)),"00"))))</definedName>
    <definedName name="_abHoursDiff" hidden="1">LAMBDA(date1,date2,textlabel,dontshowzerro,negative,compact,_abHoursMinutesSecondsNegative(date1,date2,negative)&amp;_abDaysHoursCount(date1,date2,dontshowzerro)&amp;_abDaysHoursLabel(date1,date2,textlabel,dontshowzerro,compact,""))</definedName>
    <definedName name="_abHoursLabel" hidden="1">LAMBDA(date1,date2,textlabel,dontshowzerro,compact,nottextseparator,IF(OR(NOT(dontshowzerro),HOUR(ABS(date1-date2))&gt;0),IF(HOUR(ABS(date1-date2))=1,IF(textlabel,_abLbCompactOne("H",compact),nottextseparator),IF(textlabel,_abLbCompactPlural("H",compact),nottextseparator)),IF(textlabel,"",nottextseparator)))</definedName>
    <definedName name="_abHoursMinutesDiff" hidden="1">LAMBDA(date1,date2,textlabel,dontshowzerro,negative,compact,_abHoursMinutesSecondsNegative(date1,date2,negative)&amp;_abDayHoursCount(date1,date2,dontshowzerro)&amp;_abDayHoursLabel(date1,date2,textlabel,dontshowzerro,compact,":")&amp;_abMinutesCount(date1,date2,textlabel,dontshowzerro)&amp;_abMinutesLabel(date1,date2,textlabel,dontshowzerro,compact,""))</definedName>
    <definedName name="_abHoursMinutesSecondsDiff" hidden="1">LAMBDA(date1,date2,textlabel,dontshowzerro,negative,compact,_abHoursMinutesSecondsNegative(date1,date2,negative)&amp;_abDayHoursCount(date1,date2,dontshowzerro)&amp;_abDayHoursLabel(date1,date2,textlabel,dontshowzerro,compact,":")&amp;_abMinutesCount(date1,date2,textlabel,dontshowzerro)&amp;_abMinutesLabel(date1,date2,textlabel,dontshowzerro,compact,":")&amp;_abSecondsCount(date1,date2,textlabel,dontshowzerro)&amp;_abSecondsLabel(date1,date2,textlabel,dontshowzerro,compact,""))</definedName>
    <definedName name="_abHoursMinutesSecondsNegative" hidden="1">LAMBDA(date1,date2,negative,IF(negative,IF(date1&gt;date2,"-",""),""))</definedName>
    <definedName name="_abLbCompactOne" hidden="1">LAMBDA(unit,compact,IF(compact," "&amp;_abLbOnePlural(unit)&amp;" "," "&amp;_abLbOne(unit)&amp;" "))</definedName>
    <definedName name="_abLbCompactPlural" hidden="1">LAMBDA(unit,compact,IF(compact," "&amp;_abLbOnePlural(unit)&amp;" "," "&amp;_abLbPlural(unit)&amp;" "))</definedName>
    <definedName name="_abLbOne" hidden="1">LAMBDA(unit,_xlfn.XLOOKUP(unit,{"Y","YM","W","D","h","m","s"},{"year","month","week","day","hour","minute","second"}))</definedName>
    <definedName name="_abLbOnePlural" hidden="1">LAMBDA(unit,_xlfn.XLOOKUP(unit,{"Y","YM","W","D","h","m","s"},{"year(s)","month(s)","week(s)","day(s)","hour(s)","minute(s)","second(s)"}))</definedName>
    <definedName name="_abLbPlural" hidden="1">LAMBDA(unit,_xlfn.XLOOKUP(unit,{"Y","YM","W","D","h","m","s"},{"years","months","weeks","days","hours","minutes","seconds"}))</definedName>
    <definedName name="_abMinutesCount" hidden="1">LAMBDA(date1,date2,textlabel,dontshowzerro,IF(MINUTE(ABS(date1-date2))=0,IF(NOT(dontshowzerro),IF(textlabel,"0","00"),""),IF(textlabel,MINUTE(ABS(date1-date2)),TEXT(MINUTE(ABS(date1-date2)),"00"))))</definedName>
    <definedName name="_abMinutesDiff" hidden="1">LAMBDA(date1,date2,textlabel,dontshowzerro,negative,compact,_abHoursMinutesSecondsNegative(date1,date2,negative)&amp;_abDaysMinutesCount(date1,date2,dontshowzerro)&amp;_abDaysMinutesLabel(date1,date2,textlabel,dontshowzerro,compact,""))</definedName>
    <definedName name="_abMinutesLabel" hidden="1">LAMBDA(date1,date2,textlabel,dontshowzerro,compact,nottextseparator,IF(OR(NOT(dontshowzerro),MINUTE(ABS(date1-date2))&gt;0),IF(MINUTE(ABS(date1-date2))=1,IF(textlabel,_abLbCompactOne("m",compact),nottextseparator),IF(textlabel,_abLbCompactPlural("m",compact),nottextseparator)),IF(textlabel,"",nottextseparator)))</definedName>
    <definedName name="_abMonthsCount" hidden="1">LAMBDA(date1,date2,dontshowzerro,IF(_abDateDifAbs(date1,date2,"m")=0,IF(NOT(dontshowzerro),0,""),_abDateDifAbs(date1,date2,"m")))</definedName>
    <definedName name="_abMonthsDaysCount" hidden="1">LAMBDA(date1,date2,dontshowzerro,IF(_abDateDifAbs(date1,date2,"md")=0,IF(NOT(dontshowzerro),0,""),_abDateDifAbs(date1,date2,"md")))</definedName>
    <definedName name="_abMonthsDaysDiff" hidden="1">LAMBDA(date1,date2,textlabel,dontshowzerro,negative,compact,excludemonths,IF(AND(dontshowzerro,OR(excludemonths,_abMonthsCount(date1,date2,FALSE)=0),_abMonthsDaysCount(date1,date2,FALSE)=0),"",_abMonthsDaysNegative(date1,date2,negative)&amp;IF(excludemonths,"",_abMonthsCount(date1,date2,dontshowzerro)&amp;_abMonthsLabel(date1,date2,textlabel,dontshowzerro,compact,"/"))&amp;_abMonthsDaysCount(date1,date2,dontshowzerro)&amp;_abMonthsDaysLabel(date1,date2,textlabel,dontshowzerro,compact,"")))</definedName>
    <definedName name="_abMonthsDaysLabel" hidden="1">LAMBDA(date1,date2,textlabel,dontshowzerro,compact,nottextseparator,IF(OR(NOT(dontshowzerro),_abDateDifAbs(date1,date2,"md")&gt;0),IF(_abDateDifAbs(date1,date2,"md")=1,IF(textlabel,_abLbCompactOne("D",compact),nottextseparator),IF(textlabel,_abLbCompactPlural("D",compact),nottextseparator)),""))</definedName>
    <definedName name="_abMonthsDaysNegative" hidden="1">LAMBDA(date1,date2,negative,IF(negative,IF(AND(date1&gt;date2,OR(_abDateDifAbs(date1,date2,"m")&gt;0,INT(_abDateDifAbs(date1,date2,"yd")/7)&gt;0)),"-",""),""))</definedName>
    <definedName name="_abMonthsDiff" hidden="1">LAMBDA(date1,date2,textlabel,dontshowzerro,negative,compact,_abMonthsNegative(date1,date2,negative)&amp;_abMonthsCount(date1,date2,dontshowzerro)&amp;_abMonthsLabel(date1,date2,textlabel,dontshowzerro,compact,""))</definedName>
    <definedName name="_abMonthsLabel" hidden="1">LAMBDA(date1,date2,textlabel,dontshowzerro,compact,nottextseparator,IF(OR(NOT(dontshowzerro),_abDateDifAbs(date1,date2,"m")&gt;0),IF(_abDateDifAbs(date1,date2,"m")=1,IF(textlabel,_abLbCompactOne("YM",compact),nottextseparator),IF(textlabel,_abLbCompactPlural("YM",compact),nottextseparator)),IF(textlabel,"",nottextseparator)))</definedName>
    <definedName name="_abMonthsNegative" hidden="1">LAMBDA(date1,date2,negative,IF(negative,IF(AND(date1&gt;date2,_abDateDifAbs(date1,date2,"m")&gt;0),"-",""),""))</definedName>
    <definedName name="_abMonthsWeeksCount" hidden="1">LAMBDA(date1,date2,dontshowzerro,IF(INT(_abDateDifAbs(date1,date2,"md")/7)=0,IF(NOT(dontshowzerro),0,""),INT(_abDateDifAbs(date1,date2,"md")/7)))</definedName>
    <definedName name="_abMonthsWeeksDaysDiff" hidden="1">LAMBDA(date1,date2,textlabel,dontshowzerro,negative,compact,excludemonths,IF(AND(dontshowzerro,OR(excludemonths,_abMonthsCount(date1,date2,FALSE)=0),_abMonthWeeksCount(date1,date2,FALSE)=0,_abWeekRestsDaysCount(date1,date2,FALSE)=0),"",_abMonthsWeeksDaysNegative(date1,date2,negative)&amp;IF(excludemonths,"",_abMonthsCount(date1,date2,dontshowzerro)&amp;_abMonthsLabel(date1,date2,textlabel,dontshowzerro,compact,"/"))&amp;_abMonthWeeksCount(date1,date2,dontshowzerro)&amp;_abMonthWeeksLabel(date1,date2,textlabel,dontshowzerro,compact,"/")&amp;_abWeekRestsDaysCount(date1,date2,dontshowzerro)&amp;_abWeekRestsDaysLabel(date1,date2,textlabel,dontshowzerro,compact,"")))</definedName>
    <definedName name="_abMonthsWeeksDaysNegative" hidden="1">LAMBDA(date1,date2,negative,IF(negative,IF(AND(date1&gt;date2,OR(_abDateDifAbs(date1,date2,"m")&gt;0,INT(_abDateDifAbs(date1,date2,"md")/7)&gt;0,MOD(_abDateDifAbs(date1,date2,"md"),7)&gt;0)),"-",""),""))</definedName>
    <definedName name="_abMonthsWeeksDiff" hidden="1">LAMBDA(date1,date2,textlabel,dontshowzerro,negative,compact,excludemonths,IF(AND(dontshowzerro,OR(excludemonths,_abMonthsCount(date1,date2,FALSE)=0),_abMonthWeeksCount(date1,date2,FALSE)=0),"",_abMonthsWeeksNegative(date1,date2,negative)&amp;IF(excludemonths,"",_abMonthsCount(date1,date2,dontshowzerro)&amp;_abMonthsLabel(date1,date2,textlabel,dontshowzerro,compact,"/"))&amp;_abMonthWeeksCount(date1,date2,dontshowzerro)&amp;_abMonthWeeksLabel(date1,date2,textlabel,dontshowzerro,compact,"")))</definedName>
    <definedName name="_abMonthsWeeksLabel" hidden="1">LAMBDA(date1,date2,textlabel,dontshowzerro,compact,nottextseparator,IF(OR(NOT(dontshowzerro),INT(_abDateDifAbs(date1,date2,"md")/7)&gt;0),IF(INT(_abDateDifAbs(date1,date2,"md")/7)=1,IF(textlabel,_abLbCompactOne("W",compact),nottextseparator),IF(textlabel,_abLbCompactPlural("W",compact),nottextseparator)),IF(textlabel,"",nottextseparator)))</definedName>
    <definedName name="_abMonthsWeeksNegative" hidden="1">LAMBDA(date1,date2,negative,IF(negative,IF(AND(date1&gt;date2,OR(_abDateDifAbs(date1,date2,"m")&gt;0,INT(_abDateDifAbs(date1,date2,"md")/7)&gt;0)),"-",""),""))</definedName>
    <definedName name="_abMonthWeeksCount" hidden="1">LAMBDA(date1,date2,dontshowzerro,IF(INT(_abDateDifAbs(date1,date2,"md")/7)=0,IF(NOT(dontshowzerro),0,""),INT(_abDateDifAbs(date1,date2,"md")/7)))</definedName>
    <definedName name="_abMonthWeeksLabel" hidden="1">LAMBDA(date1,date2,textlabel,dontshowzerro,compact,nottextseparator,IF(OR(NOT(dontshowzerro),INT(_abDateDifAbs(date1,date2,"md")/7)&gt;0),IF(INT(_abDateDifAbs(date1,date2,"md")/7)=1,IF(textlabel,_abLbCompactOne("W",compact),nottextseparator),IF(textlabel,_abLbCompactPlural("W",compact),nottextseparator)),IF(textlabel,"",nottextseparator)))</definedName>
    <definedName name="_abOnlyWeeksCount" hidden="1">LAMBDA(date1,date2,dontshowzerro,IF(INT(_abDateDifAbs(date1,date2,"d")/7)=0,IF(NOT(dontshowzerro),0,""),INT(_abDateDifAbs(date1,date2,"d")/7)))</definedName>
    <definedName name="_abOnlyWeeksDiff" hidden="1">LAMBDA(date1,date2,textlabel,dontshowzerro,negative,compact,_abOnlyWeeksNegative(date1,date2,negative)&amp;_abOnlyWeeksCount(date1,date2,dontshowzerro)&amp;_abOnlyWeeksLabel(date1,date2,textlabel,dontshowzerro,compact,""))</definedName>
    <definedName name="_abOnlyWeeksLabel" hidden="1">LAMBDA(date1,date2,textlabel,dontshowzerro,compact,nottextseparator,IF(OR(NOT(dontshowzerro),INT(_abDateDifAbs(date1,date2,"d")/7)&gt;0),IF(INT(_abDateDifAbs(date1,date2,"d")/7)=1,IF(textlabel,_abLbCompactOne("W",compact),nottextseparator),IF(textlabel,_abLbCompactPlural("W",compact),nottextseparator)),IF(textlabel,"",nottextseparator)))</definedName>
    <definedName name="_abOnlyWeeksNegative" hidden="1">LAMBDA(date1,date2,negative,IF(negative,IF(AND(date1&gt;date2,INT(_abDateDifAbs(date1,date2,"d")/7)&gt;0),"-",""),""))</definedName>
    <definedName name="_abRestsDaysCount" hidden="1">LAMBDA(date1,date2,dontshowzerro,IF(MOD(_abDateDifAbs(date1,date2,"d"),7)=0,IF(NOT(dontshowzerro),0,""),MOD(_abDateDifAbs(date1,date2,"d"),7)))</definedName>
    <definedName name="_abRestsDaysLabel" hidden="1">LAMBDA(date1,date2,textlabel,dontshowzerro,compact,nottextseparator,IF(OR(NOT(dontshowzerro),MOD(_abDateDifAbs(date1,date2,"d"),7)&gt;0),IF(_abDateDifAbs(date1,date2,"d")=1,IF(textlabel,_abLbCompactOne("D",compact),nottextseparator),IF(textlabel,_abLbCompactPlural("D",compact),nottextseparator)),""))</definedName>
    <definedName name="_abSecondsCount" hidden="1">LAMBDA(date1,date2,textlabel,dontshowzerro,IF(SECOND(ABS(date1-date2))=0,IF(NOT(dontshowzerro),IF(textlabel,"0","00"),""),IF(textlabel,SECOND(ABS(date1-date2)),TEXT(SECOND(ABS(date1-date2)),"00"))))</definedName>
    <definedName name="_abSecondsLabel" hidden="1">LAMBDA(date1,date2,textlabel,dontshowzerro,compact,nottextseparator,IF(OR(NOT(dontshowzerro),SECOND(ABS(date1-date2))&gt;0),IF(SECOND(ABS(date1-date2))=1,IF(textlabel,_abLbCompactOne("s",compact),nottextseparator),IF(textlabel,_abLbCompactPlural("s",compact),nottextseparator)),""))</definedName>
    <definedName name="_abSecondsNegative" hidden="1">LAMBDA(date1,date2,negative,IF(negative,IF(date1&gt;date2,"-",""),""))</definedName>
    <definedName name="_abTimeValue" hidden="1">LAMBDA(time,IFERROR(INDIRECT(time),IFERROR(_xludf.TIMEVALUE(time),time)))</definedName>
    <definedName name="_abWeekRestsDaysCount" hidden="1">LAMBDA(date1,date2,dontshowzerro,IF(MOD(_abDateDifAbs(date1,date2,"md"),7)=0,IF(NOT(dontshowzerro),0,""),MOD(_abDateDifAbs(date1,date2,"md"),7)))</definedName>
    <definedName name="_abWeekRestsDaysLabel" hidden="1">LAMBDA(date1,date2,textlabel,dontshowzerro,compact,nottextseparator,IF(OR(NOT(dontshowzerro),MOD(_abDateDifAbs(date1,date2,"md"),7)&gt;0),IF(_abDateDifAbs(date1,date2,"md")=1,IF(textlabel,_abLbCompactOne("D",compact),nottextseparator),IF(textlabel,_abLbCompactPlural("D",compact),nottextseparator)),""))</definedName>
    <definedName name="_abWeeksCount" hidden="1">LAMBDA(date1,date2,dontshowzerro,IF(INT(_abDateDifAbs(date1,date2,"yd")/7)=0,IF(NOT(dontshowzerro),0,""),INT(_abDateDifAbs(date1,date2,"yd")/7)))</definedName>
    <definedName name="_abWeeksDaysCount" hidden="1">LAMBDA(date1,date2,dontshowzerro,IF(MOD(_abDateDifAbs(date1,date2,"yd"),7)=0,IF(NOT(dontshowzerro),0,""),MOD(_abDateDifAbs(date1,date2,"yd"),7)))</definedName>
    <definedName name="_abWeeksDaysDiff" hidden="1">LAMBDA(date1,date2,textlabel,dontshowzerro,negative,compact,IF(AND(dontshowzerro,_abOnlyWeeksCount(date1,date2,FALSE)=0,_abRestsDaysCount(date1,date2,FALSE)=0),"",_abWeeksDaysNegative(date1,date2,negative)&amp;_abOnlyWeeksCount(date1,date2,dontshowzerro)&amp;_abOnlyWeeksLabel(date1,date2,textlabel,dontshowzerro,compact,"/")&amp;_abRestsDaysCount(date1,date2,dontshowzerro)&amp;_abRestsDaysLabel(date1,date2,textlabel,dontshowzerro,compact,"")))</definedName>
    <definedName name="_abWeeksDaysLabel" hidden="1">LAMBDA(date1,date2,textlabel,dontshowzerro,compact,nottextseparator,IF(OR(NOT(dontshowzerro),MOD(_abDateDifAbs(date1,date2,"yd"),7)&gt;0),IF(MOD(_abDateDifAbs(date1,date2,"yd"),7)=1,IF(textlabel,_abLbCompactOne("D",compact),nottextseparator),IF(textlabel,_abLbCompactPlural("D",compact),nottextseparator)),IF(textlabel,"",nottextseparator)))</definedName>
    <definedName name="_abWeeksDaysNegative" hidden="1">LAMBDA(date1,date2,negative,IF(negative,IF(AND(date1&gt;date2,OR(INT(_abDateDifAbs(date1,date2,"d")/7)&gt;0,MOD(_abDateDifAbs(date1,date2,"md"),7)&gt;0)),"-",""),""))</definedName>
    <definedName name="_abWeeksLabel" hidden="1">LAMBDA(date1,date2,textlabel,dontshowzerro,compact,nottextseparator,IF(OR(NOT(dontshowzerro),INT(_abDateDifAbs(date1,date2,"yd")/7)&gt;0),IF(INT(_abDateDifAbs(date1,date2,"yd")/7)=1,IF(textlabel,_abLbCompactOne("W",compact),nottextseparator),IF(textlabel,_abLbCompactPlural("W",compact),nottextseparator)),IF(textlabel,"",nottextseparator)))</definedName>
    <definedName name="_abYearsCount" hidden="1">LAMBDA(date1,date2,dontshowzerro,IF(_abDateDifAbs(date1,date2,"y")=0,IF(NOT(dontshowzerro),0,""),_abDateDifAbs(date1,date2,"y")))</definedName>
    <definedName name="_abYearsDaysCount" hidden="1">LAMBDA(date1,date2,dontshowzerro,IF(_abDateDifAbs(date1,date2,"yd")=0,IF(NOT(dontshowzerro),0,""),_abDateDifAbs(date1,date2,"yd")))</definedName>
    <definedName name="_abYearsDaysDiff" hidden="1">LAMBDA(date1,date2,textlabel,dontshowzerro,negative,compact,excludeyears,IF(AND(dontshowzerro,OR(excludeyears,_abYearsCount(date1,date2,FALSE)=0),_abYearsDaysCount(date1,date2,FALSE)=0),"",_abYearsDaysNegative(date1,date2,negative)&amp;IF(excludeyears,"",_abYearsCount(date1,date2,dontshowzerro)&amp;_abYearsLabel(date1,date2,textlabel,dontshowzerro,compact,"/"))&amp;_abYearsDaysCount(date1,date2,dontshowzerro)&amp;_abYearsDaysLabel(date1,date2,textlabel,dontshowzerro,compact,"")))</definedName>
    <definedName name="_abYearsDaysLabel" hidden="1">LAMBDA(date1,date2,textlabel,dontshowzerro,compact,nottextseparator,IF(OR(NOT(dontshowzerro),_abDateDifAbs(date1,date2,"yd")&gt;0),IF(_abDateDifAbs(date1,date2,"yd")=1,IF(textlabel,_abLbCompactOne("D",compact),nottextseparator),IF(textlabel,_abLbCompactPlural("D",compact),nottextseparator)),""))</definedName>
    <definedName name="_abYearsDaysNegative" hidden="1">LAMBDA(date1,date2,negative,IF(negative,IF(AND(date1&gt;date2,OR(_abDateDifAbs(date1,date2,"y")&gt;0,_abDateDifAbs(date1,date2,"yd")&gt;0)),"-",""),""))</definedName>
    <definedName name="_abYearsDaysWithoutWeeksCount" hidden="1">LAMBDA(date1,date2,dontshowzerro,IF(MOD(_abDateDifAbs(date1,date2,"yd"),7)=0,IF(NOT(dontshowzerro),0,""),MOD(_abDateDifAbs(date1,date2,"yd"),7)))</definedName>
    <definedName name="_abYearsDiff" hidden="1">LAMBDA(date1,date2,textlabel,dontshowzerro,negative,compact,_abYearsNegative(date1,date2,negative)&amp;_abYearsCount(date1,date2,dontshowzerro)&amp;_abYearsLabel(date1,date2,textlabel,dontshowzerro,compact,""))</definedName>
    <definedName name="_abYearsLabel" hidden="1">LAMBDA(date1,date2,textlabel,dontshowzerro,compact,nottextseparator,IF(OR(NOT(dontshowzerro),_abDateDifAbs(date1,date2,"Y")&gt;0),IF(_abDateDifAbs(date1,date2,"Y")=1,IF(textlabel,_abLbCompactOne("Y",compact),nottextseparator),IF(textlabel,_abLbCompactPlural("Y",compact),nottextseparator)),IF(textlabel,"",nottextseparator)))</definedName>
    <definedName name="_abYearsMonthsCount" hidden="1">LAMBDA(date1,date2,dontshowzerro,IF(_abDateDifAbs(date1,date2,"ym")=0,IF(NOT(dontshowzerro),0,""),_abDateDifAbs(date1,date2,"ym")))</definedName>
    <definedName name="_abYearsMonthsDaysDiff" hidden="1">LAMBDA(date1,date2,textlabel,dontshowzerro,negative,compact,excludeyears,excludemonths,IF(AND(dontshowzerro,OR(excludeyears,_abYearsCount(date1,date2,FALSE)=0),OR(excludemonths,_abYearsMonthsCount(date1,date2,FALSE)=0),_abMonthsDaysCount(date1,date2,FALSE)=0),"",_abYearsMonthsWeeksNegative(date1,date2,negative)&amp;IF(excludeyears,"",_abYearsCount(date1,date2,dontshowzerro)&amp;_abYearsLabel(date1,date2,textlabel,dontshowzerro,compact,"/"))&amp;IF(excludemonths,"",_abYearsMonthsCount(date1,date2,dontshowzerro)&amp;_abYearsMonthsLabel(date1,date2,textlabel,dontshowzerro,compact,"/"))&amp;_abMonthsDaysCount(date1,date2,dontshowzerro)&amp;_abMonthsDaysLabel(date1,date2,textlabel,dontshowzerro,compact,"")))</definedName>
    <definedName name="_abYearsMonthsDiff" hidden="1">LAMBDA(date1,date2,textlabel,dontshowzerro,negative,compact,excludeyears,IF(AND(dontshowzerro,OR(excludeyears,_abYearsCount(date1,date2,FALSE)=0),_abYearsMonthsCount(date1,date2,FALSE)=0),"",_abYearsMonthsNegative(date1,date2,negative)&amp;IF(excludeyears,"",_abYearsCount(date1,date2,dontshowzerro)&amp;_abYearsLabel(date1,date2,textlabel,dontshowzerro,compact,"/"))&amp;_abYearsMonthsCount(date1,date2,dontshowzerro)&amp;_abYearsMonthsLabel(date1,date2,textlabel,dontshowzerro,compact,"")))</definedName>
    <definedName name="_abYearsMonthsLabel" hidden="1">LAMBDA(date1,date2,textlabel,dontshowzerro,compact,nottextseparator,IF(OR(NOT(dontshowzerro),_abDateDifAbs(date1,date2,"ym")&gt;0),IF(_abDateDifAbs(date1,date2,"ym")=1,IF(textlabel,_abLbCompactOne("ym",compact),nottextseparator),IF(textlabel,_abLbCompactPlural("ym",compact),nottextseparator)),IF(textlabel,"",nottextseparator)))</definedName>
    <definedName name="_abYearsMonthsNegative" hidden="1">LAMBDA(date1,date2,negative,IF(negative,IF(AND(date1&gt;date2,OR(_abDateDifAbs(date1,date2,"y")&gt;0,_abDateDifAbs(date1,date2,"ym")&gt;0)),"-",""),""))</definedName>
    <definedName name="_abYearsMonthsWeeksDaysDiff" hidden="1">LAMBDA(date1,date2,textlabel,dontshowzerro,negative,compact,excludeyears,excludemonths,IF(AND(dontshowzerro,OR(excludeyears,_abYearsCount(date1,date2,FALSE)=0),OR(excludemonths,_abYearsMonthsCount(date1,date2,FALSE)=0),_abWeekRestsDaysCount(date1,date2,FALSE)=0),"",_abYearsMonthsWeeksDaysNegative(date1,date2,negative)&amp;IF(excludeyears,"",_abYearsCount(date1,date2,dontshowzerro)&amp;_abYearsLabel(date1,date2,textlabel,dontshowzerro,compact,"/"))&amp;IF(excludemonths,"",_abYearsMonthsCount(date1,date2,dontshowzerro)&amp;_abYearsMonthsLabel(date1,date2,textlabel,dontshowzerro,compact,"/"))&amp;_abMonthsWeeksCount(date1,date2,dontshowzerro)&amp;_abMonthsWeeksLabel(date1,date2,textlabel,dontshowzerro,compact,"/")&amp;_abWeekRestsDaysCount(date1,date2,dontshowzerro)&amp;_abWeekRestsDaysLabel(date1,date2,textlabel,dontshowzerro,compact,"")))</definedName>
    <definedName name="_abYearsMonthsWeeksDaysNegative" hidden="1">LAMBDA(date1,date2,negative,IF(negative,IF(AND(date1&gt;date2,OR(_abDateDifAbs(date1,date2,"y")&gt;0,_abDateDifAbs(date1,date2,"ym")&gt;0,INT(_abDateDifAbs(date1,date2,"yd")/7)&gt;0),MOD(_abDateDifAbs(date1,date2,"md"),7)&gt;0),"-",""),""))</definedName>
    <definedName name="_abYearsMonthsWeeksDiff" hidden="1">LAMBDA(date1,date2,textlabel,dontshowzerro,negative,compact,excludeyears,excludemonths,IF(AND(dontshowzerro,OR(excludeyears,_abYearsCount(date1,date2,FALSE)=0),OR(excludemonths,_abYearsMonthsCount(date1,date2,FALSE)=0),_abMonthsWeeksCount(date1,date2,FALSE)=0),"",_abYearsMonthsWeeksNegative(date1,date2,negative)&amp;IF(excludeyears,"",_abYearsCount(date1,date2,dontshowzerro)&amp;_abYearsLabel(date1,date2,textlabel,dontshowzerro,compact,"/"))&amp;IF(excludemonths,"",_abYearsMonthsCount(date1,date2,dontshowzerro)&amp;_abYearsMonthsLabel(date1,date2,textlabel,dontshowzerro,compact,"/"))&amp;_abMonthsWeeksCount(date1,date2,dontshowzerro)&amp;_abMonthsWeeksLabel(date1,date2,textlabel,dontshowzerro,compact,"")))</definedName>
    <definedName name="_abYearsMonthsWeeksNegative" hidden="1">LAMBDA(date1,date2,negative,IF(negative,IF(AND(date1&gt;date2,OR(_abDateDifAbs(date1,date2,"y")&gt;0,_abDateDifAbs(date1,date2,"ym")&gt;0,INT(_abDateDifAbs(date1,date2,"yd")/7)&gt;0)),"-",""),""))</definedName>
    <definedName name="_abYearsNegative" hidden="1">LAMBDA(date1,date2,negative,IF(negative,IF(AND(date1&gt;date2,_abDateDifAbs(date1,date2,"y")&gt;0),"-",""),""))</definedName>
    <definedName name="_abYearsWeeksCount" hidden="1">LAMBDA(date1,date2,dontshowzerro,IF(INT(_abDateDifAbs(date1,date2,"yd")/7)=0,IF(NOT(dontshowzerro),0,""),INT(_abDateDifAbs(date1,date2,"yd")/7)))</definedName>
    <definedName name="_abYearsWeeksDaysDiff" hidden="1">LAMBDA(date1,date2,textlabel,dontshowzerro,negative,compact,excludeyears,IF(AND(dontshowzerro,OR(excludeyears,_abYearsCount(date1,date2,FALSE)=0),_abWeeksCount(date1,date2,FALSE)=0,_abWeeksDaysCount(date1,date2,FALSE)=0),"",_abYearsWeeksDaysNegative(date1,date2,negative)&amp;IF(excludeyears,"",_abYearsCount(date1,date2,dontshowzerro)&amp;_abYearsLabel(date1,date2,textlabel,dontshowzerro,compact,"/"))&amp;_abWeeksCount(date1,date2,dontshowzerro)&amp;_abWeeksLabel(date1,date2,textlabel,dontshowzerro,compact,"/")&amp;_abWeeksDaysCount(date1,date2,dontshowzerro)&amp;_abWeeksDaysLabel(date1,date2,textlabel,dontshowzerro,compact,"")))</definedName>
    <definedName name="_abYearsWeeksDaysNegative" hidden="1">LAMBDA(date1,date2,negative,IF(negative,IF(AND(date1&gt;date2,OR(_abDateDifAbs(date1,date2,"y")&gt;0,INT(_abDateDifAbs(date1,date2,"yd")/7)&gt;0,MOD(_abDateDifAbs(date1,date2,"yd"),7)&gt;0)),"-",""),""))</definedName>
    <definedName name="_abYearsWeeksDiff" hidden="1">LAMBDA(date1,date2,textlabel,dontshowzerro,negative,compact,excludeyears,IF(AND(dontshowzerro,OR(excludeyears,_abYearsCount(date1,date2,FALSE)=0),_abYearsWeeksCount(date1,date2,FALSE)=0),"",_abYearsWeeksNegative(date1,date2,negative)&amp;IF(excludeyears,"",_abYearsCount(date1,date2,dontshowzerro)&amp;_abYearsLabel(date1,date2,textlabel,dontshowzerro,compact,"/"))&amp;_abYearsWeeksCount(date1,date2,dontshowzerro)&amp;_abYearsWeeksLabel(date1,date2,textlabel,dontshowzerro,compact,"")))</definedName>
    <definedName name="_abYearsWeeksLabel" hidden="1">LAMBDA(date1,date2,textlabel,dontshowzerro,compact,nottextseparator,IF(OR(NOT(dontshowzerro),INT(_abDateDifAbs(date1,date2,"yd")/7)&gt;0),IF(INT(_abDateDifAbs(date1,date2,"yd")/7)=1,IF(textlabel,_abLbCompactOne("W",compact),nottextseparator),IF(textlabel,_abLbCompactPlural("W",compact),nottextseparator)),""))</definedName>
    <definedName name="_abYearsWeeksNegative" hidden="1">LAMBDA(date1,date2,negative,IF(negative,IF(AND(date1&gt;date2,OR(_abDateDifAbs(date1,date2,"y")&gt;0,_abDateDifAbs(date1,date2,"yd")&gt;0)),"-",""),""))</definedName>
    <definedName name="Tableau_Numero_Prono_10_BDD">[1]BDD!$C$283:$V$304</definedName>
    <definedName name="Tableau_Numero_Prono_11_BDD">[1]BDD!$C$314:$V$335</definedName>
    <definedName name="Tableau_Numero_Prono_12_BDD">[1]BDD!$C$345:$V$366</definedName>
    <definedName name="Tableau_Numero_Prono_13_BDD">[1]BDD!$C$376:$V$397</definedName>
    <definedName name="Tableau_Numero_Prono_3_BDD">[1]BDD!$C$66:$V$87</definedName>
    <definedName name="Tableau_Numero_Prono_4_BDD">[1]BDD!$C$97:$V$118</definedName>
    <definedName name="Tableau_Numero_Prono_5_BDD">[1]BDD!$C$128:$V$149</definedName>
    <definedName name="Tableau_Numero_Prono_6_BDD">[1]BDD!$C$159:$V$180</definedName>
    <definedName name="Tableau_Numero_Prono_7_BDD">[1]BDD!$C$190:$V$211</definedName>
    <definedName name="Tableau_Numero_Prono_8_BDD">[1]BDD!$C$221:$V$242</definedName>
    <definedName name="Tableau_Numero_Prono_9_BDD">[1]BDD!$C$252:$V$273</definedName>
  </definedNames>
  <calcPr calcId="191029" calcMode="manual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Q13" i="5" l="1"/>
  <c r="AU13" i="5"/>
  <c r="AH15" i="5"/>
  <c r="AI16" i="5"/>
  <c r="AT16" i="5"/>
  <c r="AI17" i="5"/>
  <c r="AJ17" i="5"/>
  <c r="AU17" i="5"/>
  <c r="AJ18" i="5"/>
  <c r="AK18" i="5"/>
  <c r="AL19" i="5"/>
  <c r="AH20" i="5"/>
  <c r="AM20" i="5"/>
  <c r="AI21" i="5"/>
  <c r="AM21" i="5"/>
  <c r="AN21" i="5"/>
  <c r="AN22" i="5"/>
  <c r="AO22" i="5"/>
  <c r="AP23" i="5"/>
  <c r="AL24" i="5"/>
  <c r="AQ24" i="5"/>
  <c r="AM25" i="5"/>
  <c r="AQ25" i="5"/>
  <c r="AR25" i="5"/>
  <c r="AR26" i="5"/>
  <c r="AS26" i="5"/>
  <c r="AT27" i="5"/>
  <c r="AJ28" i="5"/>
  <c r="AP28" i="5"/>
  <c r="AU28" i="5"/>
  <c r="AQ29" i="5"/>
  <c r="AU29" i="5"/>
  <c r="AH31" i="5"/>
  <c r="AI32" i="5"/>
  <c r="AN32" i="5"/>
  <c r="AT32" i="5"/>
  <c r="AU32" i="5"/>
  <c r="AI33" i="5"/>
  <c r="AJ33" i="5"/>
  <c r="AU33" i="5"/>
  <c r="AK12" i="5"/>
  <c r="AL12" i="5"/>
  <c r="U17" i="5"/>
  <c r="V18" i="5"/>
  <c r="AA23" i="5"/>
  <c r="AF28" i="5"/>
  <c r="S31" i="5"/>
  <c r="U33" i="5"/>
  <c r="DG33" i="5"/>
  <c r="DF33" i="5"/>
  <c r="DE33" i="5"/>
  <c r="DD33" i="5"/>
  <c r="DC33" i="5"/>
  <c r="DB33" i="5"/>
  <c r="DA33" i="5"/>
  <c r="CZ33" i="5"/>
  <c r="CY33" i="5"/>
  <c r="CX33" i="5"/>
  <c r="CW33" i="5"/>
  <c r="CV33" i="5"/>
  <c r="CU33" i="5"/>
  <c r="CT33" i="5"/>
  <c r="AH33" i="5" s="1"/>
  <c r="CS33" i="5"/>
  <c r="CR33" i="5"/>
  <c r="CQ33" i="5"/>
  <c r="CP33" i="5"/>
  <c r="CO33" i="5"/>
  <c r="CN33" i="5"/>
  <c r="AQ33" i="5" s="1"/>
  <c r="CM33" i="5"/>
  <c r="CL33" i="5"/>
  <c r="CK33" i="5"/>
  <c r="CJ33" i="5"/>
  <c r="CI33" i="5"/>
  <c r="CH33" i="5"/>
  <c r="CG33" i="5"/>
  <c r="CF33" i="5"/>
  <c r="CE33" i="5"/>
  <c r="CD33" i="5"/>
  <c r="R33" i="5" s="1"/>
  <c r="CC33" i="5"/>
  <c r="Q33" i="5" s="1"/>
  <c r="CB33" i="5"/>
  <c r="P33" i="5" s="1"/>
  <c r="CA33" i="5"/>
  <c r="O33" i="5" s="1"/>
  <c r="BZ33" i="5"/>
  <c r="N33" i="5" s="1"/>
  <c r="BY33" i="5"/>
  <c r="M33" i="5" s="1"/>
  <c r="BX33" i="5"/>
  <c r="L33" i="5" s="1"/>
  <c r="BW33" i="5"/>
  <c r="K33" i="5" s="1"/>
  <c r="BV33" i="5"/>
  <c r="J33" i="5" s="1"/>
  <c r="BU33" i="5"/>
  <c r="I33" i="5" s="1"/>
  <c r="BT33" i="5"/>
  <c r="H33" i="5" s="1"/>
  <c r="BS33" i="5"/>
  <c r="G33" i="5" s="1"/>
  <c r="BR33" i="5"/>
  <c r="F33" i="5" s="1"/>
  <c r="BQ33" i="5"/>
  <c r="E33" i="5" s="1"/>
  <c r="BP33" i="5"/>
  <c r="D33" i="5" s="1"/>
  <c r="BO33" i="5"/>
  <c r="BN33" i="5"/>
  <c r="BM33" i="5"/>
  <c r="BL33" i="5"/>
  <c r="BK33" i="5"/>
  <c r="BJ33" i="5"/>
  <c r="BI33" i="5"/>
  <c r="BH33" i="5"/>
  <c r="BG33" i="5"/>
  <c r="BF33" i="5"/>
  <c r="BE33" i="5"/>
  <c r="BD33" i="5"/>
  <c r="BC33" i="5"/>
  <c r="BB33" i="5"/>
  <c r="BA33" i="5"/>
  <c r="DG32" i="5"/>
  <c r="DF32" i="5"/>
  <c r="DE32" i="5"/>
  <c r="DD32" i="5"/>
  <c r="DC32" i="5"/>
  <c r="DB32" i="5"/>
  <c r="DA32" i="5"/>
  <c r="CZ32" i="5"/>
  <c r="CY32" i="5"/>
  <c r="CX32" i="5"/>
  <c r="CW32" i="5"/>
  <c r="CV32" i="5"/>
  <c r="CU32" i="5"/>
  <c r="CT32" i="5"/>
  <c r="CS32" i="5"/>
  <c r="CR32" i="5"/>
  <c r="CQ32" i="5"/>
  <c r="CP32" i="5"/>
  <c r="CO32" i="5"/>
  <c r="CN32" i="5"/>
  <c r="CM32" i="5"/>
  <c r="AP32" i="5" s="1"/>
  <c r="CL32" i="5"/>
  <c r="CK32" i="5"/>
  <c r="CJ32" i="5"/>
  <c r="CI32" i="5"/>
  <c r="CH32" i="5"/>
  <c r="CG32" i="5"/>
  <c r="CF32" i="5"/>
  <c r="CE32" i="5"/>
  <c r="AH32" i="5" s="1"/>
  <c r="CD32" i="5"/>
  <c r="R32" i="5" s="1"/>
  <c r="CC32" i="5"/>
  <c r="Q32" i="5" s="1"/>
  <c r="CB32" i="5"/>
  <c r="P32" i="5" s="1"/>
  <c r="CA32" i="5"/>
  <c r="O32" i="5" s="1"/>
  <c r="BZ32" i="5"/>
  <c r="N32" i="5" s="1"/>
  <c r="BY32" i="5"/>
  <c r="M32" i="5" s="1"/>
  <c r="BX32" i="5"/>
  <c r="L32" i="5" s="1"/>
  <c r="BW32" i="5"/>
  <c r="K32" i="5" s="1"/>
  <c r="BV32" i="5"/>
  <c r="J32" i="5" s="1"/>
  <c r="BU32" i="5"/>
  <c r="I32" i="5" s="1"/>
  <c r="BT32" i="5"/>
  <c r="H32" i="5" s="1"/>
  <c r="BS32" i="5"/>
  <c r="G32" i="5" s="1"/>
  <c r="BR32" i="5"/>
  <c r="F32" i="5" s="1"/>
  <c r="BQ32" i="5"/>
  <c r="E32" i="5" s="1"/>
  <c r="BP32" i="5"/>
  <c r="D32" i="5" s="1"/>
  <c r="BO32" i="5"/>
  <c r="BN32" i="5"/>
  <c r="BM32" i="5"/>
  <c r="BL32" i="5"/>
  <c r="BK32" i="5"/>
  <c r="BJ32" i="5"/>
  <c r="BI32" i="5"/>
  <c r="BH32" i="5"/>
  <c r="BG32" i="5"/>
  <c r="BF32" i="5"/>
  <c r="BE32" i="5"/>
  <c r="BD32" i="5"/>
  <c r="BC32" i="5"/>
  <c r="BB32" i="5"/>
  <c r="BA32" i="5"/>
  <c r="DG31" i="5"/>
  <c r="DF31" i="5"/>
  <c r="AT31" i="5" s="1"/>
  <c r="DE31" i="5"/>
  <c r="DD31" i="5"/>
  <c r="DC31" i="5"/>
  <c r="DB31" i="5"/>
  <c r="DA31" i="5"/>
  <c r="CZ31" i="5"/>
  <c r="CY31" i="5"/>
  <c r="CX31" i="5"/>
  <c r="CW31" i="5"/>
  <c r="CV31" i="5"/>
  <c r="CU31" i="5"/>
  <c r="CT31" i="5"/>
  <c r="CS31" i="5"/>
  <c r="CR31" i="5"/>
  <c r="CQ31" i="5"/>
  <c r="CP31" i="5"/>
  <c r="AS31" i="5" s="1"/>
  <c r="CO31" i="5"/>
  <c r="CN31" i="5"/>
  <c r="CM31" i="5"/>
  <c r="CL31" i="5"/>
  <c r="CK31" i="5"/>
  <c r="CJ31" i="5"/>
  <c r="AM31" i="5" s="1"/>
  <c r="CI31" i="5"/>
  <c r="CH31" i="5"/>
  <c r="CG31" i="5"/>
  <c r="CF31" i="5"/>
  <c r="CE31" i="5"/>
  <c r="CD31" i="5"/>
  <c r="R31" i="5" s="1"/>
  <c r="CC31" i="5"/>
  <c r="Q31" i="5" s="1"/>
  <c r="CB31" i="5"/>
  <c r="P31" i="5" s="1"/>
  <c r="CA31" i="5"/>
  <c r="O31" i="5" s="1"/>
  <c r="BZ31" i="5"/>
  <c r="N31" i="5" s="1"/>
  <c r="BY31" i="5"/>
  <c r="M31" i="5" s="1"/>
  <c r="BX31" i="5"/>
  <c r="L31" i="5" s="1"/>
  <c r="BW31" i="5"/>
  <c r="K31" i="5" s="1"/>
  <c r="BV31" i="5"/>
  <c r="Y31" i="5" s="1"/>
  <c r="BU31" i="5"/>
  <c r="I31" i="5" s="1"/>
  <c r="BT31" i="5"/>
  <c r="H31" i="5" s="1"/>
  <c r="BS31" i="5"/>
  <c r="G31" i="5" s="1"/>
  <c r="BR31" i="5"/>
  <c r="F31" i="5" s="1"/>
  <c r="BQ31" i="5"/>
  <c r="E31" i="5" s="1"/>
  <c r="BP31" i="5"/>
  <c r="BO31" i="5"/>
  <c r="BN31" i="5"/>
  <c r="BM31" i="5"/>
  <c r="BL31" i="5"/>
  <c r="BK31" i="5"/>
  <c r="BJ31" i="5"/>
  <c r="BI31" i="5"/>
  <c r="BH31" i="5"/>
  <c r="BG31" i="5"/>
  <c r="BF31" i="5"/>
  <c r="BE31" i="5"/>
  <c r="BD31" i="5"/>
  <c r="BC31" i="5"/>
  <c r="BB31" i="5"/>
  <c r="BA31" i="5"/>
  <c r="DG30" i="5"/>
  <c r="DF30" i="5"/>
  <c r="DE30" i="5"/>
  <c r="AS30" i="5" s="1"/>
  <c r="DD30" i="5"/>
  <c r="DC30" i="5"/>
  <c r="DB30" i="5"/>
  <c r="DA30" i="5"/>
  <c r="CZ30" i="5"/>
  <c r="CY30" i="5"/>
  <c r="CX30" i="5"/>
  <c r="CW30" i="5"/>
  <c r="CV30" i="5"/>
  <c r="CU30" i="5"/>
  <c r="CT30" i="5"/>
  <c r="CS30" i="5"/>
  <c r="CR30" i="5"/>
  <c r="CQ30" i="5"/>
  <c r="CP30" i="5"/>
  <c r="CO30" i="5"/>
  <c r="AR30" i="5" s="1"/>
  <c r="CN30" i="5"/>
  <c r="CM30" i="5"/>
  <c r="CL30" i="5"/>
  <c r="CK30" i="5"/>
  <c r="CJ30" i="5"/>
  <c r="CI30" i="5"/>
  <c r="CH30" i="5"/>
  <c r="CG30" i="5"/>
  <c r="CF30" i="5"/>
  <c r="CE30" i="5"/>
  <c r="CD30" i="5"/>
  <c r="CC30" i="5"/>
  <c r="AF30" i="5" s="1"/>
  <c r="CB30" i="5"/>
  <c r="P30" i="5" s="1"/>
  <c r="CA30" i="5"/>
  <c r="O30" i="5" s="1"/>
  <c r="BZ30" i="5"/>
  <c r="N30" i="5" s="1"/>
  <c r="BY30" i="5"/>
  <c r="M30" i="5" s="1"/>
  <c r="BX30" i="5"/>
  <c r="L30" i="5" s="1"/>
  <c r="BW30" i="5"/>
  <c r="K30" i="5" s="1"/>
  <c r="BV30" i="5"/>
  <c r="J30" i="5" s="1"/>
  <c r="BU30" i="5"/>
  <c r="AM30" i="5" s="1"/>
  <c r="BT30" i="5"/>
  <c r="H30" i="5" s="1"/>
  <c r="BS30" i="5"/>
  <c r="G30" i="5" s="1"/>
  <c r="BR30" i="5"/>
  <c r="F30" i="5" s="1"/>
  <c r="BQ30" i="5"/>
  <c r="E30" i="5" s="1"/>
  <c r="BP30" i="5"/>
  <c r="D30" i="5" s="1"/>
  <c r="BO30" i="5"/>
  <c r="BN30" i="5"/>
  <c r="BM30" i="5"/>
  <c r="BL30" i="5"/>
  <c r="BK30" i="5"/>
  <c r="BJ30" i="5"/>
  <c r="BI30" i="5"/>
  <c r="BH30" i="5"/>
  <c r="BG30" i="5"/>
  <c r="BF30" i="5"/>
  <c r="BE30" i="5"/>
  <c r="BD30" i="5"/>
  <c r="BC30" i="5"/>
  <c r="BB30" i="5"/>
  <c r="BA30" i="5"/>
  <c r="DG29" i="5"/>
  <c r="DF29" i="5"/>
  <c r="DE29" i="5"/>
  <c r="DD29" i="5"/>
  <c r="DC29" i="5"/>
  <c r="DB29" i="5"/>
  <c r="DA29" i="5"/>
  <c r="CZ29" i="5"/>
  <c r="CY29" i="5"/>
  <c r="CX29" i="5"/>
  <c r="CW29" i="5"/>
  <c r="CV29" i="5"/>
  <c r="CU29" i="5"/>
  <c r="CT29" i="5"/>
  <c r="CS29" i="5"/>
  <c r="CR29" i="5"/>
  <c r="CQ29" i="5"/>
  <c r="CP29" i="5"/>
  <c r="CO29" i="5"/>
  <c r="CN29" i="5"/>
  <c r="CM29" i="5"/>
  <c r="CL29" i="5"/>
  <c r="CK29" i="5"/>
  <c r="CJ29" i="5"/>
  <c r="CI29" i="5"/>
  <c r="CH29" i="5"/>
  <c r="CG29" i="5"/>
  <c r="CF29" i="5"/>
  <c r="CE29" i="5"/>
  <c r="CD29" i="5"/>
  <c r="R29" i="5" s="1"/>
  <c r="CC29" i="5"/>
  <c r="Q29" i="5" s="1"/>
  <c r="CB29" i="5"/>
  <c r="AE29" i="5" s="1"/>
  <c r="CA29" i="5"/>
  <c r="O29" i="5" s="1"/>
  <c r="BZ29" i="5"/>
  <c r="N29" i="5" s="1"/>
  <c r="BY29" i="5"/>
  <c r="M29" i="5" s="1"/>
  <c r="BX29" i="5"/>
  <c r="L29" i="5" s="1"/>
  <c r="BW29" i="5"/>
  <c r="K29" i="5" s="1"/>
  <c r="BV29" i="5"/>
  <c r="J29" i="5" s="1"/>
  <c r="BU29" i="5"/>
  <c r="I29" i="5" s="1"/>
  <c r="BT29" i="5"/>
  <c r="H29" i="5" s="1"/>
  <c r="BS29" i="5"/>
  <c r="G29" i="5" s="1"/>
  <c r="BR29" i="5"/>
  <c r="F29" i="5" s="1"/>
  <c r="BQ29" i="5"/>
  <c r="E29" i="5" s="1"/>
  <c r="BP29" i="5"/>
  <c r="D29" i="5" s="1"/>
  <c r="BO29" i="5"/>
  <c r="BN29" i="5"/>
  <c r="BM29" i="5"/>
  <c r="BL29" i="5"/>
  <c r="BK29" i="5"/>
  <c r="BJ29" i="5"/>
  <c r="BI29" i="5"/>
  <c r="BH29" i="5"/>
  <c r="BG29" i="5"/>
  <c r="BF29" i="5"/>
  <c r="BE29" i="5"/>
  <c r="BD29" i="5"/>
  <c r="BC29" i="5"/>
  <c r="BB29" i="5"/>
  <c r="BA29" i="5"/>
  <c r="DG28" i="5"/>
  <c r="DF28" i="5"/>
  <c r="DE28" i="5"/>
  <c r="DD28" i="5"/>
  <c r="DC28" i="5"/>
  <c r="DB28" i="5"/>
  <c r="DA28" i="5"/>
  <c r="CZ28" i="5"/>
  <c r="CY28" i="5"/>
  <c r="CX28" i="5"/>
  <c r="CW28" i="5"/>
  <c r="CV28" i="5"/>
  <c r="CU28" i="5"/>
  <c r="CT28" i="5"/>
  <c r="CS28" i="5"/>
  <c r="CR28" i="5"/>
  <c r="CQ28" i="5"/>
  <c r="AT28" i="5" s="1"/>
  <c r="CP28" i="5"/>
  <c r="CO28" i="5"/>
  <c r="CN28" i="5"/>
  <c r="AQ28" i="5" s="1"/>
  <c r="CM28" i="5"/>
  <c r="CL28" i="5"/>
  <c r="CK28" i="5"/>
  <c r="CJ28" i="5"/>
  <c r="CI28" i="5"/>
  <c r="CH28" i="5"/>
  <c r="CG28" i="5"/>
  <c r="CF28" i="5"/>
  <c r="CE28" i="5"/>
  <c r="CD28" i="5"/>
  <c r="R28" i="5" s="1"/>
  <c r="CC28" i="5"/>
  <c r="Q28" i="5" s="1"/>
  <c r="CB28" i="5"/>
  <c r="P28" i="5" s="1"/>
  <c r="CA28" i="5"/>
  <c r="O28" i="5" s="1"/>
  <c r="BZ28" i="5"/>
  <c r="N28" i="5" s="1"/>
  <c r="BY28" i="5"/>
  <c r="M28" i="5" s="1"/>
  <c r="BX28" i="5"/>
  <c r="L28" i="5" s="1"/>
  <c r="BW28" i="5"/>
  <c r="K28" i="5" s="1"/>
  <c r="BV28" i="5"/>
  <c r="J28" i="5" s="1"/>
  <c r="BU28" i="5"/>
  <c r="I28" i="5" s="1"/>
  <c r="BT28" i="5"/>
  <c r="H28" i="5" s="1"/>
  <c r="BS28" i="5"/>
  <c r="G28" i="5" s="1"/>
  <c r="BR28" i="5"/>
  <c r="F28" i="5" s="1"/>
  <c r="BQ28" i="5"/>
  <c r="E28" i="5" s="1"/>
  <c r="BP28" i="5"/>
  <c r="BO28" i="5"/>
  <c r="BN28" i="5"/>
  <c r="BM28" i="5"/>
  <c r="BL28" i="5"/>
  <c r="BK28" i="5"/>
  <c r="BJ28" i="5"/>
  <c r="BI28" i="5"/>
  <c r="BH28" i="5"/>
  <c r="BG28" i="5"/>
  <c r="BF28" i="5"/>
  <c r="BE28" i="5"/>
  <c r="BD28" i="5"/>
  <c r="BC28" i="5"/>
  <c r="BB28" i="5"/>
  <c r="BA28" i="5"/>
  <c r="DG27" i="5"/>
  <c r="DF27" i="5"/>
  <c r="DE27" i="5"/>
  <c r="DD27" i="5"/>
  <c r="DC27" i="5"/>
  <c r="DB27" i="5"/>
  <c r="DA27" i="5"/>
  <c r="CZ27" i="5"/>
  <c r="CY27" i="5"/>
  <c r="CX27" i="5"/>
  <c r="CW27" i="5"/>
  <c r="CV27" i="5"/>
  <c r="CU27" i="5"/>
  <c r="CT27" i="5"/>
  <c r="CS27" i="5"/>
  <c r="CR27" i="5"/>
  <c r="CQ27" i="5"/>
  <c r="CP27" i="5"/>
  <c r="AS27" i="5" s="1"/>
  <c r="CO27" i="5"/>
  <c r="CN27" i="5"/>
  <c r="CM27" i="5"/>
  <c r="AP27" i="5" s="1"/>
  <c r="CL27" i="5"/>
  <c r="AO27" i="5" s="1"/>
  <c r="CK27" i="5"/>
  <c r="CJ27" i="5"/>
  <c r="CI27" i="5"/>
  <c r="CH27" i="5"/>
  <c r="CG27" i="5"/>
  <c r="CF27" i="5"/>
  <c r="AI27" i="5" s="1"/>
  <c r="CE27" i="5"/>
  <c r="CD27" i="5"/>
  <c r="R27" i="5" s="1"/>
  <c r="CC27" i="5"/>
  <c r="Q27" i="5" s="1"/>
  <c r="CB27" i="5"/>
  <c r="P27" i="5" s="1"/>
  <c r="CA27" i="5"/>
  <c r="O27" i="5" s="1"/>
  <c r="BZ27" i="5"/>
  <c r="N27" i="5" s="1"/>
  <c r="BY27" i="5"/>
  <c r="M27" i="5" s="1"/>
  <c r="BX27" i="5"/>
  <c r="L27" i="5" s="1"/>
  <c r="BW27" i="5"/>
  <c r="K27" i="5" s="1"/>
  <c r="BV27" i="5"/>
  <c r="J27" i="5" s="1"/>
  <c r="BU27" i="5"/>
  <c r="I27" i="5" s="1"/>
  <c r="BT27" i="5"/>
  <c r="H27" i="5" s="1"/>
  <c r="BS27" i="5"/>
  <c r="G27" i="5" s="1"/>
  <c r="BR27" i="5"/>
  <c r="F27" i="5" s="1"/>
  <c r="BQ27" i="5"/>
  <c r="E27" i="5" s="1"/>
  <c r="BP27" i="5"/>
  <c r="D27" i="5" s="1"/>
  <c r="BO27" i="5"/>
  <c r="BN27" i="5"/>
  <c r="BM27" i="5"/>
  <c r="BL27" i="5"/>
  <c r="BK27" i="5"/>
  <c r="BJ27" i="5"/>
  <c r="BI27" i="5"/>
  <c r="BH27" i="5"/>
  <c r="BG27" i="5"/>
  <c r="BF27" i="5"/>
  <c r="BE27" i="5"/>
  <c r="BD27" i="5"/>
  <c r="BC27" i="5"/>
  <c r="BB27" i="5"/>
  <c r="BA27" i="5"/>
  <c r="DG26" i="5"/>
  <c r="DF26" i="5"/>
  <c r="DE26" i="5"/>
  <c r="DD26" i="5"/>
  <c r="DC26" i="5"/>
  <c r="DB26" i="5"/>
  <c r="DA26" i="5"/>
  <c r="AO26" i="5" s="1"/>
  <c r="CZ26" i="5"/>
  <c r="CY26" i="5"/>
  <c r="CX26" i="5"/>
  <c r="CW26" i="5"/>
  <c r="CV26" i="5"/>
  <c r="CU26" i="5"/>
  <c r="CT26" i="5"/>
  <c r="CS26" i="5"/>
  <c r="CR26" i="5"/>
  <c r="CQ26" i="5"/>
  <c r="CP26" i="5"/>
  <c r="CO26" i="5"/>
  <c r="CN26" i="5"/>
  <c r="CM26" i="5"/>
  <c r="CL26" i="5"/>
  <c r="CK26" i="5"/>
  <c r="AN26" i="5" s="1"/>
  <c r="CJ26" i="5"/>
  <c r="CI26" i="5"/>
  <c r="CH26" i="5"/>
  <c r="CG26" i="5"/>
  <c r="CF26" i="5"/>
  <c r="CE26" i="5"/>
  <c r="CD26" i="5"/>
  <c r="R26" i="5" s="1"/>
  <c r="CC26" i="5"/>
  <c r="Q26" i="5" s="1"/>
  <c r="CB26" i="5"/>
  <c r="P26" i="5" s="1"/>
  <c r="CA26" i="5"/>
  <c r="O26" i="5" s="1"/>
  <c r="BZ26" i="5"/>
  <c r="BY26" i="5"/>
  <c r="AB26" i="5" s="1"/>
  <c r="BX26" i="5"/>
  <c r="L26" i="5" s="1"/>
  <c r="BW26" i="5"/>
  <c r="K26" i="5" s="1"/>
  <c r="BV26" i="5"/>
  <c r="J26" i="5" s="1"/>
  <c r="BU26" i="5"/>
  <c r="I26" i="5" s="1"/>
  <c r="BT26" i="5"/>
  <c r="H26" i="5" s="1"/>
  <c r="BS26" i="5"/>
  <c r="G26" i="5" s="1"/>
  <c r="BR26" i="5"/>
  <c r="F26" i="5" s="1"/>
  <c r="BQ26" i="5"/>
  <c r="BP26" i="5"/>
  <c r="D26" i="5" s="1"/>
  <c r="BO26" i="5"/>
  <c r="BN26" i="5"/>
  <c r="BM26" i="5"/>
  <c r="BL26" i="5"/>
  <c r="BK26" i="5"/>
  <c r="BJ26" i="5"/>
  <c r="BI26" i="5"/>
  <c r="BH26" i="5"/>
  <c r="BG26" i="5"/>
  <c r="BF26" i="5"/>
  <c r="BE26" i="5"/>
  <c r="BD26" i="5"/>
  <c r="BC26" i="5"/>
  <c r="BB26" i="5"/>
  <c r="BA26" i="5"/>
  <c r="DG25" i="5"/>
  <c r="DF25" i="5"/>
  <c r="DE25" i="5"/>
  <c r="DD25" i="5"/>
  <c r="DC25" i="5"/>
  <c r="DB25" i="5"/>
  <c r="DA25" i="5"/>
  <c r="CZ25" i="5"/>
  <c r="CY25" i="5"/>
  <c r="CX25" i="5"/>
  <c r="CW25" i="5"/>
  <c r="CV25" i="5"/>
  <c r="CU25" i="5"/>
  <c r="CT25" i="5"/>
  <c r="CS25" i="5"/>
  <c r="CR25" i="5"/>
  <c r="CQ25" i="5"/>
  <c r="CP25" i="5"/>
  <c r="CO25" i="5"/>
  <c r="CN25" i="5"/>
  <c r="CM25" i="5"/>
  <c r="CL25" i="5"/>
  <c r="CK25" i="5"/>
  <c r="CJ25" i="5"/>
  <c r="CI25" i="5"/>
  <c r="CH25" i="5"/>
  <c r="CG25" i="5"/>
  <c r="CF25" i="5"/>
  <c r="CE25" i="5"/>
  <c r="CD25" i="5"/>
  <c r="R25" i="5" s="1"/>
  <c r="CC25" i="5"/>
  <c r="Q25" i="5" s="1"/>
  <c r="CB25" i="5"/>
  <c r="P25" i="5" s="1"/>
  <c r="CA25" i="5"/>
  <c r="O25" i="5" s="1"/>
  <c r="BZ25" i="5"/>
  <c r="AC25" i="5" s="1"/>
  <c r="BY25" i="5"/>
  <c r="AB25" i="5" s="1"/>
  <c r="BX25" i="5"/>
  <c r="AA25" i="5" s="1"/>
  <c r="BW25" i="5"/>
  <c r="K25" i="5" s="1"/>
  <c r="BV25" i="5"/>
  <c r="J25" i="5" s="1"/>
  <c r="BU25" i="5"/>
  <c r="I25" i="5" s="1"/>
  <c r="BT25" i="5"/>
  <c r="H25" i="5" s="1"/>
  <c r="BS25" i="5"/>
  <c r="G25" i="5" s="1"/>
  <c r="BR25" i="5"/>
  <c r="F25" i="5" s="1"/>
  <c r="BQ25" i="5"/>
  <c r="BP25" i="5"/>
  <c r="D25" i="5" s="1"/>
  <c r="BO25" i="5"/>
  <c r="BN25" i="5"/>
  <c r="BM25" i="5"/>
  <c r="BL25" i="5"/>
  <c r="BK25" i="5"/>
  <c r="BJ25" i="5"/>
  <c r="BI25" i="5"/>
  <c r="BH25" i="5"/>
  <c r="BG25" i="5"/>
  <c r="BF25" i="5"/>
  <c r="BE25" i="5"/>
  <c r="BD25" i="5"/>
  <c r="BC25" i="5"/>
  <c r="BB25" i="5"/>
  <c r="BA25" i="5"/>
  <c r="DG24" i="5"/>
  <c r="DF24" i="5"/>
  <c r="DE24" i="5"/>
  <c r="DD24" i="5"/>
  <c r="DC24" i="5"/>
  <c r="DB24" i="5"/>
  <c r="DA24" i="5"/>
  <c r="CZ24" i="5"/>
  <c r="CY24" i="5"/>
  <c r="CX24" i="5"/>
  <c r="CW24" i="5"/>
  <c r="CV24" i="5"/>
  <c r="CU24" i="5"/>
  <c r="CT24" i="5"/>
  <c r="CS24" i="5"/>
  <c r="CR24" i="5"/>
  <c r="CQ24" i="5"/>
  <c r="CP24" i="5"/>
  <c r="CO24" i="5"/>
  <c r="CN24" i="5"/>
  <c r="CM24" i="5"/>
  <c r="AP24" i="5" s="1"/>
  <c r="CL24" i="5"/>
  <c r="CK24" i="5"/>
  <c r="CJ24" i="5"/>
  <c r="AM24" i="5" s="1"/>
  <c r="CI24" i="5"/>
  <c r="CH24" i="5"/>
  <c r="CG24" i="5"/>
  <c r="CF24" i="5"/>
  <c r="CE24" i="5"/>
  <c r="CD24" i="5"/>
  <c r="R24" i="5" s="1"/>
  <c r="CC24" i="5"/>
  <c r="Q24" i="5" s="1"/>
  <c r="CB24" i="5"/>
  <c r="P24" i="5" s="1"/>
  <c r="CA24" i="5"/>
  <c r="O24" i="5" s="1"/>
  <c r="BZ24" i="5"/>
  <c r="N24" i="5" s="1"/>
  <c r="BY24" i="5"/>
  <c r="M24" i="5" s="1"/>
  <c r="BX24" i="5"/>
  <c r="L24" i="5" s="1"/>
  <c r="BW24" i="5"/>
  <c r="K24" i="5" s="1"/>
  <c r="BV24" i="5"/>
  <c r="J24" i="5" s="1"/>
  <c r="BU24" i="5"/>
  <c r="I24" i="5" s="1"/>
  <c r="BT24" i="5"/>
  <c r="H24" i="5" s="1"/>
  <c r="BS24" i="5"/>
  <c r="G24" i="5" s="1"/>
  <c r="BR24" i="5"/>
  <c r="F24" i="5" s="1"/>
  <c r="BQ24" i="5"/>
  <c r="E24" i="5" s="1"/>
  <c r="BP24" i="5"/>
  <c r="D24" i="5" s="1"/>
  <c r="BO24" i="5"/>
  <c r="BN24" i="5"/>
  <c r="BM24" i="5"/>
  <c r="BL24" i="5"/>
  <c r="BK24" i="5"/>
  <c r="BJ24" i="5"/>
  <c r="BI24" i="5"/>
  <c r="BH24" i="5"/>
  <c r="BG24" i="5"/>
  <c r="BF24" i="5"/>
  <c r="BE24" i="5"/>
  <c r="BD24" i="5"/>
  <c r="BC24" i="5"/>
  <c r="BB24" i="5"/>
  <c r="BA24" i="5"/>
  <c r="DG23" i="5"/>
  <c r="DF23" i="5"/>
  <c r="DE23" i="5"/>
  <c r="DD23" i="5"/>
  <c r="DC23" i="5"/>
  <c r="DB23" i="5"/>
  <c r="DA23" i="5"/>
  <c r="CZ23" i="5"/>
  <c r="CY23" i="5"/>
  <c r="CX23" i="5"/>
  <c r="CW23" i="5"/>
  <c r="CV23" i="5"/>
  <c r="CU23" i="5"/>
  <c r="CT23" i="5"/>
  <c r="CS23" i="5"/>
  <c r="CR23" i="5"/>
  <c r="CQ23" i="5"/>
  <c r="CP23" i="5"/>
  <c r="CO23" i="5"/>
  <c r="CN23" i="5"/>
  <c r="CM23" i="5"/>
  <c r="CL23" i="5"/>
  <c r="AO23" i="5" s="1"/>
  <c r="CK23" i="5"/>
  <c r="CJ23" i="5"/>
  <c r="CI23" i="5"/>
  <c r="CH23" i="5"/>
  <c r="AK23" i="5" s="1"/>
  <c r="CG23" i="5"/>
  <c r="CF23" i="5"/>
  <c r="CE23" i="5"/>
  <c r="CD23" i="5"/>
  <c r="R23" i="5" s="1"/>
  <c r="CC23" i="5"/>
  <c r="Q23" i="5" s="1"/>
  <c r="CB23" i="5"/>
  <c r="P23" i="5" s="1"/>
  <c r="CA23" i="5"/>
  <c r="O23" i="5" s="1"/>
  <c r="BZ23" i="5"/>
  <c r="N23" i="5" s="1"/>
  <c r="BY23" i="5"/>
  <c r="M23" i="5" s="1"/>
  <c r="BX23" i="5"/>
  <c r="L23" i="5" s="1"/>
  <c r="BW23" i="5"/>
  <c r="K23" i="5" s="1"/>
  <c r="BV23" i="5"/>
  <c r="J23" i="5" s="1"/>
  <c r="BU23" i="5"/>
  <c r="I23" i="5" s="1"/>
  <c r="BT23" i="5"/>
  <c r="H23" i="5" s="1"/>
  <c r="BS23" i="5"/>
  <c r="G23" i="5" s="1"/>
  <c r="BR23" i="5"/>
  <c r="F23" i="5" s="1"/>
  <c r="BQ23" i="5"/>
  <c r="E23" i="5" s="1"/>
  <c r="BP23" i="5"/>
  <c r="D23" i="5" s="1"/>
  <c r="BO23" i="5"/>
  <c r="BN23" i="5"/>
  <c r="BM23" i="5"/>
  <c r="BL23" i="5"/>
  <c r="BK23" i="5"/>
  <c r="BJ23" i="5"/>
  <c r="BI23" i="5"/>
  <c r="BH23" i="5"/>
  <c r="BG23" i="5"/>
  <c r="BF23" i="5"/>
  <c r="BE23" i="5"/>
  <c r="BD23" i="5"/>
  <c r="BC23" i="5"/>
  <c r="BB23" i="5"/>
  <c r="BA23" i="5"/>
  <c r="DG22" i="5"/>
  <c r="DF22" i="5"/>
  <c r="DE22" i="5"/>
  <c r="DD22" i="5"/>
  <c r="DC22" i="5"/>
  <c r="DB22" i="5"/>
  <c r="DA22" i="5"/>
  <c r="CZ22" i="5"/>
  <c r="CY22" i="5"/>
  <c r="CX22" i="5"/>
  <c r="CW22" i="5"/>
  <c r="CV22" i="5"/>
  <c r="CU22" i="5"/>
  <c r="CT22" i="5"/>
  <c r="CS22" i="5"/>
  <c r="CR22" i="5"/>
  <c r="CQ22" i="5"/>
  <c r="CP22" i="5"/>
  <c r="CO22" i="5"/>
  <c r="CN22" i="5"/>
  <c r="CM22" i="5"/>
  <c r="CL22" i="5"/>
  <c r="CK22" i="5"/>
  <c r="CJ22" i="5"/>
  <c r="CI22" i="5"/>
  <c r="CH22" i="5"/>
  <c r="CG22" i="5"/>
  <c r="AJ22" i="5" s="1"/>
  <c r="CF22" i="5"/>
  <c r="CE22" i="5"/>
  <c r="CD22" i="5"/>
  <c r="R22" i="5" s="1"/>
  <c r="CC22" i="5"/>
  <c r="Q22" i="5" s="1"/>
  <c r="CB22" i="5"/>
  <c r="P22" i="5" s="1"/>
  <c r="CA22" i="5"/>
  <c r="O22" i="5" s="1"/>
  <c r="BZ22" i="5"/>
  <c r="N22" i="5" s="1"/>
  <c r="BY22" i="5"/>
  <c r="M22" i="5" s="1"/>
  <c r="BX22" i="5"/>
  <c r="L22" i="5" s="1"/>
  <c r="BW22" i="5"/>
  <c r="K22" i="5" s="1"/>
  <c r="BV22" i="5"/>
  <c r="J22" i="5" s="1"/>
  <c r="BU22" i="5"/>
  <c r="I22" i="5" s="1"/>
  <c r="BT22" i="5"/>
  <c r="H22" i="5" s="1"/>
  <c r="BS22" i="5"/>
  <c r="G22" i="5" s="1"/>
  <c r="BR22" i="5"/>
  <c r="F22" i="5" s="1"/>
  <c r="BQ22" i="5"/>
  <c r="E22" i="5" s="1"/>
  <c r="BP22" i="5"/>
  <c r="D22" i="5" s="1"/>
  <c r="BO22" i="5"/>
  <c r="BN22" i="5"/>
  <c r="BM22" i="5"/>
  <c r="BL22" i="5"/>
  <c r="BK22" i="5"/>
  <c r="BJ22" i="5"/>
  <c r="BI22" i="5"/>
  <c r="BH22" i="5"/>
  <c r="BG22" i="5"/>
  <c r="BF22" i="5"/>
  <c r="BE22" i="5"/>
  <c r="BD22" i="5"/>
  <c r="BC22" i="5"/>
  <c r="BB22" i="5"/>
  <c r="BA22" i="5"/>
  <c r="DG21" i="5"/>
  <c r="DF21" i="5"/>
  <c r="DE21" i="5"/>
  <c r="DD21" i="5"/>
  <c r="DC21" i="5"/>
  <c r="DB21" i="5"/>
  <c r="DA21" i="5"/>
  <c r="CZ21" i="5"/>
  <c r="CY21" i="5"/>
  <c r="CX21" i="5"/>
  <c r="CW21" i="5"/>
  <c r="CV21" i="5"/>
  <c r="CU21" i="5"/>
  <c r="CT21" i="5"/>
  <c r="CS21" i="5"/>
  <c r="CR21" i="5"/>
  <c r="CQ21" i="5"/>
  <c r="CP21" i="5"/>
  <c r="CO21" i="5"/>
  <c r="CN21" i="5"/>
  <c r="CM21" i="5"/>
  <c r="CL21" i="5"/>
  <c r="CK21" i="5"/>
  <c r="CJ21" i="5"/>
  <c r="CI21" i="5"/>
  <c r="CH21" i="5"/>
  <c r="CG21" i="5"/>
  <c r="CF21" i="5"/>
  <c r="CE21" i="5"/>
  <c r="CD21" i="5"/>
  <c r="R21" i="5" s="1"/>
  <c r="CC21" i="5"/>
  <c r="Q21" i="5" s="1"/>
  <c r="CB21" i="5"/>
  <c r="P21" i="5" s="1"/>
  <c r="CA21" i="5"/>
  <c r="O21" i="5" s="1"/>
  <c r="BZ21" i="5"/>
  <c r="N21" i="5" s="1"/>
  <c r="BY21" i="5"/>
  <c r="M21" i="5" s="1"/>
  <c r="BX21" i="5"/>
  <c r="L21" i="5" s="1"/>
  <c r="BW21" i="5"/>
  <c r="K21" i="5" s="1"/>
  <c r="BV21" i="5"/>
  <c r="J21" i="5" s="1"/>
  <c r="BU21" i="5"/>
  <c r="X21" i="5" s="1"/>
  <c r="BT21" i="5"/>
  <c r="W21" i="5" s="1"/>
  <c r="BS21" i="5"/>
  <c r="G21" i="5" s="1"/>
  <c r="BR21" i="5"/>
  <c r="F21" i="5" s="1"/>
  <c r="BQ21" i="5"/>
  <c r="E21" i="5" s="1"/>
  <c r="BP21" i="5"/>
  <c r="D21" i="5" s="1"/>
  <c r="BO21" i="5"/>
  <c r="BN21" i="5"/>
  <c r="BM21" i="5"/>
  <c r="BL21" i="5"/>
  <c r="BK21" i="5"/>
  <c r="BJ21" i="5"/>
  <c r="BI21" i="5"/>
  <c r="BH21" i="5"/>
  <c r="BG21" i="5"/>
  <c r="BF21" i="5"/>
  <c r="BE21" i="5"/>
  <c r="BD21" i="5"/>
  <c r="BC21" i="5"/>
  <c r="BB21" i="5"/>
  <c r="BA21" i="5"/>
  <c r="DG20" i="5"/>
  <c r="DF20" i="5"/>
  <c r="DE20" i="5"/>
  <c r="DD20" i="5"/>
  <c r="DC20" i="5"/>
  <c r="DB20" i="5"/>
  <c r="DA20" i="5"/>
  <c r="CZ20" i="5"/>
  <c r="CY20" i="5"/>
  <c r="CX20" i="5"/>
  <c r="CW20" i="5"/>
  <c r="CV20" i="5"/>
  <c r="CU20" i="5"/>
  <c r="CT20" i="5"/>
  <c r="CS20" i="5"/>
  <c r="CR20" i="5"/>
  <c r="CQ20" i="5"/>
  <c r="CP20" i="5"/>
  <c r="CO20" i="5"/>
  <c r="CN20" i="5"/>
  <c r="CM20" i="5"/>
  <c r="CL20" i="5"/>
  <c r="CK20" i="5"/>
  <c r="CJ20" i="5"/>
  <c r="CI20" i="5"/>
  <c r="AL20" i="5" s="1"/>
  <c r="CH20" i="5"/>
  <c r="CG20" i="5"/>
  <c r="CF20" i="5"/>
  <c r="CE20" i="5"/>
  <c r="CD20" i="5"/>
  <c r="R20" i="5" s="1"/>
  <c r="CC20" i="5"/>
  <c r="Q20" i="5" s="1"/>
  <c r="CB20" i="5"/>
  <c r="P20" i="5" s="1"/>
  <c r="CA20" i="5"/>
  <c r="AD20" i="5" s="1"/>
  <c r="BZ20" i="5"/>
  <c r="N20" i="5" s="1"/>
  <c r="BY20" i="5"/>
  <c r="M20" i="5" s="1"/>
  <c r="BX20" i="5"/>
  <c r="L20" i="5" s="1"/>
  <c r="BW20" i="5"/>
  <c r="K20" i="5" s="1"/>
  <c r="BV20" i="5"/>
  <c r="J20" i="5" s="1"/>
  <c r="BU20" i="5"/>
  <c r="I20" i="5" s="1"/>
  <c r="BT20" i="5"/>
  <c r="BS20" i="5"/>
  <c r="BR20" i="5"/>
  <c r="F20" i="5" s="1"/>
  <c r="BQ20" i="5"/>
  <c r="E20" i="5" s="1"/>
  <c r="BP20" i="5"/>
  <c r="D20" i="5" s="1"/>
  <c r="BO20" i="5"/>
  <c r="BN20" i="5"/>
  <c r="BM20" i="5"/>
  <c r="BL20" i="5"/>
  <c r="BK20" i="5"/>
  <c r="BJ20" i="5"/>
  <c r="BI20" i="5"/>
  <c r="BH20" i="5"/>
  <c r="BG20" i="5"/>
  <c r="BF20" i="5"/>
  <c r="BE20" i="5"/>
  <c r="BD20" i="5"/>
  <c r="BC20" i="5"/>
  <c r="BB20" i="5"/>
  <c r="BA20" i="5"/>
  <c r="DG19" i="5"/>
  <c r="DF19" i="5"/>
  <c r="DE19" i="5"/>
  <c r="DD19" i="5"/>
  <c r="DC19" i="5"/>
  <c r="DB19" i="5"/>
  <c r="DA19" i="5"/>
  <c r="CZ19" i="5"/>
  <c r="CY19" i="5"/>
  <c r="CX19" i="5"/>
  <c r="CW19" i="5"/>
  <c r="CV19" i="5"/>
  <c r="CU19" i="5"/>
  <c r="CT19" i="5"/>
  <c r="CS19" i="5"/>
  <c r="CR19" i="5"/>
  <c r="CQ19" i="5"/>
  <c r="CP19" i="5"/>
  <c r="CO19" i="5"/>
  <c r="CN19" i="5"/>
  <c r="CM19" i="5"/>
  <c r="CL19" i="5"/>
  <c r="CK19" i="5"/>
  <c r="CJ19" i="5"/>
  <c r="CI19" i="5"/>
  <c r="CH19" i="5"/>
  <c r="AK19" i="5" s="1"/>
  <c r="CG19" i="5"/>
  <c r="CF19" i="5"/>
  <c r="CE19" i="5"/>
  <c r="CD19" i="5"/>
  <c r="R19" i="5" s="1"/>
  <c r="CC19" i="5"/>
  <c r="Q19" i="5" s="1"/>
  <c r="CB19" i="5"/>
  <c r="P19" i="5" s="1"/>
  <c r="CA19" i="5"/>
  <c r="O19" i="5" s="1"/>
  <c r="BZ19" i="5"/>
  <c r="AC19" i="5" s="1"/>
  <c r="BY19" i="5"/>
  <c r="M19" i="5" s="1"/>
  <c r="BX19" i="5"/>
  <c r="L19" i="5" s="1"/>
  <c r="BW19" i="5"/>
  <c r="K19" i="5" s="1"/>
  <c r="BV19" i="5"/>
  <c r="J19" i="5" s="1"/>
  <c r="BU19" i="5"/>
  <c r="I19" i="5" s="1"/>
  <c r="BT19" i="5"/>
  <c r="H19" i="5" s="1"/>
  <c r="BS19" i="5"/>
  <c r="G19" i="5" s="1"/>
  <c r="BR19" i="5"/>
  <c r="F19" i="5" s="1"/>
  <c r="BQ19" i="5"/>
  <c r="E19" i="5" s="1"/>
  <c r="BP19" i="5"/>
  <c r="D19" i="5" s="1"/>
  <c r="BO19" i="5"/>
  <c r="BN19" i="5"/>
  <c r="BM19" i="5"/>
  <c r="BL19" i="5"/>
  <c r="BK19" i="5"/>
  <c r="BJ19" i="5"/>
  <c r="BI19" i="5"/>
  <c r="BH19" i="5"/>
  <c r="BG19" i="5"/>
  <c r="BF19" i="5"/>
  <c r="BE19" i="5"/>
  <c r="BD19" i="5"/>
  <c r="BC19" i="5"/>
  <c r="BB19" i="5"/>
  <c r="BA19" i="5"/>
  <c r="DG18" i="5"/>
  <c r="DF18" i="5"/>
  <c r="DE18" i="5"/>
  <c r="DD18" i="5"/>
  <c r="DC18" i="5"/>
  <c r="DB18" i="5"/>
  <c r="DA18" i="5"/>
  <c r="CZ18" i="5"/>
  <c r="CY18" i="5"/>
  <c r="CX18" i="5"/>
  <c r="CW18" i="5"/>
  <c r="CV18" i="5"/>
  <c r="CU18" i="5"/>
  <c r="CT18" i="5"/>
  <c r="CS18" i="5"/>
  <c r="CR18" i="5"/>
  <c r="CQ18" i="5"/>
  <c r="CP18" i="5"/>
  <c r="CO18" i="5"/>
  <c r="CN18" i="5"/>
  <c r="CM18" i="5"/>
  <c r="CL18" i="5"/>
  <c r="CK18" i="5"/>
  <c r="CJ18" i="5"/>
  <c r="CI18" i="5"/>
  <c r="CH18" i="5"/>
  <c r="CG18" i="5"/>
  <c r="CF18" i="5"/>
  <c r="CE18" i="5"/>
  <c r="CD18" i="5"/>
  <c r="R18" i="5" s="1"/>
  <c r="CC18" i="5"/>
  <c r="Q18" i="5" s="1"/>
  <c r="CB18" i="5"/>
  <c r="P18" i="5" s="1"/>
  <c r="CA18" i="5"/>
  <c r="O18" i="5" s="1"/>
  <c r="BZ18" i="5"/>
  <c r="N18" i="5" s="1"/>
  <c r="BY18" i="5"/>
  <c r="M18" i="5" s="1"/>
  <c r="BX18" i="5"/>
  <c r="L18" i="5" s="1"/>
  <c r="BW18" i="5"/>
  <c r="K18" i="5" s="1"/>
  <c r="BV18" i="5"/>
  <c r="J18" i="5" s="1"/>
  <c r="BU18" i="5"/>
  <c r="I18" i="5" s="1"/>
  <c r="BT18" i="5"/>
  <c r="H18" i="5" s="1"/>
  <c r="BS18" i="5"/>
  <c r="G18" i="5" s="1"/>
  <c r="BR18" i="5"/>
  <c r="F18" i="5" s="1"/>
  <c r="BQ18" i="5"/>
  <c r="E18" i="5" s="1"/>
  <c r="BP18" i="5"/>
  <c r="AH18" i="5" s="1"/>
  <c r="BO18" i="5"/>
  <c r="BN18" i="5"/>
  <c r="BM18" i="5"/>
  <c r="BL18" i="5"/>
  <c r="BK18" i="5"/>
  <c r="BJ18" i="5"/>
  <c r="BI18" i="5"/>
  <c r="BH18" i="5"/>
  <c r="BG18" i="5"/>
  <c r="BF18" i="5"/>
  <c r="BE18" i="5"/>
  <c r="BD18" i="5"/>
  <c r="BC18" i="5"/>
  <c r="BB18" i="5"/>
  <c r="BA18" i="5"/>
  <c r="DG17" i="5"/>
  <c r="DF17" i="5"/>
  <c r="DE17" i="5"/>
  <c r="DD17" i="5"/>
  <c r="DC17" i="5"/>
  <c r="DB17" i="5"/>
  <c r="DA17" i="5"/>
  <c r="CZ17" i="5"/>
  <c r="CY17" i="5"/>
  <c r="CX17" i="5"/>
  <c r="CW17" i="5"/>
  <c r="CV17" i="5"/>
  <c r="CU17" i="5"/>
  <c r="CT17" i="5"/>
  <c r="CS17" i="5"/>
  <c r="CR17" i="5"/>
  <c r="CQ17" i="5"/>
  <c r="CP17" i="5"/>
  <c r="CO17" i="5"/>
  <c r="CN17" i="5"/>
  <c r="CM17" i="5"/>
  <c r="CL17" i="5"/>
  <c r="CK17" i="5"/>
  <c r="CJ17" i="5"/>
  <c r="CI17" i="5"/>
  <c r="CH17" i="5"/>
  <c r="CG17" i="5"/>
  <c r="CF17" i="5"/>
  <c r="CE17" i="5"/>
  <c r="CD17" i="5"/>
  <c r="R17" i="5" s="1"/>
  <c r="CC17" i="5"/>
  <c r="Q17" i="5" s="1"/>
  <c r="CB17" i="5"/>
  <c r="P17" i="5" s="1"/>
  <c r="CA17" i="5"/>
  <c r="O17" i="5" s="1"/>
  <c r="BZ17" i="5"/>
  <c r="N17" i="5" s="1"/>
  <c r="BY17" i="5"/>
  <c r="M17" i="5" s="1"/>
  <c r="BX17" i="5"/>
  <c r="L17" i="5" s="1"/>
  <c r="BW17" i="5"/>
  <c r="K17" i="5" s="1"/>
  <c r="BV17" i="5"/>
  <c r="J17" i="5" s="1"/>
  <c r="BU17" i="5"/>
  <c r="I17" i="5" s="1"/>
  <c r="BT17" i="5"/>
  <c r="H17" i="5" s="1"/>
  <c r="BS17" i="5"/>
  <c r="G17" i="5" s="1"/>
  <c r="BR17" i="5"/>
  <c r="F17" i="5" s="1"/>
  <c r="BQ17" i="5"/>
  <c r="E17" i="5" s="1"/>
  <c r="BP17" i="5"/>
  <c r="S17" i="5" s="1"/>
  <c r="BO17" i="5"/>
  <c r="BN17" i="5"/>
  <c r="BM17" i="5"/>
  <c r="BL17" i="5"/>
  <c r="BK17" i="5"/>
  <c r="BJ17" i="5"/>
  <c r="BI17" i="5"/>
  <c r="BH17" i="5"/>
  <c r="BG17" i="5"/>
  <c r="BF17" i="5"/>
  <c r="BE17" i="5"/>
  <c r="BD17" i="5"/>
  <c r="BC17" i="5"/>
  <c r="BB17" i="5"/>
  <c r="BA17" i="5"/>
  <c r="DG16" i="5"/>
  <c r="DF16" i="5"/>
  <c r="DE16" i="5"/>
  <c r="DD16" i="5"/>
  <c r="DC16" i="5"/>
  <c r="DB16" i="5"/>
  <c r="DA16" i="5"/>
  <c r="CZ16" i="5"/>
  <c r="CY16" i="5"/>
  <c r="CX16" i="5"/>
  <c r="CW16" i="5"/>
  <c r="CV16" i="5"/>
  <c r="CU16" i="5"/>
  <c r="CT16" i="5"/>
  <c r="CS16" i="5"/>
  <c r="CR16" i="5"/>
  <c r="CQ16" i="5"/>
  <c r="CP16" i="5"/>
  <c r="CO16" i="5"/>
  <c r="CN16" i="5"/>
  <c r="CM16" i="5"/>
  <c r="CL16" i="5"/>
  <c r="CK16" i="5"/>
  <c r="CJ16" i="5"/>
  <c r="CI16" i="5"/>
  <c r="CH16" i="5"/>
  <c r="CG16" i="5"/>
  <c r="CF16" i="5"/>
  <c r="CE16" i="5"/>
  <c r="AH16" i="5" s="1"/>
  <c r="CD16" i="5"/>
  <c r="R16" i="5" s="1"/>
  <c r="CC16" i="5"/>
  <c r="Q16" i="5" s="1"/>
  <c r="CB16" i="5"/>
  <c r="P16" i="5" s="1"/>
  <c r="CA16" i="5"/>
  <c r="O16" i="5" s="1"/>
  <c r="BZ16" i="5"/>
  <c r="N16" i="5" s="1"/>
  <c r="BY16" i="5"/>
  <c r="M16" i="5" s="1"/>
  <c r="BX16" i="5"/>
  <c r="L16" i="5" s="1"/>
  <c r="BW16" i="5"/>
  <c r="Z16" i="5" s="1"/>
  <c r="BV16" i="5"/>
  <c r="J16" i="5" s="1"/>
  <c r="BU16" i="5"/>
  <c r="I16" i="5" s="1"/>
  <c r="BT16" i="5"/>
  <c r="H16" i="5" s="1"/>
  <c r="BS16" i="5"/>
  <c r="G16" i="5" s="1"/>
  <c r="BR16" i="5"/>
  <c r="F16" i="5" s="1"/>
  <c r="BQ16" i="5"/>
  <c r="E16" i="5" s="1"/>
  <c r="BP16" i="5"/>
  <c r="BO16" i="5"/>
  <c r="BN16" i="5"/>
  <c r="BM16" i="5"/>
  <c r="BL16" i="5"/>
  <c r="BK16" i="5"/>
  <c r="BJ16" i="5"/>
  <c r="BI16" i="5"/>
  <c r="BH16" i="5"/>
  <c r="BG16" i="5"/>
  <c r="BF16" i="5"/>
  <c r="BE16" i="5"/>
  <c r="BD16" i="5"/>
  <c r="BC16" i="5"/>
  <c r="BB16" i="5"/>
  <c r="BA16" i="5"/>
  <c r="DG15" i="5"/>
  <c r="DF15" i="5"/>
  <c r="DE15" i="5"/>
  <c r="DD15" i="5"/>
  <c r="DC15" i="5"/>
  <c r="DB15" i="5"/>
  <c r="DA15" i="5"/>
  <c r="CZ15" i="5"/>
  <c r="CY15" i="5"/>
  <c r="CX15" i="5"/>
  <c r="CW15" i="5"/>
  <c r="CV15" i="5"/>
  <c r="CU15" i="5"/>
  <c r="CT15" i="5"/>
  <c r="CS15" i="5"/>
  <c r="CR15" i="5"/>
  <c r="CQ15" i="5"/>
  <c r="CP15" i="5"/>
  <c r="AS15" i="5" s="1"/>
  <c r="CO15" i="5"/>
  <c r="CN15" i="5"/>
  <c r="CM15" i="5"/>
  <c r="CL15" i="5"/>
  <c r="CK15" i="5"/>
  <c r="CJ15" i="5"/>
  <c r="CI15" i="5"/>
  <c r="CH15" i="5"/>
  <c r="CG15" i="5"/>
  <c r="CF15" i="5"/>
  <c r="CE15" i="5"/>
  <c r="CD15" i="5"/>
  <c r="R15" i="5" s="1"/>
  <c r="CC15" i="5"/>
  <c r="Q15" i="5" s="1"/>
  <c r="CB15" i="5"/>
  <c r="P15" i="5" s="1"/>
  <c r="CA15" i="5"/>
  <c r="O15" i="5" s="1"/>
  <c r="BZ15" i="5"/>
  <c r="N15" i="5" s="1"/>
  <c r="BY15" i="5"/>
  <c r="M15" i="5" s="1"/>
  <c r="BX15" i="5"/>
  <c r="L15" i="5" s="1"/>
  <c r="BW15" i="5"/>
  <c r="K15" i="5" s="1"/>
  <c r="BV15" i="5"/>
  <c r="Y15" i="5" s="1"/>
  <c r="BU15" i="5"/>
  <c r="I15" i="5" s="1"/>
  <c r="BT15" i="5"/>
  <c r="W15" i="5" s="1"/>
  <c r="BS15" i="5"/>
  <c r="G15" i="5" s="1"/>
  <c r="BR15" i="5"/>
  <c r="F15" i="5" s="1"/>
  <c r="BQ15" i="5"/>
  <c r="E15" i="5" s="1"/>
  <c r="BP15" i="5"/>
  <c r="S15" i="5" s="1"/>
  <c r="BO15" i="5"/>
  <c r="BN15" i="5"/>
  <c r="BM15" i="5"/>
  <c r="BL15" i="5"/>
  <c r="BK15" i="5"/>
  <c r="BJ15" i="5"/>
  <c r="BI15" i="5"/>
  <c r="BH15" i="5"/>
  <c r="BG15" i="5"/>
  <c r="BF15" i="5"/>
  <c r="BE15" i="5"/>
  <c r="BD15" i="5"/>
  <c r="BC15" i="5"/>
  <c r="BB15" i="5"/>
  <c r="BA15" i="5"/>
  <c r="DG14" i="5"/>
  <c r="DF14" i="5"/>
  <c r="DE14" i="5"/>
  <c r="DD14" i="5"/>
  <c r="DC14" i="5"/>
  <c r="DB14" i="5"/>
  <c r="DA14" i="5"/>
  <c r="CZ14" i="5"/>
  <c r="CY14" i="5"/>
  <c r="CX14" i="5"/>
  <c r="CW14" i="5"/>
  <c r="CV14" i="5"/>
  <c r="CU14" i="5"/>
  <c r="CT14" i="5"/>
  <c r="CS14" i="5"/>
  <c r="CR14" i="5"/>
  <c r="CQ14" i="5"/>
  <c r="CP14" i="5"/>
  <c r="CO14" i="5"/>
  <c r="AR14" i="5" s="1"/>
  <c r="CN14" i="5"/>
  <c r="CM14" i="5"/>
  <c r="CL14" i="5"/>
  <c r="CK14" i="5"/>
  <c r="CJ14" i="5"/>
  <c r="CI14" i="5"/>
  <c r="CH14" i="5"/>
  <c r="CG14" i="5"/>
  <c r="CF14" i="5"/>
  <c r="CE14" i="5"/>
  <c r="CD14" i="5"/>
  <c r="R14" i="5" s="1"/>
  <c r="CC14" i="5"/>
  <c r="AF14" i="5" s="1"/>
  <c r="CB14" i="5"/>
  <c r="P14" i="5" s="1"/>
  <c r="CA14" i="5"/>
  <c r="O14" i="5" s="1"/>
  <c r="BZ14" i="5"/>
  <c r="N14" i="5" s="1"/>
  <c r="BY14" i="5"/>
  <c r="M14" i="5" s="1"/>
  <c r="BX14" i="5"/>
  <c r="L14" i="5" s="1"/>
  <c r="BW14" i="5"/>
  <c r="K14" i="5" s="1"/>
  <c r="BV14" i="5"/>
  <c r="J14" i="5" s="1"/>
  <c r="BU14" i="5"/>
  <c r="I14" i="5" s="1"/>
  <c r="BT14" i="5"/>
  <c r="H14" i="5" s="1"/>
  <c r="BS14" i="5"/>
  <c r="G14" i="5" s="1"/>
  <c r="BR14" i="5"/>
  <c r="F14" i="5" s="1"/>
  <c r="BQ14" i="5"/>
  <c r="E14" i="5" s="1"/>
  <c r="BP14" i="5"/>
  <c r="D14" i="5" s="1"/>
  <c r="BO14" i="5"/>
  <c r="BN14" i="5"/>
  <c r="BM14" i="5"/>
  <c r="BL14" i="5"/>
  <c r="BK14" i="5"/>
  <c r="BJ14" i="5"/>
  <c r="BI14" i="5"/>
  <c r="BH14" i="5"/>
  <c r="BG14" i="5"/>
  <c r="BF14" i="5"/>
  <c r="BE14" i="5"/>
  <c r="BD14" i="5"/>
  <c r="BC14" i="5"/>
  <c r="BB14" i="5"/>
  <c r="BA14" i="5"/>
  <c r="DG13" i="5"/>
  <c r="DF13" i="5"/>
  <c r="DE13" i="5"/>
  <c r="DD13" i="5"/>
  <c r="DC13" i="5"/>
  <c r="DB13" i="5"/>
  <c r="DA13" i="5"/>
  <c r="CZ13" i="5"/>
  <c r="CY13" i="5"/>
  <c r="CX13" i="5"/>
  <c r="CW13" i="5"/>
  <c r="CV13" i="5"/>
  <c r="CU13" i="5"/>
  <c r="CT13" i="5"/>
  <c r="CS13" i="5"/>
  <c r="CR13" i="5"/>
  <c r="CQ13" i="5"/>
  <c r="CP13" i="5"/>
  <c r="CO13" i="5"/>
  <c r="CN13" i="5"/>
  <c r="CM13" i="5"/>
  <c r="CL13" i="5"/>
  <c r="CK13" i="5"/>
  <c r="CJ13" i="5"/>
  <c r="CI13" i="5"/>
  <c r="CH13" i="5"/>
  <c r="CG13" i="5"/>
  <c r="CF13" i="5"/>
  <c r="CE13" i="5"/>
  <c r="CD13" i="5"/>
  <c r="R13" i="5" s="1"/>
  <c r="CC13" i="5"/>
  <c r="Q13" i="5" s="1"/>
  <c r="CB13" i="5"/>
  <c r="P13" i="5" s="1"/>
  <c r="CA13" i="5"/>
  <c r="O13" i="5" s="1"/>
  <c r="BZ13" i="5"/>
  <c r="N13" i="5" s="1"/>
  <c r="BY13" i="5"/>
  <c r="M13" i="5" s="1"/>
  <c r="BX13" i="5"/>
  <c r="L13" i="5" s="1"/>
  <c r="BW13" i="5"/>
  <c r="K13" i="5" s="1"/>
  <c r="BV13" i="5"/>
  <c r="J13" i="5" s="1"/>
  <c r="BU13" i="5"/>
  <c r="I13" i="5" s="1"/>
  <c r="BT13" i="5"/>
  <c r="H13" i="5" s="1"/>
  <c r="BS13" i="5"/>
  <c r="G13" i="5" s="1"/>
  <c r="BR13" i="5"/>
  <c r="F13" i="5" s="1"/>
  <c r="BQ13" i="5"/>
  <c r="E13" i="5" s="1"/>
  <c r="BP13" i="5"/>
  <c r="D13" i="5" s="1"/>
  <c r="BO13" i="5"/>
  <c r="BN13" i="5"/>
  <c r="BM13" i="5"/>
  <c r="BL13" i="5"/>
  <c r="BK13" i="5"/>
  <c r="BJ13" i="5"/>
  <c r="BI13" i="5"/>
  <c r="BH13" i="5"/>
  <c r="BG13" i="5"/>
  <c r="BF13" i="5"/>
  <c r="BE13" i="5"/>
  <c r="BD13" i="5"/>
  <c r="BC13" i="5"/>
  <c r="BB13" i="5"/>
  <c r="BA13" i="5"/>
  <c r="DG12" i="5"/>
  <c r="DF12" i="5"/>
  <c r="DE12" i="5"/>
  <c r="DD12" i="5"/>
  <c r="DC12" i="5"/>
  <c r="DB12" i="5"/>
  <c r="DA12" i="5"/>
  <c r="CZ12" i="5"/>
  <c r="CY12" i="5"/>
  <c r="CX12" i="5"/>
  <c r="CW12" i="5"/>
  <c r="CV12" i="5"/>
  <c r="CU12" i="5"/>
  <c r="CT12" i="5"/>
  <c r="CS12" i="5"/>
  <c r="CR12" i="5"/>
  <c r="CQ12" i="5"/>
  <c r="CP12" i="5"/>
  <c r="CO12" i="5"/>
  <c r="CN12" i="5"/>
  <c r="CM12" i="5"/>
  <c r="CL12" i="5"/>
  <c r="CK12" i="5"/>
  <c r="CJ12" i="5"/>
  <c r="CI12" i="5"/>
  <c r="CH12" i="5"/>
  <c r="CG12" i="5"/>
  <c r="CF12" i="5"/>
  <c r="CE12" i="5"/>
  <c r="AH12" i="5" s="1"/>
  <c r="CD12" i="5"/>
  <c r="R12" i="5" s="1"/>
  <c r="CC12" i="5"/>
  <c r="Q12" i="5" s="1"/>
  <c r="CB12" i="5"/>
  <c r="P12" i="5" s="1"/>
  <c r="CA12" i="5"/>
  <c r="O12" i="5" s="1"/>
  <c r="BZ12" i="5"/>
  <c r="AC12" i="5" s="1"/>
  <c r="BY12" i="5"/>
  <c r="M12" i="5" s="1"/>
  <c r="BX12" i="5"/>
  <c r="L12" i="5" s="1"/>
  <c r="BW12" i="5"/>
  <c r="K12" i="5" s="1"/>
  <c r="BV12" i="5"/>
  <c r="J12" i="5" s="1"/>
  <c r="BU12" i="5"/>
  <c r="I12" i="5" s="1"/>
  <c r="BT12" i="5"/>
  <c r="H12" i="5" s="1"/>
  <c r="BS12" i="5"/>
  <c r="G12" i="5" s="1"/>
  <c r="BR12" i="5"/>
  <c r="F12" i="5" s="1"/>
  <c r="BQ12" i="5"/>
  <c r="E12" i="5" s="1"/>
  <c r="BP12" i="5"/>
  <c r="BO12" i="5"/>
  <c r="BN12" i="5"/>
  <c r="BM12" i="5"/>
  <c r="BL12" i="5"/>
  <c r="BK12" i="5"/>
  <c r="BJ12" i="5"/>
  <c r="BI12" i="5"/>
  <c r="BH12" i="5"/>
  <c r="BG12" i="5"/>
  <c r="BF12" i="5"/>
  <c r="BE12" i="5"/>
  <c r="BD12" i="5"/>
  <c r="BC12" i="5"/>
  <c r="BB12" i="5"/>
  <c r="BA12" i="5"/>
  <c r="DG10" i="5"/>
  <c r="DF10" i="5"/>
  <c r="DE10" i="5"/>
  <c r="DD10" i="5"/>
  <c r="DC10" i="5"/>
  <c r="DB10" i="5"/>
  <c r="DA10" i="5"/>
  <c r="CZ10" i="5"/>
  <c r="CY10" i="5"/>
  <c r="CX10" i="5"/>
  <c r="CW10" i="5"/>
  <c r="CV10" i="5"/>
  <c r="CU10" i="5"/>
  <c r="CT10" i="5"/>
  <c r="CS10" i="5"/>
  <c r="CR10" i="5"/>
  <c r="CQ10" i="5"/>
  <c r="CP10" i="5"/>
  <c r="CO10" i="5"/>
  <c r="CN10" i="5"/>
  <c r="CM10" i="5"/>
  <c r="CL10" i="5"/>
  <c r="CK10" i="5"/>
  <c r="CJ10" i="5"/>
  <c r="CI10" i="5"/>
  <c r="CH10" i="5"/>
  <c r="CG10" i="5"/>
  <c r="CF10" i="5"/>
  <c r="CE10" i="5"/>
  <c r="CD10" i="5"/>
  <c r="CC10" i="5"/>
  <c r="CB10" i="5"/>
  <c r="CA10" i="5"/>
  <c r="BZ10" i="5"/>
  <c r="BY10" i="5"/>
  <c r="BX10" i="5"/>
  <c r="BW10" i="5"/>
  <c r="BV10" i="5"/>
  <c r="BU10" i="5"/>
  <c r="BT10" i="5"/>
  <c r="BS10" i="5"/>
  <c r="BR10" i="5"/>
  <c r="BQ10" i="5"/>
  <c r="BP10" i="5"/>
  <c r="BO10" i="5"/>
  <c r="BN10" i="5"/>
  <c r="BM10" i="5"/>
  <c r="BL10" i="5"/>
  <c r="BK10" i="5"/>
  <c r="BJ10" i="5"/>
  <c r="BI10" i="5"/>
  <c r="BH10" i="5"/>
  <c r="BG10" i="5"/>
  <c r="BF10" i="5"/>
  <c r="BE10" i="5"/>
  <c r="BD10" i="5"/>
  <c r="BC10" i="5"/>
  <c r="BB10" i="5"/>
  <c r="BA10" i="5"/>
  <c r="T32" i="5" l="1"/>
  <c r="W19" i="5"/>
  <c r="AM12" i="5"/>
  <c r="AK33" i="5"/>
  <c r="AJ32" i="5"/>
  <c r="AI31" i="5"/>
  <c r="AH30" i="5"/>
  <c r="AU27" i="5"/>
  <c r="AT26" i="5"/>
  <c r="AS25" i="5"/>
  <c r="AR24" i="5"/>
  <c r="AQ23" i="5"/>
  <c r="AP22" i="5"/>
  <c r="AO21" i="5"/>
  <c r="AN20" i="5"/>
  <c r="AM19" i="5"/>
  <c r="AL18" i="5"/>
  <c r="AK17" i="5"/>
  <c r="AJ16" i="5"/>
  <c r="AI15" i="5"/>
  <c r="AH14" i="5"/>
  <c r="V20" i="5"/>
  <c r="T26" i="5"/>
  <c r="X30" i="5"/>
  <c r="S16" i="5"/>
  <c r="W20" i="5"/>
  <c r="AG29" i="5"/>
  <c r="T16" i="5"/>
  <c r="AJ12" i="5"/>
  <c r="AU30" i="5"/>
  <c r="AT29" i="5"/>
  <c r="AS28" i="5"/>
  <c r="AR27" i="5"/>
  <c r="AQ26" i="5"/>
  <c r="AP25" i="5"/>
  <c r="AO24" i="5"/>
  <c r="AN23" i="5"/>
  <c r="AM22" i="5"/>
  <c r="AL21" i="5"/>
  <c r="AK20" i="5"/>
  <c r="AJ19" i="5"/>
  <c r="AI18" i="5"/>
  <c r="AH17" i="5"/>
  <c r="AU14" i="5"/>
  <c r="AT13" i="5"/>
  <c r="AD29" i="5"/>
  <c r="AI12" i="5"/>
  <c r="AU31" i="5"/>
  <c r="AT30" i="5"/>
  <c r="AS29" i="5"/>
  <c r="AR28" i="5"/>
  <c r="AQ27" i="5"/>
  <c r="AP26" i="5"/>
  <c r="AO25" i="5"/>
  <c r="AN24" i="5"/>
  <c r="AM23" i="5"/>
  <c r="AL22" i="5"/>
  <c r="AK21" i="5"/>
  <c r="AJ20" i="5"/>
  <c r="AI19" i="5"/>
  <c r="AU15" i="5"/>
  <c r="AT14" i="5"/>
  <c r="AS13" i="5"/>
  <c r="W29" i="5"/>
  <c r="AA33" i="5"/>
  <c r="AG13" i="5"/>
  <c r="AR29" i="5"/>
  <c r="AN25" i="5"/>
  <c r="AL23" i="5"/>
  <c r="AK22" i="5"/>
  <c r="AJ21" i="5"/>
  <c r="AI20" i="5"/>
  <c r="AH19" i="5"/>
  <c r="AU16" i="5"/>
  <c r="AT15" i="5"/>
  <c r="AS14" i="5"/>
  <c r="AR13" i="5"/>
  <c r="AC28" i="5"/>
  <c r="S12" i="5"/>
  <c r="T25" i="5"/>
  <c r="S28" i="5"/>
  <c r="V28" i="5"/>
  <c r="AT33" i="5"/>
  <c r="AS32" i="5"/>
  <c r="AR31" i="5"/>
  <c r="AQ30" i="5"/>
  <c r="AP29" i="5"/>
  <c r="AO28" i="5"/>
  <c r="AN27" i="5"/>
  <c r="AM26" i="5"/>
  <c r="AL25" i="5"/>
  <c r="AK24" i="5"/>
  <c r="AJ23" i="5"/>
  <c r="AI22" i="5"/>
  <c r="AH21" i="5"/>
  <c r="AU18" i="5"/>
  <c r="AT17" i="5"/>
  <c r="AS16" i="5"/>
  <c r="AR15" i="5"/>
  <c r="AQ14" i="5"/>
  <c r="AP13" i="5"/>
  <c r="AE30" i="5"/>
  <c r="AE27" i="5"/>
  <c r="AU12" i="5"/>
  <c r="AS33" i="5"/>
  <c r="AR32" i="5"/>
  <c r="AQ31" i="5"/>
  <c r="AP30" i="5"/>
  <c r="AO29" i="5"/>
  <c r="AN28" i="5"/>
  <c r="AM27" i="5"/>
  <c r="AL26" i="5"/>
  <c r="AK25" i="5"/>
  <c r="AJ24" i="5"/>
  <c r="AI23" i="5"/>
  <c r="AH22" i="5"/>
  <c r="AU19" i="5"/>
  <c r="AT18" i="5"/>
  <c r="AS17" i="5"/>
  <c r="AR16" i="5"/>
  <c r="AQ15" i="5"/>
  <c r="AP14" i="5"/>
  <c r="AO13" i="5"/>
  <c r="S18" i="5"/>
  <c r="AD26" i="5"/>
  <c r="AT12" i="5"/>
  <c r="AR33" i="5"/>
  <c r="AQ32" i="5"/>
  <c r="AP31" i="5"/>
  <c r="AO30" i="5"/>
  <c r="AN29" i="5"/>
  <c r="AM28" i="5"/>
  <c r="AL27" i="5"/>
  <c r="AK26" i="5"/>
  <c r="AJ25" i="5"/>
  <c r="AI24" i="5"/>
  <c r="AH23" i="5"/>
  <c r="AU20" i="5"/>
  <c r="AT19" i="5"/>
  <c r="AS18" i="5"/>
  <c r="AR17" i="5"/>
  <c r="AQ16" i="5"/>
  <c r="AP15" i="5"/>
  <c r="AO14" i="5"/>
  <c r="AN13" i="5"/>
  <c r="W12" i="5"/>
  <c r="AS12" i="5"/>
  <c r="AO31" i="5"/>
  <c r="AN30" i="5"/>
  <c r="AM29" i="5"/>
  <c r="AL28" i="5"/>
  <c r="AK27" i="5"/>
  <c r="AJ26" i="5"/>
  <c r="AI25" i="5"/>
  <c r="AH24" i="5"/>
  <c r="AU21" i="5"/>
  <c r="AT20" i="5"/>
  <c r="AS19" i="5"/>
  <c r="AR18" i="5"/>
  <c r="AQ17" i="5"/>
  <c r="AP16" i="5"/>
  <c r="AO15" i="5"/>
  <c r="AN14" i="5"/>
  <c r="AM13" i="5"/>
  <c r="AC26" i="5"/>
  <c r="AG30" i="5"/>
  <c r="AG33" i="5"/>
  <c r="V33" i="5"/>
  <c r="AB24" i="5"/>
  <c r="AR12" i="5"/>
  <c r="AP33" i="5"/>
  <c r="AO32" i="5"/>
  <c r="AN31" i="5"/>
  <c r="AL29" i="5"/>
  <c r="AK28" i="5"/>
  <c r="AJ27" i="5"/>
  <c r="AI26" i="5"/>
  <c r="AH25" i="5"/>
  <c r="AU22" i="5"/>
  <c r="AT21" i="5"/>
  <c r="AS20" i="5"/>
  <c r="AR19" i="5"/>
  <c r="AQ18" i="5"/>
  <c r="AP17" i="5"/>
  <c r="AO16" i="5"/>
  <c r="AN15" i="5"/>
  <c r="AM14" i="5"/>
  <c r="AL13" i="5"/>
  <c r="AQ12" i="5"/>
  <c r="AO33" i="5"/>
  <c r="AL30" i="5"/>
  <c r="AK29" i="5"/>
  <c r="AH26" i="5"/>
  <c r="AU23" i="5"/>
  <c r="AT22" i="5"/>
  <c r="AS21" i="5"/>
  <c r="AR20" i="5"/>
  <c r="AQ19" i="5"/>
  <c r="AP18" i="5"/>
  <c r="AO17" i="5"/>
  <c r="AN16" i="5"/>
  <c r="AM15" i="5"/>
  <c r="AL14" i="5"/>
  <c r="AK13" i="5"/>
  <c r="S33" i="5"/>
  <c r="Z22" i="5"/>
  <c r="AP12" i="5"/>
  <c r="AN33" i="5"/>
  <c r="AM32" i="5"/>
  <c r="AL31" i="5"/>
  <c r="AK30" i="5"/>
  <c r="AJ29" i="5"/>
  <c r="AI28" i="5"/>
  <c r="AH27" i="5"/>
  <c r="AU24" i="5"/>
  <c r="AT23" i="5"/>
  <c r="AS22" i="5"/>
  <c r="AR21" i="5"/>
  <c r="AQ20" i="5"/>
  <c r="AP19" i="5"/>
  <c r="AO18" i="5"/>
  <c r="AN17" i="5"/>
  <c r="AM16" i="5"/>
  <c r="AL15" i="5"/>
  <c r="AK14" i="5"/>
  <c r="AJ13" i="5"/>
  <c r="AG32" i="5"/>
  <c r="Y21" i="5"/>
  <c r="AO12" i="5"/>
  <c r="AM33" i="5"/>
  <c r="AL32" i="5"/>
  <c r="AK31" i="5"/>
  <c r="AJ30" i="5"/>
  <c r="AI29" i="5"/>
  <c r="AH28" i="5"/>
  <c r="AU25" i="5"/>
  <c r="AT24" i="5"/>
  <c r="AS23" i="5"/>
  <c r="AR22" i="5"/>
  <c r="AQ21" i="5"/>
  <c r="AP20" i="5"/>
  <c r="AO19" i="5"/>
  <c r="AN18" i="5"/>
  <c r="AM17" i="5"/>
  <c r="AL16" i="5"/>
  <c r="AK15" i="5"/>
  <c r="AJ14" i="5"/>
  <c r="AI13" i="5"/>
  <c r="Z32" i="5"/>
  <c r="X20" i="5"/>
  <c r="AN12" i="5"/>
  <c r="AL33" i="5"/>
  <c r="AK32" i="5"/>
  <c r="AJ31" i="5"/>
  <c r="AI30" i="5"/>
  <c r="AH29" i="5"/>
  <c r="AU26" i="5"/>
  <c r="AT25" i="5"/>
  <c r="AS24" i="5"/>
  <c r="AR23" i="5"/>
  <c r="AQ22" i="5"/>
  <c r="AP21" i="5"/>
  <c r="AO20" i="5"/>
  <c r="AN19" i="5"/>
  <c r="AM18" i="5"/>
  <c r="AL17" i="5"/>
  <c r="AK16" i="5"/>
  <c r="AJ15" i="5"/>
  <c r="AI14" i="5"/>
  <c r="AH13" i="5"/>
  <c r="X12" i="5"/>
  <c r="U32" i="5"/>
  <c r="T31" i="5"/>
  <c r="S30" i="5"/>
  <c r="AG28" i="5"/>
  <c r="AF27" i="5"/>
  <c r="AE26" i="5"/>
  <c r="AD25" i="5"/>
  <c r="AC24" i="5"/>
  <c r="AB23" i="5"/>
  <c r="AA22" i="5"/>
  <c r="Z21" i="5"/>
  <c r="Y20" i="5"/>
  <c r="X19" i="5"/>
  <c r="W18" i="5"/>
  <c r="V17" i="5"/>
  <c r="U16" i="5"/>
  <c r="T15" i="5"/>
  <c r="S14" i="5"/>
  <c r="V12" i="5"/>
  <c r="T33" i="5"/>
  <c r="S32" i="5"/>
  <c r="AF29" i="5"/>
  <c r="AE28" i="5"/>
  <c r="AD27" i="5"/>
  <c r="AA24" i="5"/>
  <c r="Z23" i="5"/>
  <c r="Y22" i="5"/>
  <c r="V19" i="5"/>
  <c r="U18" i="5"/>
  <c r="T17" i="5"/>
  <c r="AG14" i="5"/>
  <c r="AF13" i="5"/>
  <c r="U12" i="5"/>
  <c r="AG31" i="5"/>
  <c r="AD28" i="5"/>
  <c r="AC27" i="5"/>
  <c r="Z24" i="5"/>
  <c r="Y23" i="5"/>
  <c r="X22" i="5"/>
  <c r="U19" i="5"/>
  <c r="T18" i="5"/>
  <c r="AG15" i="5"/>
  <c r="AE13" i="5"/>
  <c r="T12" i="5"/>
  <c r="AF31" i="5"/>
  <c r="AB27" i="5"/>
  <c r="AA26" i="5"/>
  <c r="Z25" i="5"/>
  <c r="Y24" i="5"/>
  <c r="X23" i="5"/>
  <c r="W22" i="5"/>
  <c r="V21" i="5"/>
  <c r="U20" i="5"/>
  <c r="T19" i="5"/>
  <c r="AG16" i="5"/>
  <c r="AF15" i="5"/>
  <c r="AE14" i="5"/>
  <c r="AD13" i="5"/>
  <c r="AF32" i="5"/>
  <c r="AE31" i="5"/>
  <c r="AD30" i="5"/>
  <c r="AC29" i="5"/>
  <c r="AB28" i="5"/>
  <c r="AA27" i="5"/>
  <c r="Z26" i="5"/>
  <c r="Y25" i="5"/>
  <c r="X24" i="5"/>
  <c r="W23" i="5"/>
  <c r="V22" i="5"/>
  <c r="U21" i="5"/>
  <c r="T20" i="5"/>
  <c r="S19" i="5"/>
  <c r="AG17" i="5"/>
  <c r="AF16" i="5"/>
  <c r="AE15" i="5"/>
  <c r="AD14" i="5"/>
  <c r="AC13" i="5"/>
  <c r="AF33" i="5"/>
  <c r="AE32" i="5"/>
  <c r="AD31" i="5"/>
  <c r="AC30" i="5"/>
  <c r="AB29" i="5"/>
  <c r="AA28" i="5"/>
  <c r="Z27" i="5"/>
  <c r="Y26" i="5"/>
  <c r="X25" i="5"/>
  <c r="W24" i="5"/>
  <c r="V23" i="5"/>
  <c r="U22" i="5"/>
  <c r="T21" i="5"/>
  <c r="S20" i="5"/>
  <c r="AG18" i="5"/>
  <c r="AF17" i="5"/>
  <c r="AE16" i="5"/>
  <c r="AD15" i="5"/>
  <c r="AC14" i="5"/>
  <c r="AB13" i="5"/>
  <c r="AG12" i="5"/>
  <c r="AE33" i="5"/>
  <c r="AD32" i="5"/>
  <c r="AC31" i="5"/>
  <c r="AB30" i="5"/>
  <c r="AA29" i="5"/>
  <c r="Z28" i="5"/>
  <c r="Y27" i="5"/>
  <c r="X26" i="5"/>
  <c r="W25" i="5"/>
  <c r="V24" i="5"/>
  <c r="U23" i="5"/>
  <c r="T22" i="5"/>
  <c r="S21" i="5"/>
  <c r="AG19" i="5"/>
  <c r="AF18" i="5"/>
  <c r="AE17" i="5"/>
  <c r="AD16" i="5"/>
  <c r="AC15" i="5"/>
  <c r="AB14" i="5"/>
  <c r="AA13" i="5"/>
  <c r="AF12" i="5"/>
  <c r="AD33" i="5"/>
  <c r="AC32" i="5"/>
  <c r="AB31" i="5"/>
  <c r="AA30" i="5"/>
  <c r="Z29" i="5"/>
  <c r="Y28" i="5"/>
  <c r="X27" i="5"/>
  <c r="W26" i="5"/>
  <c r="V25" i="5"/>
  <c r="U24" i="5"/>
  <c r="T23" i="5"/>
  <c r="S22" i="5"/>
  <c r="AG20" i="5"/>
  <c r="AF19" i="5"/>
  <c r="AE18" i="5"/>
  <c r="AD17" i="5"/>
  <c r="AC16" i="5"/>
  <c r="AB15" i="5"/>
  <c r="AA14" i="5"/>
  <c r="Z13" i="5"/>
  <c r="AE12" i="5"/>
  <c r="AC33" i="5"/>
  <c r="AB32" i="5"/>
  <c r="AA31" i="5"/>
  <c r="Z30" i="5"/>
  <c r="Y29" i="5"/>
  <c r="X28" i="5"/>
  <c r="W27" i="5"/>
  <c r="V26" i="5"/>
  <c r="U25" i="5"/>
  <c r="T24" i="5"/>
  <c r="S23" i="5"/>
  <c r="AG21" i="5"/>
  <c r="AF20" i="5"/>
  <c r="AE19" i="5"/>
  <c r="AD18" i="5"/>
  <c r="AC17" i="5"/>
  <c r="AB16" i="5"/>
  <c r="AA15" i="5"/>
  <c r="Z14" i="5"/>
  <c r="Y13" i="5"/>
  <c r="AD12" i="5"/>
  <c r="AB33" i="5"/>
  <c r="AA32" i="5"/>
  <c r="Z31" i="5"/>
  <c r="Y30" i="5"/>
  <c r="X29" i="5"/>
  <c r="W28" i="5"/>
  <c r="V27" i="5"/>
  <c r="U26" i="5"/>
  <c r="S24" i="5"/>
  <c r="AG22" i="5"/>
  <c r="AF21" i="5"/>
  <c r="AE20" i="5"/>
  <c r="AD19" i="5"/>
  <c r="AC18" i="5"/>
  <c r="AB17" i="5"/>
  <c r="AA16" i="5"/>
  <c r="Z15" i="5"/>
  <c r="Y14" i="5"/>
  <c r="X13" i="5"/>
  <c r="U27" i="5"/>
  <c r="S25" i="5"/>
  <c r="AG23" i="5"/>
  <c r="AF22" i="5"/>
  <c r="AE21" i="5"/>
  <c r="AB18" i="5"/>
  <c r="AA17" i="5"/>
  <c r="X14" i="5"/>
  <c r="W13" i="5"/>
  <c r="AB12" i="5"/>
  <c r="Z33" i="5"/>
  <c r="Y32" i="5"/>
  <c r="X31" i="5"/>
  <c r="W30" i="5"/>
  <c r="V29" i="5"/>
  <c r="U28" i="5"/>
  <c r="T27" i="5"/>
  <c r="S26" i="5"/>
  <c r="AG24" i="5"/>
  <c r="AF23" i="5"/>
  <c r="AE22" i="5"/>
  <c r="AD21" i="5"/>
  <c r="AC20" i="5"/>
  <c r="AB19" i="5"/>
  <c r="AA18" i="5"/>
  <c r="Z17" i="5"/>
  <c r="Y16" i="5"/>
  <c r="X15" i="5"/>
  <c r="W14" i="5"/>
  <c r="V13" i="5"/>
  <c r="AA12" i="5"/>
  <c r="Y33" i="5"/>
  <c r="X32" i="5"/>
  <c r="W31" i="5"/>
  <c r="V30" i="5"/>
  <c r="U29" i="5"/>
  <c r="T28" i="5"/>
  <c r="S27" i="5"/>
  <c r="AG25" i="5"/>
  <c r="AF24" i="5"/>
  <c r="AE23" i="5"/>
  <c r="AD22" i="5"/>
  <c r="AC21" i="5"/>
  <c r="AB20" i="5"/>
  <c r="AA19" i="5"/>
  <c r="Z18" i="5"/>
  <c r="Y17" i="5"/>
  <c r="X16" i="5"/>
  <c r="V14" i="5"/>
  <c r="U13" i="5"/>
  <c r="Z12" i="5"/>
  <c r="X33" i="5"/>
  <c r="W32" i="5"/>
  <c r="V31" i="5"/>
  <c r="U30" i="5"/>
  <c r="T29" i="5"/>
  <c r="AG26" i="5"/>
  <c r="AF25" i="5"/>
  <c r="AE24" i="5"/>
  <c r="AD23" i="5"/>
  <c r="AC22" i="5"/>
  <c r="AB21" i="5"/>
  <c r="AA20" i="5"/>
  <c r="Z19" i="5"/>
  <c r="Y18" i="5"/>
  <c r="X17" i="5"/>
  <c r="W16" i="5"/>
  <c r="V15" i="5"/>
  <c r="U14" i="5"/>
  <c r="T13" i="5"/>
  <c r="Y12" i="5"/>
  <c r="W33" i="5"/>
  <c r="V32" i="5"/>
  <c r="U31" i="5"/>
  <c r="T30" i="5"/>
  <c r="S29" i="5"/>
  <c r="AG27" i="5"/>
  <c r="AF26" i="5"/>
  <c r="AE25" i="5"/>
  <c r="AD24" i="5"/>
  <c r="AC23" i="5"/>
  <c r="AB22" i="5"/>
  <c r="AA21" i="5"/>
  <c r="Z20" i="5"/>
  <c r="Y19" i="5"/>
  <c r="X18" i="5"/>
  <c r="W17" i="5"/>
  <c r="V16" i="5"/>
  <c r="U15" i="5"/>
  <c r="T14" i="5"/>
  <c r="S13" i="5"/>
  <c r="D18" i="5"/>
  <c r="Q30" i="5"/>
  <c r="M26" i="5"/>
  <c r="N25" i="5"/>
  <c r="O20" i="5"/>
  <c r="D16" i="5"/>
  <c r="J31" i="5"/>
  <c r="N26" i="5"/>
  <c r="D17" i="5"/>
  <c r="D31" i="5"/>
  <c r="I21" i="5"/>
  <c r="K16" i="5"/>
  <c r="D12" i="5"/>
  <c r="E25" i="5"/>
  <c r="D28" i="5"/>
  <c r="R30" i="5"/>
  <c r="E26" i="5"/>
  <c r="H21" i="5"/>
  <c r="I30" i="5"/>
  <c r="M25" i="5"/>
  <c r="J15" i="5"/>
  <c r="N12" i="5"/>
  <c r="L25" i="5"/>
  <c r="H20" i="5"/>
  <c r="D15" i="5"/>
  <c r="G20" i="5"/>
  <c r="H15" i="5"/>
  <c r="P29" i="5"/>
  <c r="N19" i="5"/>
  <c r="Q14" i="5"/>
  <c r="DH10" i="5" l="1"/>
  <c r="DH13" i="5"/>
  <c r="AV13" i="5" s="1"/>
  <c r="DH14" i="5"/>
  <c r="AV14" i="5" s="1"/>
  <c r="DH15" i="5"/>
  <c r="AV15" i="5" s="1"/>
  <c r="DH16" i="5"/>
  <c r="AV16" i="5" s="1"/>
  <c r="DH17" i="5"/>
  <c r="AV17" i="5" s="1"/>
  <c r="DH18" i="5"/>
  <c r="AV18" i="5" s="1"/>
  <c r="DH19" i="5"/>
  <c r="AV19" i="5" s="1"/>
  <c r="DH20" i="5"/>
  <c r="AV20" i="5" s="1"/>
  <c r="DH21" i="5"/>
  <c r="AV21" i="5" s="1"/>
  <c r="DH22" i="5"/>
  <c r="AV22" i="5" s="1"/>
  <c r="DH23" i="5"/>
  <c r="AV23" i="5" s="1"/>
  <c r="DH24" i="5"/>
  <c r="AV24" i="5" s="1"/>
  <c r="DH25" i="5"/>
  <c r="AV25" i="5" s="1"/>
  <c r="DH26" i="5"/>
  <c r="AV26" i="5" s="1"/>
  <c r="DH27" i="5"/>
  <c r="AV27" i="5" s="1"/>
  <c r="DH28" i="5"/>
  <c r="AV28" i="5" s="1"/>
  <c r="DH29" i="5"/>
  <c r="AV29" i="5" s="1"/>
  <c r="DH30" i="5"/>
  <c r="AV30" i="5" s="1"/>
  <c r="DH31" i="5"/>
  <c r="AV31" i="5" s="1"/>
  <c r="DH32" i="5"/>
  <c r="AV32" i="5" s="1"/>
  <c r="DH33" i="5"/>
  <c r="AV33" i="5" s="1"/>
  <c r="DH12" i="5"/>
  <c r="AV12" i="5" s="1"/>
</calcChain>
</file>

<file path=xl/sharedStrings.xml><?xml version="1.0" encoding="utf-8"?>
<sst xmlns="http://schemas.openxmlformats.org/spreadsheetml/2006/main" count="57" uniqueCount="35">
  <si>
    <t>D</t>
  </si>
  <si>
    <t>C</t>
  </si>
  <si>
    <t>B</t>
  </si>
  <si>
    <t>A</t>
  </si>
  <si>
    <t>V1</t>
  </si>
  <si>
    <t>V2</t>
  </si>
  <si>
    <t>V3</t>
  </si>
  <si>
    <t>V9</t>
  </si>
  <si>
    <t>V4</t>
  </si>
  <si>
    <t>V7</t>
  </si>
  <si>
    <t>V5</t>
  </si>
  <si>
    <t>V6</t>
  </si>
  <si>
    <t>V8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</si>
  <si>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</si>
  <si>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</si>
  <si>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</si>
  <si>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</si>
  <si>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</si>
  <si>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</si>
  <si>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</si>
  <si>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</si>
  <si>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</si>
  <si>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V19</t>
  </si>
  <si>
    <t>V20</t>
  </si>
  <si>
    <t>V21</t>
  </si>
  <si>
    <t>V22</t>
  </si>
  <si>
    <t>A &amp; B</t>
  </si>
  <si>
    <t>A &amp; B+C</t>
  </si>
  <si>
    <t>A &amp; B+C+D</t>
  </si>
  <si>
    <t>Future A</t>
  </si>
  <si>
    <t>Future B</t>
  </si>
  <si>
    <t>Future C</t>
  </si>
  <si>
    <t>Future D</t>
  </si>
  <si>
    <t>Pas de E mais devient historique</t>
  </si>
  <si>
    <t>,===&gt; imaginer plein d'autres grilles en historique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</si>
</sst>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4" x14ac:knownFonts="1">
    <font>
      <sz val="11"/>
      <color theme="1"/>
      <name val="Calibri"/>
      <family val="2"/>
      <scheme val="minor"/>
    </font>
    <font>
      <sz val="8"/>
      <color rgb="FF00B0F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left" vertical="center"/>
    </xf>
    <xf numFmtId="0" fontId="0" fillId="3" borderId="0" xfId="0" applyFill="1" applyAlignment="1">
      <alignment horizontal="center"/>
    </xf>
    <xf numFmtId="0" fontId="3" fillId="0" borderId="0" xfId="0" applyFont="1" applyFill="1"/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Border="1" applyAlignment="1">
      <alignment horizontal="center"/>
    </xf>
    <xf numFmtId="0" fontId="0" fillId="4" borderId="0" xfId="0" applyFill="1"/>
    <xf numFmtId="0" fontId="0" fillId="0" borderId="0" xfId="0" applyBorder="1"/>
    <xf numFmtId="164" fontId="0" fillId="0" borderId="0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85725</xdr:colOff>
      <xdr:row>35</xdr:row>
      <xdr:rowOff>19051</xdr:rowOff>
    </xdr:from>
    <xdr:to>
      <xdr:col>67</xdr:col>
      <xdr:colOff>47625</xdr:colOff>
      <xdr:row>41</xdr:row>
      <xdr:rowOff>76201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907138E-C96B-4E96-A025-8955BBFE5891}"/>
            </a:ext>
          </a:extLst>
        </xdr:cNvPr>
        <xdr:cNvSpPr txBox="1"/>
      </xdr:nvSpPr>
      <xdr:spPr>
        <a:xfrm>
          <a:off x="10344150" y="6686551"/>
          <a:ext cx="10115550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simulé un ajout d'une grille avec la macro insert en me positionnant sur la colonne K et en décalant les autres grilles la formule qui etait pour A&amp;B devient future B et future C alors qu'il ne devrait pas bouger et pour les autres entre A+BC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 A+BCD idem.</a:t>
          </a:r>
        </a:p>
        <a:p>
          <a:endParaRPr lang="fr-BE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formule devrait être appliqué ici entre la colonne L et Z , AA AAO , AP BD , BE BS </a:t>
          </a:r>
          <a:r>
            <a:rPr lang="fr-BE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uniquement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mais je ne sais pas comment appliquer la formule pour rester sur ces paramètres.</a:t>
          </a:r>
          <a:endParaRPr lang="fr-BE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BE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14</xdr:col>
      <xdr:colOff>152400</xdr:colOff>
      <xdr:row>13</xdr:row>
      <xdr:rowOff>142875</xdr:rowOff>
    </xdr:from>
    <xdr:to>
      <xdr:col>21</xdr:col>
      <xdr:colOff>209549</xdr:colOff>
      <xdr:row>16</xdr:row>
      <xdr:rowOff>47625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E8BDBA0-99E8-4139-A0E8-DD204DE038C7}"/>
            </a:ext>
          </a:extLst>
        </xdr:cNvPr>
        <xdr:cNvSpPr txBox="1"/>
      </xdr:nvSpPr>
      <xdr:spPr>
        <a:xfrm>
          <a:off x="3724275" y="2619375"/>
          <a:ext cx="1790699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Prochaine grilles que je remplirai manuellement </a:t>
          </a:r>
        </a:p>
      </xdr:txBody>
    </xdr:sp>
    <xdr:clientData/>
  </xdr:twoCellAnchor>
  <xdr:twoCellAnchor>
    <xdr:from>
      <xdr:col>14</xdr:col>
      <xdr:colOff>85725</xdr:colOff>
      <xdr:row>21</xdr:row>
      <xdr:rowOff>161925</xdr:rowOff>
    </xdr:from>
    <xdr:to>
      <xdr:col>24</xdr:col>
      <xdr:colOff>0</xdr:colOff>
      <xdr:row>27</xdr:row>
      <xdr:rowOff>133350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75B25F5-A820-4E25-B9AD-8B0389772640}"/>
            </a:ext>
          </a:extLst>
        </xdr:cNvPr>
        <xdr:cNvSpPr txBox="1"/>
      </xdr:nvSpPr>
      <xdr:spPr>
        <a:xfrm>
          <a:off x="3657600" y="4162425"/>
          <a:ext cx="2390775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cette</a:t>
          </a:r>
          <a:r>
            <a:rPr lang="fr-BE" sz="1100" baseline="0"/>
            <a:t> grille à été ajouté via la macro insert, si on l'execute à nouveau à partir de la colonne K elle ajoute une nouvelle grille et décalle les autres, donc celle ci deviendra B, celle à coté C et ainsi de suite.</a:t>
          </a:r>
          <a:endParaRPr lang="fr-BE" sz="1100"/>
        </a:p>
      </xdr:txBody>
    </xdr:sp>
    <xdr:clientData/>
  </xdr:twoCellAnchor>
  <xdr:twoCellAnchor>
    <xdr:from>
      <xdr:col>26</xdr:col>
      <xdr:colOff>114300</xdr:colOff>
      <xdr:row>44</xdr:row>
      <xdr:rowOff>171450</xdr:rowOff>
    </xdr:from>
    <xdr:to>
      <xdr:col>67</xdr:col>
      <xdr:colOff>19050</xdr:colOff>
      <xdr:row>51</xdr:row>
      <xdr:rowOff>57150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FF210A51-3DBE-4BC7-85C4-6741187164B8}"/>
            </a:ext>
          </a:extLst>
        </xdr:cNvPr>
        <xdr:cNvSpPr txBox="1"/>
      </xdr:nvSpPr>
      <xdr:spPr>
        <a:xfrm>
          <a:off x="6657975" y="8553450"/>
          <a:ext cx="10058400" cy="1219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Solution :</a:t>
          </a:r>
        </a:p>
        <a:p>
          <a:endParaRPr lang="fr-BE" sz="1100"/>
        </a:p>
        <a:p>
          <a:r>
            <a:rPr lang="fr-BE" sz="1100"/>
            <a:t>j'ai fais un (=cell) sur les cellules des grilles de AA jusqu'à CH que j'ai reporté sur feuil4 et j'ai mis des ($) pour plus qu'elles bougent ainsi ils pointent toujours sur les mêmes colonnes quand on les décales </a:t>
          </a:r>
        </a:p>
        <a:p>
          <a:r>
            <a:rPr lang="fr-BE" sz="1100"/>
            <a:t>avec la macro insert.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52</xdr:col>
      <xdr:colOff>57150</xdr:colOff>
      <xdr:row>3</xdr:row>
      <xdr:rowOff>114300</xdr:rowOff>
    </xdr:from>
    <xdr:to>
      <xdr:col>62</xdr:col>
      <xdr:colOff>180975</xdr:colOff>
      <xdr:row>7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3554593-E726-4D53-84AF-27B4FD09021A}"/>
            </a:ext>
          </a:extLst>
        </xdr:cNvPr>
        <xdr:cNvSpPr txBox="1"/>
      </xdr:nvSpPr>
      <xdr:spPr>
        <a:xfrm>
          <a:off x="13039725" y="685800"/>
          <a:ext cx="2600325" cy="647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ici les cellules reportés avec</a:t>
          </a:r>
          <a:r>
            <a:rPr lang="fr-BE" sz="1100" baseline="0"/>
            <a:t> (=cell) et locké avec des ($)</a:t>
          </a:r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ri/Desktop/LOTTO_PRONOSTIC_ALGO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ILLE TOTAL"/>
      <sheetName val="PRONOSTIC"/>
      <sheetName val="BDDTR"/>
      <sheetName val="BDDTR_Neg"/>
      <sheetName val="COMPARE"/>
      <sheetName val="BDD"/>
      <sheetName val="RESULTAT"/>
      <sheetName val="BROUILLON"/>
      <sheetName val="BDD (2)"/>
    </sheetNames>
    <sheetDataSet>
      <sheetData sheetId="0"/>
      <sheetData sheetId="1"/>
      <sheetData sheetId="2"/>
      <sheetData sheetId="3"/>
      <sheetData sheetId="4"/>
      <sheetData sheetId="5">
        <row r="66">
          <cell r="C66">
            <v>5</v>
          </cell>
          <cell r="D66">
            <v>22</v>
          </cell>
          <cell r="E66">
            <v>11</v>
          </cell>
          <cell r="F66">
            <v>14</v>
          </cell>
          <cell r="G66">
            <v>21</v>
          </cell>
          <cell r="H66">
            <v>26</v>
          </cell>
          <cell r="I66">
            <v>30</v>
          </cell>
          <cell r="J66">
            <v>37</v>
          </cell>
          <cell r="K66">
            <v>38</v>
          </cell>
          <cell r="L66">
            <v>40</v>
          </cell>
          <cell r="M66">
            <v>4</v>
          </cell>
          <cell r="N66">
            <v>28</v>
          </cell>
          <cell r="O66">
            <v>2</v>
          </cell>
          <cell r="P66">
            <v>6</v>
          </cell>
          <cell r="Q66">
            <v>19</v>
          </cell>
          <cell r="R66">
            <v>25</v>
          </cell>
          <cell r="S66">
            <v>31</v>
          </cell>
          <cell r="T66">
            <v>34</v>
          </cell>
          <cell r="U66">
            <v>36</v>
          </cell>
          <cell r="V66">
            <v>7</v>
          </cell>
        </row>
        <row r="67">
          <cell r="C67" t="str">
            <v>A</v>
          </cell>
          <cell r="D67" t="str">
            <v>B</v>
          </cell>
          <cell r="E67" t="str">
            <v>C</v>
          </cell>
          <cell r="F67" t="str">
            <v>D</v>
          </cell>
          <cell r="G67" t="str">
            <v>E</v>
          </cell>
          <cell r="H67" t="str">
            <v>F</v>
          </cell>
          <cell r="I67" t="str">
            <v>G</v>
          </cell>
          <cell r="J67" t="str">
            <v>H</v>
          </cell>
          <cell r="K67" t="str">
            <v>I</v>
          </cell>
          <cell r="L67" t="str">
            <v>J</v>
          </cell>
          <cell r="M67" t="str">
            <v>K</v>
          </cell>
          <cell r="N67" t="str">
            <v>L</v>
          </cell>
          <cell r="O67" t="str">
            <v>M</v>
          </cell>
          <cell r="P67" t="str">
            <v>N</v>
          </cell>
          <cell r="Q67" t="str">
            <v>O</v>
          </cell>
          <cell r="R67" t="str">
            <v>P</v>
          </cell>
          <cell r="S67" t="str">
            <v>Q</v>
          </cell>
          <cell r="T67" t="str">
            <v>R</v>
          </cell>
          <cell r="U67" t="str">
            <v>S</v>
          </cell>
          <cell r="V67" t="str">
            <v>T</v>
          </cell>
        </row>
        <row r="68">
          <cell r="C68">
            <v>40</v>
          </cell>
          <cell r="D68">
            <v>34</v>
          </cell>
          <cell r="E68">
            <v>5</v>
          </cell>
          <cell r="F68">
            <v>6</v>
          </cell>
          <cell r="G68">
            <v>33</v>
          </cell>
          <cell r="H68">
            <v>4</v>
          </cell>
          <cell r="I68">
            <v>42</v>
          </cell>
          <cell r="J68">
            <v>8</v>
          </cell>
          <cell r="K68">
            <v>45</v>
          </cell>
          <cell r="L68">
            <v>35</v>
          </cell>
          <cell r="M68">
            <v>37</v>
          </cell>
          <cell r="N68">
            <v>44</v>
          </cell>
          <cell r="O68">
            <v>2</v>
          </cell>
          <cell r="P68">
            <v>43</v>
          </cell>
          <cell r="Q68">
            <v>1</v>
          </cell>
          <cell r="R68">
            <v>3</v>
          </cell>
          <cell r="S68">
            <v>18</v>
          </cell>
          <cell r="T68">
            <v>7</v>
          </cell>
          <cell r="U68">
            <v>28</v>
          </cell>
          <cell r="V68">
            <v>31</v>
          </cell>
        </row>
        <row r="69">
          <cell r="C69">
            <v>31</v>
          </cell>
          <cell r="D69">
            <v>44</v>
          </cell>
          <cell r="E69">
            <v>7</v>
          </cell>
          <cell r="F69">
            <v>18</v>
          </cell>
          <cell r="G69">
            <v>20</v>
          </cell>
          <cell r="H69">
            <v>25</v>
          </cell>
          <cell r="I69">
            <v>27</v>
          </cell>
          <cell r="J69">
            <v>41</v>
          </cell>
          <cell r="K69">
            <v>13</v>
          </cell>
          <cell r="L69">
            <v>15</v>
          </cell>
          <cell r="M69">
            <v>17</v>
          </cell>
          <cell r="N69">
            <v>32</v>
          </cell>
          <cell r="O69">
            <v>36</v>
          </cell>
          <cell r="P69">
            <v>2</v>
          </cell>
          <cell r="Q69">
            <v>8</v>
          </cell>
          <cell r="R69">
            <v>16</v>
          </cell>
          <cell r="S69">
            <v>19</v>
          </cell>
          <cell r="T69">
            <v>24</v>
          </cell>
          <cell r="U69">
            <v>30</v>
          </cell>
          <cell r="V69">
            <v>37</v>
          </cell>
        </row>
        <row r="70">
          <cell r="C70">
            <v>5</v>
          </cell>
          <cell r="D70">
            <v>40</v>
          </cell>
          <cell r="E70">
            <v>34</v>
          </cell>
          <cell r="F70">
            <v>6</v>
          </cell>
          <cell r="G70">
            <v>4</v>
          </cell>
          <cell r="H70">
            <v>33</v>
          </cell>
          <cell r="I70">
            <v>42</v>
          </cell>
          <cell r="J70">
            <v>8</v>
          </cell>
          <cell r="K70">
            <v>28</v>
          </cell>
          <cell r="L70">
            <v>37</v>
          </cell>
          <cell r="M70">
            <v>2</v>
          </cell>
          <cell r="N70">
            <v>11</v>
          </cell>
          <cell r="O70">
            <v>22</v>
          </cell>
          <cell r="P70">
            <v>31</v>
          </cell>
          <cell r="Q70">
            <v>7</v>
          </cell>
          <cell r="R70">
            <v>18</v>
          </cell>
          <cell r="S70">
            <v>24</v>
          </cell>
          <cell r="T70">
            <v>44</v>
          </cell>
          <cell r="U70">
            <v>1</v>
          </cell>
          <cell r="V70">
            <v>13</v>
          </cell>
        </row>
        <row r="71">
          <cell r="C71">
            <v>16</v>
          </cell>
          <cell r="D71">
            <v>38</v>
          </cell>
          <cell r="E71">
            <v>28</v>
          </cell>
          <cell r="F71">
            <v>19</v>
          </cell>
          <cell r="G71">
            <v>33</v>
          </cell>
          <cell r="H71">
            <v>3</v>
          </cell>
          <cell r="I71">
            <v>27</v>
          </cell>
          <cell r="J71">
            <v>12</v>
          </cell>
          <cell r="K71">
            <v>22</v>
          </cell>
          <cell r="L71">
            <v>42</v>
          </cell>
          <cell r="M71">
            <v>25</v>
          </cell>
          <cell r="N71">
            <v>29</v>
          </cell>
          <cell r="O71">
            <v>36</v>
          </cell>
          <cell r="P71">
            <v>7</v>
          </cell>
          <cell r="Q71">
            <v>41</v>
          </cell>
          <cell r="R71">
            <v>8</v>
          </cell>
          <cell r="S71">
            <v>10</v>
          </cell>
          <cell r="T71">
            <v>35</v>
          </cell>
          <cell r="U71">
            <v>18</v>
          </cell>
          <cell r="V71">
            <v>1</v>
          </cell>
        </row>
        <row r="72">
          <cell r="C72">
            <v>35</v>
          </cell>
          <cell r="D72">
            <v>15</v>
          </cell>
          <cell r="E72">
            <v>23</v>
          </cell>
          <cell r="F72">
            <v>1</v>
          </cell>
          <cell r="G72">
            <v>10</v>
          </cell>
          <cell r="H72">
            <v>12</v>
          </cell>
          <cell r="I72">
            <v>29</v>
          </cell>
          <cell r="J72">
            <v>30</v>
          </cell>
          <cell r="K72">
            <v>32</v>
          </cell>
          <cell r="L72">
            <v>36</v>
          </cell>
          <cell r="M72">
            <v>39</v>
          </cell>
          <cell r="N72">
            <v>3</v>
          </cell>
          <cell r="O72">
            <v>9</v>
          </cell>
          <cell r="P72">
            <v>13</v>
          </cell>
          <cell r="Q72">
            <v>14</v>
          </cell>
          <cell r="R72">
            <v>16</v>
          </cell>
          <cell r="S72">
            <v>17</v>
          </cell>
          <cell r="T72">
            <v>19</v>
          </cell>
          <cell r="U72">
            <v>20</v>
          </cell>
          <cell r="V72">
            <v>21</v>
          </cell>
        </row>
        <row r="73">
          <cell r="C73">
            <v>35</v>
          </cell>
          <cell r="D73">
            <v>1</v>
          </cell>
          <cell r="E73">
            <v>10</v>
          </cell>
          <cell r="F73">
            <v>42</v>
          </cell>
          <cell r="G73">
            <v>43</v>
          </cell>
          <cell r="H73">
            <v>3</v>
          </cell>
          <cell r="I73">
            <v>9</v>
          </cell>
          <cell r="J73">
            <v>23</v>
          </cell>
          <cell r="K73">
            <v>29</v>
          </cell>
          <cell r="L73">
            <v>45</v>
          </cell>
          <cell r="M73">
            <v>12</v>
          </cell>
          <cell r="N73">
            <v>15</v>
          </cell>
          <cell r="O73">
            <v>16</v>
          </cell>
          <cell r="P73">
            <v>17</v>
          </cell>
          <cell r="Q73">
            <v>32</v>
          </cell>
          <cell r="R73">
            <v>33</v>
          </cell>
          <cell r="S73">
            <v>39</v>
          </cell>
          <cell r="T73">
            <v>18</v>
          </cell>
          <cell r="U73">
            <v>24</v>
          </cell>
          <cell r="V73">
            <v>41</v>
          </cell>
        </row>
        <row r="74">
          <cell r="C74">
            <v>5</v>
          </cell>
          <cell r="D74">
            <v>40</v>
          </cell>
          <cell r="E74">
            <v>34</v>
          </cell>
          <cell r="F74">
            <v>6</v>
          </cell>
          <cell r="G74">
            <v>4</v>
          </cell>
          <cell r="H74">
            <v>33</v>
          </cell>
          <cell r="I74">
            <v>42</v>
          </cell>
          <cell r="J74">
            <v>3</v>
          </cell>
          <cell r="K74">
            <v>8</v>
          </cell>
          <cell r="L74">
            <v>19</v>
          </cell>
          <cell r="M74">
            <v>28</v>
          </cell>
          <cell r="N74">
            <v>37</v>
          </cell>
          <cell r="O74">
            <v>2</v>
          </cell>
          <cell r="P74">
            <v>26</v>
          </cell>
          <cell r="Q74">
            <v>45</v>
          </cell>
          <cell r="R74">
            <v>11</v>
          </cell>
          <cell r="S74">
            <v>22</v>
          </cell>
          <cell r="T74">
            <v>31</v>
          </cell>
          <cell r="U74">
            <v>7</v>
          </cell>
          <cell r="V74">
            <v>27</v>
          </cell>
        </row>
        <row r="75">
          <cell r="C75">
            <v>5</v>
          </cell>
          <cell r="D75">
            <v>22</v>
          </cell>
          <cell r="E75">
            <v>11</v>
          </cell>
          <cell r="F75">
            <v>14</v>
          </cell>
          <cell r="G75">
            <v>21</v>
          </cell>
          <cell r="H75">
            <v>26</v>
          </cell>
          <cell r="I75">
            <v>37</v>
          </cell>
          <cell r="J75">
            <v>38</v>
          </cell>
          <cell r="K75">
            <v>4</v>
          </cell>
          <cell r="L75">
            <v>28</v>
          </cell>
          <cell r="M75">
            <v>30</v>
          </cell>
          <cell r="N75">
            <v>40</v>
          </cell>
          <cell r="O75">
            <v>6</v>
          </cell>
          <cell r="P75">
            <v>19</v>
          </cell>
          <cell r="Q75">
            <v>25</v>
          </cell>
          <cell r="R75">
            <v>31</v>
          </cell>
          <cell r="S75">
            <v>34</v>
          </cell>
          <cell r="T75">
            <v>36</v>
          </cell>
          <cell r="U75">
            <v>2</v>
          </cell>
          <cell r="V75">
            <v>7</v>
          </cell>
        </row>
        <row r="76">
          <cell r="C76" t="str">
            <v>A</v>
          </cell>
          <cell r="D76" t="str">
            <v>B</v>
          </cell>
          <cell r="E76" t="str">
            <v>C</v>
          </cell>
          <cell r="F76" t="str">
            <v>D</v>
          </cell>
          <cell r="G76" t="str">
            <v>E</v>
          </cell>
          <cell r="H76" t="str">
            <v>F</v>
          </cell>
          <cell r="I76" t="str">
            <v>G</v>
          </cell>
          <cell r="J76" t="str">
            <v>H</v>
          </cell>
          <cell r="K76" t="str">
            <v>I</v>
          </cell>
          <cell r="L76" t="str">
            <v>J</v>
          </cell>
          <cell r="M76" t="str">
            <v>K</v>
          </cell>
          <cell r="N76" t="str">
            <v>L</v>
          </cell>
          <cell r="O76" t="str">
            <v>M</v>
          </cell>
          <cell r="P76" t="str">
            <v>N</v>
          </cell>
          <cell r="Q76" t="str">
            <v>O</v>
          </cell>
          <cell r="R76" t="str">
            <v>P</v>
          </cell>
          <cell r="S76" t="str">
            <v>Q</v>
          </cell>
          <cell r="T76" t="str">
            <v>R</v>
          </cell>
          <cell r="U76" t="str">
            <v>S</v>
          </cell>
          <cell r="V76" t="str">
            <v>T</v>
          </cell>
        </row>
        <row r="77">
          <cell r="C77">
            <v>40</v>
          </cell>
          <cell r="D77">
            <v>34</v>
          </cell>
          <cell r="E77">
            <v>5</v>
          </cell>
          <cell r="F77">
            <v>6</v>
          </cell>
          <cell r="G77">
            <v>33</v>
          </cell>
          <cell r="H77">
            <v>45</v>
          </cell>
          <cell r="I77">
            <v>3</v>
          </cell>
          <cell r="J77">
            <v>4</v>
          </cell>
          <cell r="K77">
            <v>42</v>
          </cell>
          <cell r="L77">
            <v>8</v>
          </cell>
          <cell r="M77">
            <v>19</v>
          </cell>
          <cell r="N77">
            <v>44</v>
          </cell>
          <cell r="O77">
            <v>35</v>
          </cell>
          <cell r="P77">
            <v>37</v>
          </cell>
          <cell r="Q77">
            <v>2</v>
          </cell>
          <cell r="R77">
            <v>43</v>
          </cell>
          <cell r="S77">
            <v>1</v>
          </cell>
          <cell r="T77">
            <v>29</v>
          </cell>
          <cell r="U77">
            <v>9</v>
          </cell>
          <cell r="V77">
            <v>10</v>
          </cell>
        </row>
        <row r="78">
          <cell r="C78">
            <v>18</v>
          </cell>
          <cell r="D78">
            <v>31</v>
          </cell>
          <cell r="E78">
            <v>2</v>
          </cell>
          <cell r="F78">
            <v>7</v>
          </cell>
          <cell r="G78">
            <v>20</v>
          </cell>
          <cell r="H78">
            <v>25</v>
          </cell>
          <cell r="I78">
            <v>27</v>
          </cell>
          <cell r="J78">
            <v>41</v>
          </cell>
          <cell r="K78">
            <v>44</v>
          </cell>
          <cell r="L78">
            <v>13</v>
          </cell>
          <cell r="M78">
            <v>15</v>
          </cell>
          <cell r="N78">
            <v>17</v>
          </cell>
          <cell r="O78">
            <v>24</v>
          </cell>
          <cell r="P78">
            <v>32</v>
          </cell>
          <cell r="Q78">
            <v>36</v>
          </cell>
          <cell r="R78">
            <v>8</v>
          </cell>
          <cell r="S78">
            <v>9</v>
          </cell>
          <cell r="T78">
            <v>10</v>
          </cell>
          <cell r="U78">
            <v>19</v>
          </cell>
          <cell r="V78">
            <v>30</v>
          </cell>
        </row>
        <row r="79">
          <cell r="C79">
            <v>5</v>
          </cell>
          <cell r="D79">
            <v>40</v>
          </cell>
          <cell r="E79">
            <v>34</v>
          </cell>
          <cell r="F79">
            <v>6</v>
          </cell>
          <cell r="G79">
            <v>4</v>
          </cell>
          <cell r="H79">
            <v>33</v>
          </cell>
          <cell r="I79">
            <v>3</v>
          </cell>
          <cell r="J79">
            <v>42</v>
          </cell>
          <cell r="K79">
            <v>19</v>
          </cell>
          <cell r="L79">
            <v>45</v>
          </cell>
          <cell r="M79">
            <v>8</v>
          </cell>
          <cell r="N79">
            <v>28</v>
          </cell>
          <cell r="O79">
            <v>37</v>
          </cell>
          <cell r="P79">
            <v>2</v>
          </cell>
          <cell r="Q79">
            <v>11</v>
          </cell>
          <cell r="R79">
            <v>22</v>
          </cell>
          <cell r="S79">
            <v>31</v>
          </cell>
          <cell r="T79">
            <v>7</v>
          </cell>
          <cell r="U79">
            <v>9</v>
          </cell>
          <cell r="V79">
            <v>18</v>
          </cell>
        </row>
        <row r="80">
          <cell r="C80">
            <v>16</v>
          </cell>
          <cell r="D80">
            <v>38</v>
          </cell>
          <cell r="E80">
            <v>28</v>
          </cell>
          <cell r="F80">
            <v>19</v>
          </cell>
          <cell r="G80">
            <v>33</v>
          </cell>
          <cell r="H80">
            <v>3</v>
          </cell>
          <cell r="I80">
            <v>27</v>
          </cell>
          <cell r="J80">
            <v>12</v>
          </cell>
          <cell r="K80">
            <v>22</v>
          </cell>
          <cell r="L80">
            <v>42</v>
          </cell>
          <cell r="M80">
            <v>25</v>
          </cell>
          <cell r="N80">
            <v>29</v>
          </cell>
          <cell r="O80">
            <v>36</v>
          </cell>
          <cell r="P80">
            <v>7</v>
          </cell>
          <cell r="Q80">
            <v>41</v>
          </cell>
          <cell r="R80">
            <v>8</v>
          </cell>
          <cell r="S80">
            <v>35</v>
          </cell>
          <cell r="T80">
            <v>10</v>
          </cell>
          <cell r="U80">
            <v>18</v>
          </cell>
          <cell r="V80">
            <v>1</v>
          </cell>
        </row>
        <row r="81">
          <cell r="C81">
            <v>23</v>
          </cell>
          <cell r="D81">
            <v>35</v>
          </cell>
          <cell r="E81">
            <v>12</v>
          </cell>
          <cell r="F81">
            <v>39</v>
          </cell>
          <cell r="G81">
            <v>1</v>
          </cell>
          <cell r="H81">
            <v>15</v>
          </cell>
          <cell r="I81">
            <v>16</v>
          </cell>
          <cell r="J81">
            <v>29</v>
          </cell>
          <cell r="K81">
            <v>30</v>
          </cell>
          <cell r="L81">
            <v>32</v>
          </cell>
          <cell r="M81">
            <v>36</v>
          </cell>
          <cell r="N81">
            <v>38</v>
          </cell>
          <cell r="O81">
            <v>10</v>
          </cell>
          <cell r="P81">
            <v>13</v>
          </cell>
          <cell r="Q81">
            <v>14</v>
          </cell>
          <cell r="R81">
            <v>17</v>
          </cell>
          <cell r="S81">
            <v>20</v>
          </cell>
          <cell r="T81">
            <v>21</v>
          </cell>
          <cell r="U81">
            <v>25</v>
          </cell>
          <cell r="V81">
            <v>26</v>
          </cell>
        </row>
        <row r="82">
          <cell r="C82">
            <v>35</v>
          </cell>
          <cell r="D82">
            <v>1</v>
          </cell>
          <cell r="E82">
            <v>29</v>
          </cell>
          <cell r="F82">
            <v>42</v>
          </cell>
          <cell r="G82">
            <v>43</v>
          </cell>
          <cell r="H82">
            <v>10</v>
          </cell>
          <cell r="I82">
            <v>23</v>
          </cell>
          <cell r="J82">
            <v>32</v>
          </cell>
          <cell r="K82">
            <v>3</v>
          </cell>
          <cell r="L82">
            <v>9</v>
          </cell>
          <cell r="M82">
            <v>12</v>
          </cell>
          <cell r="N82">
            <v>16</v>
          </cell>
          <cell r="O82">
            <v>17</v>
          </cell>
          <cell r="P82">
            <v>33</v>
          </cell>
          <cell r="Q82">
            <v>39</v>
          </cell>
          <cell r="R82">
            <v>45</v>
          </cell>
          <cell r="S82">
            <v>8</v>
          </cell>
          <cell r="T82">
            <v>15</v>
          </cell>
          <cell r="U82">
            <v>18</v>
          </cell>
          <cell r="V82">
            <v>20</v>
          </cell>
        </row>
        <row r="83">
          <cell r="C83">
            <v>5</v>
          </cell>
          <cell r="D83">
            <v>40</v>
          </cell>
          <cell r="E83">
            <v>34</v>
          </cell>
          <cell r="F83">
            <v>6</v>
          </cell>
          <cell r="G83">
            <v>4</v>
          </cell>
          <cell r="H83">
            <v>33</v>
          </cell>
          <cell r="I83">
            <v>3</v>
          </cell>
          <cell r="J83">
            <v>42</v>
          </cell>
          <cell r="K83">
            <v>19</v>
          </cell>
          <cell r="L83">
            <v>26</v>
          </cell>
          <cell r="M83">
            <v>45</v>
          </cell>
          <cell r="N83">
            <v>8</v>
          </cell>
          <cell r="O83">
            <v>28</v>
          </cell>
          <cell r="P83">
            <v>37</v>
          </cell>
          <cell r="Q83">
            <v>2</v>
          </cell>
          <cell r="R83">
            <v>11</v>
          </cell>
          <cell r="S83">
            <v>21</v>
          </cell>
          <cell r="T83">
            <v>22</v>
          </cell>
          <cell r="U83">
            <v>27</v>
          </cell>
          <cell r="V83">
            <v>31</v>
          </cell>
        </row>
        <row r="84">
          <cell r="C84">
            <v>5</v>
          </cell>
          <cell r="D84">
            <v>22</v>
          </cell>
          <cell r="E84">
            <v>11</v>
          </cell>
          <cell r="F84">
            <v>14</v>
          </cell>
          <cell r="G84">
            <v>21</v>
          </cell>
          <cell r="H84">
            <v>26</v>
          </cell>
          <cell r="I84">
            <v>37</v>
          </cell>
          <cell r="J84">
            <v>4</v>
          </cell>
          <cell r="K84">
            <v>15</v>
          </cell>
          <cell r="L84">
            <v>28</v>
          </cell>
          <cell r="M84">
            <v>30</v>
          </cell>
          <cell r="N84">
            <v>38</v>
          </cell>
          <cell r="O84">
            <v>40</v>
          </cell>
          <cell r="P84">
            <v>6</v>
          </cell>
          <cell r="Q84">
            <v>19</v>
          </cell>
          <cell r="R84">
            <v>25</v>
          </cell>
          <cell r="S84">
            <v>31</v>
          </cell>
          <cell r="T84">
            <v>34</v>
          </cell>
          <cell r="U84">
            <v>36</v>
          </cell>
          <cell r="V84">
            <v>2</v>
          </cell>
        </row>
        <row r="85">
          <cell r="C85" t="str">
            <v>A</v>
          </cell>
          <cell r="D85" t="str">
            <v>B</v>
          </cell>
          <cell r="E85" t="str">
            <v>C</v>
          </cell>
          <cell r="F85" t="str">
            <v>D</v>
          </cell>
          <cell r="G85" t="str">
            <v>E</v>
          </cell>
          <cell r="H85" t="str">
            <v>F</v>
          </cell>
          <cell r="I85" t="str">
            <v>G</v>
          </cell>
          <cell r="J85" t="str">
            <v>H</v>
          </cell>
          <cell r="K85" t="str">
            <v>I</v>
          </cell>
          <cell r="L85" t="str">
            <v>J</v>
          </cell>
          <cell r="M85" t="str">
            <v>K</v>
          </cell>
          <cell r="N85" t="str">
            <v>L</v>
          </cell>
          <cell r="O85" t="str">
            <v>M</v>
          </cell>
          <cell r="P85" t="str">
            <v>N</v>
          </cell>
          <cell r="Q85" t="str">
            <v>O</v>
          </cell>
          <cell r="R85" t="str">
            <v>P</v>
          </cell>
          <cell r="S85" t="str">
            <v>Q</v>
          </cell>
          <cell r="T85" t="str">
            <v>R</v>
          </cell>
          <cell r="U85" t="str">
            <v>S</v>
          </cell>
          <cell r="V85" t="str">
            <v>T</v>
          </cell>
        </row>
        <row r="86">
          <cell r="C86">
            <v>40</v>
          </cell>
          <cell r="D86">
            <v>34</v>
          </cell>
          <cell r="E86">
            <v>5</v>
          </cell>
          <cell r="F86">
            <v>6</v>
          </cell>
          <cell r="G86">
            <v>33</v>
          </cell>
          <cell r="H86">
            <v>45</v>
          </cell>
          <cell r="I86">
            <v>3</v>
          </cell>
          <cell r="J86">
            <v>42</v>
          </cell>
          <cell r="K86">
            <v>4</v>
          </cell>
          <cell r="L86">
            <v>8</v>
          </cell>
          <cell r="M86">
            <v>19</v>
          </cell>
          <cell r="N86">
            <v>26</v>
          </cell>
          <cell r="O86">
            <v>35</v>
          </cell>
          <cell r="P86">
            <v>43</v>
          </cell>
          <cell r="Q86">
            <v>44</v>
          </cell>
          <cell r="R86">
            <v>29</v>
          </cell>
          <cell r="S86">
            <v>37</v>
          </cell>
          <cell r="T86">
            <v>1</v>
          </cell>
          <cell r="U86">
            <v>2</v>
          </cell>
          <cell r="V86">
            <v>10</v>
          </cell>
        </row>
        <row r="87">
          <cell r="C87">
            <v>7</v>
          </cell>
          <cell r="D87">
            <v>31</v>
          </cell>
          <cell r="E87">
            <v>2</v>
          </cell>
          <cell r="F87">
            <v>8</v>
          </cell>
          <cell r="G87">
            <v>15</v>
          </cell>
          <cell r="H87">
            <v>18</v>
          </cell>
          <cell r="I87">
            <v>25</v>
          </cell>
          <cell r="J87">
            <v>27</v>
          </cell>
          <cell r="K87">
            <v>37</v>
          </cell>
          <cell r="L87">
            <v>44</v>
          </cell>
          <cell r="M87">
            <v>13</v>
          </cell>
          <cell r="N87">
            <v>17</v>
          </cell>
          <cell r="O87">
            <v>32</v>
          </cell>
          <cell r="P87">
            <v>10</v>
          </cell>
          <cell r="Q87">
            <v>19</v>
          </cell>
          <cell r="R87">
            <v>24</v>
          </cell>
          <cell r="S87">
            <v>30</v>
          </cell>
          <cell r="T87">
            <v>39</v>
          </cell>
          <cell r="U87">
            <v>41</v>
          </cell>
          <cell r="V87">
            <v>1</v>
          </cell>
        </row>
        <row r="97">
          <cell r="C97">
            <v>5</v>
          </cell>
          <cell r="D97">
            <v>40</v>
          </cell>
          <cell r="E97">
            <v>34</v>
          </cell>
          <cell r="F97">
            <v>6</v>
          </cell>
          <cell r="G97">
            <v>4</v>
          </cell>
          <cell r="H97">
            <v>33</v>
          </cell>
          <cell r="I97">
            <v>3</v>
          </cell>
          <cell r="J97">
            <v>42</v>
          </cell>
          <cell r="K97">
            <v>26</v>
          </cell>
          <cell r="L97">
            <v>19</v>
          </cell>
          <cell r="M97">
            <v>45</v>
          </cell>
          <cell r="N97">
            <v>8</v>
          </cell>
          <cell r="O97">
            <v>28</v>
          </cell>
          <cell r="P97">
            <v>37</v>
          </cell>
          <cell r="Q97">
            <v>2</v>
          </cell>
          <cell r="R97">
            <v>41</v>
          </cell>
          <cell r="S97">
            <v>11</v>
          </cell>
          <cell r="T97">
            <v>22</v>
          </cell>
          <cell r="U97">
            <v>31</v>
          </cell>
          <cell r="V97">
            <v>7</v>
          </cell>
        </row>
        <row r="98">
          <cell r="C98">
            <v>16</v>
          </cell>
          <cell r="D98">
            <v>38</v>
          </cell>
          <cell r="E98">
            <v>28</v>
          </cell>
          <cell r="F98">
            <v>19</v>
          </cell>
          <cell r="G98">
            <v>33</v>
          </cell>
          <cell r="H98">
            <v>3</v>
          </cell>
          <cell r="I98">
            <v>27</v>
          </cell>
          <cell r="J98">
            <v>12</v>
          </cell>
          <cell r="K98">
            <v>22</v>
          </cell>
          <cell r="L98">
            <v>42</v>
          </cell>
          <cell r="M98">
            <v>25</v>
          </cell>
          <cell r="N98">
            <v>29</v>
          </cell>
          <cell r="O98">
            <v>36</v>
          </cell>
          <cell r="P98">
            <v>7</v>
          </cell>
          <cell r="Q98">
            <v>41</v>
          </cell>
          <cell r="R98">
            <v>8</v>
          </cell>
          <cell r="S98">
            <v>10</v>
          </cell>
          <cell r="T98">
            <v>18</v>
          </cell>
          <cell r="U98">
            <v>35</v>
          </cell>
          <cell r="V98">
            <v>1</v>
          </cell>
        </row>
        <row r="99">
          <cell r="C99">
            <v>12</v>
          </cell>
          <cell r="D99">
            <v>23</v>
          </cell>
          <cell r="E99">
            <v>39</v>
          </cell>
          <cell r="F99">
            <v>1</v>
          </cell>
          <cell r="G99">
            <v>16</v>
          </cell>
          <cell r="H99">
            <v>17</v>
          </cell>
          <cell r="I99">
            <v>24</v>
          </cell>
          <cell r="J99">
            <v>25</v>
          </cell>
          <cell r="K99">
            <v>29</v>
          </cell>
          <cell r="L99">
            <v>32</v>
          </cell>
          <cell r="M99">
            <v>35</v>
          </cell>
          <cell r="N99">
            <v>38</v>
          </cell>
          <cell r="O99">
            <v>44</v>
          </cell>
          <cell r="P99">
            <v>7</v>
          </cell>
          <cell r="Q99">
            <v>9</v>
          </cell>
          <cell r="R99">
            <v>10</v>
          </cell>
          <cell r="S99">
            <v>13</v>
          </cell>
          <cell r="T99">
            <v>14</v>
          </cell>
          <cell r="U99">
            <v>15</v>
          </cell>
          <cell r="V99">
            <v>18</v>
          </cell>
        </row>
        <row r="100">
          <cell r="C100">
            <v>35</v>
          </cell>
          <cell r="D100">
            <v>1</v>
          </cell>
          <cell r="E100">
            <v>10</v>
          </cell>
          <cell r="F100">
            <v>29</v>
          </cell>
          <cell r="G100">
            <v>42</v>
          </cell>
          <cell r="H100">
            <v>3</v>
          </cell>
          <cell r="I100">
            <v>23</v>
          </cell>
          <cell r="J100">
            <v>32</v>
          </cell>
          <cell r="K100">
            <v>43</v>
          </cell>
          <cell r="L100">
            <v>9</v>
          </cell>
          <cell r="M100">
            <v>12</v>
          </cell>
          <cell r="N100">
            <v>16</v>
          </cell>
          <cell r="O100">
            <v>17</v>
          </cell>
          <cell r="P100">
            <v>24</v>
          </cell>
          <cell r="Q100">
            <v>33</v>
          </cell>
          <cell r="R100">
            <v>45</v>
          </cell>
          <cell r="S100">
            <v>7</v>
          </cell>
          <cell r="T100">
            <v>8</v>
          </cell>
          <cell r="U100">
            <v>13</v>
          </cell>
          <cell r="V100">
            <v>18</v>
          </cell>
        </row>
        <row r="101">
          <cell r="C101">
            <v>5</v>
          </cell>
          <cell r="D101">
            <v>40</v>
          </cell>
          <cell r="E101">
            <v>34</v>
          </cell>
          <cell r="F101">
            <v>6</v>
          </cell>
          <cell r="G101">
            <v>4</v>
          </cell>
          <cell r="H101">
            <v>33</v>
          </cell>
          <cell r="I101">
            <v>3</v>
          </cell>
          <cell r="J101">
            <v>42</v>
          </cell>
          <cell r="K101">
            <v>26</v>
          </cell>
          <cell r="L101">
            <v>15</v>
          </cell>
          <cell r="M101">
            <v>19</v>
          </cell>
          <cell r="N101">
            <v>21</v>
          </cell>
          <cell r="O101">
            <v>27</v>
          </cell>
          <cell r="P101">
            <v>10</v>
          </cell>
          <cell r="Q101">
            <v>45</v>
          </cell>
          <cell r="R101">
            <v>8</v>
          </cell>
          <cell r="S101">
            <v>28</v>
          </cell>
          <cell r="T101">
            <v>37</v>
          </cell>
          <cell r="U101">
            <v>2</v>
          </cell>
          <cell r="V101">
            <v>13</v>
          </cell>
        </row>
        <row r="102">
          <cell r="C102">
            <v>5</v>
          </cell>
          <cell r="D102">
            <v>22</v>
          </cell>
          <cell r="E102">
            <v>14</v>
          </cell>
          <cell r="F102">
            <v>20</v>
          </cell>
          <cell r="G102">
            <v>26</v>
          </cell>
          <cell r="H102">
            <v>11</v>
          </cell>
          <cell r="I102">
            <v>21</v>
          </cell>
          <cell r="J102">
            <v>30</v>
          </cell>
          <cell r="K102">
            <v>37</v>
          </cell>
          <cell r="L102">
            <v>4</v>
          </cell>
          <cell r="M102">
            <v>15</v>
          </cell>
          <cell r="N102">
            <v>28</v>
          </cell>
          <cell r="O102">
            <v>38</v>
          </cell>
          <cell r="P102">
            <v>40</v>
          </cell>
          <cell r="Q102">
            <v>19</v>
          </cell>
          <cell r="R102">
            <v>25</v>
          </cell>
          <cell r="S102">
            <v>27</v>
          </cell>
          <cell r="T102">
            <v>34</v>
          </cell>
          <cell r="U102">
            <v>36</v>
          </cell>
          <cell r="V102">
            <v>2</v>
          </cell>
        </row>
        <row r="103">
          <cell r="C103" t="str">
            <v>A</v>
          </cell>
          <cell r="D103" t="str">
            <v>B</v>
          </cell>
          <cell r="E103" t="str">
            <v>C</v>
          </cell>
          <cell r="F103" t="str">
            <v>D</v>
          </cell>
          <cell r="G103" t="str">
            <v>E</v>
          </cell>
          <cell r="H103" t="str">
            <v>F</v>
          </cell>
          <cell r="I103" t="str">
            <v>G</v>
          </cell>
          <cell r="J103" t="str">
            <v>H</v>
          </cell>
          <cell r="K103" t="str">
            <v>I</v>
          </cell>
          <cell r="L103" t="str">
            <v>J</v>
          </cell>
          <cell r="M103" t="str">
            <v>K</v>
          </cell>
          <cell r="N103" t="str">
            <v>L</v>
          </cell>
          <cell r="O103" t="str">
            <v>M</v>
          </cell>
          <cell r="P103" t="str">
            <v>N</v>
          </cell>
          <cell r="Q103" t="str">
            <v>O</v>
          </cell>
          <cell r="R103" t="str">
            <v>P</v>
          </cell>
          <cell r="S103" t="str">
            <v>Q</v>
          </cell>
          <cell r="T103" t="str">
            <v>R</v>
          </cell>
          <cell r="U103" t="str">
            <v>S</v>
          </cell>
          <cell r="V103" t="str">
            <v>T</v>
          </cell>
        </row>
        <row r="104">
          <cell r="C104">
            <v>40</v>
          </cell>
          <cell r="D104">
            <v>34</v>
          </cell>
          <cell r="E104">
            <v>5</v>
          </cell>
          <cell r="F104">
            <v>6</v>
          </cell>
          <cell r="G104">
            <v>33</v>
          </cell>
          <cell r="H104">
            <v>3</v>
          </cell>
          <cell r="I104">
            <v>45</v>
          </cell>
          <cell r="J104">
            <v>42</v>
          </cell>
          <cell r="K104">
            <v>4</v>
          </cell>
          <cell r="L104">
            <v>27</v>
          </cell>
          <cell r="M104">
            <v>43</v>
          </cell>
          <cell r="N104">
            <v>44</v>
          </cell>
          <cell r="O104">
            <v>8</v>
          </cell>
          <cell r="P104">
            <v>19</v>
          </cell>
          <cell r="Q104">
            <v>10</v>
          </cell>
          <cell r="R104">
            <v>29</v>
          </cell>
          <cell r="S104">
            <v>35</v>
          </cell>
          <cell r="T104">
            <v>1</v>
          </cell>
          <cell r="U104">
            <v>26</v>
          </cell>
          <cell r="V104">
            <v>2</v>
          </cell>
        </row>
        <row r="105">
          <cell r="C105">
            <v>2</v>
          </cell>
          <cell r="D105">
            <v>31</v>
          </cell>
          <cell r="E105">
            <v>41</v>
          </cell>
          <cell r="F105">
            <v>8</v>
          </cell>
          <cell r="G105">
            <v>15</v>
          </cell>
          <cell r="H105">
            <v>18</v>
          </cell>
          <cell r="I105">
            <v>19</v>
          </cell>
          <cell r="J105">
            <v>28</v>
          </cell>
          <cell r="K105">
            <v>30</v>
          </cell>
          <cell r="L105">
            <v>37</v>
          </cell>
          <cell r="M105">
            <v>13</v>
          </cell>
          <cell r="N105">
            <v>25</v>
          </cell>
          <cell r="O105">
            <v>32</v>
          </cell>
          <cell r="P105">
            <v>36</v>
          </cell>
          <cell r="Q105">
            <v>44</v>
          </cell>
          <cell r="R105">
            <v>10</v>
          </cell>
          <cell r="S105">
            <v>17</v>
          </cell>
          <cell r="T105">
            <v>20</v>
          </cell>
          <cell r="U105">
            <v>27</v>
          </cell>
          <cell r="V105">
            <v>35</v>
          </cell>
        </row>
        <row r="106">
          <cell r="C106">
            <v>5</v>
          </cell>
          <cell r="D106">
            <v>40</v>
          </cell>
          <cell r="E106">
            <v>34</v>
          </cell>
          <cell r="F106">
            <v>6</v>
          </cell>
          <cell r="G106">
            <v>4</v>
          </cell>
          <cell r="H106">
            <v>33</v>
          </cell>
          <cell r="I106">
            <v>3</v>
          </cell>
          <cell r="J106">
            <v>27</v>
          </cell>
          <cell r="K106">
            <v>42</v>
          </cell>
          <cell r="L106">
            <v>26</v>
          </cell>
          <cell r="M106">
            <v>19</v>
          </cell>
          <cell r="N106">
            <v>45</v>
          </cell>
          <cell r="O106">
            <v>8</v>
          </cell>
          <cell r="P106">
            <v>28</v>
          </cell>
          <cell r="Q106">
            <v>37</v>
          </cell>
          <cell r="R106">
            <v>2</v>
          </cell>
          <cell r="S106">
            <v>30</v>
          </cell>
          <cell r="T106">
            <v>41</v>
          </cell>
          <cell r="U106">
            <v>11</v>
          </cell>
          <cell r="V106">
            <v>22</v>
          </cell>
        </row>
        <row r="107">
          <cell r="C107">
            <v>16</v>
          </cell>
          <cell r="D107">
            <v>38</v>
          </cell>
          <cell r="E107">
            <v>28</v>
          </cell>
          <cell r="F107">
            <v>19</v>
          </cell>
          <cell r="G107">
            <v>33</v>
          </cell>
          <cell r="H107">
            <v>3</v>
          </cell>
          <cell r="I107">
            <v>27</v>
          </cell>
          <cell r="J107">
            <v>12</v>
          </cell>
          <cell r="K107">
            <v>22</v>
          </cell>
          <cell r="L107">
            <v>42</v>
          </cell>
          <cell r="M107">
            <v>25</v>
          </cell>
          <cell r="N107">
            <v>29</v>
          </cell>
          <cell r="O107">
            <v>36</v>
          </cell>
          <cell r="P107">
            <v>7</v>
          </cell>
          <cell r="Q107">
            <v>41</v>
          </cell>
          <cell r="R107">
            <v>8</v>
          </cell>
          <cell r="S107">
            <v>10</v>
          </cell>
          <cell r="T107">
            <v>18</v>
          </cell>
          <cell r="U107">
            <v>35</v>
          </cell>
          <cell r="V107">
            <v>1</v>
          </cell>
        </row>
        <row r="108">
          <cell r="C108">
            <v>1</v>
          </cell>
          <cell r="D108">
            <v>23</v>
          </cell>
          <cell r="E108">
            <v>7</v>
          </cell>
          <cell r="F108">
            <v>12</v>
          </cell>
          <cell r="G108">
            <v>16</v>
          </cell>
          <cell r="H108">
            <v>17</v>
          </cell>
          <cell r="I108">
            <v>24</v>
          </cell>
          <cell r="J108">
            <v>25</v>
          </cell>
          <cell r="K108">
            <v>29</v>
          </cell>
          <cell r="L108">
            <v>32</v>
          </cell>
          <cell r="M108">
            <v>38</v>
          </cell>
          <cell r="N108">
            <v>39</v>
          </cell>
          <cell r="O108">
            <v>44</v>
          </cell>
          <cell r="P108">
            <v>9</v>
          </cell>
          <cell r="Q108">
            <v>10</v>
          </cell>
          <cell r="R108">
            <v>11</v>
          </cell>
          <cell r="S108">
            <v>13</v>
          </cell>
          <cell r="T108">
            <v>14</v>
          </cell>
          <cell r="U108">
            <v>15</v>
          </cell>
          <cell r="V108">
            <v>18</v>
          </cell>
        </row>
        <row r="109">
          <cell r="C109">
            <v>35</v>
          </cell>
          <cell r="D109">
            <v>1</v>
          </cell>
          <cell r="E109">
            <v>10</v>
          </cell>
          <cell r="F109">
            <v>29</v>
          </cell>
          <cell r="G109">
            <v>42</v>
          </cell>
          <cell r="H109">
            <v>3</v>
          </cell>
          <cell r="I109">
            <v>23</v>
          </cell>
          <cell r="J109">
            <v>32</v>
          </cell>
          <cell r="K109">
            <v>43</v>
          </cell>
          <cell r="L109">
            <v>7</v>
          </cell>
          <cell r="M109">
            <v>9</v>
          </cell>
          <cell r="N109">
            <v>12</v>
          </cell>
          <cell r="O109">
            <v>16</v>
          </cell>
          <cell r="P109">
            <v>17</v>
          </cell>
          <cell r="Q109">
            <v>24</v>
          </cell>
          <cell r="R109">
            <v>33</v>
          </cell>
          <cell r="S109">
            <v>45</v>
          </cell>
          <cell r="T109">
            <v>2</v>
          </cell>
          <cell r="U109">
            <v>8</v>
          </cell>
          <cell r="V109">
            <v>13</v>
          </cell>
        </row>
        <row r="110">
          <cell r="C110">
            <v>5</v>
          </cell>
          <cell r="D110">
            <v>40</v>
          </cell>
          <cell r="E110">
            <v>34</v>
          </cell>
          <cell r="F110">
            <v>6</v>
          </cell>
          <cell r="G110">
            <v>4</v>
          </cell>
          <cell r="H110">
            <v>33</v>
          </cell>
          <cell r="I110">
            <v>3</v>
          </cell>
          <cell r="J110">
            <v>15</v>
          </cell>
          <cell r="K110">
            <v>21</v>
          </cell>
          <cell r="L110">
            <v>27</v>
          </cell>
          <cell r="M110">
            <v>42</v>
          </cell>
          <cell r="N110">
            <v>26</v>
          </cell>
          <cell r="O110">
            <v>10</v>
          </cell>
          <cell r="P110">
            <v>19</v>
          </cell>
          <cell r="Q110">
            <v>35</v>
          </cell>
          <cell r="R110">
            <v>45</v>
          </cell>
          <cell r="S110">
            <v>8</v>
          </cell>
          <cell r="T110">
            <v>13</v>
          </cell>
          <cell r="U110">
            <v>28</v>
          </cell>
          <cell r="V110">
            <v>29</v>
          </cell>
        </row>
        <row r="111">
          <cell r="C111">
            <v>5</v>
          </cell>
          <cell r="D111">
            <v>22</v>
          </cell>
          <cell r="E111">
            <v>21</v>
          </cell>
          <cell r="F111">
            <v>26</v>
          </cell>
          <cell r="G111">
            <v>11</v>
          </cell>
          <cell r="H111">
            <v>14</v>
          </cell>
          <cell r="I111">
            <v>20</v>
          </cell>
          <cell r="J111">
            <v>4</v>
          </cell>
          <cell r="K111">
            <v>30</v>
          </cell>
          <cell r="L111">
            <v>37</v>
          </cell>
          <cell r="M111">
            <v>38</v>
          </cell>
          <cell r="N111">
            <v>40</v>
          </cell>
          <cell r="O111">
            <v>15</v>
          </cell>
          <cell r="P111">
            <v>25</v>
          </cell>
          <cell r="Q111">
            <v>27</v>
          </cell>
          <cell r="R111">
            <v>28</v>
          </cell>
          <cell r="S111">
            <v>36</v>
          </cell>
          <cell r="T111">
            <v>2</v>
          </cell>
          <cell r="U111">
            <v>6</v>
          </cell>
          <cell r="V111">
            <v>7</v>
          </cell>
        </row>
        <row r="112">
          <cell r="C112" t="str">
            <v>A</v>
          </cell>
          <cell r="D112" t="str">
            <v>B</v>
          </cell>
          <cell r="E112" t="str">
            <v>C</v>
          </cell>
          <cell r="F112" t="str">
            <v>D</v>
          </cell>
          <cell r="G112" t="str">
            <v>E</v>
          </cell>
          <cell r="H112" t="str">
            <v>F</v>
          </cell>
          <cell r="I112" t="str">
            <v>G</v>
          </cell>
          <cell r="J112" t="str">
            <v>H</v>
          </cell>
          <cell r="K112" t="str">
            <v>I</v>
          </cell>
          <cell r="L112" t="str">
            <v>J</v>
          </cell>
          <cell r="M112" t="str">
            <v>K</v>
          </cell>
          <cell r="N112" t="str">
            <v>L</v>
          </cell>
          <cell r="O112" t="str">
            <v>M</v>
          </cell>
          <cell r="P112" t="str">
            <v>N</v>
          </cell>
          <cell r="Q112" t="str">
            <v>O</v>
          </cell>
          <cell r="R112" t="str">
            <v>P</v>
          </cell>
          <cell r="S112" t="str">
            <v>Q</v>
          </cell>
          <cell r="T112" t="str">
            <v>R</v>
          </cell>
          <cell r="U112" t="str">
            <v>S</v>
          </cell>
          <cell r="V112" t="str">
            <v>T</v>
          </cell>
        </row>
        <row r="113">
          <cell r="C113">
            <v>34</v>
          </cell>
          <cell r="D113">
            <v>40</v>
          </cell>
          <cell r="E113">
            <v>5</v>
          </cell>
          <cell r="F113">
            <v>6</v>
          </cell>
          <cell r="G113">
            <v>33</v>
          </cell>
          <cell r="H113">
            <v>3</v>
          </cell>
          <cell r="I113">
            <v>45</v>
          </cell>
          <cell r="J113">
            <v>10</v>
          </cell>
          <cell r="K113">
            <v>42</v>
          </cell>
          <cell r="L113">
            <v>4</v>
          </cell>
          <cell r="M113">
            <v>35</v>
          </cell>
          <cell r="N113">
            <v>44</v>
          </cell>
          <cell r="O113">
            <v>43</v>
          </cell>
          <cell r="P113">
            <v>27</v>
          </cell>
          <cell r="Q113">
            <v>21</v>
          </cell>
          <cell r="R113">
            <v>19</v>
          </cell>
          <cell r="S113">
            <v>29</v>
          </cell>
          <cell r="T113">
            <v>8</v>
          </cell>
          <cell r="U113">
            <v>9</v>
          </cell>
          <cell r="V113">
            <v>24</v>
          </cell>
        </row>
        <row r="114">
          <cell r="C114">
            <v>8</v>
          </cell>
          <cell r="D114">
            <v>28</v>
          </cell>
          <cell r="E114">
            <v>31</v>
          </cell>
          <cell r="F114">
            <v>37</v>
          </cell>
          <cell r="G114">
            <v>2</v>
          </cell>
          <cell r="H114">
            <v>16</v>
          </cell>
          <cell r="I114">
            <v>19</v>
          </cell>
          <cell r="J114">
            <v>32</v>
          </cell>
          <cell r="K114">
            <v>41</v>
          </cell>
          <cell r="L114">
            <v>13</v>
          </cell>
          <cell r="M114">
            <v>18</v>
          </cell>
          <cell r="N114">
            <v>25</v>
          </cell>
          <cell r="O114">
            <v>30</v>
          </cell>
          <cell r="P114">
            <v>36</v>
          </cell>
          <cell r="Q114">
            <v>15</v>
          </cell>
          <cell r="R114">
            <v>17</v>
          </cell>
          <cell r="S114">
            <v>26</v>
          </cell>
          <cell r="T114">
            <v>27</v>
          </cell>
          <cell r="U114">
            <v>35</v>
          </cell>
          <cell r="V114">
            <v>39</v>
          </cell>
        </row>
        <row r="115">
          <cell r="C115">
            <v>5</v>
          </cell>
          <cell r="D115">
            <v>40</v>
          </cell>
          <cell r="E115">
            <v>34</v>
          </cell>
          <cell r="F115">
            <v>6</v>
          </cell>
          <cell r="G115">
            <v>4</v>
          </cell>
          <cell r="H115">
            <v>21</v>
          </cell>
          <cell r="I115">
            <v>33</v>
          </cell>
          <cell r="J115">
            <v>3</v>
          </cell>
          <cell r="K115">
            <v>10</v>
          </cell>
          <cell r="L115">
            <v>27</v>
          </cell>
          <cell r="M115">
            <v>42</v>
          </cell>
          <cell r="N115">
            <v>26</v>
          </cell>
          <cell r="O115">
            <v>19</v>
          </cell>
          <cell r="P115">
            <v>35</v>
          </cell>
          <cell r="Q115">
            <v>45</v>
          </cell>
          <cell r="R115">
            <v>8</v>
          </cell>
          <cell r="S115">
            <v>28</v>
          </cell>
          <cell r="T115">
            <v>37</v>
          </cell>
          <cell r="U115">
            <v>2</v>
          </cell>
          <cell r="V115">
            <v>30</v>
          </cell>
        </row>
        <row r="116">
          <cell r="C116">
            <v>16</v>
          </cell>
          <cell r="D116">
            <v>38</v>
          </cell>
          <cell r="E116">
            <v>28</v>
          </cell>
          <cell r="F116">
            <v>19</v>
          </cell>
          <cell r="G116">
            <v>33</v>
          </cell>
          <cell r="H116">
            <v>3</v>
          </cell>
          <cell r="I116">
            <v>27</v>
          </cell>
          <cell r="J116">
            <v>12</v>
          </cell>
          <cell r="K116">
            <v>22</v>
          </cell>
          <cell r="L116">
            <v>42</v>
          </cell>
          <cell r="M116">
            <v>25</v>
          </cell>
          <cell r="N116">
            <v>29</v>
          </cell>
          <cell r="O116">
            <v>36</v>
          </cell>
          <cell r="P116">
            <v>7</v>
          </cell>
          <cell r="Q116">
            <v>41</v>
          </cell>
          <cell r="R116">
            <v>8</v>
          </cell>
          <cell r="S116">
            <v>18</v>
          </cell>
          <cell r="T116">
            <v>10</v>
          </cell>
          <cell r="U116">
            <v>1</v>
          </cell>
          <cell r="V116">
            <v>35</v>
          </cell>
        </row>
        <row r="117">
          <cell r="C117">
            <v>1</v>
          </cell>
          <cell r="D117">
            <v>23</v>
          </cell>
          <cell r="E117">
            <v>7</v>
          </cell>
          <cell r="F117">
            <v>12</v>
          </cell>
          <cell r="G117">
            <v>17</v>
          </cell>
          <cell r="H117">
            <v>18</v>
          </cell>
          <cell r="I117">
            <v>20</v>
          </cell>
          <cell r="J117">
            <v>24</v>
          </cell>
          <cell r="K117">
            <v>25</v>
          </cell>
          <cell r="L117">
            <v>29</v>
          </cell>
          <cell r="M117">
            <v>38</v>
          </cell>
          <cell r="N117">
            <v>39</v>
          </cell>
          <cell r="O117">
            <v>44</v>
          </cell>
          <cell r="P117">
            <v>2</v>
          </cell>
          <cell r="Q117">
            <v>9</v>
          </cell>
          <cell r="R117">
            <v>11</v>
          </cell>
          <cell r="S117">
            <v>13</v>
          </cell>
          <cell r="T117">
            <v>14</v>
          </cell>
          <cell r="U117">
            <v>15</v>
          </cell>
          <cell r="V117">
            <v>16</v>
          </cell>
        </row>
        <row r="118">
          <cell r="C118">
            <v>1</v>
          </cell>
          <cell r="D118">
            <v>29</v>
          </cell>
          <cell r="E118">
            <v>35</v>
          </cell>
          <cell r="F118">
            <v>42</v>
          </cell>
          <cell r="G118">
            <v>3</v>
          </cell>
          <cell r="H118">
            <v>10</v>
          </cell>
          <cell r="I118">
            <v>23</v>
          </cell>
          <cell r="J118">
            <v>43</v>
          </cell>
          <cell r="K118">
            <v>7</v>
          </cell>
          <cell r="L118">
            <v>9</v>
          </cell>
          <cell r="M118">
            <v>12</v>
          </cell>
          <cell r="N118">
            <v>17</v>
          </cell>
          <cell r="O118">
            <v>24</v>
          </cell>
          <cell r="P118">
            <v>32</v>
          </cell>
          <cell r="Q118">
            <v>33</v>
          </cell>
          <cell r="R118">
            <v>44</v>
          </cell>
          <cell r="S118">
            <v>45</v>
          </cell>
          <cell r="T118">
            <v>2</v>
          </cell>
          <cell r="U118">
            <v>8</v>
          </cell>
          <cell r="V118">
            <v>13</v>
          </cell>
        </row>
        <row r="128">
          <cell r="C128">
            <v>5</v>
          </cell>
          <cell r="D128">
            <v>40</v>
          </cell>
          <cell r="E128">
            <v>34</v>
          </cell>
          <cell r="F128">
            <v>6</v>
          </cell>
          <cell r="G128">
            <v>15</v>
          </cell>
          <cell r="H128">
            <v>4</v>
          </cell>
          <cell r="I128">
            <v>21</v>
          </cell>
          <cell r="J128">
            <v>33</v>
          </cell>
          <cell r="K128">
            <v>44</v>
          </cell>
          <cell r="L128">
            <v>3</v>
          </cell>
          <cell r="M128">
            <v>10</v>
          </cell>
          <cell r="N128">
            <v>27</v>
          </cell>
          <cell r="O128">
            <v>30</v>
          </cell>
          <cell r="P128">
            <v>42</v>
          </cell>
          <cell r="Q128">
            <v>13</v>
          </cell>
          <cell r="R128">
            <v>26</v>
          </cell>
          <cell r="S128">
            <v>29</v>
          </cell>
          <cell r="T128">
            <v>9</v>
          </cell>
          <cell r="U128">
            <v>14</v>
          </cell>
          <cell r="V128">
            <v>19</v>
          </cell>
        </row>
        <row r="129">
          <cell r="C129">
            <v>5</v>
          </cell>
          <cell r="D129">
            <v>21</v>
          </cell>
          <cell r="E129">
            <v>22</v>
          </cell>
          <cell r="F129">
            <v>26</v>
          </cell>
          <cell r="G129">
            <v>11</v>
          </cell>
          <cell r="H129">
            <v>14</v>
          </cell>
          <cell r="I129">
            <v>20</v>
          </cell>
          <cell r="J129">
            <v>15</v>
          </cell>
          <cell r="K129">
            <v>30</v>
          </cell>
          <cell r="L129">
            <v>37</v>
          </cell>
          <cell r="M129">
            <v>38</v>
          </cell>
          <cell r="N129">
            <v>40</v>
          </cell>
          <cell r="O129">
            <v>4</v>
          </cell>
          <cell r="P129">
            <v>28</v>
          </cell>
          <cell r="Q129">
            <v>36</v>
          </cell>
          <cell r="R129">
            <v>2</v>
          </cell>
          <cell r="S129">
            <v>6</v>
          </cell>
          <cell r="T129">
            <v>12</v>
          </cell>
          <cell r="U129">
            <v>13</v>
          </cell>
          <cell r="V129">
            <v>19</v>
          </cell>
        </row>
        <row r="130">
          <cell r="C130" t="str">
            <v>A</v>
          </cell>
          <cell r="D130" t="str">
            <v>B</v>
          </cell>
          <cell r="E130" t="str">
            <v>C</v>
          </cell>
          <cell r="F130" t="str">
            <v>D</v>
          </cell>
          <cell r="G130" t="str">
            <v>E</v>
          </cell>
          <cell r="H130" t="str">
            <v>F</v>
          </cell>
          <cell r="I130" t="str">
            <v>G</v>
          </cell>
          <cell r="J130" t="str">
            <v>H</v>
          </cell>
          <cell r="K130" t="str">
            <v>I</v>
          </cell>
          <cell r="L130" t="str">
            <v>J</v>
          </cell>
          <cell r="M130" t="str">
            <v>K</v>
          </cell>
          <cell r="N130" t="str">
            <v>L</v>
          </cell>
          <cell r="O130" t="str">
            <v>M</v>
          </cell>
          <cell r="P130" t="str">
            <v>N</v>
          </cell>
          <cell r="Q130" t="str">
            <v>O</v>
          </cell>
          <cell r="R130" t="str">
            <v>P</v>
          </cell>
          <cell r="S130" t="str">
            <v>Q</v>
          </cell>
          <cell r="T130" t="str">
            <v>R</v>
          </cell>
          <cell r="U130" t="str">
            <v>S</v>
          </cell>
          <cell r="V130" t="str">
            <v>T</v>
          </cell>
        </row>
        <row r="131">
          <cell r="C131">
            <v>34</v>
          </cell>
          <cell r="D131">
            <v>40</v>
          </cell>
          <cell r="E131">
            <v>5</v>
          </cell>
          <cell r="F131">
            <v>6</v>
          </cell>
          <cell r="G131">
            <v>15</v>
          </cell>
          <cell r="H131">
            <v>10</v>
          </cell>
          <cell r="I131">
            <v>33</v>
          </cell>
          <cell r="J131">
            <v>44</v>
          </cell>
          <cell r="K131">
            <v>45</v>
          </cell>
          <cell r="L131">
            <v>3</v>
          </cell>
          <cell r="M131">
            <v>42</v>
          </cell>
          <cell r="N131">
            <v>4</v>
          </cell>
          <cell r="O131">
            <v>29</v>
          </cell>
          <cell r="P131">
            <v>35</v>
          </cell>
          <cell r="Q131">
            <v>43</v>
          </cell>
          <cell r="R131">
            <v>27</v>
          </cell>
          <cell r="S131">
            <v>7</v>
          </cell>
          <cell r="T131">
            <v>13</v>
          </cell>
          <cell r="U131">
            <v>9</v>
          </cell>
          <cell r="V131">
            <v>21</v>
          </cell>
        </row>
        <row r="132">
          <cell r="C132">
            <v>32</v>
          </cell>
          <cell r="D132">
            <v>17</v>
          </cell>
          <cell r="E132">
            <v>19</v>
          </cell>
          <cell r="F132">
            <v>2</v>
          </cell>
          <cell r="G132">
            <v>8</v>
          </cell>
          <cell r="H132">
            <v>12</v>
          </cell>
          <cell r="I132">
            <v>27</v>
          </cell>
          <cell r="J132">
            <v>28</v>
          </cell>
          <cell r="K132">
            <v>31</v>
          </cell>
          <cell r="L132">
            <v>37</v>
          </cell>
          <cell r="M132">
            <v>41</v>
          </cell>
          <cell r="N132">
            <v>13</v>
          </cell>
          <cell r="O132">
            <v>18</v>
          </cell>
          <cell r="P132">
            <v>25</v>
          </cell>
          <cell r="Q132">
            <v>35</v>
          </cell>
          <cell r="R132">
            <v>36</v>
          </cell>
          <cell r="S132">
            <v>3</v>
          </cell>
          <cell r="T132">
            <v>10</v>
          </cell>
          <cell r="U132">
            <v>15</v>
          </cell>
          <cell r="V132">
            <v>26</v>
          </cell>
        </row>
        <row r="133">
          <cell r="C133">
            <v>5</v>
          </cell>
          <cell r="D133">
            <v>40</v>
          </cell>
          <cell r="E133">
            <v>34</v>
          </cell>
          <cell r="F133">
            <v>6</v>
          </cell>
          <cell r="G133">
            <v>15</v>
          </cell>
          <cell r="H133">
            <v>4</v>
          </cell>
          <cell r="I133">
            <v>21</v>
          </cell>
          <cell r="J133">
            <v>33</v>
          </cell>
          <cell r="K133">
            <v>3</v>
          </cell>
          <cell r="L133">
            <v>29</v>
          </cell>
          <cell r="M133">
            <v>10</v>
          </cell>
          <cell r="N133">
            <v>27</v>
          </cell>
          <cell r="O133">
            <v>42</v>
          </cell>
          <cell r="P133">
            <v>13</v>
          </cell>
          <cell r="Q133">
            <v>26</v>
          </cell>
          <cell r="R133">
            <v>14</v>
          </cell>
          <cell r="S133">
            <v>19</v>
          </cell>
          <cell r="T133">
            <v>35</v>
          </cell>
          <cell r="U133">
            <v>36</v>
          </cell>
          <cell r="V133">
            <v>45</v>
          </cell>
        </row>
        <row r="134">
          <cell r="C134">
            <v>16</v>
          </cell>
          <cell r="D134">
            <v>38</v>
          </cell>
          <cell r="E134">
            <v>28</v>
          </cell>
          <cell r="F134">
            <v>19</v>
          </cell>
          <cell r="G134">
            <v>33</v>
          </cell>
          <cell r="H134">
            <v>3</v>
          </cell>
          <cell r="I134">
            <v>27</v>
          </cell>
          <cell r="J134">
            <v>22</v>
          </cell>
          <cell r="K134">
            <v>12</v>
          </cell>
          <cell r="L134">
            <v>42</v>
          </cell>
          <cell r="M134">
            <v>25</v>
          </cell>
          <cell r="N134">
            <v>29</v>
          </cell>
          <cell r="O134">
            <v>7</v>
          </cell>
          <cell r="P134">
            <v>36</v>
          </cell>
          <cell r="Q134">
            <v>41</v>
          </cell>
          <cell r="R134">
            <v>8</v>
          </cell>
          <cell r="S134">
            <v>18</v>
          </cell>
          <cell r="T134">
            <v>10</v>
          </cell>
          <cell r="U134">
            <v>35</v>
          </cell>
          <cell r="V134">
            <v>5</v>
          </cell>
        </row>
        <row r="135">
          <cell r="C135">
            <v>23</v>
          </cell>
          <cell r="D135">
            <v>39</v>
          </cell>
          <cell r="E135">
            <v>1</v>
          </cell>
          <cell r="F135">
            <v>7</v>
          </cell>
          <cell r="G135">
            <v>16</v>
          </cell>
          <cell r="H135">
            <v>18</v>
          </cell>
          <cell r="I135">
            <v>20</v>
          </cell>
          <cell r="J135">
            <v>22</v>
          </cell>
          <cell r="K135">
            <v>24</v>
          </cell>
          <cell r="L135">
            <v>25</v>
          </cell>
          <cell r="M135">
            <v>31</v>
          </cell>
          <cell r="N135">
            <v>38</v>
          </cell>
          <cell r="O135">
            <v>44</v>
          </cell>
          <cell r="P135">
            <v>2</v>
          </cell>
          <cell r="Q135">
            <v>8</v>
          </cell>
          <cell r="R135">
            <v>9</v>
          </cell>
          <cell r="S135">
            <v>11</v>
          </cell>
          <cell r="T135">
            <v>12</v>
          </cell>
          <cell r="U135">
            <v>17</v>
          </cell>
          <cell r="V135">
            <v>28</v>
          </cell>
        </row>
        <row r="136">
          <cell r="C136">
            <v>42</v>
          </cell>
          <cell r="D136">
            <v>10</v>
          </cell>
          <cell r="E136">
            <v>35</v>
          </cell>
          <cell r="F136">
            <v>3</v>
          </cell>
          <cell r="G136">
            <v>7</v>
          </cell>
          <cell r="H136">
            <v>43</v>
          </cell>
          <cell r="I136">
            <v>1</v>
          </cell>
          <cell r="J136">
            <v>9</v>
          </cell>
          <cell r="K136">
            <v>16</v>
          </cell>
          <cell r="L136">
            <v>23</v>
          </cell>
          <cell r="M136">
            <v>24</v>
          </cell>
          <cell r="N136">
            <v>29</v>
          </cell>
          <cell r="O136">
            <v>33</v>
          </cell>
          <cell r="P136">
            <v>44</v>
          </cell>
          <cell r="Q136">
            <v>45</v>
          </cell>
          <cell r="R136">
            <v>2</v>
          </cell>
          <cell r="S136">
            <v>6</v>
          </cell>
          <cell r="T136">
            <v>8</v>
          </cell>
          <cell r="U136">
            <v>12</v>
          </cell>
          <cell r="V136">
            <v>17</v>
          </cell>
        </row>
        <row r="137">
          <cell r="C137">
            <v>5</v>
          </cell>
          <cell r="D137">
            <v>40</v>
          </cell>
          <cell r="E137">
            <v>34</v>
          </cell>
          <cell r="F137">
            <v>6</v>
          </cell>
          <cell r="G137">
            <v>44</v>
          </cell>
          <cell r="H137">
            <v>15</v>
          </cell>
          <cell r="I137">
            <v>30</v>
          </cell>
          <cell r="J137">
            <v>4</v>
          </cell>
          <cell r="K137">
            <v>21</v>
          </cell>
          <cell r="L137">
            <v>33</v>
          </cell>
          <cell r="M137">
            <v>3</v>
          </cell>
          <cell r="N137">
            <v>29</v>
          </cell>
          <cell r="O137">
            <v>9</v>
          </cell>
          <cell r="P137">
            <v>10</v>
          </cell>
          <cell r="Q137">
            <v>20</v>
          </cell>
          <cell r="R137">
            <v>24</v>
          </cell>
          <cell r="S137">
            <v>27</v>
          </cell>
          <cell r="T137">
            <v>42</v>
          </cell>
          <cell r="U137">
            <v>7</v>
          </cell>
          <cell r="V137">
            <v>13</v>
          </cell>
        </row>
        <row r="138">
          <cell r="C138">
            <v>5</v>
          </cell>
          <cell r="D138">
            <v>21</v>
          </cell>
          <cell r="E138">
            <v>22</v>
          </cell>
          <cell r="F138">
            <v>11</v>
          </cell>
          <cell r="G138">
            <v>14</v>
          </cell>
          <cell r="H138">
            <v>20</v>
          </cell>
          <cell r="I138">
            <v>26</v>
          </cell>
          <cell r="J138">
            <v>15</v>
          </cell>
          <cell r="K138">
            <v>30</v>
          </cell>
          <cell r="L138">
            <v>37</v>
          </cell>
          <cell r="M138">
            <v>38</v>
          </cell>
          <cell r="N138">
            <v>4</v>
          </cell>
          <cell r="O138">
            <v>28</v>
          </cell>
          <cell r="P138">
            <v>36</v>
          </cell>
          <cell r="Q138">
            <v>39</v>
          </cell>
          <cell r="R138">
            <v>40</v>
          </cell>
          <cell r="S138">
            <v>6</v>
          </cell>
          <cell r="T138">
            <v>12</v>
          </cell>
          <cell r="U138">
            <v>13</v>
          </cell>
          <cell r="V138">
            <v>16</v>
          </cell>
        </row>
        <row r="139">
          <cell r="C139" t="str">
            <v>A</v>
          </cell>
          <cell r="D139" t="str">
            <v>B</v>
          </cell>
          <cell r="E139" t="str">
            <v>C</v>
          </cell>
          <cell r="F139" t="str">
            <v>D</v>
          </cell>
          <cell r="G139" t="str">
            <v>E</v>
          </cell>
          <cell r="H139" t="str">
            <v>F</v>
          </cell>
          <cell r="I139" t="str">
            <v>G</v>
          </cell>
          <cell r="J139" t="str">
            <v>H</v>
          </cell>
          <cell r="K139" t="str">
            <v>I</v>
          </cell>
          <cell r="L139" t="str">
            <v>J</v>
          </cell>
          <cell r="M139" t="str">
            <v>K</v>
          </cell>
          <cell r="N139" t="str">
            <v>L</v>
          </cell>
          <cell r="O139" t="str">
            <v>M</v>
          </cell>
          <cell r="P139" t="str">
            <v>N</v>
          </cell>
          <cell r="Q139" t="str">
            <v>O</v>
          </cell>
          <cell r="R139" t="str">
            <v>P</v>
          </cell>
          <cell r="S139" t="str">
            <v>Q</v>
          </cell>
          <cell r="T139" t="str">
            <v>R</v>
          </cell>
          <cell r="U139" t="str">
            <v>S</v>
          </cell>
          <cell r="V139" t="str">
            <v>T</v>
          </cell>
        </row>
        <row r="140">
          <cell r="C140">
            <v>34</v>
          </cell>
          <cell r="D140">
            <v>40</v>
          </cell>
          <cell r="E140">
            <v>5</v>
          </cell>
          <cell r="F140">
            <v>6</v>
          </cell>
          <cell r="G140">
            <v>44</v>
          </cell>
          <cell r="H140">
            <v>45</v>
          </cell>
          <cell r="I140">
            <v>15</v>
          </cell>
          <cell r="J140">
            <v>33</v>
          </cell>
          <cell r="K140">
            <v>10</v>
          </cell>
          <cell r="L140">
            <v>3</v>
          </cell>
          <cell r="M140">
            <v>29</v>
          </cell>
          <cell r="N140">
            <v>42</v>
          </cell>
          <cell r="O140">
            <v>4</v>
          </cell>
          <cell r="P140">
            <v>35</v>
          </cell>
          <cell r="Q140">
            <v>30</v>
          </cell>
          <cell r="R140">
            <v>43</v>
          </cell>
          <cell r="S140">
            <v>7</v>
          </cell>
          <cell r="T140">
            <v>23</v>
          </cell>
          <cell r="U140">
            <v>9</v>
          </cell>
          <cell r="V140">
            <v>24</v>
          </cell>
        </row>
        <row r="141">
          <cell r="C141">
            <v>32</v>
          </cell>
          <cell r="D141">
            <v>17</v>
          </cell>
          <cell r="E141">
            <v>2</v>
          </cell>
          <cell r="F141">
            <v>8</v>
          </cell>
          <cell r="G141">
            <v>12</v>
          </cell>
          <cell r="H141">
            <v>13</v>
          </cell>
          <cell r="I141">
            <v>16</v>
          </cell>
          <cell r="J141">
            <v>19</v>
          </cell>
          <cell r="K141">
            <v>27</v>
          </cell>
          <cell r="L141">
            <v>28</v>
          </cell>
          <cell r="M141">
            <v>31</v>
          </cell>
          <cell r="N141">
            <v>37</v>
          </cell>
          <cell r="O141">
            <v>18</v>
          </cell>
          <cell r="P141">
            <v>25</v>
          </cell>
          <cell r="Q141">
            <v>26</v>
          </cell>
          <cell r="R141">
            <v>36</v>
          </cell>
          <cell r="S141">
            <v>3</v>
          </cell>
          <cell r="T141">
            <v>10</v>
          </cell>
          <cell r="U141">
            <v>15</v>
          </cell>
          <cell r="V141">
            <v>23</v>
          </cell>
        </row>
        <row r="142">
          <cell r="C142">
            <v>5</v>
          </cell>
          <cell r="D142">
            <v>40</v>
          </cell>
          <cell r="E142">
            <v>34</v>
          </cell>
          <cell r="F142">
            <v>6</v>
          </cell>
          <cell r="G142">
            <v>15</v>
          </cell>
          <cell r="H142">
            <v>4</v>
          </cell>
          <cell r="I142">
            <v>21</v>
          </cell>
          <cell r="J142">
            <v>33</v>
          </cell>
          <cell r="K142">
            <v>3</v>
          </cell>
          <cell r="L142">
            <v>29</v>
          </cell>
          <cell r="M142">
            <v>10</v>
          </cell>
          <cell r="N142">
            <v>27</v>
          </cell>
          <cell r="O142">
            <v>42</v>
          </cell>
          <cell r="P142">
            <v>13</v>
          </cell>
          <cell r="Q142">
            <v>26</v>
          </cell>
          <cell r="R142">
            <v>12</v>
          </cell>
          <cell r="S142">
            <v>14</v>
          </cell>
          <cell r="T142">
            <v>19</v>
          </cell>
          <cell r="U142">
            <v>35</v>
          </cell>
          <cell r="V142">
            <v>16</v>
          </cell>
        </row>
        <row r="143">
          <cell r="C143">
            <v>16</v>
          </cell>
          <cell r="D143">
            <v>28</v>
          </cell>
          <cell r="E143">
            <v>38</v>
          </cell>
          <cell r="F143">
            <v>19</v>
          </cell>
          <cell r="G143">
            <v>33</v>
          </cell>
          <cell r="H143">
            <v>3</v>
          </cell>
          <cell r="I143">
            <v>27</v>
          </cell>
          <cell r="J143">
            <v>22</v>
          </cell>
          <cell r="K143">
            <v>42</v>
          </cell>
          <cell r="L143">
            <v>12</v>
          </cell>
          <cell r="M143">
            <v>25</v>
          </cell>
          <cell r="N143">
            <v>29</v>
          </cell>
          <cell r="O143">
            <v>7</v>
          </cell>
          <cell r="P143">
            <v>36</v>
          </cell>
          <cell r="Q143">
            <v>41</v>
          </cell>
          <cell r="R143">
            <v>8</v>
          </cell>
          <cell r="S143">
            <v>18</v>
          </cell>
          <cell r="T143">
            <v>10</v>
          </cell>
          <cell r="U143">
            <v>35</v>
          </cell>
          <cell r="V143">
            <v>5</v>
          </cell>
        </row>
        <row r="144">
          <cell r="C144">
            <v>1</v>
          </cell>
          <cell r="D144">
            <v>7</v>
          </cell>
          <cell r="E144">
            <v>18</v>
          </cell>
          <cell r="F144">
            <v>20</v>
          </cell>
          <cell r="G144">
            <v>22</v>
          </cell>
          <cell r="H144">
            <v>23</v>
          </cell>
          <cell r="I144">
            <v>24</v>
          </cell>
          <cell r="J144">
            <v>25</v>
          </cell>
          <cell r="K144">
            <v>31</v>
          </cell>
          <cell r="L144">
            <v>39</v>
          </cell>
          <cell r="M144">
            <v>41</v>
          </cell>
          <cell r="N144">
            <v>45</v>
          </cell>
          <cell r="O144">
            <v>2</v>
          </cell>
          <cell r="P144">
            <v>8</v>
          </cell>
          <cell r="Q144">
            <v>9</v>
          </cell>
          <cell r="R144">
            <v>11</v>
          </cell>
          <cell r="S144">
            <v>12</v>
          </cell>
          <cell r="T144">
            <v>14</v>
          </cell>
          <cell r="U144">
            <v>16</v>
          </cell>
          <cell r="V144">
            <v>17</v>
          </cell>
        </row>
        <row r="145">
          <cell r="C145">
            <v>42</v>
          </cell>
          <cell r="D145">
            <v>10</v>
          </cell>
          <cell r="E145">
            <v>35</v>
          </cell>
          <cell r="F145">
            <v>3</v>
          </cell>
          <cell r="G145">
            <v>7</v>
          </cell>
          <cell r="H145">
            <v>9</v>
          </cell>
          <cell r="I145">
            <v>33</v>
          </cell>
          <cell r="J145">
            <v>43</v>
          </cell>
          <cell r="K145">
            <v>1</v>
          </cell>
          <cell r="L145">
            <v>24</v>
          </cell>
          <cell r="M145">
            <v>29</v>
          </cell>
          <cell r="N145">
            <v>41</v>
          </cell>
          <cell r="O145">
            <v>45</v>
          </cell>
          <cell r="P145">
            <v>2</v>
          </cell>
          <cell r="Q145">
            <v>6</v>
          </cell>
          <cell r="R145">
            <v>8</v>
          </cell>
          <cell r="S145">
            <v>12</v>
          </cell>
          <cell r="T145">
            <v>16</v>
          </cell>
          <cell r="U145">
            <v>17</v>
          </cell>
          <cell r="V145">
            <v>18</v>
          </cell>
        </row>
        <row r="146">
          <cell r="C146">
            <v>5</v>
          </cell>
          <cell r="D146">
            <v>40</v>
          </cell>
          <cell r="E146">
            <v>34</v>
          </cell>
          <cell r="F146">
            <v>6</v>
          </cell>
          <cell r="G146">
            <v>30</v>
          </cell>
          <cell r="H146">
            <v>44</v>
          </cell>
          <cell r="I146">
            <v>15</v>
          </cell>
          <cell r="J146">
            <v>4</v>
          </cell>
          <cell r="K146">
            <v>20</v>
          </cell>
          <cell r="L146">
            <v>21</v>
          </cell>
          <cell r="M146">
            <v>24</v>
          </cell>
          <cell r="N146">
            <v>33</v>
          </cell>
          <cell r="O146">
            <v>3</v>
          </cell>
          <cell r="P146">
            <v>7</v>
          </cell>
          <cell r="Q146">
            <v>9</v>
          </cell>
          <cell r="R146">
            <v>23</v>
          </cell>
          <cell r="S146">
            <v>28</v>
          </cell>
          <cell r="T146">
            <v>29</v>
          </cell>
          <cell r="U146">
            <v>38</v>
          </cell>
          <cell r="V146">
            <v>10</v>
          </cell>
        </row>
        <row r="147">
          <cell r="C147">
            <v>5</v>
          </cell>
          <cell r="D147">
            <v>20</v>
          </cell>
          <cell r="E147">
            <v>22</v>
          </cell>
          <cell r="F147">
            <v>11</v>
          </cell>
          <cell r="G147">
            <v>14</v>
          </cell>
          <cell r="H147">
            <v>21</v>
          </cell>
          <cell r="I147">
            <v>26</v>
          </cell>
          <cell r="J147">
            <v>15</v>
          </cell>
          <cell r="K147">
            <v>30</v>
          </cell>
          <cell r="L147">
            <v>37</v>
          </cell>
          <cell r="M147">
            <v>38</v>
          </cell>
          <cell r="N147">
            <v>4</v>
          </cell>
          <cell r="O147">
            <v>28</v>
          </cell>
          <cell r="P147">
            <v>36</v>
          </cell>
          <cell r="Q147">
            <v>39</v>
          </cell>
          <cell r="R147">
            <v>40</v>
          </cell>
          <cell r="S147">
            <v>6</v>
          </cell>
          <cell r="T147">
            <v>12</v>
          </cell>
          <cell r="U147">
            <v>13</v>
          </cell>
          <cell r="V147">
            <v>16</v>
          </cell>
        </row>
        <row r="148">
          <cell r="C148" t="str">
            <v>A</v>
          </cell>
          <cell r="D148" t="str">
            <v>B</v>
          </cell>
          <cell r="E148" t="str">
            <v>C</v>
          </cell>
          <cell r="F148" t="str">
            <v>D</v>
          </cell>
          <cell r="G148" t="str">
            <v>E</v>
          </cell>
          <cell r="H148" t="str">
            <v>F</v>
          </cell>
          <cell r="I148" t="str">
            <v>G</v>
          </cell>
          <cell r="J148" t="str">
            <v>H</v>
          </cell>
          <cell r="K148" t="str">
            <v>I</v>
          </cell>
          <cell r="L148" t="str">
            <v>J</v>
          </cell>
          <cell r="M148" t="str">
            <v>K</v>
          </cell>
          <cell r="N148" t="str">
            <v>L</v>
          </cell>
          <cell r="O148" t="str">
            <v>M</v>
          </cell>
          <cell r="P148" t="str">
            <v>N</v>
          </cell>
          <cell r="Q148" t="str">
            <v>O</v>
          </cell>
          <cell r="R148" t="str">
            <v>P</v>
          </cell>
          <cell r="S148" t="str">
            <v>Q</v>
          </cell>
          <cell r="T148" t="str">
            <v>R</v>
          </cell>
          <cell r="U148" t="str">
            <v>S</v>
          </cell>
          <cell r="V148" t="str">
            <v>T</v>
          </cell>
        </row>
        <row r="149">
          <cell r="C149">
            <v>34</v>
          </cell>
          <cell r="D149">
            <v>40</v>
          </cell>
          <cell r="E149">
            <v>5</v>
          </cell>
          <cell r="F149">
            <v>6</v>
          </cell>
          <cell r="G149">
            <v>44</v>
          </cell>
          <cell r="H149">
            <v>9</v>
          </cell>
          <cell r="I149">
            <v>45</v>
          </cell>
          <cell r="J149">
            <v>15</v>
          </cell>
          <cell r="K149">
            <v>43</v>
          </cell>
          <cell r="L149">
            <v>10</v>
          </cell>
          <cell r="M149">
            <v>30</v>
          </cell>
          <cell r="N149">
            <v>33</v>
          </cell>
          <cell r="O149">
            <v>42</v>
          </cell>
          <cell r="P149">
            <v>3</v>
          </cell>
          <cell r="Q149">
            <v>29</v>
          </cell>
          <cell r="R149">
            <v>4</v>
          </cell>
          <cell r="S149">
            <v>35</v>
          </cell>
          <cell r="T149">
            <v>23</v>
          </cell>
          <cell r="U149">
            <v>7</v>
          </cell>
          <cell r="V149">
            <v>13</v>
          </cell>
        </row>
        <row r="159">
          <cell r="C159">
            <v>32</v>
          </cell>
          <cell r="D159">
            <v>17</v>
          </cell>
          <cell r="E159">
            <v>2</v>
          </cell>
          <cell r="F159">
            <v>12</v>
          </cell>
          <cell r="G159">
            <v>15</v>
          </cell>
          <cell r="H159">
            <v>18</v>
          </cell>
          <cell r="I159">
            <v>19</v>
          </cell>
          <cell r="J159">
            <v>27</v>
          </cell>
          <cell r="K159">
            <v>36</v>
          </cell>
          <cell r="L159">
            <v>3</v>
          </cell>
          <cell r="M159">
            <v>8</v>
          </cell>
          <cell r="N159">
            <v>13</v>
          </cell>
          <cell r="O159">
            <v>16</v>
          </cell>
          <cell r="P159">
            <v>29</v>
          </cell>
          <cell r="Q159">
            <v>37</v>
          </cell>
          <cell r="R159">
            <v>39</v>
          </cell>
          <cell r="S159">
            <v>10</v>
          </cell>
          <cell r="T159">
            <v>25</v>
          </cell>
          <cell r="U159">
            <v>26</v>
          </cell>
          <cell r="V159">
            <v>28</v>
          </cell>
        </row>
        <row r="160">
          <cell r="C160">
            <v>5</v>
          </cell>
          <cell r="D160">
            <v>44</v>
          </cell>
          <cell r="E160">
            <v>40</v>
          </cell>
          <cell r="F160">
            <v>34</v>
          </cell>
          <cell r="G160">
            <v>6</v>
          </cell>
          <cell r="H160">
            <v>24</v>
          </cell>
          <cell r="I160">
            <v>15</v>
          </cell>
          <cell r="J160">
            <v>4</v>
          </cell>
          <cell r="K160">
            <v>9</v>
          </cell>
          <cell r="L160">
            <v>21</v>
          </cell>
          <cell r="M160">
            <v>33</v>
          </cell>
          <cell r="N160">
            <v>3</v>
          </cell>
          <cell r="O160">
            <v>29</v>
          </cell>
          <cell r="P160">
            <v>10</v>
          </cell>
          <cell r="Q160">
            <v>27</v>
          </cell>
          <cell r="R160">
            <v>42</v>
          </cell>
          <cell r="S160">
            <v>13</v>
          </cell>
          <cell r="T160">
            <v>17</v>
          </cell>
          <cell r="U160">
            <v>25</v>
          </cell>
          <cell r="V160">
            <v>26</v>
          </cell>
        </row>
        <row r="161">
          <cell r="C161">
            <v>16</v>
          </cell>
          <cell r="D161">
            <v>28</v>
          </cell>
          <cell r="E161">
            <v>38</v>
          </cell>
          <cell r="F161">
            <v>19</v>
          </cell>
          <cell r="G161">
            <v>33</v>
          </cell>
          <cell r="H161">
            <v>3</v>
          </cell>
          <cell r="I161">
            <v>27</v>
          </cell>
          <cell r="J161">
            <v>22</v>
          </cell>
          <cell r="K161">
            <v>42</v>
          </cell>
          <cell r="L161">
            <v>12</v>
          </cell>
          <cell r="M161">
            <v>25</v>
          </cell>
          <cell r="N161">
            <v>29</v>
          </cell>
          <cell r="O161">
            <v>36</v>
          </cell>
          <cell r="P161">
            <v>7</v>
          </cell>
          <cell r="Q161">
            <v>41</v>
          </cell>
          <cell r="R161">
            <v>8</v>
          </cell>
          <cell r="S161">
            <v>10</v>
          </cell>
          <cell r="T161">
            <v>18</v>
          </cell>
          <cell r="U161">
            <v>35</v>
          </cell>
          <cell r="V161">
            <v>5</v>
          </cell>
        </row>
        <row r="162">
          <cell r="C162">
            <v>31</v>
          </cell>
          <cell r="D162">
            <v>1</v>
          </cell>
          <cell r="E162">
            <v>8</v>
          </cell>
          <cell r="F162">
            <v>16</v>
          </cell>
          <cell r="G162">
            <v>22</v>
          </cell>
          <cell r="H162">
            <v>23</v>
          </cell>
          <cell r="I162">
            <v>37</v>
          </cell>
          <cell r="J162">
            <v>41</v>
          </cell>
          <cell r="K162">
            <v>45</v>
          </cell>
          <cell r="L162">
            <v>2</v>
          </cell>
          <cell r="M162">
            <v>7</v>
          </cell>
          <cell r="N162">
            <v>10</v>
          </cell>
          <cell r="O162">
            <v>11</v>
          </cell>
          <cell r="P162">
            <v>12</v>
          </cell>
          <cell r="Q162">
            <v>13</v>
          </cell>
          <cell r="R162">
            <v>14</v>
          </cell>
          <cell r="S162">
            <v>17</v>
          </cell>
          <cell r="T162">
            <v>18</v>
          </cell>
          <cell r="U162">
            <v>19</v>
          </cell>
          <cell r="V162">
            <v>20</v>
          </cell>
        </row>
        <row r="163">
          <cell r="C163">
            <v>10</v>
          </cell>
          <cell r="D163">
            <v>42</v>
          </cell>
          <cell r="E163">
            <v>33</v>
          </cell>
          <cell r="F163">
            <v>35</v>
          </cell>
          <cell r="G163">
            <v>3</v>
          </cell>
          <cell r="H163">
            <v>9</v>
          </cell>
          <cell r="I163">
            <v>1</v>
          </cell>
          <cell r="J163">
            <v>7</v>
          </cell>
          <cell r="K163">
            <v>29</v>
          </cell>
          <cell r="L163">
            <v>41</v>
          </cell>
          <cell r="M163">
            <v>43</v>
          </cell>
          <cell r="N163">
            <v>45</v>
          </cell>
          <cell r="O163">
            <v>2</v>
          </cell>
          <cell r="P163">
            <v>6</v>
          </cell>
          <cell r="Q163">
            <v>8</v>
          </cell>
          <cell r="R163">
            <v>12</v>
          </cell>
          <cell r="S163">
            <v>13</v>
          </cell>
          <cell r="T163">
            <v>16</v>
          </cell>
          <cell r="U163">
            <v>19</v>
          </cell>
          <cell r="V163">
            <v>23</v>
          </cell>
        </row>
        <row r="164">
          <cell r="C164">
            <v>30</v>
          </cell>
          <cell r="D164">
            <v>5</v>
          </cell>
          <cell r="E164">
            <v>44</v>
          </cell>
          <cell r="F164">
            <v>40</v>
          </cell>
          <cell r="G164">
            <v>34</v>
          </cell>
          <cell r="H164">
            <v>6</v>
          </cell>
          <cell r="I164">
            <v>20</v>
          </cell>
          <cell r="J164">
            <v>23</v>
          </cell>
          <cell r="K164">
            <v>14</v>
          </cell>
          <cell r="L164">
            <v>24</v>
          </cell>
          <cell r="M164">
            <v>28</v>
          </cell>
          <cell r="N164">
            <v>7</v>
          </cell>
          <cell r="O164">
            <v>15</v>
          </cell>
          <cell r="P164">
            <v>4</v>
          </cell>
          <cell r="Q164">
            <v>38</v>
          </cell>
          <cell r="R164">
            <v>9</v>
          </cell>
          <cell r="S164">
            <v>26</v>
          </cell>
          <cell r="T164">
            <v>19</v>
          </cell>
          <cell r="U164">
            <v>21</v>
          </cell>
          <cell r="V164">
            <v>33</v>
          </cell>
        </row>
        <row r="165">
          <cell r="C165">
            <v>5</v>
          </cell>
          <cell r="D165">
            <v>22</v>
          </cell>
          <cell r="E165">
            <v>20</v>
          </cell>
          <cell r="F165">
            <v>14</v>
          </cell>
          <cell r="G165">
            <v>21</v>
          </cell>
          <cell r="H165">
            <v>26</v>
          </cell>
          <cell r="I165">
            <v>31</v>
          </cell>
          <cell r="J165">
            <v>11</v>
          </cell>
          <cell r="K165">
            <v>25</v>
          </cell>
          <cell r="L165">
            <v>30</v>
          </cell>
          <cell r="M165">
            <v>37</v>
          </cell>
          <cell r="N165">
            <v>38</v>
          </cell>
          <cell r="O165">
            <v>4</v>
          </cell>
          <cell r="P165">
            <v>15</v>
          </cell>
          <cell r="Q165">
            <v>28</v>
          </cell>
          <cell r="R165">
            <v>36</v>
          </cell>
          <cell r="S165">
            <v>39</v>
          </cell>
          <cell r="T165">
            <v>40</v>
          </cell>
          <cell r="U165">
            <v>12</v>
          </cell>
          <cell r="V165">
            <v>13</v>
          </cell>
        </row>
        <row r="166">
          <cell r="C166" t="str">
            <v>A</v>
          </cell>
          <cell r="D166" t="str">
            <v>B</v>
          </cell>
          <cell r="E166" t="str">
            <v>C</v>
          </cell>
          <cell r="F166" t="str">
            <v>D</v>
          </cell>
          <cell r="G166" t="str">
            <v>E</v>
          </cell>
          <cell r="H166" t="str">
            <v>F</v>
          </cell>
          <cell r="I166" t="str">
            <v>G</v>
          </cell>
          <cell r="J166" t="str">
            <v>H</v>
          </cell>
          <cell r="K166" t="str">
            <v>I</v>
          </cell>
          <cell r="L166" t="str">
            <v>J</v>
          </cell>
          <cell r="M166" t="str">
            <v>K</v>
          </cell>
          <cell r="N166" t="str">
            <v>L</v>
          </cell>
          <cell r="O166" t="str">
            <v>M</v>
          </cell>
          <cell r="P166" t="str">
            <v>N</v>
          </cell>
          <cell r="Q166" t="str">
            <v>O</v>
          </cell>
          <cell r="R166" t="str">
            <v>P</v>
          </cell>
          <cell r="S166" t="str">
            <v>Q</v>
          </cell>
          <cell r="T166" t="str">
            <v>R</v>
          </cell>
          <cell r="U166" t="str">
            <v>S</v>
          </cell>
          <cell r="V166" t="str">
            <v>T</v>
          </cell>
        </row>
        <row r="167">
          <cell r="C167">
            <v>44</v>
          </cell>
          <cell r="D167">
            <v>34</v>
          </cell>
          <cell r="E167">
            <v>40</v>
          </cell>
          <cell r="F167">
            <v>5</v>
          </cell>
          <cell r="G167">
            <v>6</v>
          </cell>
          <cell r="H167">
            <v>30</v>
          </cell>
          <cell r="I167">
            <v>7</v>
          </cell>
          <cell r="J167">
            <v>24</v>
          </cell>
          <cell r="K167">
            <v>45</v>
          </cell>
          <cell r="L167">
            <v>9</v>
          </cell>
          <cell r="M167">
            <v>10</v>
          </cell>
          <cell r="N167">
            <v>33</v>
          </cell>
          <cell r="O167">
            <v>43</v>
          </cell>
          <cell r="P167">
            <v>15</v>
          </cell>
          <cell r="Q167">
            <v>42</v>
          </cell>
          <cell r="R167">
            <v>3</v>
          </cell>
          <cell r="S167">
            <v>29</v>
          </cell>
          <cell r="T167">
            <v>23</v>
          </cell>
          <cell r="U167">
            <v>35</v>
          </cell>
          <cell r="V167">
            <v>38</v>
          </cell>
        </row>
        <row r="168">
          <cell r="C168">
            <v>15</v>
          </cell>
          <cell r="D168">
            <v>32</v>
          </cell>
          <cell r="E168">
            <v>37</v>
          </cell>
          <cell r="F168">
            <v>1</v>
          </cell>
          <cell r="G168">
            <v>2</v>
          </cell>
          <cell r="H168">
            <v>12</v>
          </cell>
          <cell r="I168">
            <v>17</v>
          </cell>
          <cell r="J168">
            <v>18</v>
          </cell>
          <cell r="K168">
            <v>19</v>
          </cell>
          <cell r="L168">
            <v>27</v>
          </cell>
          <cell r="M168">
            <v>36</v>
          </cell>
          <cell r="N168">
            <v>8</v>
          </cell>
          <cell r="O168">
            <v>33</v>
          </cell>
          <cell r="P168">
            <v>39</v>
          </cell>
          <cell r="Q168">
            <v>3</v>
          </cell>
          <cell r="R168">
            <v>7</v>
          </cell>
          <cell r="S168">
            <v>10</v>
          </cell>
          <cell r="T168">
            <v>25</v>
          </cell>
          <cell r="U168">
            <v>28</v>
          </cell>
          <cell r="V168">
            <v>29</v>
          </cell>
        </row>
        <row r="169">
          <cell r="C169">
            <v>5</v>
          </cell>
          <cell r="D169">
            <v>44</v>
          </cell>
          <cell r="E169">
            <v>40</v>
          </cell>
          <cell r="F169">
            <v>34</v>
          </cell>
          <cell r="G169">
            <v>6</v>
          </cell>
          <cell r="H169">
            <v>7</v>
          </cell>
          <cell r="I169">
            <v>24</v>
          </cell>
          <cell r="J169">
            <v>38</v>
          </cell>
          <cell r="K169">
            <v>15</v>
          </cell>
          <cell r="L169">
            <v>4</v>
          </cell>
          <cell r="M169">
            <v>9</v>
          </cell>
          <cell r="N169">
            <v>11</v>
          </cell>
          <cell r="O169">
            <v>21</v>
          </cell>
          <cell r="P169">
            <v>33</v>
          </cell>
          <cell r="Q169">
            <v>3</v>
          </cell>
          <cell r="R169">
            <v>29</v>
          </cell>
          <cell r="S169">
            <v>10</v>
          </cell>
          <cell r="T169">
            <v>27</v>
          </cell>
          <cell r="U169">
            <v>42</v>
          </cell>
          <cell r="V169">
            <v>13</v>
          </cell>
        </row>
        <row r="170">
          <cell r="C170">
            <v>16</v>
          </cell>
          <cell r="D170">
            <v>28</v>
          </cell>
          <cell r="E170">
            <v>38</v>
          </cell>
          <cell r="F170">
            <v>19</v>
          </cell>
          <cell r="G170">
            <v>33</v>
          </cell>
          <cell r="H170">
            <v>3</v>
          </cell>
          <cell r="I170">
            <v>27</v>
          </cell>
          <cell r="J170">
            <v>22</v>
          </cell>
          <cell r="K170">
            <v>42</v>
          </cell>
          <cell r="L170">
            <v>12</v>
          </cell>
          <cell r="M170">
            <v>25</v>
          </cell>
          <cell r="N170">
            <v>29</v>
          </cell>
          <cell r="O170">
            <v>36</v>
          </cell>
          <cell r="P170">
            <v>7</v>
          </cell>
          <cell r="Q170">
            <v>41</v>
          </cell>
          <cell r="R170">
            <v>8</v>
          </cell>
          <cell r="S170">
            <v>10</v>
          </cell>
          <cell r="T170">
            <v>18</v>
          </cell>
          <cell r="U170">
            <v>35</v>
          </cell>
          <cell r="V170">
            <v>5</v>
          </cell>
        </row>
        <row r="171">
          <cell r="C171">
            <v>41</v>
          </cell>
          <cell r="D171">
            <v>8</v>
          </cell>
          <cell r="E171">
            <v>16</v>
          </cell>
          <cell r="F171">
            <v>17</v>
          </cell>
          <cell r="G171">
            <v>23</v>
          </cell>
          <cell r="H171">
            <v>31</v>
          </cell>
          <cell r="I171">
            <v>32</v>
          </cell>
          <cell r="J171">
            <v>37</v>
          </cell>
          <cell r="K171">
            <v>42</v>
          </cell>
          <cell r="L171">
            <v>45</v>
          </cell>
          <cell r="M171">
            <v>1</v>
          </cell>
          <cell r="N171">
            <v>2</v>
          </cell>
          <cell r="O171">
            <v>3</v>
          </cell>
          <cell r="P171">
            <v>10</v>
          </cell>
          <cell r="Q171">
            <v>12</v>
          </cell>
          <cell r="R171">
            <v>13</v>
          </cell>
          <cell r="S171">
            <v>14</v>
          </cell>
          <cell r="T171">
            <v>18</v>
          </cell>
          <cell r="U171">
            <v>19</v>
          </cell>
          <cell r="V171">
            <v>20</v>
          </cell>
        </row>
        <row r="172">
          <cell r="C172">
            <v>10</v>
          </cell>
          <cell r="D172">
            <v>42</v>
          </cell>
          <cell r="E172">
            <v>33</v>
          </cell>
          <cell r="F172">
            <v>35</v>
          </cell>
          <cell r="G172">
            <v>3</v>
          </cell>
          <cell r="H172">
            <v>9</v>
          </cell>
          <cell r="I172">
            <v>13</v>
          </cell>
          <cell r="J172">
            <v>16</v>
          </cell>
          <cell r="K172">
            <v>29</v>
          </cell>
          <cell r="L172">
            <v>41</v>
          </cell>
          <cell r="M172">
            <v>43</v>
          </cell>
          <cell r="N172">
            <v>44</v>
          </cell>
          <cell r="O172">
            <v>45</v>
          </cell>
          <cell r="P172">
            <v>1</v>
          </cell>
          <cell r="Q172">
            <v>2</v>
          </cell>
          <cell r="R172">
            <v>6</v>
          </cell>
          <cell r="S172">
            <v>7</v>
          </cell>
          <cell r="T172">
            <v>8</v>
          </cell>
          <cell r="U172">
            <v>12</v>
          </cell>
          <cell r="V172">
            <v>17</v>
          </cell>
        </row>
        <row r="173">
          <cell r="C173">
            <v>30</v>
          </cell>
          <cell r="D173">
            <v>5</v>
          </cell>
          <cell r="E173">
            <v>44</v>
          </cell>
          <cell r="F173">
            <v>40</v>
          </cell>
          <cell r="G173">
            <v>34</v>
          </cell>
          <cell r="H173">
            <v>20</v>
          </cell>
          <cell r="I173">
            <v>6</v>
          </cell>
          <cell r="J173">
            <v>14</v>
          </cell>
          <cell r="K173">
            <v>23</v>
          </cell>
          <cell r="L173">
            <v>28</v>
          </cell>
          <cell r="M173">
            <v>7</v>
          </cell>
          <cell r="N173">
            <v>26</v>
          </cell>
          <cell r="O173">
            <v>24</v>
          </cell>
          <cell r="P173">
            <v>38</v>
          </cell>
          <cell r="Q173">
            <v>15</v>
          </cell>
          <cell r="R173">
            <v>4</v>
          </cell>
          <cell r="S173">
            <v>19</v>
          </cell>
          <cell r="T173">
            <v>2</v>
          </cell>
          <cell r="U173">
            <v>9</v>
          </cell>
          <cell r="V173">
            <v>18</v>
          </cell>
        </row>
        <row r="174">
          <cell r="C174">
            <v>5</v>
          </cell>
          <cell r="D174">
            <v>22</v>
          </cell>
          <cell r="E174">
            <v>20</v>
          </cell>
          <cell r="F174">
            <v>14</v>
          </cell>
          <cell r="G174">
            <v>21</v>
          </cell>
          <cell r="H174">
            <v>26</v>
          </cell>
          <cell r="I174">
            <v>30</v>
          </cell>
          <cell r="J174">
            <v>31</v>
          </cell>
          <cell r="K174">
            <v>11</v>
          </cell>
          <cell r="L174">
            <v>25</v>
          </cell>
          <cell r="M174">
            <v>38</v>
          </cell>
          <cell r="N174">
            <v>4</v>
          </cell>
          <cell r="O174">
            <v>15</v>
          </cell>
          <cell r="P174">
            <v>18</v>
          </cell>
          <cell r="Q174">
            <v>23</v>
          </cell>
          <cell r="R174">
            <v>36</v>
          </cell>
          <cell r="S174">
            <v>37</v>
          </cell>
          <cell r="T174">
            <v>39</v>
          </cell>
          <cell r="U174">
            <v>40</v>
          </cell>
          <cell r="V174">
            <v>2</v>
          </cell>
        </row>
        <row r="175">
          <cell r="C175" t="str">
            <v>A</v>
          </cell>
          <cell r="D175" t="str">
            <v>B</v>
          </cell>
          <cell r="E175" t="str">
            <v>C</v>
          </cell>
          <cell r="F175" t="str">
            <v>D</v>
          </cell>
          <cell r="G175" t="str">
            <v>E</v>
          </cell>
          <cell r="H175" t="str">
            <v>F</v>
          </cell>
          <cell r="I175" t="str">
            <v>G</v>
          </cell>
          <cell r="J175" t="str">
            <v>H</v>
          </cell>
          <cell r="K175" t="str">
            <v>I</v>
          </cell>
          <cell r="L175" t="str">
            <v>J</v>
          </cell>
          <cell r="M175" t="str">
            <v>K</v>
          </cell>
          <cell r="N175" t="str">
            <v>L</v>
          </cell>
          <cell r="O175" t="str">
            <v>M</v>
          </cell>
          <cell r="P175" t="str">
            <v>N</v>
          </cell>
          <cell r="Q175" t="str">
            <v>O</v>
          </cell>
          <cell r="R175" t="str">
            <v>P</v>
          </cell>
          <cell r="S175" t="str">
            <v>Q</v>
          </cell>
          <cell r="T175" t="str">
            <v>R</v>
          </cell>
          <cell r="U175" t="str">
            <v>S</v>
          </cell>
          <cell r="V175" t="str">
            <v>T</v>
          </cell>
        </row>
        <row r="176">
          <cell r="C176">
            <v>30</v>
          </cell>
          <cell r="D176">
            <v>44</v>
          </cell>
          <cell r="E176">
            <v>34</v>
          </cell>
          <cell r="F176">
            <v>40</v>
          </cell>
          <cell r="G176">
            <v>5</v>
          </cell>
          <cell r="H176">
            <v>20</v>
          </cell>
          <cell r="I176">
            <v>6</v>
          </cell>
          <cell r="J176">
            <v>7</v>
          </cell>
          <cell r="K176">
            <v>24</v>
          </cell>
          <cell r="L176">
            <v>45</v>
          </cell>
          <cell r="M176">
            <v>33</v>
          </cell>
          <cell r="N176">
            <v>42</v>
          </cell>
          <cell r="O176">
            <v>43</v>
          </cell>
          <cell r="P176">
            <v>9</v>
          </cell>
          <cell r="Q176">
            <v>10</v>
          </cell>
          <cell r="R176">
            <v>3</v>
          </cell>
          <cell r="S176">
            <v>15</v>
          </cell>
          <cell r="T176">
            <v>2</v>
          </cell>
          <cell r="U176">
            <v>14</v>
          </cell>
          <cell r="V176">
            <v>23</v>
          </cell>
        </row>
        <row r="177">
          <cell r="C177">
            <v>15</v>
          </cell>
          <cell r="D177">
            <v>2</v>
          </cell>
          <cell r="E177">
            <v>17</v>
          </cell>
          <cell r="F177">
            <v>18</v>
          </cell>
          <cell r="G177">
            <v>27</v>
          </cell>
          <cell r="H177">
            <v>36</v>
          </cell>
          <cell r="I177">
            <v>8</v>
          </cell>
          <cell r="J177">
            <v>12</v>
          </cell>
          <cell r="K177">
            <v>32</v>
          </cell>
          <cell r="L177">
            <v>37</v>
          </cell>
          <cell r="M177">
            <v>39</v>
          </cell>
          <cell r="N177">
            <v>41</v>
          </cell>
          <cell r="O177">
            <v>1</v>
          </cell>
          <cell r="P177">
            <v>4</v>
          </cell>
          <cell r="Q177">
            <v>7</v>
          </cell>
          <cell r="R177">
            <v>9</v>
          </cell>
          <cell r="S177">
            <v>10</v>
          </cell>
          <cell r="T177">
            <v>19</v>
          </cell>
          <cell r="U177">
            <v>25</v>
          </cell>
          <cell r="V177">
            <v>29</v>
          </cell>
        </row>
        <row r="178">
          <cell r="C178">
            <v>30</v>
          </cell>
          <cell r="D178">
            <v>5</v>
          </cell>
          <cell r="E178">
            <v>44</v>
          </cell>
          <cell r="F178">
            <v>20</v>
          </cell>
          <cell r="G178">
            <v>40</v>
          </cell>
          <cell r="H178">
            <v>34</v>
          </cell>
          <cell r="I178">
            <v>6</v>
          </cell>
          <cell r="J178">
            <v>7</v>
          </cell>
          <cell r="K178">
            <v>24</v>
          </cell>
          <cell r="L178">
            <v>38</v>
          </cell>
          <cell r="M178">
            <v>15</v>
          </cell>
          <cell r="N178">
            <v>2</v>
          </cell>
          <cell r="O178">
            <v>4</v>
          </cell>
          <cell r="P178">
            <v>18</v>
          </cell>
          <cell r="Q178">
            <v>9</v>
          </cell>
          <cell r="R178">
            <v>11</v>
          </cell>
          <cell r="S178">
            <v>21</v>
          </cell>
          <cell r="T178">
            <v>33</v>
          </cell>
          <cell r="U178">
            <v>3</v>
          </cell>
          <cell r="V178">
            <v>29</v>
          </cell>
        </row>
        <row r="179">
          <cell r="C179">
            <v>16</v>
          </cell>
          <cell r="D179">
            <v>28</v>
          </cell>
          <cell r="E179">
            <v>38</v>
          </cell>
          <cell r="F179">
            <v>19</v>
          </cell>
          <cell r="G179">
            <v>33</v>
          </cell>
          <cell r="H179">
            <v>3</v>
          </cell>
          <cell r="I179">
            <v>27</v>
          </cell>
          <cell r="J179">
            <v>22</v>
          </cell>
          <cell r="K179">
            <v>42</v>
          </cell>
          <cell r="L179">
            <v>12</v>
          </cell>
          <cell r="M179">
            <v>25</v>
          </cell>
          <cell r="N179">
            <v>29</v>
          </cell>
          <cell r="O179">
            <v>36</v>
          </cell>
          <cell r="P179">
            <v>7</v>
          </cell>
          <cell r="Q179">
            <v>8</v>
          </cell>
          <cell r="R179">
            <v>41</v>
          </cell>
          <cell r="S179">
            <v>10</v>
          </cell>
          <cell r="T179">
            <v>18</v>
          </cell>
          <cell r="U179">
            <v>35</v>
          </cell>
          <cell r="V179">
            <v>5</v>
          </cell>
        </row>
        <row r="180">
          <cell r="C180">
            <v>3</v>
          </cell>
          <cell r="D180">
            <v>8</v>
          </cell>
          <cell r="E180">
            <v>12</v>
          </cell>
          <cell r="F180">
            <v>16</v>
          </cell>
          <cell r="G180">
            <v>17</v>
          </cell>
          <cell r="H180">
            <v>22</v>
          </cell>
          <cell r="I180">
            <v>31</v>
          </cell>
          <cell r="J180">
            <v>32</v>
          </cell>
          <cell r="K180">
            <v>37</v>
          </cell>
          <cell r="L180">
            <v>41</v>
          </cell>
          <cell r="M180">
            <v>42</v>
          </cell>
          <cell r="N180">
            <v>45</v>
          </cell>
          <cell r="O180">
            <v>1</v>
          </cell>
          <cell r="P180">
            <v>10</v>
          </cell>
          <cell r="Q180">
            <v>11</v>
          </cell>
          <cell r="R180">
            <v>13</v>
          </cell>
          <cell r="S180">
            <v>14</v>
          </cell>
          <cell r="T180">
            <v>19</v>
          </cell>
          <cell r="U180">
            <v>21</v>
          </cell>
          <cell r="V180">
            <v>23</v>
          </cell>
        </row>
        <row r="190">
          <cell r="C190">
            <v>10</v>
          </cell>
          <cell r="D190">
            <v>42</v>
          </cell>
          <cell r="E190">
            <v>33</v>
          </cell>
          <cell r="F190">
            <v>35</v>
          </cell>
          <cell r="G190">
            <v>3</v>
          </cell>
          <cell r="H190">
            <v>9</v>
          </cell>
          <cell r="I190">
            <v>24</v>
          </cell>
          <cell r="J190">
            <v>1</v>
          </cell>
          <cell r="K190">
            <v>7</v>
          </cell>
          <cell r="L190">
            <v>13</v>
          </cell>
          <cell r="M190">
            <v>16</v>
          </cell>
          <cell r="N190">
            <v>17</v>
          </cell>
          <cell r="O190">
            <v>29</v>
          </cell>
          <cell r="P190">
            <v>34</v>
          </cell>
          <cell r="Q190">
            <v>43</v>
          </cell>
          <cell r="R190">
            <v>44</v>
          </cell>
          <cell r="S190">
            <v>45</v>
          </cell>
          <cell r="T190">
            <v>2</v>
          </cell>
          <cell r="U190">
            <v>6</v>
          </cell>
          <cell r="V190">
            <v>12</v>
          </cell>
        </row>
        <row r="191">
          <cell r="C191">
            <v>30</v>
          </cell>
          <cell r="D191">
            <v>14</v>
          </cell>
          <cell r="E191">
            <v>5</v>
          </cell>
          <cell r="F191">
            <v>26</v>
          </cell>
          <cell r="G191">
            <v>44</v>
          </cell>
          <cell r="H191">
            <v>20</v>
          </cell>
          <cell r="I191">
            <v>23</v>
          </cell>
          <cell r="J191">
            <v>40</v>
          </cell>
          <cell r="K191">
            <v>34</v>
          </cell>
          <cell r="L191">
            <v>28</v>
          </cell>
          <cell r="M191">
            <v>6</v>
          </cell>
          <cell r="N191">
            <v>31</v>
          </cell>
          <cell r="O191">
            <v>19</v>
          </cell>
          <cell r="P191">
            <v>7</v>
          </cell>
          <cell r="Q191">
            <v>24</v>
          </cell>
          <cell r="R191">
            <v>25</v>
          </cell>
          <cell r="S191">
            <v>27</v>
          </cell>
          <cell r="T191">
            <v>38</v>
          </cell>
          <cell r="U191">
            <v>39</v>
          </cell>
          <cell r="V191">
            <v>15</v>
          </cell>
        </row>
        <row r="192">
          <cell r="C192">
            <v>22</v>
          </cell>
          <cell r="D192">
            <v>5</v>
          </cell>
          <cell r="E192">
            <v>36</v>
          </cell>
          <cell r="F192">
            <v>20</v>
          </cell>
          <cell r="G192">
            <v>21</v>
          </cell>
          <cell r="H192">
            <v>26</v>
          </cell>
          <cell r="I192">
            <v>30</v>
          </cell>
          <cell r="J192">
            <v>31</v>
          </cell>
          <cell r="K192">
            <v>32</v>
          </cell>
          <cell r="L192">
            <v>11</v>
          </cell>
          <cell r="M192">
            <v>14</v>
          </cell>
          <cell r="N192">
            <v>28</v>
          </cell>
          <cell r="O192">
            <v>37</v>
          </cell>
          <cell r="P192">
            <v>8</v>
          </cell>
          <cell r="Q192">
            <v>15</v>
          </cell>
          <cell r="R192">
            <v>23</v>
          </cell>
          <cell r="S192">
            <v>25</v>
          </cell>
          <cell r="T192">
            <v>38</v>
          </cell>
          <cell r="U192">
            <v>39</v>
          </cell>
          <cell r="V192">
            <v>40</v>
          </cell>
        </row>
        <row r="193">
          <cell r="C193" t="str">
            <v>A</v>
          </cell>
          <cell r="D193" t="str">
            <v>B</v>
          </cell>
          <cell r="E193" t="str">
            <v>C</v>
          </cell>
          <cell r="F193" t="str">
            <v>D</v>
          </cell>
          <cell r="G193" t="str">
            <v>E</v>
          </cell>
          <cell r="H193" t="str">
            <v>F</v>
          </cell>
          <cell r="I193" t="str">
            <v>G</v>
          </cell>
          <cell r="J193" t="str">
            <v>H</v>
          </cell>
          <cell r="K193" t="str">
            <v>I</v>
          </cell>
          <cell r="L193" t="str">
            <v>J</v>
          </cell>
          <cell r="M193" t="str">
            <v>K</v>
          </cell>
          <cell r="N193" t="str">
            <v>L</v>
          </cell>
          <cell r="O193" t="str">
            <v>M</v>
          </cell>
          <cell r="P193" t="str">
            <v>N</v>
          </cell>
          <cell r="Q193" t="str">
            <v>O</v>
          </cell>
          <cell r="R193" t="str">
            <v>P</v>
          </cell>
          <cell r="S193" t="str">
            <v>Q</v>
          </cell>
          <cell r="T193" t="str">
            <v>R</v>
          </cell>
          <cell r="U193" t="str">
            <v>S</v>
          </cell>
          <cell r="V193" t="str">
            <v>T</v>
          </cell>
        </row>
        <row r="194">
          <cell r="C194">
            <v>30</v>
          </cell>
          <cell r="D194">
            <v>44</v>
          </cell>
          <cell r="E194">
            <v>34</v>
          </cell>
          <cell r="F194">
            <v>40</v>
          </cell>
          <cell r="G194">
            <v>23</v>
          </cell>
          <cell r="H194">
            <v>5</v>
          </cell>
          <cell r="I194">
            <v>20</v>
          </cell>
          <cell r="J194">
            <v>6</v>
          </cell>
          <cell r="K194">
            <v>28</v>
          </cell>
          <cell r="L194">
            <v>7</v>
          </cell>
          <cell r="M194">
            <v>24</v>
          </cell>
          <cell r="N194">
            <v>26</v>
          </cell>
          <cell r="O194">
            <v>14</v>
          </cell>
          <cell r="P194">
            <v>42</v>
          </cell>
          <cell r="Q194">
            <v>9</v>
          </cell>
          <cell r="R194">
            <v>10</v>
          </cell>
          <cell r="S194">
            <v>39</v>
          </cell>
          <cell r="T194">
            <v>43</v>
          </cell>
          <cell r="U194">
            <v>33</v>
          </cell>
          <cell r="V194">
            <v>45</v>
          </cell>
        </row>
        <row r="195">
          <cell r="C195">
            <v>15</v>
          </cell>
          <cell r="D195">
            <v>37</v>
          </cell>
          <cell r="E195">
            <v>1</v>
          </cell>
          <cell r="F195">
            <v>8</v>
          </cell>
          <cell r="G195">
            <v>18</v>
          </cell>
          <cell r="H195">
            <v>25</v>
          </cell>
          <cell r="I195">
            <v>32</v>
          </cell>
          <cell r="J195">
            <v>45</v>
          </cell>
          <cell r="K195">
            <v>12</v>
          </cell>
          <cell r="L195">
            <v>38</v>
          </cell>
          <cell r="M195">
            <v>39</v>
          </cell>
          <cell r="N195">
            <v>41</v>
          </cell>
          <cell r="O195">
            <v>2</v>
          </cell>
          <cell r="P195">
            <v>4</v>
          </cell>
          <cell r="Q195">
            <v>7</v>
          </cell>
          <cell r="R195">
            <v>16</v>
          </cell>
          <cell r="S195">
            <v>17</v>
          </cell>
          <cell r="T195">
            <v>19</v>
          </cell>
          <cell r="U195">
            <v>27</v>
          </cell>
          <cell r="V195">
            <v>31</v>
          </cell>
        </row>
        <row r="196">
          <cell r="C196">
            <v>30</v>
          </cell>
          <cell r="D196">
            <v>5</v>
          </cell>
          <cell r="E196">
            <v>44</v>
          </cell>
          <cell r="F196">
            <v>20</v>
          </cell>
          <cell r="G196">
            <v>23</v>
          </cell>
          <cell r="H196">
            <v>40</v>
          </cell>
          <cell r="I196">
            <v>34</v>
          </cell>
          <cell r="J196">
            <v>28</v>
          </cell>
          <cell r="K196">
            <v>6</v>
          </cell>
          <cell r="L196">
            <v>39</v>
          </cell>
          <cell r="M196">
            <v>7</v>
          </cell>
          <cell r="N196">
            <v>24</v>
          </cell>
          <cell r="O196">
            <v>38</v>
          </cell>
          <cell r="P196">
            <v>15</v>
          </cell>
          <cell r="Q196">
            <v>1</v>
          </cell>
          <cell r="R196">
            <v>2</v>
          </cell>
          <cell r="S196">
            <v>4</v>
          </cell>
          <cell r="T196">
            <v>18</v>
          </cell>
          <cell r="U196">
            <v>9</v>
          </cell>
          <cell r="V196">
            <v>36</v>
          </cell>
        </row>
        <row r="197">
          <cell r="C197">
            <v>16</v>
          </cell>
          <cell r="D197">
            <v>28</v>
          </cell>
          <cell r="E197">
            <v>38</v>
          </cell>
          <cell r="F197">
            <v>19</v>
          </cell>
          <cell r="G197">
            <v>33</v>
          </cell>
          <cell r="H197">
            <v>3</v>
          </cell>
          <cell r="I197">
            <v>27</v>
          </cell>
          <cell r="J197">
            <v>42</v>
          </cell>
          <cell r="K197">
            <v>12</v>
          </cell>
          <cell r="L197">
            <v>22</v>
          </cell>
          <cell r="M197">
            <v>25</v>
          </cell>
          <cell r="N197">
            <v>29</v>
          </cell>
          <cell r="O197">
            <v>36</v>
          </cell>
          <cell r="P197">
            <v>7</v>
          </cell>
          <cell r="Q197">
            <v>41</v>
          </cell>
          <cell r="R197">
            <v>8</v>
          </cell>
          <cell r="S197">
            <v>10</v>
          </cell>
          <cell r="T197">
            <v>18</v>
          </cell>
          <cell r="U197">
            <v>35</v>
          </cell>
          <cell r="V197">
            <v>5</v>
          </cell>
        </row>
        <row r="198">
          <cell r="C198">
            <v>3</v>
          </cell>
          <cell r="D198">
            <v>12</v>
          </cell>
          <cell r="E198">
            <v>10</v>
          </cell>
          <cell r="F198">
            <v>17</v>
          </cell>
          <cell r="G198">
            <v>29</v>
          </cell>
          <cell r="H198">
            <v>35</v>
          </cell>
          <cell r="I198">
            <v>41</v>
          </cell>
          <cell r="J198">
            <v>42</v>
          </cell>
          <cell r="K198">
            <v>43</v>
          </cell>
          <cell r="L198">
            <v>1</v>
          </cell>
          <cell r="M198">
            <v>2</v>
          </cell>
          <cell r="N198">
            <v>4</v>
          </cell>
          <cell r="O198">
            <v>8</v>
          </cell>
          <cell r="P198">
            <v>9</v>
          </cell>
          <cell r="Q198">
            <v>11</v>
          </cell>
          <cell r="R198">
            <v>13</v>
          </cell>
          <cell r="S198">
            <v>14</v>
          </cell>
          <cell r="T198">
            <v>16</v>
          </cell>
          <cell r="U198">
            <v>18</v>
          </cell>
          <cell r="V198">
            <v>19</v>
          </cell>
        </row>
        <row r="199">
          <cell r="C199">
            <v>10</v>
          </cell>
          <cell r="D199">
            <v>42</v>
          </cell>
          <cell r="E199">
            <v>33</v>
          </cell>
          <cell r="F199">
            <v>35</v>
          </cell>
          <cell r="G199">
            <v>3</v>
          </cell>
          <cell r="H199">
            <v>9</v>
          </cell>
          <cell r="I199">
            <v>24</v>
          </cell>
          <cell r="J199">
            <v>29</v>
          </cell>
          <cell r="K199">
            <v>2</v>
          </cell>
          <cell r="L199">
            <v>7</v>
          </cell>
          <cell r="M199">
            <v>13</v>
          </cell>
          <cell r="N199">
            <v>16</v>
          </cell>
          <cell r="O199">
            <v>17</v>
          </cell>
          <cell r="P199">
            <v>27</v>
          </cell>
          <cell r="Q199">
            <v>34</v>
          </cell>
          <cell r="R199">
            <v>43</v>
          </cell>
          <cell r="S199">
            <v>44</v>
          </cell>
          <cell r="T199">
            <v>1</v>
          </cell>
          <cell r="U199">
            <v>6</v>
          </cell>
          <cell r="V199">
            <v>12</v>
          </cell>
        </row>
        <row r="200">
          <cell r="C200">
            <v>30</v>
          </cell>
          <cell r="D200">
            <v>14</v>
          </cell>
          <cell r="E200">
            <v>26</v>
          </cell>
          <cell r="F200">
            <v>5</v>
          </cell>
          <cell r="G200">
            <v>44</v>
          </cell>
          <cell r="H200">
            <v>20</v>
          </cell>
          <cell r="I200">
            <v>23</v>
          </cell>
          <cell r="J200">
            <v>40</v>
          </cell>
          <cell r="K200">
            <v>34</v>
          </cell>
          <cell r="L200">
            <v>28</v>
          </cell>
          <cell r="M200">
            <v>31</v>
          </cell>
          <cell r="N200">
            <v>19</v>
          </cell>
          <cell r="O200">
            <v>6</v>
          </cell>
          <cell r="P200">
            <v>22</v>
          </cell>
          <cell r="Q200">
            <v>25</v>
          </cell>
          <cell r="R200">
            <v>39</v>
          </cell>
          <cell r="S200">
            <v>7</v>
          </cell>
          <cell r="T200">
            <v>27</v>
          </cell>
          <cell r="U200">
            <v>24</v>
          </cell>
          <cell r="V200">
            <v>37</v>
          </cell>
        </row>
        <row r="201">
          <cell r="C201">
            <v>22</v>
          </cell>
          <cell r="D201">
            <v>5</v>
          </cell>
          <cell r="E201">
            <v>36</v>
          </cell>
          <cell r="F201">
            <v>20</v>
          </cell>
          <cell r="G201">
            <v>14</v>
          </cell>
          <cell r="H201">
            <v>21</v>
          </cell>
          <cell r="I201">
            <v>30</v>
          </cell>
          <cell r="J201">
            <v>31</v>
          </cell>
          <cell r="K201">
            <v>11</v>
          </cell>
          <cell r="L201">
            <v>26</v>
          </cell>
          <cell r="M201">
            <v>28</v>
          </cell>
          <cell r="N201">
            <v>32</v>
          </cell>
          <cell r="O201">
            <v>8</v>
          </cell>
          <cell r="P201">
            <v>12</v>
          </cell>
          <cell r="Q201">
            <v>15</v>
          </cell>
          <cell r="R201">
            <v>23</v>
          </cell>
          <cell r="S201">
            <v>25</v>
          </cell>
          <cell r="T201">
            <v>37</v>
          </cell>
          <cell r="U201">
            <v>38</v>
          </cell>
          <cell r="V201">
            <v>39</v>
          </cell>
        </row>
        <row r="202">
          <cell r="C202" t="str">
            <v>A</v>
          </cell>
          <cell r="D202" t="str">
            <v>B</v>
          </cell>
          <cell r="E202" t="str">
            <v>C</v>
          </cell>
          <cell r="F202" t="str">
            <v>D</v>
          </cell>
          <cell r="G202" t="str">
            <v>E</v>
          </cell>
          <cell r="H202" t="str">
            <v>F</v>
          </cell>
          <cell r="I202" t="str">
            <v>G</v>
          </cell>
          <cell r="J202" t="str">
            <v>H</v>
          </cell>
          <cell r="K202" t="str">
            <v>I</v>
          </cell>
          <cell r="L202" t="str">
            <v>J</v>
          </cell>
          <cell r="M202" t="str">
            <v>K</v>
          </cell>
          <cell r="N202" t="str">
            <v>L</v>
          </cell>
          <cell r="O202" t="str">
            <v>M</v>
          </cell>
          <cell r="P202" t="str">
            <v>N</v>
          </cell>
          <cell r="Q202" t="str">
            <v>O</v>
          </cell>
          <cell r="R202" t="str">
            <v>P</v>
          </cell>
          <cell r="S202" t="str">
            <v>Q</v>
          </cell>
          <cell r="T202" t="str">
            <v>R</v>
          </cell>
          <cell r="U202" t="str">
            <v>S</v>
          </cell>
          <cell r="V202" t="str">
            <v>T</v>
          </cell>
        </row>
        <row r="203">
          <cell r="C203">
            <v>30</v>
          </cell>
          <cell r="D203">
            <v>14</v>
          </cell>
          <cell r="E203">
            <v>44</v>
          </cell>
          <cell r="F203">
            <v>34</v>
          </cell>
          <cell r="G203">
            <v>23</v>
          </cell>
          <cell r="H203">
            <v>40</v>
          </cell>
          <cell r="I203">
            <v>19</v>
          </cell>
          <cell r="J203">
            <v>5</v>
          </cell>
          <cell r="K203">
            <v>20</v>
          </cell>
          <cell r="L203">
            <v>28</v>
          </cell>
          <cell r="M203">
            <v>6</v>
          </cell>
          <cell r="N203">
            <v>26</v>
          </cell>
          <cell r="O203">
            <v>45</v>
          </cell>
          <cell r="P203">
            <v>7</v>
          </cell>
          <cell r="Q203">
            <v>24</v>
          </cell>
          <cell r="R203">
            <v>42</v>
          </cell>
          <cell r="S203">
            <v>9</v>
          </cell>
          <cell r="T203">
            <v>10</v>
          </cell>
          <cell r="U203">
            <v>35</v>
          </cell>
          <cell r="V203">
            <v>31</v>
          </cell>
        </row>
        <row r="204">
          <cell r="C204">
            <v>15</v>
          </cell>
          <cell r="D204">
            <v>37</v>
          </cell>
          <cell r="E204">
            <v>45</v>
          </cell>
          <cell r="F204">
            <v>1</v>
          </cell>
          <cell r="G204">
            <v>18</v>
          </cell>
          <cell r="H204">
            <v>32</v>
          </cell>
          <cell r="I204">
            <v>38</v>
          </cell>
          <cell r="J204">
            <v>41</v>
          </cell>
          <cell r="K204">
            <v>12</v>
          </cell>
          <cell r="L204">
            <v>39</v>
          </cell>
          <cell r="M204">
            <v>7</v>
          </cell>
          <cell r="N204">
            <v>8</v>
          </cell>
          <cell r="O204">
            <v>16</v>
          </cell>
          <cell r="P204">
            <v>17</v>
          </cell>
          <cell r="Q204">
            <v>19</v>
          </cell>
          <cell r="R204">
            <v>27</v>
          </cell>
          <cell r="S204">
            <v>31</v>
          </cell>
          <cell r="T204">
            <v>33</v>
          </cell>
          <cell r="U204">
            <v>35</v>
          </cell>
          <cell r="V204">
            <v>36</v>
          </cell>
        </row>
        <row r="205">
          <cell r="C205">
            <v>30</v>
          </cell>
          <cell r="D205">
            <v>14</v>
          </cell>
          <cell r="E205">
            <v>5</v>
          </cell>
          <cell r="F205">
            <v>44</v>
          </cell>
          <cell r="G205">
            <v>20</v>
          </cell>
          <cell r="H205">
            <v>23</v>
          </cell>
          <cell r="I205">
            <v>40</v>
          </cell>
          <cell r="J205">
            <v>34</v>
          </cell>
          <cell r="K205">
            <v>19</v>
          </cell>
          <cell r="L205">
            <v>28</v>
          </cell>
          <cell r="M205">
            <v>6</v>
          </cell>
          <cell r="N205">
            <v>39</v>
          </cell>
          <cell r="O205">
            <v>7</v>
          </cell>
          <cell r="P205">
            <v>24</v>
          </cell>
          <cell r="Q205">
            <v>38</v>
          </cell>
          <cell r="R205">
            <v>45</v>
          </cell>
          <cell r="S205">
            <v>15</v>
          </cell>
          <cell r="T205">
            <v>1</v>
          </cell>
          <cell r="U205">
            <v>2</v>
          </cell>
          <cell r="V205">
            <v>4</v>
          </cell>
        </row>
        <row r="206">
          <cell r="C206">
            <v>16</v>
          </cell>
          <cell r="D206">
            <v>28</v>
          </cell>
          <cell r="E206">
            <v>38</v>
          </cell>
          <cell r="F206">
            <v>19</v>
          </cell>
          <cell r="G206">
            <v>33</v>
          </cell>
          <cell r="H206">
            <v>3</v>
          </cell>
          <cell r="I206">
            <v>27</v>
          </cell>
          <cell r="J206">
            <v>42</v>
          </cell>
          <cell r="K206">
            <v>22</v>
          </cell>
          <cell r="L206">
            <v>12</v>
          </cell>
          <cell r="M206">
            <v>25</v>
          </cell>
          <cell r="N206">
            <v>29</v>
          </cell>
          <cell r="O206">
            <v>36</v>
          </cell>
          <cell r="P206">
            <v>7</v>
          </cell>
          <cell r="Q206">
            <v>8</v>
          </cell>
          <cell r="R206">
            <v>41</v>
          </cell>
          <cell r="S206">
            <v>10</v>
          </cell>
          <cell r="T206">
            <v>18</v>
          </cell>
          <cell r="U206">
            <v>5</v>
          </cell>
          <cell r="V206">
            <v>35</v>
          </cell>
        </row>
        <row r="207">
          <cell r="C207">
            <v>3</v>
          </cell>
          <cell r="D207">
            <v>43</v>
          </cell>
          <cell r="E207">
            <v>2</v>
          </cell>
          <cell r="F207">
            <v>4</v>
          </cell>
          <cell r="G207">
            <v>10</v>
          </cell>
          <cell r="H207">
            <v>11</v>
          </cell>
          <cell r="I207">
            <v>12</v>
          </cell>
          <cell r="J207">
            <v>17</v>
          </cell>
          <cell r="K207">
            <v>29</v>
          </cell>
          <cell r="L207">
            <v>42</v>
          </cell>
          <cell r="M207">
            <v>1</v>
          </cell>
          <cell r="N207">
            <v>8</v>
          </cell>
          <cell r="O207">
            <v>9</v>
          </cell>
          <cell r="P207">
            <v>13</v>
          </cell>
          <cell r="Q207">
            <v>15</v>
          </cell>
          <cell r="R207">
            <v>16</v>
          </cell>
          <cell r="S207">
            <v>18</v>
          </cell>
          <cell r="T207">
            <v>21</v>
          </cell>
          <cell r="U207">
            <v>22</v>
          </cell>
          <cell r="V207">
            <v>25</v>
          </cell>
        </row>
        <row r="208">
          <cell r="C208">
            <v>10</v>
          </cell>
          <cell r="D208">
            <v>42</v>
          </cell>
          <cell r="E208">
            <v>33</v>
          </cell>
          <cell r="F208">
            <v>3</v>
          </cell>
          <cell r="G208">
            <v>9</v>
          </cell>
          <cell r="H208">
            <v>24</v>
          </cell>
          <cell r="I208">
            <v>27</v>
          </cell>
          <cell r="J208">
            <v>29</v>
          </cell>
          <cell r="K208">
            <v>34</v>
          </cell>
          <cell r="L208">
            <v>35</v>
          </cell>
          <cell r="M208">
            <v>2</v>
          </cell>
          <cell r="N208">
            <v>7</v>
          </cell>
          <cell r="O208">
            <v>13</v>
          </cell>
          <cell r="P208">
            <v>16</v>
          </cell>
          <cell r="Q208">
            <v>17</v>
          </cell>
          <cell r="R208">
            <v>43</v>
          </cell>
          <cell r="S208">
            <v>44</v>
          </cell>
          <cell r="T208">
            <v>1</v>
          </cell>
          <cell r="U208">
            <v>6</v>
          </cell>
          <cell r="V208">
            <v>19</v>
          </cell>
        </row>
        <row r="209">
          <cell r="C209">
            <v>30</v>
          </cell>
          <cell r="D209">
            <v>14</v>
          </cell>
          <cell r="E209">
            <v>26</v>
          </cell>
          <cell r="F209">
            <v>5</v>
          </cell>
          <cell r="G209">
            <v>31</v>
          </cell>
          <cell r="H209">
            <v>44</v>
          </cell>
          <cell r="I209">
            <v>20</v>
          </cell>
          <cell r="J209">
            <v>23</v>
          </cell>
          <cell r="K209">
            <v>40</v>
          </cell>
          <cell r="L209">
            <v>34</v>
          </cell>
          <cell r="M209">
            <v>19</v>
          </cell>
          <cell r="N209">
            <v>28</v>
          </cell>
          <cell r="O209">
            <v>22</v>
          </cell>
          <cell r="P209">
            <v>6</v>
          </cell>
          <cell r="Q209">
            <v>25</v>
          </cell>
          <cell r="R209">
            <v>27</v>
          </cell>
          <cell r="S209">
            <v>12</v>
          </cell>
          <cell r="T209">
            <v>37</v>
          </cell>
          <cell r="U209">
            <v>39</v>
          </cell>
          <cell r="V209">
            <v>41</v>
          </cell>
        </row>
        <row r="210">
          <cell r="C210">
            <v>22</v>
          </cell>
          <cell r="D210">
            <v>5</v>
          </cell>
          <cell r="E210">
            <v>36</v>
          </cell>
          <cell r="F210">
            <v>14</v>
          </cell>
          <cell r="G210">
            <v>20</v>
          </cell>
          <cell r="H210">
            <v>26</v>
          </cell>
          <cell r="I210">
            <v>31</v>
          </cell>
          <cell r="J210">
            <v>8</v>
          </cell>
          <cell r="K210">
            <v>11</v>
          </cell>
          <cell r="L210">
            <v>21</v>
          </cell>
          <cell r="M210">
            <v>25</v>
          </cell>
          <cell r="N210">
            <v>28</v>
          </cell>
          <cell r="O210">
            <v>30</v>
          </cell>
          <cell r="P210">
            <v>32</v>
          </cell>
          <cell r="Q210">
            <v>12</v>
          </cell>
          <cell r="R210">
            <v>15</v>
          </cell>
          <cell r="S210">
            <v>37</v>
          </cell>
          <cell r="T210">
            <v>38</v>
          </cell>
          <cell r="U210">
            <v>39</v>
          </cell>
          <cell r="V210">
            <v>41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CJ35"/>
  <sheetViews>
    <sheetView topLeftCell="I16" workbookViewId="0">
      <selection activeCell="AP19" sqref="AP19"/>
    </sheetView>
  </sheetViews>
  <sheetFormatPr baseColWidth="10" defaultColWidth="3.7109375" defaultRowHeight="15" x14ac:dyDescent="0.25"/>
  <cols>
    <col min="1" max="1" width="5.28515625" customWidth="1"/>
  </cols>
  <sheetData>
    <row r="3" spans="1:88" x14ac:dyDescent="0.25">
      <c r="X3" s="12"/>
      <c r="Y3" s="1"/>
      <c r="Z3" s="1"/>
    </row>
    <row r="5" spans="1:88" x14ac:dyDescent="0.25">
      <c r="AF5" s="14" t="s">
        <v>30</v>
      </c>
      <c r="AG5" s="14"/>
      <c r="AH5" s="14"/>
      <c r="AU5" s="14" t="s">
        <v>31</v>
      </c>
      <c r="AV5" s="14"/>
      <c r="AW5" s="14"/>
      <c r="BJ5" s="14" t="s">
        <v>32</v>
      </c>
      <c r="BK5" s="14"/>
      <c r="BL5" s="14"/>
      <c r="BY5" s="14" t="s">
        <v>33</v>
      </c>
      <c r="BZ5" s="14"/>
      <c r="CA5" s="14"/>
      <c r="CB5" s="14"/>
      <c r="CC5" s="14"/>
      <c r="CD5" s="14"/>
      <c r="CE5" s="14"/>
      <c r="CF5" s="14"/>
    </row>
    <row r="7" spans="1:88" x14ac:dyDescent="0.25">
      <c r="Q7" s="14" t="s">
        <v>29</v>
      </c>
      <c r="R7" s="14"/>
      <c r="S7" s="14"/>
      <c r="W7" s="1"/>
      <c r="X7" s="1"/>
      <c r="Y7" s="1"/>
      <c r="Z7" s="1"/>
      <c r="AG7" s="9" t="s">
        <v>3</v>
      </c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9" t="s">
        <v>2</v>
      </c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9" t="s">
        <v>1</v>
      </c>
      <c r="BZ7" s="9" t="s">
        <v>0</v>
      </c>
    </row>
    <row r="10" spans="1:88" x14ac:dyDescent="0.25">
      <c r="L10" s="2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2">
        <v>70</v>
      </c>
      <c r="AB10" s="3">
        <v>32</v>
      </c>
      <c r="AC10" s="3">
        <v>48</v>
      </c>
      <c r="AD10" s="3">
        <v>18</v>
      </c>
      <c r="AE10" s="3">
        <v>65</v>
      </c>
      <c r="AF10" s="3">
        <v>40</v>
      </c>
      <c r="AG10" s="3">
        <v>56</v>
      </c>
      <c r="AH10" s="3">
        <v>6</v>
      </c>
      <c r="AI10" s="3"/>
      <c r="AJ10" s="3"/>
      <c r="AK10" s="3"/>
      <c r="AL10" s="3"/>
      <c r="AM10" s="3"/>
      <c r="AN10" s="3"/>
      <c r="AO10" s="3"/>
      <c r="AP10" s="2">
        <v>24</v>
      </c>
      <c r="AQ10" s="3">
        <v>48</v>
      </c>
      <c r="AR10" s="3">
        <v>9</v>
      </c>
      <c r="AS10" s="3">
        <v>66</v>
      </c>
      <c r="AT10" s="3">
        <v>44</v>
      </c>
      <c r="AU10" s="3">
        <v>39</v>
      </c>
      <c r="AV10" s="3">
        <v>32</v>
      </c>
      <c r="AW10" s="3">
        <v>27</v>
      </c>
      <c r="AX10" s="3"/>
      <c r="AY10" s="3"/>
      <c r="AZ10" s="3"/>
      <c r="BA10" s="3"/>
      <c r="BB10" s="3"/>
      <c r="BC10" s="3"/>
      <c r="BD10" s="3"/>
      <c r="BE10" s="2">
        <v>15</v>
      </c>
      <c r="BF10" s="3">
        <v>74</v>
      </c>
      <c r="BG10" s="3">
        <v>1</v>
      </c>
      <c r="BH10" s="3">
        <v>62</v>
      </c>
      <c r="BI10" s="3">
        <v>45</v>
      </c>
      <c r="BJ10" s="3">
        <v>26</v>
      </c>
      <c r="BK10" s="3">
        <v>7</v>
      </c>
      <c r="BL10" s="3">
        <v>2</v>
      </c>
      <c r="BM10" s="3"/>
      <c r="BN10" s="3"/>
      <c r="BO10" s="3"/>
      <c r="BP10" s="3"/>
      <c r="BQ10" s="3"/>
      <c r="BR10" s="3"/>
      <c r="BS10" s="3"/>
      <c r="BT10" s="2">
        <v>24</v>
      </c>
      <c r="BU10" s="3">
        <v>54</v>
      </c>
      <c r="BV10" s="3">
        <v>9</v>
      </c>
      <c r="BW10" s="3">
        <v>50</v>
      </c>
      <c r="BX10" s="3">
        <v>46</v>
      </c>
      <c r="BY10" s="3">
        <v>39</v>
      </c>
      <c r="BZ10" s="3">
        <v>51</v>
      </c>
      <c r="CA10" s="3">
        <v>20</v>
      </c>
      <c r="CB10" s="3"/>
      <c r="CC10" s="3"/>
      <c r="CD10" s="3"/>
      <c r="CE10" s="3"/>
      <c r="CF10" s="3"/>
      <c r="CG10" s="3"/>
      <c r="CH10" s="3"/>
    </row>
    <row r="11" spans="1:88" x14ac:dyDescent="0.25">
      <c r="A11" s="7"/>
      <c r="L11" s="4">
        <v>1</v>
      </c>
      <c r="M11" s="5">
        <v>2</v>
      </c>
      <c r="N11" s="5">
        <v>3</v>
      </c>
      <c r="O11" s="5">
        <v>4</v>
      </c>
      <c r="P11" s="5">
        <v>5</v>
      </c>
      <c r="Q11" s="5">
        <v>6</v>
      </c>
      <c r="R11" s="5">
        <v>7</v>
      </c>
      <c r="S11" s="5">
        <v>8</v>
      </c>
      <c r="T11" s="5">
        <v>9</v>
      </c>
      <c r="U11" s="5">
        <v>10</v>
      </c>
      <c r="V11" s="5">
        <v>11</v>
      </c>
      <c r="W11" s="5">
        <v>12</v>
      </c>
      <c r="X11" s="5">
        <v>13</v>
      </c>
      <c r="Y11" s="5">
        <v>14</v>
      </c>
      <c r="Z11" s="5">
        <v>15</v>
      </c>
      <c r="AA11" s="4">
        <v>1</v>
      </c>
      <c r="AB11" s="5">
        <v>2</v>
      </c>
      <c r="AC11" s="5">
        <v>3</v>
      </c>
      <c r="AD11" s="5">
        <v>4</v>
      </c>
      <c r="AE11" s="5">
        <v>5</v>
      </c>
      <c r="AF11" s="5">
        <v>6</v>
      </c>
      <c r="AG11" s="5">
        <v>7</v>
      </c>
      <c r="AH11" s="5">
        <v>8</v>
      </c>
      <c r="AI11" s="5">
        <v>9</v>
      </c>
      <c r="AJ11" s="5">
        <v>10</v>
      </c>
      <c r="AK11" s="5">
        <v>11</v>
      </c>
      <c r="AL11" s="5">
        <v>12</v>
      </c>
      <c r="AM11" s="5">
        <v>13</v>
      </c>
      <c r="AN11" s="5">
        <v>14</v>
      </c>
      <c r="AO11" s="5">
        <v>15</v>
      </c>
      <c r="AP11" s="4">
        <v>1</v>
      </c>
      <c r="AQ11" s="5">
        <v>2</v>
      </c>
      <c r="AR11" s="5">
        <v>3</v>
      </c>
      <c r="AS11" s="5">
        <v>4</v>
      </c>
      <c r="AT11" s="5">
        <v>5</v>
      </c>
      <c r="AU11" s="5">
        <v>6</v>
      </c>
      <c r="AV11" s="5">
        <v>7</v>
      </c>
      <c r="AW11" s="5">
        <v>8</v>
      </c>
      <c r="AX11" s="5">
        <v>9</v>
      </c>
      <c r="AY11" s="5">
        <v>10</v>
      </c>
      <c r="AZ11" s="5">
        <v>11</v>
      </c>
      <c r="BA11" s="5">
        <v>12</v>
      </c>
      <c r="BB11" s="5">
        <v>13</v>
      </c>
      <c r="BC11" s="5">
        <v>14</v>
      </c>
      <c r="BD11" s="5">
        <v>15</v>
      </c>
      <c r="BE11" s="4">
        <v>1</v>
      </c>
      <c r="BF11" s="5">
        <v>2</v>
      </c>
      <c r="BG11" s="5">
        <v>3</v>
      </c>
      <c r="BH11" s="5">
        <v>4</v>
      </c>
      <c r="BI11" s="5">
        <v>5</v>
      </c>
      <c r="BJ11" s="5">
        <v>6</v>
      </c>
      <c r="BK11" s="5">
        <v>7</v>
      </c>
      <c r="BL11" s="5">
        <v>8</v>
      </c>
      <c r="BM11" s="5">
        <v>9</v>
      </c>
      <c r="BN11" s="5">
        <v>10</v>
      </c>
      <c r="BO11" s="5">
        <v>11</v>
      </c>
      <c r="BP11" s="5">
        <v>12</v>
      </c>
      <c r="BQ11" s="5">
        <v>13</v>
      </c>
      <c r="BR11" s="5">
        <v>14</v>
      </c>
      <c r="BS11" s="5">
        <v>15</v>
      </c>
      <c r="BT11" s="4">
        <v>1</v>
      </c>
      <c r="BU11" s="5">
        <v>2</v>
      </c>
      <c r="BV11" s="5">
        <v>3</v>
      </c>
      <c r="BW11" s="5">
        <v>4</v>
      </c>
      <c r="BX11" s="5">
        <v>5</v>
      </c>
      <c r="BY11" s="5">
        <v>6</v>
      </c>
      <c r="BZ11" s="5">
        <v>7</v>
      </c>
      <c r="CA11" s="5">
        <v>8</v>
      </c>
      <c r="CB11" s="5">
        <v>9</v>
      </c>
      <c r="CC11" s="5">
        <v>10</v>
      </c>
      <c r="CD11" s="5">
        <v>11</v>
      </c>
      <c r="CE11" s="5">
        <v>12</v>
      </c>
      <c r="CF11" s="5">
        <v>13</v>
      </c>
      <c r="CG11" s="5">
        <v>14</v>
      </c>
      <c r="CH11" s="5">
        <v>15</v>
      </c>
      <c r="CJ11" t="s">
        <v>34</v>
      </c>
    </row>
    <row r="12" spans="1:88" x14ac:dyDescent="0.25">
      <c r="A12" s="8" t="s">
        <v>4</v>
      </c>
      <c r="L12" s="6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6">
        <v>11</v>
      </c>
      <c r="AB12" s="1">
        <v>30</v>
      </c>
      <c r="AC12" s="1">
        <v>31</v>
      </c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6">
        <v>27</v>
      </c>
      <c r="AQ12" s="1">
        <v>16</v>
      </c>
      <c r="AR12" s="1">
        <v>21</v>
      </c>
      <c r="AS12" s="1">
        <v>42</v>
      </c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6">
        <v>27</v>
      </c>
      <c r="BF12" s="1">
        <v>25</v>
      </c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6">
        <v>39</v>
      </c>
      <c r="BU12" s="1">
        <v>44</v>
      </c>
      <c r="BV12" s="1">
        <v>23</v>
      </c>
      <c r="BW12" s="1">
        <v>5</v>
      </c>
      <c r="BX12" s="1">
        <v>3</v>
      </c>
      <c r="BY12" s="1">
        <v>15</v>
      </c>
      <c r="BZ12" s="1"/>
      <c r="CA12" s="1"/>
      <c r="CB12" s="1"/>
      <c r="CC12" s="1"/>
      <c r="CD12" s="1"/>
      <c r="CE12" s="1"/>
      <c r="CF12" s="1"/>
      <c r="CG12" s="1"/>
      <c r="CH12" s="1"/>
    </row>
    <row r="13" spans="1:88" x14ac:dyDescent="0.25">
      <c r="A13" s="8" t="s">
        <v>5</v>
      </c>
      <c r="L13" s="6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6">
        <v>25</v>
      </c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6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6">
        <v>15</v>
      </c>
      <c r="BF13" s="1">
        <v>8</v>
      </c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6">
        <v>42</v>
      </c>
      <c r="BU13" s="1">
        <v>12</v>
      </c>
      <c r="BV13" s="1">
        <v>4</v>
      </c>
      <c r="BW13" s="1">
        <v>35</v>
      </c>
      <c r="BX13" s="1">
        <v>18</v>
      </c>
      <c r="BY13" s="1">
        <v>19</v>
      </c>
      <c r="BZ13" s="1">
        <v>7</v>
      </c>
      <c r="CA13" s="1">
        <v>41</v>
      </c>
      <c r="CB13" s="1"/>
      <c r="CC13" s="1"/>
      <c r="CD13" s="1"/>
      <c r="CE13" s="1"/>
      <c r="CF13" s="1"/>
      <c r="CG13" s="1"/>
      <c r="CH13" s="1"/>
    </row>
    <row r="14" spans="1:88" x14ac:dyDescent="0.25">
      <c r="A14" s="8" t="s">
        <v>6</v>
      </c>
      <c r="L14" s="6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6">
        <v>29</v>
      </c>
      <c r="AB14" s="1">
        <v>10</v>
      </c>
      <c r="AC14" s="1">
        <v>2</v>
      </c>
      <c r="AD14" s="1">
        <v>21</v>
      </c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6">
        <v>29</v>
      </c>
      <c r="AQ14" s="1">
        <v>7</v>
      </c>
      <c r="AR14" s="1">
        <v>33</v>
      </c>
      <c r="AS14" s="1">
        <v>11</v>
      </c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6">
        <v>29</v>
      </c>
      <c r="BF14" s="1">
        <v>33</v>
      </c>
      <c r="BG14" s="1">
        <v>5</v>
      </c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6">
        <v>22</v>
      </c>
      <c r="BU14" s="1">
        <v>9</v>
      </c>
      <c r="BV14" s="1">
        <v>30</v>
      </c>
      <c r="BW14" s="1">
        <v>35</v>
      </c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</row>
    <row r="15" spans="1:88" x14ac:dyDescent="0.25">
      <c r="A15" s="8" t="s">
        <v>8</v>
      </c>
      <c r="L15" s="6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6">
        <v>33</v>
      </c>
      <c r="AB15" s="1">
        <v>25</v>
      </c>
      <c r="AC15" s="1">
        <v>41</v>
      </c>
      <c r="AD15" s="1">
        <v>23</v>
      </c>
      <c r="AE15" s="1">
        <v>45</v>
      </c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6">
        <v>33</v>
      </c>
      <c r="AQ15" s="1">
        <v>25</v>
      </c>
      <c r="AR15" s="1">
        <v>41</v>
      </c>
      <c r="AS15" s="1">
        <v>23</v>
      </c>
      <c r="AT15" s="1">
        <v>9</v>
      </c>
      <c r="AU15" s="1">
        <v>45</v>
      </c>
      <c r="AV15" s="1"/>
      <c r="AW15" s="1"/>
      <c r="AX15" s="1"/>
      <c r="AY15" s="1"/>
      <c r="AZ15" s="1"/>
      <c r="BA15" s="1"/>
      <c r="BB15" s="1"/>
      <c r="BC15" s="1"/>
      <c r="BD15" s="1"/>
      <c r="BE15" s="6">
        <v>33</v>
      </c>
      <c r="BF15" s="1">
        <v>25</v>
      </c>
      <c r="BG15" s="1">
        <v>23</v>
      </c>
      <c r="BH15" s="1">
        <v>9</v>
      </c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6">
        <v>3</v>
      </c>
      <c r="BU15" s="1">
        <v>12</v>
      </c>
      <c r="BV15" s="1">
        <v>21</v>
      </c>
      <c r="BW15" s="1">
        <v>14</v>
      </c>
      <c r="BX15" s="1">
        <v>15</v>
      </c>
      <c r="BY15" s="1">
        <v>32</v>
      </c>
      <c r="BZ15" s="1"/>
      <c r="CA15" s="1"/>
      <c r="CB15" s="1"/>
      <c r="CC15" s="1"/>
      <c r="CD15" s="1"/>
      <c r="CE15" s="1"/>
      <c r="CF15" s="1"/>
      <c r="CG15" s="1"/>
      <c r="CH15" s="1"/>
    </row>
    <row r="16" spans="1:88" x14ac:dyDescent="0.25">
      <c r="A16" s="8" t="s">
        <v>10</v>
      </c>
      <c r="L16" s="6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6">
        <v>9</v>
      </c>
      <c r="AB16" s="1">
        <v>44</v>
      </c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6">
        <v>45</v>
      </c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6">
        <v>16</v>
      </c>
      <c r="BF16" s="1">
        <v>31</v>
      </c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6">
        <v>9</v>
      </c>
      <c r="BU16" s="1">
        <v>21</v>
      </c>
      <c r="BV16" s="1">
        <v>28</v>
      </c>
      <c r="BW16" s="1">
        <v>32</v>
      </c>
      <c r="BX16" s="1">
        <v>36</v>
      </c>
      <c r="BY16" s="1"/>
      <c r="BZ16" s="1"/>
      <c r="CA16" s="1"/>
      <c r="CB16" s="1"/>
      <c r="CC16" s="1"/>
      <c r="CD16" s="1"/>
      <c r="CE16" s="1"/>
      <c r="CF16" s="1"/>
      <c r="CG16" s="1"/>
      <c r="CH16" s="1"/>
    </row>
    <row r="17" spans="1:86" x14ac:dyDescent="0.25">
      <c r="A17" s="8" t="s">
        <v>11</v>
      </c>
      <c r="L17" s="6"/>
      <c r="M17" s="1"/>
      <c r="N17" s="1"/>
      <c r="O17" s="1"/>
      <c r="P17" s="1"/>
      <c r="S17" s="12"/>
      <c r="T17" s="1"/>
      <c r="U17" s="1"/>
      <c r="V17" s="1"/>
      <c r="W17" s="1"/>
      <c r="X17" s="1"/>
      <c r="Y17" s="1"/>
      <c r="Z17" s="1"/>
      <c r="AA17" s="6">
        <v>43</v>
      </c>
      <c r="AB17" s="1">
        <v>23</v>
      </c>
      <c r="AC17" s="1">
        <v>34</v>
      </c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6">
        <v>43</v>
      </c>
      <c r="AQ17" s="1">
        <v>13</v>
      </c>
      <c r="AR17" s="1">
        <v>34</v>
      </c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6">
        <v>2</v>
      </c>
      <c r="BF17" s="1">
        <v>23</v>
      </c>
      <c r="BG17" s="1">
        <v>34</v>
      </c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6">
        <v>26</v>
      </c>
      <c r="BU17" s="1">
        <v>23</v>
      </c>
      <c r="BV17" s="1">
        <v>15</v>
      </c>
      <c r="BW17" s="1">
        <v>12</v>
      </c>
      <c r="BX17" s="1">
        <v>5</v>
      </c>
      <c r="BY17" s="1">
        <v>20</v>
      </c>
      <c r="BZ17" s="1">
        <v>22</v>
      </c>
      <c r="CA17" s="1">
        <v>10</v>
      </c>
      <c r="CB17" s="1"/>
      <c r="CC17" s="1"/>
      <c r="CD17" s="1"/>
      <c r="CE17" s="1"/>
      <c r="CF17" s="1"/>
      <c r="CG17" s="1"/>
      <c r="CH17" s="1"/>
    </row>
    <row r="18" spans="1:86" x14ac:dyDescent="0.25">
      <c r="A18" s="8" t="s">
        <v>9</v>
      </c>
      <c r="L18" s="6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6">
        <v>7</v>
      </c>
      <c r="AB18" s="1">
        <v>6</v>
      </c>
      <c r="AC18" s="1">
        <v>22</v>
      </c>
      <c r="AD18" s="1">
        <v>33</v>
      </c>
      <c r="AE18" s="1">
        <v>44</v>
      </c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6">
        <v>32</v>
      </c>
      <c r="AQ18" s="1">
        <v>10</v>
      </c>
      <c r="AR18" s="1">
        <v>1</v>
      </c>
      <c r="AS18" s="1">
        <v>11</v>
      </c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6">
        <v>7</v>
      </c>
      <c r="BF18" s="1">
        <v>27</v>
      </c>
      <c r="BG18" s="1">
        <v>28</v>
      </c>
      <c r="BH18" s="1">
        <v>8</v>
      </c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6">
        <v>6</v>
      </c>
      <c r="BU18" s="1">
        <v>17</v>
      </c>
      <c r="BV18" s="1">
        <v>33</v>
      </c>
      <c r="BW18" s="1">
        <v>2</v>
      </c>
      <c r="BX18" s="1">
        <v>12</v>
      </c>
      <c r="BY18" s="1">
        <v>4</v>
      </c>
      <c r="BZ18" s="1">
        <v>30</v>
      </c>
      <c r="CA18" s="1"/>
      <c r="CB18" s="1"/>
      <c r="CC18" s="1"/>
      <c r="CD18" s="1"/>
      <c r="CE18" s="1"/>
      <c r="CF18" s="1"/>
      <c r="CG18" s="1"/>
      <c r="CH18" s="1"/>
    </row>
    <row r="19" spans="1:86" x14ac:dyDescent="0.25">
      <c r="A19" s="8" t="s">
        <v>12</v>
      </c>
      <c r="L19" s="6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6">
        <v>17</v>
      </c>
      <c r="AB19" s="1">
        <v>28</v>
      </c>
      <c r="AC19" s="1">
        <v>5</v>
      </c>
      <c r="AD19" s="1">
        <v>38</v>
      </c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6">
        <v>17</v>
      </c>
      <c r="AQ19" s="1">
        <v>3</v>
      </c>
      <c r="AR19" s="1">
        <v>23</v>
      </c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6">
        <v>17</v>
      </c>
      <c r="BF19" s="1">
        <v>3</v>
      </c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6">
        <v>45</v>
      </c>
      <c r="BU19" s="1">
        <v>1</v>
      </c>
      <c r="BV19" s="1">
        <v>2</v>
      </c>
      <c r="BW19" s="1">
        <v>44</v>
      </c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</row>
    <row r="20" spans="1:86" x14ac:dyDescent="0.25">
      <c r="A20" s="8" t="s">
        <v>7</v>
      </c>
      <c r="L20" s="6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6">
        <v>17</v>
      </c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6">
        <v>7</v>
      </c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6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6">
        <v>25</v>
      </c>
      <c r="BU20" s="1">
        <v>33</v>
      </c>
      <c r="BV20" s="1">
        <v>22</v>
      </c>
      <c r="BW20" s="1">
        <v>6</v>
      </c>
      <c r="BX20" s="1">
        <v>37</v>
      </c>
      <c r="BY20" s="1">
        <v>44</v>
      </c>
      <c r="BZ20" s="1">
        <v>10</v>
      </c>
      <c r="CA20" s="1">
        <v>17</v>
      </c>
      <c r="CB20" s="1">
        <v>18</v>
      </c>
      <c r="CC20" s="1">
        <v>32</v>
      </c>
      <c r="CD20" s="1">
        <v>36</v>
      </c>
      <c r="CE20" s="1"/>
      <c r="CF20" s="1"/>
      <c r="CG20" s="1"/>
      <c r="CH20" s="1"/>
    </row>
    <row r="21" spans="1:86" x14ac:dyDescent="0.25">
      <c r="A21" s="8" t="s">
        <v>13</v>
      </c>
      <c r="L21" s="6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6">
        <v>18</v>
      </c>
      <c r="AB21" s="1">
        <v>17</v>
      </c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6">
        <v>8</v>
      </c>
      <c r="AQ21" s="1">
        <v>7</v>
      </c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6">
        <v>18</v>
      </c>
      <c r="BF21" s="1">
        <v>7</v>
      </c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6">
        <v>28</v>
      </c>
      <c r="BU21" s="1">
        <v>40</v>
      </c>
      <c r="BV21" s="1">
        <v>13</v>
      </c>
      <c r="BW21" s="1">
        <v>35</v>
      </c>
      <c r="BX21" s="1">
        <v>2</v>
      </c>
      <c r="BY21" s="1">
        <v>19</v>
      </c>
      <c r="BZ21" s="1"/>
      <c r="CA21" s="1"/>
      <c r="CB21" s="1"/>
      <c r="CC21" s="1"/>
      <c r="CD21" s="1"/>
      <c r="CE21" s="1"/>
      <c r="CF21" s="1"/>
      <c r="CG21" s="1"/>
      <c r="CH21" s="1"/>
    </row>
    <row r="22" spans="1:86" x14ac:dyDescent="0.25">
      <c r="A22" s="8" t="s">
        <v>14</v>
      </c>
      <c r="L22" s="6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6">
        <v>21</v>
      </c>
      <c r="AB22" s="1">
        <v>25</v>
      </c>
      <c r="AC22" s="1">
        <v>32</v>
      </c>
      <c r="AD22" s="1">
        <v>33</v>
      </c>
      <c r="AE22" s="1">
        <v>38</v>
      </c>
      <c r="AF22" s="1">
        <v>23</v>
      </c>
      <c r="AG22" s="1">
        <v>28</v>
      </c>
      <c r="AH22" s="1"/>
      <c r="AI22" s="1"/>
      <c r="AJ22" s="1"/>
      <c r="AK22" s="1"/>
      <c r="AL22" s="1"/>
      <c r="AM22" s="1"/>
      <c r="AN22" s="1"/>
      <c r="AO22" s="1"/>
      <c r="AP22" s="6">
        <v>29</v>
      </c>
      <c r="AQ22" s="1">
        <v>34</v>
      </c>
      <c r="AR22" s="1">
        <v>36</v>
      </c>
      <c r="AS22" s="1">
        <v>41</v>
      </c>
      <c r="AT22" s="1">
        <v>25</v>
      </c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6">
        <v>33</v>
      </c>
      <c r="BF22" s="1">
        <v>38</v>
      </c>
      <c r="BG22" s="1">
        <v>44</v>
      </c>
      <c r="BH22" s="1">
        <v>24</v>
      </c>
      <c r="BI22" s="1">
        <v>1</v>
      </c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6">
        <v>6</v>
      </c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</row>
    <row r="23" spans="1:86" x14ac:dyDescent="0.25">
      <c r="A23" s="8" t="s">
        <v>15</v>
      </c>
      <c r="L23" s="6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6">
        <v>31</v>
      </c>
      <c r="AB23" s="1">
        <v>5</v>
      </c>
      <c r="AC23" s="1">
        <v>19</v>
      </c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6">
        <v>33</v>
      </c>
      <c r="AQ23" s="1">
        <v>12</v>
      </c>
      <c r="AR23" s="1">
        <v>30</v>
      </c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6">
        <v>27</v>
      </c>
      <c r="BF23" s="1">
        <v>31</v>
      </c>
      <c r="BG23" s="1">
        <v>12</v>
      </c>
      <c r="BH23" s="1">
        <v>2</v>
      </c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6">
        <v>28</v>
      </c>
      <c r="BU23" s="1">
        <v>40</v>
      </c>
      <c r="BV23" s="1">
        <v>19</v>
      </c>
      <c r="BW23" s="1">
        <v>2</v>
      </c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</row>
    <row r="24" spans="1:86" x14ac:dyDescent="0.25">
      <c r="A24" s="8" t="s">
        <v>16</v>
      </c>
      <c r="L24" s="6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6">
        <v>34</v>
      </c>
      <c r="AB24" s="1">
        <v>20</v>
      </c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6">
        <v>34</v>
      </c>
      <c r="AQ24" s="1">
        <v>20</v>
      </c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6">
        <v>34</v>
      </c>
      <c r="BF24" s="1">
        <v>20</v>
      </c>
      <c r="BG24" s="1">
        <v>1</v>
      </c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6">
        <v>44</v>
      </c>
      <c r="BU24" s="1">
        <v>32</v>
      </c>
      <c r="BV24" s="1">
        <v>15</v>
      </c>
      <c r="BW24" s="1">
        <v>14</v>
      </c>
      <c r="BX24" s="1">
        <v>41</v>
      </c>
      <c r="BY24" s="1">
        <v>6</v>
      </c>
      <c r="BZ24" s="1">
        <v>4</v>
      </c>
      <c r="CA24" s="1">
        <v>22</v>
      </c>
      <c r="CB24" s="1"/>
      <c r="CC24" s="1"/>
      <c r="CD24" s="1"/>
      <c r="CE24" s="1"/>
      <c r="CF24" s="1"/>
      <c r="CG24" s="1"/>
      <c r="CH24" s="1"/>
    </row>
    <row r="25" spans="1:86" x14ac:dyDescent="0.25">
      <c r="A25" s="8" t="s">
        <v>17</v>
      </c>
      <c r="L25" s="6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6">
        <v>42</v>
      </c>
      <c r="AB25" s="1">
        <v>31</v>
      </c>
      <c r="AC25" s="1">
        <v>45</v>
      </c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6">
        <v>42</v>
      </c>
      <c r="AQ25" s="1">
        <v>39</v>
      </c>
      <c r="AR25" s="1">
        <v>31</v>
      </c>
      <c r="AS25" s="1">
        <v>45</v>
      </c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6">
        <v>42</v>
      </c>
      <c r="BF25" s="1">
        <v>36</v>
      </c>
      <c r="BG25" s="1">
        <v>39</v>
      </c>
      <c r="BH25" s="1">
        <v>31</v>
      </c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6">
        <v>38</v>
      </c>
      <c r="BU25" s="1">
        <v>3</v>
      </c>
      <c r="BV25" s="1">
        <v>33</v>
      </c>
      <c r="BW25" s="1">
        <v>22</v>
      </c>
      <c r="BX25" s="1">
        <v>18</v>
      </c>
      <c r="BY25" s="1">
        <v>24</v>
      </c>
      <c r="BZ25" s="1">
        <v>20</v>
      </c>
      <c r="CA25" s="1"/>
      <c r="CB25" s="1"/>
      <c r="CC25" s="1"/>
      <c r="CD25" s="1"/>
      <c r="CE25" s="1"/>
      <c r="CF25" s="1"/>
      <c r="CG25" s="1"/>
      <c r="CH25" s="1"/>
    </row>
    <row r="26" spans="1:86" x14ac:dyDescent="0.25">
      <c r="A26" s="8" t="s">
        <v>18</v>
      </c>
      <c r="L26" s="6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6">
        <v>36</v>
      </c>
      <c r="AB26" s="1">
        <v>2</v>
      </c>
      <c r="AC26" s="1">
        <v>18</v>
      </c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6">
        <v>36</v>
      </c>
      <c r="AQ26" s="1">
        <v>5</v>
      </c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6">
        <v>36</v>
      </c>
      <c r="BF26" s="1">
        <v>5</v>
      </c>
      <c r="BG26" s="1">
        <v>45</v>
      </c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6">
        <v>19</v>
      </c>
      <c r="BU26" s="1">
        <v>42</v>
      </c>
      <c r="BV26" s="1">
        <v>10</v>
      </c>
      <c r="BW26" s="1">
        <v>8</v>
      </c>
      <c r="BX26" s="1">
        <v>21</v>
      </c>
      <c r="BY26" s="1"/>
      <c r="BZ26" s="1"/>
      <c r="CA26" s="1"/>
      <c r="CB26" s="1"/>
      <c r="CC26" s="1"/>
      <c r="CD26" s="1"/>
      <c r="CE26" s="1"/>
      <c r="CF26" s="1"/>
      <c r="CG26" s="1"/>
      <c r="CH26" s="1"/>
    </row>
    <row r="27" spans="1:86" x14ac:dyDescent="0.25">
      <c r="A27" s="8" t="s">
        <v>19</v>
      </c>
      <c r="L27" s="6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6">
        <v>45</v>
      </c>
      <c r="AB27" s="1">
        <v>21</v>
      </c>
      <c r="AC27" s="1">
        <v>14</v>
      </c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6">
        <v>1</v>
      </c>
      <c r="AQ27" s="1">
        <v>11</v>
      </c>
      <c r="AR27" s="1">
        <v>38</v>
      </c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6">
        <v>20</v>
      </c>
      <c r="BF27" s="1">
        <v>24</v>
      </c>
      <c r="BG27" s="1">
        <v>37</v>
      </c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6">
        <v>45</v>
      </c>
      <c r="BU27" s="1">
        <v>25</v>
      </c>
      <c r="BV27" s="1">
        <v>35</v>
      </c>
      <c r="BW27" s="1">
        <v>12</v>
      </c>
      <c r="BX27" s="1">
        <v>44</v>
      </c>
      <c r="BY27" s="1"/>
      <c r="BZ27" s="1"/>
      <c r="CA27" s="1"/>
      <c r="CB27" s="1"/>
      <c r="CC27" s="1"/>
      <c r="CD27" s="1"/>
      <c r="CE27" s="1"/>
      <c r="CF27" s="1"/>
      <c r="CG27" s="1"/>
      <c r="CH27" s="1"/>
    </row>
    <row r="28" spans="1:86" x14ac:dyDescent="0.25">
      <c r="A28" s="8" t="s">
        <v>20</v>
      </c>
      <c r="L28" s="6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6">
        <v>5</v>
      </c>
      <c r="AB28" s="1">
        <v>38</v>
      </c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6">
        <v>27</v>
      </c>
      <c r="AQ28" s="1">
        <v>2</v>
      </c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6">
        <v>2</v>
      </c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6">
        <v>9</v>
      </c>
      <c r="BU28" s="1">
        <v>16</v>
      </c>
      <c r="BV28" s="1">
        <v>40</v>
      </c>
      <c r="BW28" s="1">
        <v>35</v>
      </c>
      <c r="BX28" s="1">
        <v>30</v>
      </c>
      <c r="BY28" s="1">
        <v>21</v>
      </c>
      <c r="BZ28" s="1">
        <v>11</v>
      </c>
      <c r="CA28" s="1">
        <v>22</v>
      </c>
      <c r="CB28" s="1">
        <v>37</v>
      </c>
      <c r="CC28" s="1"/>
      <c r="CD28" s="1"/>
      <c r="CE28" s="1"/>
      <c r="CF28" s="1"/>
      <c r="CG28" s="1"/>
      <c r="CH28" s="1"/>
    </row>
    <row r="29" spans="1:86" x14ac:dyDescent="0.25">
      <c r="A29" s="8" t="s">
        <v>21</v>
      </c>
      <c r="L29" s="6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6">
        <v>22</v>
      </c>
      <c r="AB29" s="1">
        <v>31</v>
      </c>
      <c r="AC29" s="1">
        <v>15</v>
      </c>
      <c r="AD29" s="1">
        <v>45</v>
      </c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6">
        <v>22</v>
      </c>
      <c r="AQ29" s="1">
        <v>31</v>
      </c>
      <c r="AR29" s="1">
        <v>15</v>
      </c>
      <c r="AS29" s="1">
        <v>45</v>
      </c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6">
        <v>22</v>
      </c>
      <c r="BF29" s="1">
        <v>1</v>
      </c>
      <c r="BG29" s="1">
        <v>15</v>
      </c>
      <c r="BH29" s="1">
        <v>31</v>
      </c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6">
        <v>28</v>
      </c>
      <c r="BU29" s="1">
        <v>35</v>
      </c>
      <c r="BV29" s="1">
        <v>8</v>
      </c>
      <c r="BW29" s="1">
        <v>1</v>
      </c>
      <c r="BX29" s="1">
        <v>39</v>
      </c>
      <c r="BY29" s="1"/>
      <c r="BZ29" s="1"/>
      <c r="CA29" s="1"/>
      <c r="CB29" s="1"/>
      <c r="CC29" s="1"/>
      <c r="CD29" s="1"/>
      <c r="CE29" s="1"/>
      <c r="CF29" s="1"/>
      <c r="CG29" s="1"/>
      <c r="CH29" s="1"/>
    </row>
    <row r="30" spans="1:86" x14ac:dyDescent="0.25">
      <c r="A30" s="8" t="s">
        <v>22</v>
      </c>
      <c r="L30" s="6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6">
        <v>13</v>
      </c>
      <c r="AB30" s="1">
        <v>5</v>
      </c>
      <c r="AC30" s="1">
        <v>45</v>
      </c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6">
        <v>25</v>
      </c>
      <c r="AQ30" s="1">
        <v>7</v>
      </c>
      <c r="AR30" s="1">
        <v>45</v>
      </c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6">
        <v>7</v>
      </c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6">
        <v>21</v>
      </c>
      <c r="BU30" s="1">
        <v>35</v>
      </c>
      <c r="BV30" s="1">
        <v>12</v>
      </c>
      <c r="BW30" s="1">
        <v>39</v>
      </c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</row>
    <row r="31" spans="1:86" x14ac:dyDescent="0.25">
      <c r="A31" s="8" t="s">
        <v>23</v>
      </c>
      <c r="L31" s="6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6">
        <v>33</v>
      </c>
      <c r="AB31" s="1">
        <v>41</v>
      </c>
      <c r="AC31" s="1">
        <v>45</v>
      </c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6">
        <v>33</v>
      </c>
      <c r="AQ31" s="1">
        <v>41</v>
      </c>
      <c r="AR31" s="1">
        <v>45</v>
      </c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6">
        <v>33</v>
      </c>
      <c r="BF31" s="1">
        <v>41</v>
      </c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6">
        <v>19</v>
      </c>
      <c r="BU31" s="1">
        <v>29</v>
      </c>
      <c r="BV31" s="1">
        <v>44</v>
      </c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</row>
    <row r="32" spans="1:86" x14ac:dyDescent="0.25">
      <c r="A32" s="8" t="s">
        <v>24</v>
      </c>
      <c r="L32" s="6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6">
        <v>13</v>
      </c>
      <c r="AB32" s="1">
        <v>31</v>
      </c>
      <c r="AC32" s="1">
        <v>6</v>
      </c>
      <c r="AD32" s="1">
        <v>36</v>
      </c>
      <c r="AE32" s="1">
        <v>39</v>
      </c>
      <c r="AF32" s="1">
        <v>45</v>
      </c>
      <c r="AG32" s="1"/>
      <c r="AH32" s="1"/>
      <c r="AI32" s="1"/>
      <c r="AJ32" s="1"/>
      <c r="AK32" s="1"/>
      <c r="AL32" s="1"/>
      <c r="AM32" s="1"/>
      <c r="AN32" s="1"/>
      <c r="AO32" s="1"/>
      <c r="AP32" s="6">
        <v>31</v>
      </c>
      <c r="AQ32" s="1">
        <v>3</v>
      </c>
      <c r="AR32" s="1">
        <v>10</v>
      </c>
      <c r="AS32" s="1">
        <v>36</v>
      </c>
      <c r="AT32" s="1">
        <v>45</v>
      </c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6">
        <v>6</v>
      </c>
      <c r="BF32" s="1">
        <v>14</v>
      </c>
      <c r="BG32" s="1">
        <v>37</v>
      </c>
      <c r="BH32" s="1">
        <v>41</v>
      </c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6">
        <v>4</v>
      </c>
      <c r="BU32" s="1">
        <v>13</v>
      </c>
      <c r="BV32" s="1">
        <v>2</v>
      </c>
      <c r="BW32" s="1">
        <v>9</v>
      </c>
      <c r="BX32" s="1">
        <v>12</v>
      </c>
      <c r="BY32" s="1">
        <v>14</v>
      </c>
      <c r="BZ32" s="1">
        <v>16</v>
      </c>
      <c r="CA32" s="1">
        <v>22</v>
      </c>
      <c r="CB32" s="1"/>
      <c r="CC32" s="1"/>
      <c r="CD32" s="1"/>
      <c r="CE32" s="1"/>
      <c r="CF32" s="1"/>
      <c r="CG32" s="1"/>
      <c r="CH32" s="1"/>
    </row>
    <row r="33" spans="1:86" x14ac:dyDescent="0.25">
      <c r="A33" s="8" t="s">
        <v>25</v>
      </c>
      <c r="L33" s="6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6">
        <v>33</v>
      </c>
      <c r="AB33" s="1">
        <v>7</v>
      </c>
      <c r="AC33" s="1">
        <v>10</v>
      </c>
      <c r="AD33" s="1">
        <v>14</v>
      </c>
      <c r="AE33" s="1">
        <v>36</v>
      </c>
      <c r="AF33" s="1">
        <v>45</v>
      </c>
      <c r="AG33" s="1"/>
      <c r="AH33" s="1"/>
      <c r="AI33" s="1"/>
      <c r="AJ33" s="1"/>
      <c r="AK33" s="1"/>
      <c r="AL33" s="1"/>
      <c r="AM33" s="1"/>
      <c r="AN33" s="1"/>
      <c r="AO33" s="1"/>
      <c r="AP33" s="6">
        <v>33</v>
      </c>
      <c r="AQ33" s="1">
        <v>7</v>
      </c>
      <c r="AR33" s="1">
        <v>10</v>
      </c>
      <c r="AS33" s="1">
        <v>14</v>
      </c>
      <c r="AT33" s="1">
        <v>18</v>
      </c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6">
        <v>33</v>
      </c>
      <c r="BF33" s="1">
        <v>12</v>
      </c>
      <c r="BG33" s="1">
        <v>25</v>
      </c>
      <c r="BH33" s="1">
        <v>11</v>
      </c>
      <c r="BI33" s="1">
        <v>18</v>
      </c>
      <c r="BJ33" s="1">
        <v>45</v>
      </c>
      <c r="BK33" s="1"/>
      <c r="BL33" s="1"/>
      <c r="BM33" s="1"/>
      <c r="BN33" s="1"/>
      <c r="BO33" s="1"/>
      <c r="BP33" s="1"/>
      <c r="BQ33" s="1"/>
      <c r="BR33" s="1"/>
      <c r="BS33" s="1"/>
      <c r="BT33" s="6">
        <v>12</v>
      </c>
      <c r="BU33" s="1">
        <v>2</v>
      </c>
      <c r="BV33" s="1">
        <v>4</v>
      </c>
      <c r="BW33" s="1">
        <v>37</v>
      </c>
      <c r="BX33" s="1">
        <v>31</v>
      </c>
      <c r="BY33" s="1">
        <v>30</v>
      </c>
      <c r="BZ33" s="1"/>
      <c r="CA33" s="1"/>
      <c r="CB33" s="1"/>
      <c r="CC33" s="1"/>
      <c r="CD33" s="1"/>
      <c r="CE33" s="1"/>
      <c r="CF33" s="1"/>
      <c r="CG33" s="1"/>
      <c r="CH33" s="1"/>
    </row>
    <row r="34" spans="1:86" x14ac:dyDescent="0.25"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</row>
    <row r="35" spans="1:86" x14ac:dyDescent="0.25"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</row>
  </sheetData>
  <phoneticPr fontId="2" type="noConversion"/>
  <conditionalFormatting sqref="AA11:BS11 A11 CI11:XFD11">
    <cfRule type="colorScale" priority="16">
      <colorScale>
        <cfvo type="min"/>
        <cfvo type="max"/>
        <color theme="0" tint="-4.9989318521683403E-2"/>
        <color theme="0" tint="-4.9989318521683403E-2"/>
      </colorScale>
    </cfRule>
  </conditionalFormatting>
  <conditionalFormatting sqref="AP1:BD4 AP5:AT5 AW5:BD5 AP6:BD35 AP59:BD1048576 AA36:AO58">
    <cfRule type="expression" dxfId="2" priority="18">
      <formula>COUNTIF($AP$10:$BD$10,AA1)&gt;0</formula>
    </cfRule>
  </conditionalFormatting>
  <conditionalFormatting sqref="BE1:BS4 BE5:BI5 BL5:BS5 BE6:BS35 BE59:BS1048576 AP36:BD58">
    <cfRule type="expression" dxfId="1" priority="17">
      <formula>COUNTIF($BE$10:$BS$10,AP1)&gt;0</formula>
    </cfRule>
  </conditionalFormatting>
  <conditionalFormatting sqref="BT1:CH35 BT59:CH1048576 BE36:BS58">
    <cfRule type="expression" dxfId="0" priority="13">
      <formula>COUNTIF($BT$10:$CH$10,BE1)&gt;0</formula>
    </cfRule>
  </conditionalFormatting>
  <conditionalFormatting sqref="BT11:CH11">
    <cfRule type="colorScale" priority="12">
      <colorScale>
        <cfvo type="min"/>
        <cfvo type="max"/>
        <color theme="0" tint="-4.9989318521683403E-2"/>
        <color theme="0" tint="-0.14999847407452621"/>
      </colorScale>
    </cfRule>
  </conditionalFormatting>
  <conditionalFormatting sqref="L11:Z11">
    <cfRule type="colorScale" priority="8">
      <colorScale>
        <cfvo type="min"/>
        <cfvo type="max"/>
        <color theme="0" tint="-4.9989318521683403E-2"/>
        <color theme="0" tint="-4.9989318521683403E-2"/>
      </colorScale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A3C7CA-DB6C-46B7-88A0-397072B8F844}">
  <sheetPr codeName="Feuil2"/>
  <dimension ref="C7:DH33"/>
  <sheetViews>
    <sheetView tabSelected="1" workbookViewId="0">
      <selection activeCell="BN35" sqref="BN35"/>
    </sheetView>
  </sheetViews>
  <sheetFormatPr baseColWidth="10" defaultColWidth="3.7109375" defaultRowHeight="15" x14ac:dyDescent="0.25"/>
  <cols>
    <col min="3" max="3" width="5.28515625" customWidth="1"/>
  </cols>
  <sheetData>
    <row r="7" spans="3:112" s="10" customFormat="1" x14ac:dyDescent="0.25">
      <c r="J7" s="11" t="s">
        <v>26</v>
      </c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 t="s">
        <v>27</v>
      </c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 t="s">
        <v>28</v>
      </c>
      <c r="BC7" s="11"/>
    </row>
    <row r="10" spans="3:112" x14ac:dyDescent="0.25">
      <c r="D10" s="2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2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2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13"/>
      <c r="AX10" s="13"/>
      <c r="AY10" s="13"/>
      <c r="AZ10" s="13"/>
      <c r="BA10" s="16">
        <f ca="1">Feuil1!$AA$10</f>
        <v>70</v>
      </c>
      <c r="BB10" s="16">
        <f ca="1">Feuil1!$AB$10</f>
        <v>32</v>
      </c>
      <c r="BC10" s="16">
        <f ca="1">Feuil1!$AC$10</f>
        <v>48</v>
      </c>
      <c r="BD10" s="16">
        <f ca="1">Feuil1!$AD$10</f>
        <v>18</v>
      </c>
      <c r="BE10" s="16">
        <f ca="1">Feuil1!$AE$10</f>
        <v>65</v>
      </c>
      <c r="BF10" s="16">
        <f ca="1">Feuil1!$AF$10</f>
        <v>40</v>
      </c>
      <c r="BG10" s="16">
        <f ca="1">Feuil1!$AG$10</f>
        <v>56</v>
      </c>
      <c r="BH10" s="16">
        <f ca="1">Feuil1!$AH$10</f>
        <v>6</v>
      </c>
      <c r="BI10" s="16">
        <f ca="1">Feuil1!$AI$10</f>
        <v>0</v>
      </c>
      <c r="BJ10" s="16">
        <f ca="1">Feuil1!$AJ$10</f>
        <v>0</v>
      </c>
      <c r="BK10" s="16">
        <f ca="1">Feuil1!$AK$10</f>
        <v>0</v>
      </c>
      <c r="BL10" s="16">
        <f ca="1">Feuil1!$AL$10</f>
        <v>0</v>
      </c>
      <c r="BM10" s="16">
        <f ca="1">Feuil1!$AM$10</f>
        <v>0</v>
      </c>
      <c r="BN10" s="16">
        <f ca="1">Feuil1!$AN$10</f>
        <v>0</v>
      </c>
      <c r="BO10" s="16">
        <f ca="1">Feuil1!$AO$10</f>
        <v>0</v>
      </c>
      <c r="BP10" s="16">
        <f ca="1">Feuil1!$AP$10</f>
        <v>24</v>
      </c>
      <c r="BQ10" s="16">
        <f ca="1">Feuil1!$AQ$10</f>
        <v>48</v>
      </c>
      <c r="BR10" s="16">
        <f ca="1">Feuil1!$AR$10</f>
        <v>9</v>
      </c>
      <c r="BS10" s="16">
        <f ca="1">Feuil1!$AS$10</f>
        <v>66</v>
      </c>
      <c r="BT10" s="16">
        <f ca="1">Feuil1!$AT$10</f>
        <v>44</v>
      </c>
      <c r="BU10" s="16">
        <f ca="1">Feuil1!$AU$10</f>
        <v>39</v>
      </c>
      <c r="BV10" s="16">
        <f ca="1">Feuil1!$AV$10</f>
        <v>32</v>
      </c>
      <c r="BW10" s="16">
        <f ca="1">Feuil1!$AW$10</f>
        <v>27</v>
      </c>
      <c r="BX10" s="16">
        <f ca="1">Feuil1!$AX$10</f>
        <v>0</v>
      </c>
      <c r="BY10" s="16">
        <f ca="1">Feuil1!$AY$10</f>
        <v>0</v>
      </c>
      <c r="BZ10" s="16">
        <f ca="1">Feuil1!$AZ$10</f>
        <v>0</v>
      </c>
      <c r="CA10" s="16">
        <f ca="1">Feuil1!$BA$10</f>
        <v>0</v>
      </c>
      <c r="CB10" s="16">
        <f ca="1">Feuil1!$BB$10</f>
        <v>0</v>
      </c>
      <c r="CC10" s="16">
        <f ca="1">Feuil1!$BC$10</f>
        <v>0</v>
      </c>
      <c r="CD10" s="16">
        <f ca="1">Feuil1!$BD$10</f>
        <v>0</v>
      </c>
      <c r="CE10" s="16">
        <f ca="1">Feuil1!$BE$10</f>
        <v>15</v>
      </c>
      <c r="CF10" s="16">
        <f ca="1">Feuil1!$BF$10</f>
        <v>74</v>
      </c>
      <c r="CG10" s="16">
        <f ca="1">Feuil1!$BG$10</f>
        <v>1</v>
      </c>
      <c r="CH10" s="16">
        <f ca="1">Feuil1!$BH$10</f>
        <v>62</v>
      </c>
      <c r="CI10" s="16">
        <f ca="1">Feuil1!$BI$10</f>
        <v>45</v>
      </c>
      <c r="CJ10" s="16">
        <f ca="1">Feuil1!$BJ$10</f>
        <v>26</v>
      </c>
      <c r="CK10" s="16">
        <f ca="1">Feuil1!$BK$10</f>
        <v>7</v>
      </c>
      <c r="CL10" s="16">
        <f ca="1">Feuil1!$BL$10</f>
        <v>2</v>
      </c>
      <c r="CM10" s="16">
        <f ca="1">Feuil1!$BM$10</f>
        <v>0</v>
      </c>
      <c r="CN10" s="16">
        <f ca="1">Feuil1!$BN$10</f>
        <v>0</v>
      </c>
      <c r="CO10" s="16">
        <f ca="1">Feuil1!$BO$10</f>
        <v>0</v>
      </c>
      <c r="CP10" s="16">
        <f ca="1">Feuil1!$BP$10</f>
        <v>0</v>
      </c>
      <c r="CQ10" s="16">
        <f ca="1">Feuil1!$BQ$10</f>
        <v>0</v>
      </c>
      <c r="CR10" s="16">
        <f ca="1">Feuil1!$BR$10</f>
        <v>0</v>
      </c>
      <c r="CS10" s="16">
        <f ca="1">Feuil1!$BS$10</f>
        <v>0</v>
      </c>
      <c r="CT10" s="16">
        <f ca="1">Feuil1!$BT$10</f>
        <v>24</v>
      </c>
      <c r="CU10" s="16">
        <f ca="1">Feuil1!$BU$10</f>
        <v>54</v>
      </c>
      <c r="CV10" s="16">
        <f ca="1">Feuil1!$BV$10</f>
        <v>9</v>
      </c>
      <c r="CW10" s="16">
        <f ca="1">Feuil1!$BW$10</f>
        <v>50</v>
      </c>
      <c r="CX10" s="16">
        <f ca="1">Feuil1!$BX$10</f>
        <v>46</v>
      </c>
      <c r="CY10" s="16">
        <f ca="1">Feuil1!$BY$10</f>
        <v>39</v>
      </c>
      <c r="CZ10" s="16">
        <f ca="1">Feuil1!$BZ$10</f>
        <v>51</v>
      </c>
      <c r="DA10" s="16">
        <f ca="1">Feuil1!$CA$10</f>
        <v>20</v>
      </c>
      <c r="DB10" s="16">
        <f ca="1">Feuil1!$CB$10</f>
        <v>0</v>
      </c>
      <c r="DC10" s="16">
        <f ca="1">Feuil1!$CC$10</f>
        <v>0</v>
      </c>
      <c r="DD10" s="16">
        <f ca="1">Feuil1!$CD$10</f>
        <v>0</v>
      </c>
      <c r="DE10" s="16">
        <f ca="1">Feuil1!$CE$10</f>
        <v>0</v>
      </c>
      <c r="DF10" s="16">
        <f ca="1">Feuil1!$CF$10</f>
        <v>0</v>
      </c>
      <c r="DG10" s="16">
        <f ca="1">Feuil1!$CG$10</f>
        <v>0</v>
      </c>
      <c r="DH10" s="16">
        <f ca="1">Feuil1!CH10</f>
        <v>0</v>
      </c>
    </row>
    <row r="11" spans="3:112" x14ac:dyDescent="0.25">
      <c r="C11" s="7"/>
      <c r="D11" s="4">
        <v>1</v>
      </c>
      <c r="E11" s="5">
        <v>2</v>
      </c>
      <c r="F11" s="5">
        <v>3</v>
      </c>
      <c r="G11" s="5">
        <v>4</v>
      </c>
      <c r="H11" s="5">
        <v>5</v>
      </c>
      <c r="I11" s="5">
        <v>6</v>
      </c>
      <c r="J11" s="5">
        <v>7</v>
      </c>
      <c r="K11" s="5">
        <v>8</v>
      </c>
      <c r="L11" s="5">
        <v>9</v>
      </c>
      <c r="M11" s="5">
        <v>10</v>
      </c>
      <c r="N11" s="5">
        <v>11</v>
      </c>
      <c r="O11" s="5">
        <v>12</v>
      </c>
      <c r="P11" s="5">
        <v>13</v>
      </c>
      <c r="Q11" s="5">
        <v>14</v>
      </c>
      <c r="R11" s="5">
        <v>15</v>
      </c>
      <c r="S11" s="4">
        <v>1</v>
      </c>
      <c r="T11" s="5">
        <v>2</v>
      </c>
      <c r="U11" s="5">
        <v>3</v>
      </c>
      <c r="V11" s="5">
        <v>4</v>
      </c>
      <c r="W11" s="5">
        <v>5</v>
      </c>
      <c r="X11" s="5">
        <v>6</v>
      </c>
      <c r="Y11" s="5">
        <v>7</v>
      </c>
      <c r="Z11" s="5">
        <v>8</v>
      </c>
      <c r="AA11" s="5">
        <v>9</v>
      </c>
      <c r="AB11" s="5">
        <v>10</v>
      </c>
      <c r="AC11" s="5">
        <v>11</v>
      </c>
      <c r="AD11" s="5">
        <v>12</v>
      </c>
      <c r="AE11" s="5">
        <v>13</v>
      </c>
      <c r="AF11" s="5">
        <v>14</v>
      </c>
      <c r="AG11" s="5">
        <v>15</v>
      </c>
      <c r="AH11" s="4">
        <v>1</v>
      </c>
      <c r="AI11" s="5">
        <v>2</v>
      </c>
      <c r="AJ11" s="5">
        <v>3</v>
      </c>
      <c r="AK11" s="5">
        <v>4</v>
      </c>
      <c r="AL11" s="5">
        <v>5</v>
      </c>
      <c r="AM11" s="5">
        <v>6</v>
      </c>
      <c r="AN11" s="5">
        <v>7</v>
      </c>
      <c r="AO11" s="5">
        <v>8</v>
      </c>
      <c r="AP11" s="5">
        <v>9</v>
      </c>
      <c r="AQ11" s="5">
        <v>10</v>
      </c>
      <c r="AR11" s="5">
        <v>11</v>
      </c>
      <c r="AS11" s="5">
        <v>12</v>
      </c>
      <c r="AT11" s="5">
        <v>13</v>
      </c>
      <c r="AU11" s="5">
        <v>14</v>
      </c>
      <c r="AV11" s="5">
        <v>15</v>
      </c>
      <c r="AW11" s="4"/>
      <c r="AX11" s="5"/>
      <c r="AY11" s="5"/>
      <c r="AZ11" s="5"/>
      <c r="BA11" s="18">
        <v>1</v>
      </c>
      <c r="BB11" s="19">
        <v>2</v>
      </c>
      <c r="BC11" s="19">
        <v>3</v>
      </c>
      <c r="BD11" s="19">
        <v>4</v>
      </c>
      <c r="BE11" s="19">
        <v>5</v>
      </c>
      <c r="BF11" s="19">
        <v>6</v>
      </c>
      <c r="BG11" s="19">
        <v>7</v>
      </c>
      <c r="BH11" s="19">
        <v>8</v>
      </c>
      <c r="BI11" s="19">
        <v>9</v>
      </c>
      <c r="BJ11" s="19">
        <v>10</v>
      </c>
      <c r="BK11" s="19">
        <v>11</v>
      </c>
      <c r="BL11" s="19">
        <v>12</v>
      </c>
      <c r="BM11" s="19">
        <v>13</v>
      </c>
      <c r="BN11" s="19">
        <v>14</v>
      </c>
      <c r="BO11" s="19">
        <v>15</v>
      </c>
      <c r="BP11" s="18">
        <v>1</v>
      </c>
      <c r="BQ11" s="19">
        <v>2</v>
      </c>
      <c r="BR11" s="19">
        <v>3</v>
      </c>
      <c r="BS11" s="19">
        <v>4</v>
      </c>
      <c r="BT11" s="19">
        <v>5</v>
      </c>
      <c r="BU11" s="19">
        <v>6</v>
      </c>
      <c r="BV11" s="19">
        <v>7</v>
      </c>
      <c r="BW11" s="19">
        <v>8</v>
      </c>
      <c r="BX11" s="19">
        <v>9</v>
      </c>
      <c r="BY11" s="19">
        <v>10</v>
      </c>
      <c r="BZ11" s="19">
        <v>11</v>
      </c>
      <c r="CA11" s="19">
        <v>12</v>
      </c>
      <c r="CB11" s="19">
        <v>13</v>
      </c>
      <c r="CC11" s="19">
        <v>14</v>
      </c>
      <c r="CD11" s="19">
        <v>15</v>
      </c>
      <c r="CE11" s="18">
        <v>1</v>
      </c>
      <c r="CF11" s="19">
        <v>2</v>
      </c>
      <c r="CG11" s="19">
        <v>3</v>
      </c>
      <c r="CH11" s="19">
        <v>4</v>
      </c>
      <c r="CI11" s="19">
        <v>5</v>
      </c>
      <c r="CJ11" s="19">
        <v>6</v>
      </c>
      <c r="CK11" s="19">
        <v>7</v>
      </c>
      <c r="CL11" s="19">
        <v>8</v>
      </c>
      <c r="CM11" s="19">
        <v>9</v>
      </c>
      <c r="CN11" s="19">
        <v>10</v>
      </c>
      <c r="CO11" s="19">
        <v>11</v>
      </c>
      <c r="CP11" s="19">
        <v>12</v>
      </c>
      <c r="CQ11" s="19">
        <v>13</v>
      </c>
      <c r="CR11" s="19">
        <v>14</v>
      </c>
      <c r="CS11" s="19">
        <v>15</v>
      </c>
      <c r="CT11" s="18">
        <v>1</v>
      </c>
      <c r="CU11" s="19">
        <v>2</v>
      </c>
      <c r="CV11" s="19">
        <v>3</v>
      </c>
      <c r="CW11" s="19">
        <v>4</v>
      </c>
      <c r="CX11" s="19">
        <v>5</v>
      </c>
      <c r="CY11" s="19">
        <v>6</v>
      </c>
      <c r="CZ11" s="19">
        <v>7</v>
      </c>
      <c r="DA11" s="19">
        <v>8</v>
      </c>
      <c r="DB11" s="19">
        <v>9</v>
      </c>
      <c r="DC11" s="19">
        <v>10</v>
      </c>
      <c r="DD11" s="19">
        <v>11</v>
      </c>
      <c r="DE11" s="19">
        <v>12</v>
      </c>
      <c r="DF11" s="19">
        <v>13</v>
      </c>
      <c r="DG11" s="19">
        <v>14</v>
      </c>
      <c r="DH11" s="21">
        <v>15</v>
      </c>
    </row>
    <row r="12" spans="3:112" x14ac:dyDescent="0.25">
      <c r="C12" s="8" t="s">
        <v>4</v>
      </c>
      <c r="D12" s="6">
        <f ca="1">IF(IFERROR(MATCH(BP12,Feuil1!$AP$10:$BD$10,0),0)&gt;0,BA12,"")</f>
        <v>11</v>
      </c>
      <c r="E12" s="13" t="str">
        <f ca="1">IF(IFERROR(MATCH(BQ12,Feuil1!$AP$10:$BD$10,0),0)&gt;0,BB12,"")</f>
        <v/>
      </c>
      <c r="F12" s="13" t="str">
        <f ca="1">IF(IFERROR(MATCH(BR12,Feuil1!$AP$10:$BD$10,0),0)&gt;0,BC12,"")</f>
        <v/>
      </c>
      <c r="G12" s="13" t="str">
        <f ca="1">IF(IFERROR(MATCH(BS12,Feuil1!$AP$10:$BD$10,0),0)&gt;0,BD12,"")</f>
        <v/>
      </c>
      <c r="H12" s="13" t="str">
        <f ca="1">IF(IFERROR(MATCH(BT12,Feuil1!$AP$10:$BD$10,0),0)&gt;0,BE12,"")</f>
        <v/>
      </c>
      <c r="I12" s="13" t="str">
        <f ca="1">IF(IFERROR(MATCH(BU12,Feuil1!$AP$10:$BD$10,0),0)&gt;0,BF12,"")</f>
        <v/>
      </c>
      <c r="J12" s="13" t="str">
        <f ca="1">IF(IFERROR(MATCH(BV12,Feuil1!$AP$10:$BD$10,0),0)&gt;0,BG12,"")</f>
        <v/>
      </c>
      <c r="K12" s="13" t="str">
        <f ca="1">IF(IFERROR(MATCH(BW12,Feuil1!$AP$10:$BD$10,0),0)&gt;0,BH12,"")</f>
        <v/>
      </c>
      <c r="L12" s="13" t="str">
        <f ca="1">IF(IFERROR(MATCH(BX12,Feuil1!$AP$10:$BD$10,0),0)&gt;0,BI12,"")</f>
        <v/>
      </c>
      <c r="M12" s="13" t="str">
        <f ca="1">IF(IFERROR(MATCH(BY12,Feuil1!$AP$10:$BD$10,0),0)&gt;0,BJ12,"")</f>
        <v/>
      </c>
      <c r="N12" s="13" t="str">
        <f ca="1">IF(IFERROR(MATCH(BZ12,Feuil1!$AP$10:$BD$10,0),0)&gt;0,BK12,"")</f>
        <v/>
      </c>
      <c r="O12" s="13" t="str">
        <f ca="1">IF(IFERROR(MATCH(CA12,Feuil1!$AP$10:$BD$10,0),0)&gt;0,BL12,"")</f>
        <v/>
      </c>
      <c r="P12" s="13" t="str">
        <f ca="1">IF(IFERROR(MATCH(CB12,Feuil1!$AP$10:$BD$10,0),0)&gt;0,BM12,"")</f>
        <v/>
      </c>
      <c r="Q12" s="13" t="str">
        <f ca="1">IF(IFERROR(MATCH(CC12,Feuil1!$AP$10:$BD$10,0),0)&gt;0,BN12,"")</f>
        <v/>
      </c>
      <c r="R12" s="13" t="str">
        <f ca="1">IF(IFERROR(MATCH(CD12,Feuil1!$AP$10:$BD$10,0),0)&gt;0,BO12,"")</f>
        <v/>
      </c>
      <c r="S12" s="6" t="str">
        <f ca="1">IF(AND(IFERROR(MATCH(BP12,Feuil1!$AP$10:$BD$10,0),0)&gt;0,IFERROR(MATCH(CE12,Feuil1!$BE$10:$BS$10,0),0)&gt;0),BA12,"")</f>
        <v/>
      </c>
      <c r="T12" s="13" t="str">
        <f ca="1">IF(AND(IFERROR(MATCH(BQ12,Feuil1!$AP$10:$BD$10,0),0)&gt;0,IFERROR(MATCH(CF12,Feuil1!$BE$10:$BS$10,0),0)&gt;0),BB12,"")</f>
        <v/>
      </c>
      <c r="U12" s="13" t="str">
        <f ca="1">IF(AND(IFERROR(MATCH(BR12,Feuil1!$AP$10:$BD$10,0),0)&gt;0,IFERROR(MATCH(CG12,Feuil1!$BE$10:$BS$10,0),0)&gt;0),BC12,"")</f>
        <v/>
      </c>
      <c r="V12" s="13" t="str">
        <f ca="1">IF(AND(IFERROR(MATCH(BS12,Feuil1!$AP$10:$BD$10,0),0)&gt;0,IFERROR(MATCH(CH12,Feuil1!$BE$10:$BS$10,0),0)&gt;0),BD12,"")</f>
        <v/>
      </c>
      <c r="W12" s="13" t="str">
        <f ca="1">IF(AND(IFERROR(MATCH(BT12,Feuil1!$AP$10:$BD$10,0),0)&gt;0,IFERROR(MATCH(CI12,Feuil1!$BE$10:$BS$10,0),0)&gt;0),BE12,"")</f>
        <v/>
      </c>
      <c r="X12" s="13" t="str">
        <f ca="1">IF(AND(IFERROR(MATCH(BU12,Feuil1!$AP$10:$BD$10,0),0)&gt;0,IFERROR(MATCH(CJ12,Feuil1!$BE$10:$BS$10,0),0)&gt;0),BF12,"")</f>
        <v/>
      </c>
      <c r="Y12" s="13" t="str">
        <f ca="1">IF(AND(IFERROR(MATCH(BV12,Feuil1!$AP$10:$BD$10,0),0)&gt;0,IFERROR(MATCH(CK12,Feuil1!$BE$10:$BS$10,0),0)&gt;0),BG12,"")</f>
        <v/>
      </c>
      <c r="Z12" s="13" t="str">
        <f ca="1">IF(AND(IFERROR(MATCH(BW12,Feuil1!$AP$10:$BD$10,0),0)&gt;0,IFERROR(MATCH(CL12,Feuil1!$BE$10:$BS$10,0),0)&gt;0),BH12,"")</f>
        <v/>
      </c>
      <c r="AA12" s="13" t="str">
        <f ca="1">IF(AND(IFERROR(MATCH(BX12,Feuil1!$AP$10:$BD$10,0),0)&gt;0,IFERROR(MATCH(CM12,Feuil1!$BE$10:$BS$10,0),0)&gt;0),BI12,"")</f>
        <v/>
      </c>
      <c r="AB12" s="13" t="str">
        <f ca="1">IF(AND(IFERROR(MATCH(BY12,Feuil1!$AP$10:$BD$10,0),0)&gt;0,IFERROR(MATCH(CN12,Feuil1!$BE$10:$BS$10,0),0)&gt;0),BJ12,"")</f>
        <v/>
      </c>
      <c r="AC12" s="13" t="str">
        <f ca="1">IF(AND(IFERROR(MATCH(BZ12,Feuil1!$AP$10:$BD$10,0),0)&gt;0,IFERROR(MATCH(CO12,Feuil1!$BE$10:$BS$10,0),0)&gt;0),BK12,"")</f>
        <v/>
      </c>
      <c r="AD12" s="13" t="str">
        <f ca="1">IF(AND(IFERROR(MATCH(CA12,Feuil1!$AP$10:$BD$10,0),0)&gt;0,IFERROR(MATCH(CP12,Feuil1!$BE$10:$BS$10,0),0)&gt;0),BL12,"")</f>
        <v/>
      </c>
      <c r="AE12" s="13" t="str">
        <f ca="1">IF(AND(IFERROR(MATCH(CB12,Feuil1!$AP$10:$BD$10,0),0)&gt;0,IFERROR(MATCH(CQ12,Feuil1!$BE$10:$BS$10,0),0)&gt;0),BM12,"")</f>
        <v/>
      </c>
      <c r="AF12" s="13" t="str">
        <f ca="1">IF(AND(IFERROR(MATCH(CC12,Feuil1!$AP$10:$BD$10,0),0)&gt;0,IFERROR(MATCH(CR12,Feuil1!$BE$10:$BS$10,0),0)&gt;0),BN12,"")</f>
        <v/>
      </c>
      <c r="AG12" s="13" t="str">
        <f ca="1">IF(AND(IFERROR(MATCH(CD12,Feuil1!$AP$10:$BD$10,0),0)&gt;0,IFERROR(MATCH(CS12,Feuil1!$BE$10:$BS$10,0),0)&gt;0),BO12,"")</f>
        <v/>
      </c>
      <c r="AH12" s="6" t="str">
        <f ca="1">IF(AND(IFERROR(MATCH(BP12,Feuil1!$AP$10:$BD$10,0),0)&gt;0,IFERROR(MATCH(CE12,Feuil1!$BE$10:$BS$10,0),0)&gt;0,IFERROR(MATCH(CT12,Feuil1!$BT$10:$CH$10,0),0)&gt;0),Feuil1!AA12,"")</f>
        <v/>
      </c>
      <c r="AI12" s="13" t="str">
        <f ca="1">IF(AND(IFERROR(MATCH(BQ12,Feuil1!$AP$10:$BD$10,0),0)&gt;0,IFERROR(MATCH(CF12,Feuil1!$BE$10:$BS$10,0),0)&gt;0,IFERROR(MATCH(CU12,Feuil1!$BT$10:$CH$10,0),0)&gt;0),Feuil1!AB12,"")</f>
        <v/>
      </c>
      <c r="AJ12" s="13" t="str">
        <f ca="1">IF(AND(IFERROR(MATCH(BR12,Feuil1!$AP$10:$BD$10,0),0)&gt;0,IFERROR(MATCH(CG12,Feuil1!$BE$10:$BS$10,0),0)&gt;0,IFERROR(MATCH(CV12,Feuil1!$BT$10:$CH$10,0),0)&gt;0),Feuil1!AC12,"")</f>
        <v/>
      </c>
      <c r="AK12" s="13" t="str">
        <f ca="1">IF(AND(IFERROR(MATCH(BS12,Feuil1!$AP$10:$BD$10,0),0)&gt;0,IFERROR(MATCH(CH12,Feuil1!$BE$10:$BS$10,0),0)&gt;0,IFERROR(MATCH(CW12,Feuil1!$BT$10:$CH$10,0),0)&gt;0),Feuil1!AD12,"")</f>
        <v/>
      </c>
      <c r="AL12" s="13" t="str">
        <f ca="1">IF(AND(IFERROR(MATCH(BT12,Feuil1!$AP$10:$BD$10,0),0)&gt;0,IFERROR(MATCH(CI12,Feuil1!$BE$10:$BS$10,0),0)&gt;0,IFERROR(MATCH(CX12,Feuil1!$BT$10:$CH$10,0),0)&gt;0),Feuil1!AE12,"")</f>
        <v/>
      </c>
      <c r="AM12" s="13" t="str">
        <f ca="1">IF(AND(IFERROR(MATCH(BU12,Feuil1!$AP$10:$BD$10,0),0)&gt;0,IFERROR(MATCH(CJ12,Feuil1!$BE$10:$BS$10,0),0)&gt;0,IFERROR(MATCH(CY12,Feuil1!$BT$10:$CH$10,0),0)&gt;0),Feuil1!AF12,"")</f>
        <v/>
      </c>
      <c r="AN12" s="13" t="str">
        <f ca="1">IF(AND(IFERROR(MATCH(BV12,Feuil1!$AP$10:$BD$10,0),0)&gt;0,IFERROR(MATCH(CK12,Feuil1!$BE$10:$BS$10,0),0)&gt;0,IFERROR(MATCH(CZ12,Feuil1!$BT$10:$CH$10,0),0)&gt;0),Feuil1!AG12,"")</f>
        <v/>
      </c>
      <c r="AO12" s="13" t="str">
        <f ca="1">IF(AND(IFERROR(MATCH(BW12,Feuil1!$AP$10:$BD$10,0),0)&gt;0,IFERROR(MATCH(CL12,Feuil1!$BE$10:$BS$10,0),0)&gt;0,IFERROR(MATCH(DA12,Feuil1!$BT$10:$CH$10,0),0)&gt;0),Feuil1!AH12,"")</f>
        <v/>
      </c>
      <c r="AP12" s="13" t="str">
        <f ca="1">IF(AND(IFERROR(MATCH(BX12,Feuil1!$AP$10:$BD$10,0),0)&gt;0,IFERROR(MATCH(CM12,Feuil1!$BE$10:$BS$10,0),0)&gt;0,IFERROR(MATCH(DB12,Feuil1!$BT$10:$CH$10,0),0)&gt;0),Feuil1!AI12,"")</f>
        <v/>
      </c>
      <c r="AQ12" s="13" t="str">
        <f ca="1">IF(AND(IFERROR(MATCH(BY12,Feuil1!$AP$10:$BD$10,0),0)&gt;0,IFERROR(MATCH(CN12,Feuil1!$BE$10:$BS$10,0),0)&gt;0,IFERROR(MATCH(DC12,Feuil1!$BT$10:$CH$10,0),0)&gt;0),Feuil1!AJ12,"")</f>
        <v/>
      </c>
      <c r="AR12" s="13" t="str">
        <f ca="1">IF(AND(IFERROR(MATCH(BZ12,Feuil1!$AP$10:$BD$10,0),0)&gt;0,IFERROR(MATCH(CO12,Feuil1!$BE$10:$BS$10,0),0)&gt;0,IFERROR(MATCH(DD12,Feuil1!$BT$10:$CH$10,0),0)&gt;0),Feuil1!AK12,"")</f>
        <v/>
      </c>
      <c r="AS12" s="13" t="str">
        <f ca="1">IF(AND(IFERROR(MATCH(CA12,Feuil1!$AP$10:$BD$10,0),0)&gt;0,IFERROR(MATCH(CP12,Feuil1!$BE$10:$BS$10,0),0)&gt;0,IFERROR(MATCH(DE12,Feuil1!$BT$10:$CH$10,0),0)&gt;0),Feuil1!AL12,"")</f>
        <v/>
      </c>
      <c r="AT12" s="13" t="str">
        <f ca="1">IF(AND(IFERROR(MATCH(CB12,Feuil1!$AP$10:$BD$10,0),0)&gt;0,IFERROR(MATCH(CQ12,Feuil1!$BE$10:$BS$10,0),0)&gt;0,IFERROR(MATCH(DF12,Feuil1!$BT$10:$CH$10,0),0)&gt;0),Feuil1!AM12,"")</f>
        <v/>
      </c>
      <c r="AU12" s="13" t="str">
        <f ca="1">IF(AND(IFERROR(MATCH(CC12,Feuil1!$AP$10:$BD$10,0),0)&gt;0,IFERROR(MATCH(CR12,Feuil1!$BE$10:$BS$10,0),0)&gt;0,IFERROR(MATCH(DG12,Feuil1!$BT$10:$CH$10,0),0)&gt;0),Feuil1!AN12,"")</f>
        <v/>
      </c>
      <c r="AV12" s="13" t="str">
        <f ca="1">IF(AND(IFERROR(MATCH(CD12,Feuil1!$AP$10:$BD$10,0),0)&gt;0,IFERROR(MATCH(CS12,Feuil1!$BE$10:$BS$10,0),0)&gt;0,IFERROR(MATCH(DH12,Feuil1!$BT$10:$CH$10,0),0)&gt;0),Feuil1!AO12,"")</f>
        <v/>
      </c>
      <c r="AW12" s="6"/>
      <c r="AX12" s="1"/>
      <c r="AY12" s="1"/>
      <c r="AZ12" s="1"/>
      <c r="BA12" s="17">
        <f ca="1">Feuil1!$AA$12</f>
        <v>11</v>
      </c>
      <c r="BB12" s="16">
        <f ca="1">Feuil1!$AB$12</f>
        <v>30</v>
      </c>
      <c r="BC12" s="16">
        <f ca="1">Feuil1!$AC$12</f>
        <v>31</v>
      </c>
      <c r="BD12" s="16">
        <f ca="1">Feuil1!$AD$12</f>
        <v>0</v>
      </c>
      <c r="BE12" s="16">
        <f ca="1">Feuil1!$AE$12</f>
        <v>0</v>
      </c>
      <c r="BF12" s="16">
        <f ca="1">Feuil1!$AF$12</f>
        <v>0</v>
      </c>
      <c r="BG12" s="16">
        <f ca="1">Feuil1!$AG$12</f>
        <v>0</v>
      </c>
      <c r="BH12" s="16">
        <f ca="1">Feuil1!$AH$12</f>
        <v>0</v>
      </c>
      <c r="BI12" s="16">
        <f ca="1">Feuil1!$AI$12</f>
        <v>0</v>
      </c>
      <c r="BJ12" s="16">
        <f ca="1">Feuil1!$AJ$12</f>
        <v>0</v>
      </c>
      <c r="BK12" s="16">
        <f ca="1">Feuil1!$AK$12</f>
        <v>0</v>
      </c>
      <c r="BL12" s="16">
        <f ca="1">Feuil1!$AL$12</f>
        <v>0</v>
      </c>
      <c r="BM12" s="16">
        <f ca="1">Feuil1!$AM$12</f>
        <v>0</v>
      </c>
      <c r="BN12" s="16">
        <f ca="1">Feuil1!$AN$12</f>
        <v>0</v>
      </c>
      <c r="BO12" s="16">
        <f ca="1">Feuil1!$AO$12</f>
        <v>0</v>
      </c>
      <c r="BP12" s="17">
        <f ca="1">Feuil1!$AP$12</f>
        <v>27</v>
      </c>
      <c r="BQ12" s="16">
        <f ca="1">Feuil1!$AQ$12</f>
        <v>16</v>
      </c>
      <c r="BR12" s="16">
        <f ca="1">Feuil1!$AR$12</f>
        <v>21</v>
      </c>
      <c r="BS12" s="16">
        <f ca="1">Feuil1!$AS$12</f>
        <v>42</v>
      </c>
      <c r="BT12" s="16">
        <f ca="1">Feuil1!$AT$12</f>
        <v>0</v>
      </c>
      <c r="BU12" s="16">
        <f ca="1">Feuil1!$AU$12</f>
        <v>0</v>
      </c>
      <c r="BV12" s="16">
        <f ca="1">Feuil1!$AV$12</f>
        <v>0</v>
      </c>
      <c r="BW12" s="16">
        <f ca="1">Feuil1!$AW$12</f>
        <v>0</v>
      </c>
      <c r="BX12" s="16">
        <f ca="1">Feuil1!$AX$12</f>
        <v>0</v>
      </c>
      <c r="BY12" s="16">
        <f ca="1">Feuil1!$AY$12</f>
        <v>0</v>
      </c>
      <c r="BZ12" s="16">
        <f ca="1">Feuil1!$AZ$12</f>
        <v>0</v>
      </c>
      <c r="CA12" s="16">
        <f ca="1">Feuil1!$BA$12</f>
        <v>0</v>
      </c>
      <c r="CB12" s="16">
        <f ca="1">Feuil1!$BB$12</f>
        <v>0</v>
      </c>
      <c r="CC12" s="16">
        <f ca="1">Feuil1!$BC$12</f>
        <v>0</v>
      </c>
      <c r="CD12" s="16">
        <f ca="1">Feuil1!$BD$12</f>
        <v>0</v>
      </c>
      <c r="CE12" s="17">
        <f ca="1">Feuil1!$BE$12</f>
        <v>27</v>
      </c>
      <c r="CF12" s="16">
        <f ca="1">Feuil1!$BF$12</f>
        <v>25</v>
      </c>
      <c r="CG12" s="16">
        <f ca="1">Feuil1!$BG$12</f>
        <v>0</v>
      </c>
      <c r="CH12" s="16">
        <f ca="1">Feuil1!$BH$12</f>
        <v>0</v>
      </c>
      <c r="CI12" s="16">
        <f ca="1">Feuil1!$BI$12</f>
        <v>0</v>
      </c>
      <c r="CJ12" s="16">
        <f ca="1">Feuil1!$BJ$12</f>
        <v>0</v>
      </c>
      <c r="CK12" s="16">
        <f ca="1">Feuil1!$BK$12</f>
        <v>0</v>
      </c>
      <c r="CL12" s="16">
        <f ca="1">Feuil1!$BL$12</f>
        <v>0</v>
      </c>
      <c r="CM12" s="16">
        <f ca="1">Feuil1!$BM$12</f>
        <v>0</v>
      </c>
      <c r="CN12" s="16">
        <f ca="1">Feuil1!$BN$12</f>
        <v>0</v>
      </c>
      <c r="CO12" s="16">
        <f ca="1">Feuil1!$BO$12</f>
        <v>0</v>
      </c>
      <c r="CP12" s="16">
        <f ca="1">Feuil1!$BP$12</f>
        <v>0</v>
      </c>
      <c r="CQ12" s="16">
        <f ca="1">Feuil1!$BQ$12</f>
        <v>0</v>
      </c>
      <c r="CR12" s="16">
        <f ca="1">Feuil1!$BR$12</f>
        <v>0</v>
      </c>
      <c r="CS12" s="16">
        <f ca="1">Feuil1!$BS$12</f>
        <v>0</v>
      </c>
      <c r="CT12" s="17">
        <f ca="1">Feuil1!$BT$12</f>
        <v>39</v>
      </c>
      <c r="CU12" s="16">
        <f ca="1">Feuil1!$BU$12</f>
        <v>44</v>
      </c>
      <c r="CV12" s="16">
        <f ca="1">Feuil1!$BV$12</f>
        <v>23</v>
      </c>
      <c r="CW12" s="16">
        <f ca="1">Feuil1!$BW$12</f>
        <v>5</v>
      </c>
      <c r="CX12" s="16">
        <f ca="1">Feuil1!$BX$12</f>
        <v>3</v>
      </c>
      <c r="CY12" s="16">
        <f ca="1">Feuil1!$BY$12</f>
        <v>15</v>
      </c>
      <c r="CZ12" s="16">
        <f ca="1">Feuil1!$BZ$12</f>
        <v>0</v>
      </c>
      <c r="DA12" s="16">
        <f ca="1">Feuil1!$CA$12</f>
        <v>0</v>
      </c>
      <c r="DB12" s="16">
        <f ca="1">Feuil1!$CB$12</f>
        <v>0</v>
      </c>
      <c r="DC12" s="16">
        <f ca="1">Feuil1!$CC$12</f>
        <v>0</v>
      </c>
      <c r="DD12" s="16">
        <f ca="1">Feuil1!$CD$12</f>
        <v>0</v>
      </c>
      <c r="DE12" s="16">
        <f ca="1">Feuil1!$CE$12</f>
        <v>0</v>
      </c>
      <c r="DF12" s="16">
        <f ca="1">Feuil1!$CF$12</f>
        <v>0</v>
      </c>
      <c r="DG12" s="16">
        <f ca="1">Feuil1!$CG$12</f>
        <v>0</v>
      </c>
      <c r="DH12" s="20">
        <f ca="1">Feuil1!CH12</f>
        <v>0</v>
      </c>
    </row>
    <row r="13" spans="3:112" x14ac:dyDescent="0.25">
      <c r="C13" s="8" t="s">
        <v>5</v>
      </c>
      <c r="D13" s="6" t="str">
        <f ca="1">IF(IFERROR(MATCH(BP13,Feuil1!$AP$10:$BD$10,0),0)&gt;0,BA13,"")</f>
        <v/>
      </c>
      <c r="E13" s="13" t="str">
        <f ca="1">IF(IFERROR(MATCH(BQ13,Feuil1!$AP$10:$BD$10,0),0)&gt;0,BB13,"")</f>
        <v/>
      </c>
      <c r="F13" s="13" t="str">
        <f ca="1">IF(IFERROR(MATCH(BR13,Feuil1!$AP$10:$BD$10,0),0)&gt;0,BC13,"")</f>
        <v/>
      </c>
      <c r="G13" s="13" t="str">
        <f ca="1">IF(IFERROR(MATCH(BS13,Feuil1!$AP$10:$BD$10,0),0)&gt;0,BD13,"")</f>
        <v/>
      </c>
      <c r="H13" s="13" t="str">
        <f ca="1">IF(IFERROR(MATCH(BT13,Feuil1!$AP$10:$BD$10,0),0)&gt;0,BE13,"")</f>
        <v/>
      </c>
      <c r="I13" s="13" t="str">
        <f ca="1">IF(IFERROR(MATCH(BU13,Feuil1!$AP$10:$BD$10,0),0)&gt;0,BF13,"")</f>
        <v/>
      </c>
      <c r="J13" s="13" t="str">
        <f ca="1">IF(IFERROR(MATCH(BV13,Feuil1!$AP$10:$BD$10,0),0)&gt;0,BG13,"")</f>
        <v/>
      </c>
      <c r="K13" s="13" t="str">
        <f ca="1">IF(IFERROR(MATCH(BW13,Feuil1!$AP$10:$BD$10,0),0)&gt;0,BH13,"")</f>
        <v/>
      </c>
      <c r="L13" s="13" t="str">
        <f ca="1">IF(IFERROR(MATCH(BX13,Feuil1!$AP$10:$BD$10,0),0)&gt;0,BI13,"")</f>
        <v/>
      </c>
      <c r="M13" s="13" t="str">
        <f ca="1">IF(IFERROR(MATCH(BY13,Feuil1!$AP$10:$BD$10,0),0)&gt;0,BJ13,"")</f>
        <v/>
      </c>
      <c r="N13" s="13" t="str">
        <f ca="1">IF(IFERROR(MATCH(BZ13,Feuil1!$AP$10:$BD$10,0),0)&gt;0,BK13,"")</f>
        <v/>
      </c>
      <c r="O13" s="13" t="str">
        <f ca="1">IF(IFERROR(MATCH(CA13,Feuil1!$AP$10:$BD$10,0),0)&gt;0,BL13,"")</f>
        <v/>
      </c>
      <c r="P13" s="13" t="str">
        <f ca="1">IF(IFERROR(MATCH(CB13,Feuil1!$AP$10:$BD$10,0),0)&gt;0,BM13,"")</f>
        <v/>
      </c>
      <c r="Q13" s="13" t="str">
        <f ca="1">IF(IFERROR(MATCH(CC13,Feuil1!$AP$10:$BD$10,0),0)&gt;0,BN13,"")</f>
        <v/>
      </c>
      <c r="R13" s="13" t="str">
        <f ca="1">IF(IFERROR(MATCH(CD13,Feuil1!$AP$10:$BD$10,0),0)&gt;0,BO13,"")</f>
        <v/>
      </c>
      <c r="S13" s="6" t="str">
        <f ca="1">IF(AND(IFERROR(MATCH(BP13,Feuil1!$AP$10:$BD$10,0),0)&gt;0,IFERROR(MATCH(CE13,Feuil1!$BE$10:$BS$10,0),0)&gt;0),BA13,"")</f>
        <v/>
      </c>
      <c r="T13" s="13" t="str">
        <f ca="1">IF(AND(IFERROR(MATCH(BQ13,Feuil1!$AP$10:$BD$10,0),0)&gt;0,IFERROR(MATCH(CF13,Feuil1!$BE$10:$BS$10,0),0)&gt;0),BB13,"")</f>
        <v/>
      </c>
      <c r="U13" s="13" t="str">
        <f ca="1">IF(AND(IFERROR(MATCH(BR13,Feuil1!$AP$10:$BD$10,0),0)&gt;0,IFERROR(MATCH(CG13,Feuil1!$BE$10:$BS$10,0),0)&gt;0),BC13,"")</f>
        <v/>
      </c>
      <c r="V13" s="13" t="str">
        <f ca="1">IF(AND(IFERROR(MATCH(BS13,Feuil1!$AP$10:$BD$10,0),0)&gt;0,IFERROR(MATCH(CH13,Feuil1!$BE$10:$BS$10,0),0)&gt;0),BD13,"")</f>
        <v/>
      </c>
      <c r="W13" s="13" t="str">
        <f ca="1">IF(AND(IFERROR(MATCH(BT13,Feuil1!$AP$10:$BD$10,0),0)&gt;0,IFERROR(MATCH(CI13,Feuil1!$BE$10:$BS$10,0),0)&gt;0),BE13,"")</f>
        <v/>
      </c>
      <c r="X13" s="13" t="str">
        <f ca="1">IF(AND(IFERROR(MATCH(BU13,Feuil1!$AP$10:$BD$10,0),0)&gt;0,IFERROR(MATCH(CJ13,Feuil1!$BE$10:$BS$10,0),0)&gt;0),BF13,"")</f>
        <v/>
      </c>
      <c r="Y13" s="13" t="str">
        <f ca="1">IF(AND(IFERROR(MATCH(BV13,Feuil1!$AP$10:$BD$10,0),0)&gt;0,IFERROR(MATCH(CK13,Feuil1!$BE$10:$BS$10,0),0)&gt;0),BG13,"")</f>
        <v/>
      </c>
      <c r="Z13" s="13" t="str">
        <f ca="1">IF(AND(IFERROR(MATCH(BW13,Feuil1!$AP$10:$BD$10,0),0)&gt;0,IFERROR(MATCH(CL13,Feuil1!$BE$10:$BS$10,0),0)&gt;0),BH13,"")</f>
        <v/>
      </c>
      <c r="AA13" s="13" t="str">
        <f ca="1">IF(AND(IFERROR(MATCH(BX13,Feuil1!$AP$10:$BD$10,0),0)&gt;0,IFERROR(MATCH(CM13,Feuil1!$BE$10:$BS$10,0),0)&gt;0),BI13,"")</f>
        <v/>
      </c>
      <c r="AB13" s="13" t="str">
        <f ca="1">IF(AND(IFERROR(MATCH(BY13,Feuil1!$AP$10:$BD$10,0),0)&gt;0,IFERROR(MATCH(CN13,Feuil1!$BE$10:$BS$10,0),0)&gt;0),BJ13,"")</f>
        <v/>
      </c>
      <c r="AC13" s="13" t="str">
        <f ca="1">IF(AND(IFERROR(MATCH(BZ13,Feuil1!$AP$10:$BD$10,0),0)&gt;0,IFERROR(MATCH(CO13,Feuil1!$BE$10:$BS$10,0),0)&gt;0),BK13,"")</f>
        <v/>
      </c>
      <c r="AD13" s="13" t="str">
        <f ca="1">IF(AND(IFERROR(MATCH(CA13,Feuil1!$AP$10:$BD$10,0),0)&gt;0,IFERROR(MATCH(CP13,Feuil1!$BE$10:$BS$10,0),0)&gt;0),BL13,"")</f>
        <v/>
      </c>
      <c r="AE13" s="13" t="str">
        <f ca="1">IF(AND(IFERROR(MATCH(CB13,Feuil1!$AP$10:$BD$10,0),0)&gt;0,IFERROR(MATCH(CQ13,Feuil1!$BE$10:$BS$10,0),0)&gt;0),BM13,"")</f>
        <v/>
      </c>
      <c r="AF13" s="13" t="str">
        <f ca="1">IF(AND(IFERROR(MATCH(CC13,Feuil1!$AP$10:$BD$10,0),0)&gt;0,IFERROR(MATCH(CR13,Feuil1!$BE$10:$BS$10,0),0)&gt;0),BN13,"")</f>
        <v/>
      </c>
      <c r="AG13" s="13" t="str">
        <f ca="1">IF(AND(IFERROR(MATCH(CD13,Feuil1!$AP$10:$BD$10,0),0)&gt;0,IFERROR(MATCH(CS13,Feuil1!$BE$10:$BS$10,0),0)&gt;0),BO13,"")</f>
        <v/>
      </c>
      <c r="AH13" s="6" t="str">
        <f ca="1">IF(AND(IFERROR(MATCH(BP13,Feuil1!$AP$10:$BD$10,0),0)&gt;0,IFERROR(MATCH(CE13,Feuil1!$BE$10:$BS$10,0),0)&gt;0,IFERROR(MATCH(CT13,Feuil1!$BT$10:$CH$10,0),0)&gt;0),Feuil1!AA13,"")</f>
        <v/>
      </c>
      <c r="AI13" s="13" t="str">
        <f ca="1">IF(AND(IFERROR(MATCH(BQ13,Feuil1!$AP$10:$BD$10,0),0)&gt;0,IFERROR(MATCH(CF13,Feuil1!$BE$10:$BS$10,0),0)&gt;0,IFERROR(MATCH(CU13,Feuil1!$BT$10:$CH$10,0),0)&gt;0),Feuil1!AB13,"")</f>
        <v/>
      </c>
      <c r="AJ13" s="13" t="str">
        <f ca="1">IF(AND(IFERROR(MATCH(BR13,Feuil1!$AP$10:$BD$10,0),0)&gt;0,IFERROR(MATCH(CG13,Feuil1!$BE$10:$BS$10,0),0)&gt;0,IFERROR(MATCH(CV13,Feuil1!$BT$10:$CH$10,0),0)&gt;0),Feuil1!AC13,"")</f>
        <v/>
      </c>
      <c r="AK13" s="13" t="str">
        <f ca="1">IF(AND(IFERROR(MATCH(BS13,Feuil1!$AP$10:$BD$10,0),0)&gt;0,IFERROR(MATCH(CH13,Feuil1!$BE$10:$BS$10,0),0)&gt;0,IFERROR(MATCH(CW13,Feuil1!$BT$10:$CH$10,0),0)&gt;0),Feuil1!AD13,"")</f>
        <v/>
      </c>
      <c r="AL13" s="13" t="str">
        <f ca="1">IF(AND(IFERROR(MATCH(BT13,Feuil1!$AP$10:$BD$10,0),0)&gt;0,IFERROR(MATCH(CI13,Feuil1!$BE$10:$BS$10,0),0)&gt;0,IFERROR(MATCH(CX13,Feuil1!$BT$10:$CH$10,0),0)&gt;0),Feuil1!AE13,"")</f>
        <v/>
      </c>
      <c r="AM13" s="13" t="str">
        <f ca="1">IF(AND(IFERROR(MATCH(BU13,Feuil1!$AP$10:$BD$10,0),0)&gt;0,IFERROR(MATCH(CJ13,Feuil1!$BE$10:$BS$10,0),0)&gt;0,IFERROR(MATCH(CY13,Feuil1!$BT$10:$CH$10,0),0)&gt;0),Feuil1!AF13,"")</f>
        <v/>
      </c>
      <c r="AN13" s="13" t="str">
        <f ca="1">IF(AND(IFERROR(MATCH(BV13,Feuil1!$AP$10:$BD$10,0),0)&gt;0,IFERROR(MATCH(CK13,Feuil1!$BE$10:$BS$10,0),0)&gt;0,IFERROR(MATCH(CZ13,Feuil1!$BT$10:$CH$10,0),0)&gt;0),Feuil1!AG13,"")</f>
        <v/>
      </c>
      <c r="AO13" s="13" t="str">
        <f ca="1">IF(AND(IFERROR(MATCH(BW13,Feuil1!$AP$10:$BD$10,0),0)&gt;0,IFERROR(MATCH(CL13,Feuil1!$BE$10:$BS$10,0),0)&gt;0,IFERROR(MATCH(DA13,Feuil1!$BT$10:$CH$10,0),0)&gt;0),Feuil1!AH13,"")</f>
        <v/>
      </c>
      <c r="AP13" s="13" t="str">
        <f ca="1">IF(AND(IFERROR(MATCH(BX13,Feuil1!$AP$10:$BD$10,0),0)&gt;0,IFERROR(MATCH(CM13,Feuil1!$BE$10:$BS$10,0),0)&gt;0,IFERROR(MATCH(DB13,Feuil1!$BT$10:$CH$10,0),0)&gt;0),Feuil1!AI13,"")</f>
        <v/>
      </c>
      <c r="AQ13" s="13" t="str">
        <f ca="1">IF(AND(IFERROR(MATCH(BY13,Feuil1!$AP$10:$BD$10,0),0)&gt;0,IFERROR(MATCH(CN13,Feuil1!$BE$10:$BS$10,0),0)&gt;0,IFERROR(MATCH(DC13,Feuil1!$BT$10:$CH$10,0),0)&gt;0),Feuil1!AJ13,"")</f>
        <v/>
      </c>
      <c r="AR13" s="13" t="str">
        <f ca="1">IF(AND(IFERROR(MATCH(BZ13,Feuil1!$AP$10:$BD$10,0),0)&gt;0,IFERROR(MATCH(CO13,Feuil1!$BE$10:$BS$10,0),0)&gt;0,IFERROR(MATCH(DD13,Feuil1!$BT$10:$CH$10,0),0)&gt;0),Feuil1!AK13,"")</f>
        <v/>
      </c>
      <c r="AS13" s="13" t="str">
        <f ca="1">IF(AND(IFERROR(MATCH(CA13,Feuil1!$AP$10:$BD$10,0),0)&gt;0,IFERROR(MATCH(CP13,Feuil1!$BE$10:$BS$10,0),0)&gt;0,IFERROR(MATCH(DE13,Feuil1!$BT$10:$CH$10,0),0)&gt;0),Feuil1!AL13,"")</f>
        <v/>
      </c>
      <c r="AT13" s="13" t="str">
        <f ca="1">IF(AND(IFERROR(MATCH(CB13,Feuil1!$AP$10:$BD$10,0),0)&gt;0,IFERROR(MATCH(CQ13,Feuil1!$BE$10:$BS$10,0),0)&gt;0,IFERROR(MATCH(DF13,Feuil1!$BT$10:$CH$10,0),0)&gt;0),Feuil1!AM13,"")</f>
        <v/>
      </c>
      <c r="AU13" s="13" t="str">
        <f ca="1">IF(AND(IFERROR(MATCH(CC13,Feuil1!$AP$10:$BD$10,0),0)&gt;0,IFERROR(MATCH(CR13,Feuil1!$BE$10:$BS$10,0),0)&gt;0,IFERROR(MATCH(DG13,Feuil1!$BT$10:$CH$10,0),0)&gt;0),Feuil1!AN13,"")</f>
        <v/>
      </c>
      <c r="AV13" s="13" t="str">
        <f ca="1">IF(AND(IFERROR(MATCH(CD13,Feuil1!$AP$10:$BD$10,0),0)&gt;0,IFERROR(MATCH(CS13,Feuil1!$BE$10:$BS$10,0),0)&gt;0,IFERROR(MATCH(DH13,Feuil1!$BT$10:$CH$10,0),0)&gt;0),Feuil1!AO13,"")</f>
        <v/>
      </c>
      <c r="AW13" s="6"/>
      <c r="AX13" s="1"/>
      <c r="AY13" s="1"/>
      <c r="AZ13" s="1"/>
      <c r="BA13" s="17">
        <f ca="1">Feuil1!$AA$13</f>
        <v>25</v>
      </c>
      <c r="BB13" s="16">
        <f ca="1">Feuil1!$AB$13</f>
        <v>0</v>
      </c>
      <c r="BC13" s="16">
        <f ca="1">Feuil1!$AC$13</f>
        <v>0</v>
      </c>
      <c r="BD13" s="16">
        <f ca="1">Feuil1!$AD$13</f>
        <v>0</v>
      </c>
      <c r="BE13" s="16">
        <f ca="1">Feuil1!$AE$13</f>
        <v>0</v>
      </c>
      <c r="BF13" s="16">
        <f ca="1">Feuil1!$AF$13</f>
        <v>0</v>
      </c>
      <c r="BG13" s="16">
        <f ca="1">Feuil1!$AG$13</f>
        <v>0</v>
      </c>
      <c r="BH13" s="16">
        <f ca="1">Feuil1!$AH$13</f>
        <v>0</v>
      </c>
      <c r="BI13" s="16">
        <f ca="1">Feuil1!$AI$13</f>
        <v>0</v>
      </c>
      <c r="BJ13" s="16">
        <f ca="1">Feuil1!$AJ$13</f>
        <v>0</v>
      </c>
      <c r="BK13" s="16">
        <f ca="1">Feuil1!$AK$13</f>
        <v>0</v>
      </c>
      <c r="BL13" s="16">
        <f ca="1">Feuil1!$AL$13</f>
        <v>0</v>
      </c>
      <c r="BM13" s="16">
        <f ca="1">Feuil1!$AM$13</f>
        <v>0</v>
      </c>
      <c r="BN13" s="16">
        <f ca="1">Feuil1!$AN$13</f>
        <v>0</v>
      </c>
      <c r="BO13" s="16">
        <f ca="1">Feuil1!$AO$13</f>
        <v>0</v>
      </c>
      <c r="BP13" s="17">
        <f ca="1">Feuil1!$AP$13</f>
        <v>0</v>
      </c>
      <c r="BQ13" s="16">
        <f ca="1">Feuil1!$AQ$13</f>
        <v>0</v>
      </c>
      <c r="BR13" s="16">
        <f ca="1">Feuil1!$AR$13</f>
        <v>0</v>
      </c>
      <c r="BS13" s="16">
        <f ca="1">Feuil1!$AS$13</f>
        <v>0</v>
      </c>
      <c r="BT13" s="16">
        <f ca="1">Feuil1!$AT$13</f>
        <v>0</v>
      </c>
      <c r="BU13" s="16">
        <f ca="1">Feuil1!$AU$13</f>
        <v>0</v>
      </c>
      <c r="BV13" s="16">
        <f ca="1">Feuil1!$AV$13</f>
        <v>0</v>
      </c>
      <c r="BW13" s="16">
        <f ca="1">Feuil1!$AW$13</f>
        <v>0</v>
      </c>
      <c r="BX13" s="16">
        <f ca="1">Feuil1!$AX$13</f>
        <v>0</v>
      </c>
      <c r="BY13" s="16">
        <f ca="1">Feuil1!$AY$13</f>
        <v>0</v>
      </c>
      <c r="BZ13" s="16">
        <f ca="1">Feuil1!$AZ$13</f>
        <v>0</v>
      </c>
      <c r="CA13" s="16">
        <f ca="1">Feuil1!$BA$13</f>
        <v>0</v>
      </c>
      <c r="CB13" s="16">
        <f ca="1">Feuil1!$BB$13</f>
        <v>0</v>
      </c>
      <c r="CC13" s="16">
        <f ca="1">Feuil1!$BC$13</f>
        <v>0</v>
      </c>
      <c r="CD13" s="16">
        <f ca="1">Feuil1!$BD$13</f>
        <v>0</v>
      </c>
      <c r="CE13" s="17">
        <f ca="1">Feuil1!$BE$13</f>
        <v>15</v>
      </c>
      <c r="CF13" s="16">
        <f ca="1">Feuil1!$BF$13</f>
        <v>8</v>
      </c>
      <c r="CG13" s="16">
        <f ca="1">Feuil1!$BG$13</f>
        <v>0</v>
      </c>
      <c r="CH13" s="16">
        <f ca="1">Feuil1!$BH$13</f>
        <v>0</v>
      </c>
      <c r="CI13" s="16">
        <f ca="1">Feuil1!$BI$13</f>
        <v>0</v>
      </c>
      <c r="CJ13" s="16">
        <f ca="1">Feuil1!$BJ$13</f>
        <v>0</v>
      </c>
      <c r="CK13" s="16">
        <f ca="1">Feuil1!$BK$13</f>
        <v>0</v>
      </c>
      <c r="CL13" s="16">
        <f ca="1">Feuil1!$BL$13</f>
        <v>0</v>
      </c>
      <c r="CM13" s="16">
        <f ca="1">Feuil1!$BM$13</f>
        <v>0</v>
      </c>
      <c r="CN13" s="16">
        <f ca="1">Feuil1!$BN$13</f>
        <v>0</v>
      </c>
      <c r="CO13" s="16">
        <f ca="1">Feuil1!$BO$13</f>
        <v>0</v>
      </c>
      <c r="CP13" s="16">
        <f ca="1">Feuil1!$BP$13</f>
        <v>0</v>
      </c>
      <c r="CQ13" s="16">
        <f ca="1">Feuil1!$BQ$13</f>
        <v>0</v>
      </c>
      <c r="CR13" s="16">
        <f ca="1">Feuil1!$BR$13</f>
        <v>0</v>
      </c>
      <c r="CS13" s="16">
        <f ca="1">Feuil1!$BS$13</f>
        <v>0</v>
      </c>
      <c r="CT13" s="17">
        <f ca="1">Feuil1!$BT$13</f>
        <v>42</v>
      </c>
      <c r="CU13" s="16">
        <f ca="1">Feuil1!$BU$13</f>
        <v>12</v>
      </c>
      <c r="CV13" s="16">
        <f ca="1">Feuil1!$BV$13</f>
        <v>4</v>
      </c>
      <c r="CW13" s="16">
        <f ca="1">Feuil1!$BW$13</f>
        <v>35</v>
      </c>
      <c r="CX13" s="16">
        <f ca="1">Feuil1!$BX$13</f>
        <v>18</v>
      </c>
      <c r="CY13" s="16">
        <f ca="1">Feuil1!$BY$13</f>
        <v>19</v>
      </c>
      <c r="CZ13" s="16">
        <f ca="1">Feuil1!$BZ$13</f>
        <v>7</v>
      </c>
      <c r="DA13" s="16">
        <f ca="1">Feuil1!$CA$13</f>
        <v>41</v>
      </c>
      <c r="DB13" s="16">
        <f ca="1">Feuil1!$CB$13</f>
        <v>0</v>
      </c>
      <c r="DC13" s="16">
        <f ca="1">Feuil1!$CC$13</f>
        <v>0</v>
      </c>
      <c r="DD13" s="16">
        <f ca="1">Feuil1!$CD$13</f>
        <v>0</v>
      </c>
      <c r="DE13" s="16">
        <f ca="1">Feuil1!$CE$13</f>
        <v>0</v>
      </c>
      <c r="DF13" s="16">
        <f ca="1">Feuil1!$CF$13</f>
        <v>0</v>
      </c>
      <c r="DG13" s="16">
        <f ca="1">Feuil1!$CG$13</f>
        <v>0</v>
      </c>
      <c r="DH13" s="20">
        <f ca="1">Feuil1!CH13</f>
        <v>0</v>
      </c>
    </row>
    <row r="14" spans="3:112" x14ac:dyDescent="0.25">
      <c r="C14" s="8" t="s">
        <v>6</v>
      </c>
      <c r="D14" s="6" t="str">
        <f ca="1">IF(IFERROR(MATCH(BP14,Feuil1!$AP$10:$BD$10,0),0)&gt;0,BA14,"")</f>
        <v/>
      </c>
      <c r="E14" s="13" t="str">
        <f ca="1">IF(IFERROR(MATCH(BQ14,Feuil1!$AP$10:$BD$10,0),0)&gt;0,BB14,"")</f>
        <v/>
      </c>
      <c r="F14" s="13" t="str">
        <f ca="1">IF(IFERROR(MATCH(BR14,Feuil1!$AP$10:$BD$10,0),0)&gt;0,BC14,"")</f>
        <v/>
      </c>
      <c r="G14" s="13" t="str">
        <f ca="1">IF(IFERROR(MATCH(BS14,Feuil1!$AP$10:$BD$10,0),0)&gt;0,BD14,"")</f>
        <v/>
      </c>
      <c r="H14" s="13" t="str">
        <f ca="1">IF(IFERROR(MATCH(BT14,Feuil1!$AP$10:$BD$10,0),0)&gt;0,BE14,"")</f>
        <v/>
      </c>
      <c r="I14" s="13" t="str">
        <f ca="1">IF(IFERROR(MATCH(BU14,Feuil1!$AP$10:$BD$10,0),0)&gt;0,BF14,"")</f>
        <v/>
      </c>
      <c r="J14" s="13" t="str">
        <f ca="1">IF(IFERROR(MATCH(BV14,Feuil1!$AP$10:$BD$10,0),0)&gt;0,BG14,"")</f>
        <v/>
      </c>
      <c r="K14" s="13" t="str">
        <f ca="1">IF(IFERROR(MATCH(BW14,Feuil1!$AP$10:$BD$10,0),0)&gt;0,BH14,"")</f>
        <v/>
      </c>
      <c r="L14" s="13" t="str">
        <f ca="1">IF(IFERROR(MATCH(BX14,Feuil1!$AP$10:$BD$10,0),0)&gt;0,BI14,"")</f>
        <v/>
      </c>
      <c r="M14" s="13" t="str">
        <f ca="1">IF(IFERROR(MATCH(BY14,Feuil1!$AP$10:$BD$10,0),0)&gt;0,BJ14,"")</f>
        <v/>
      </c>
      <c r="N14" s="13" t="str">
        <f ca="1">IF(IFERROR(MATCH(BZ14,Feuil1!$AP$10:$BD$10,0),0)&gt;0,BK14,"")</f>
        <v/>
      </c>
      <c r="O14" s="13" t="str">
        <f ca="1">IF(IFERROR(MATCH(CA14,Feuil1!$AP$10:$BD$10,0),0)&gt;0,BL14,"")</f>
        <v/>
      </c>
      <c r="P14" s="13" t="str">
        <f ca="1">IF(IFERROR(MATCH(CB14,Feuil1!$AP$10:$BD$10,0),0)&gt;0,BM14,"")</f>
        <v/>
      </c>
      <c r="Q14" s="13" t="str">
        <f ca="1">IF(IFERROR(MATCH(CC14,Feuil1!$AP$10:$BD$10,0),0)&gt;0,BN14,"")</f>
        <v/>
      </c>
      <c r="R14" s="13" t="str">
        <f ca="1">IF(IFERROR(MATCH(CD14,Feuil1!$AP$10:$BD$10,0),0)&gt;0,BO14,"")</f>
        <v/>
      </c>
      <c r="S14" s="6" t="str">
        <f ca="1">IF(AND(IFERROR(MATCH(BP14,Feuil1!$AP$10:$BD$10,0),0)&gt;0,IFERROR(MATCH(CE14,Feuil1!$BE$10:$BS$10,0),0)&gt;0),BA14,"")</f>
        <v/>
      </c>
      <c r="T14" s="13" t="str">
        <f ca="1">IF(AND(IFERROR(MATCH(BQ14,Feuil1!$AP$10:$BD$10,0),0)&gt;0,IFERROR(MATCH(CF14,Feuil1!$BE$10:$BS$10,0),0)&gt;0),BB14,"")</f>
        <v/>
      </c>
      <c r="U14" s="13" t="str">
        <f ca="1">IF(AND(IFERROR(MATCH(BR14,Feuil1!$AP$10:$BD$10,0),0)&gt;0,IFERROR(MATCH(CG14,Feuil1!$BE$10:$BS$10,0),0)&gt;0),BC14,"")</f>
        <v/>
      </c>
      <c r="V14" s="13" t="str">
        <f ca="1">IF(AND(IFERROR(MATCH(BS14,Feuil1!$AP$10:$BD$10,0),0)&gt;0,IFERROR(MATCH(CH14,Feuil1!$BE$10:$BS$10,0),0)&gt;0),BD14,"")</f>
        <v/>
      </c>
      <c r="W14" s="13" t="str">
        <f ca="1">IF(AND(IFERROR(MATCH(BT14,Feuil1!$AP$10:$BD$10,0),0)&gt;0,IFERROR(MATCH(CI14,Feuil1!$BE$10:$BS$10,0),0)&gt;0),BE14,"")</f>
        <v/>
      </c>
      <c r="X14" s="13" t="str">
        <f ca="1">IF(AND(IFERROR(MATCH(BU14,Feuil1!$AP$10:$BD$10,0),0)&gt;0,IFERROR(MATCH(CJ14,Feuil1!$BE$10:$BS$10,0),0)&gt;0),BF14,"")</f>
        <v/>
      </c>
      <c r="Y14" s="13" t="str">
        <f ca="1">IF(AND(IFERROR(MATCH(BV14,Feuil1!$AP$10:$BD$10,0),0)&gt;0,IFERROR(MATCH(CK14,Feuil1!$BE$10:$BS$10,0),0)&gt;0),BG14,"")</f>
        <v/>
      </c>
      <c r="Z14" s="13" t="str">
        <f ca="1">IF(AND(IFERROR(MATCH(BW14,Feuil1!$AP$10:$BD$10,0),0)&gt;0,IFERROR(MATCH(CL14,Feuil1!$BE$10:$BS$10,0),0)&gt;0),BH14,"")</f>
        <v/>
      </c>
      <c r="AA14" s="13" t="str">
        <f ca="1">IF(AND(IFERROR(MATCH(BX14,Feuil1!$AP$10:$BD$10,0),0)&gt;0,IFERROR(MATCH(CM14,Feuil1!$BE$10:$BS$10,0),0)&gt;0),BI14,"")</f>
        <v/>
      </c>
      <c r="AB14" s="13" t="str">
        <f ca="1">IF(AND(IFERROR(MATCH(BY14,Feuil1!$AP$10:$BD$10,0),0)&gt;0,IFERROR(MATCH(CN14,Feuil1!$BE$10:$BS$10,0),0)&gt;0),BJ14,"")</f>
        <v/>
      </c>
      <c r="AC14" s="13" t="str">
        <f ca="1">IF(AND(IFERROR(MATCH(BZ14,Feuil1!$AP$10:$BD$10,0),0)&gt;0,IFERROR(MATCH(CO14,Feuil1!$BE$10:$BS$10,0),0)&gt;0),BK14,"")</f>
        <v/>
      </c>
      <c r="AD14" s="13" t="str">
        <f ca="1">IF(AND(IFERROR(MATCH(CA14,Feuil1!$AP$10:$BD$10,0),0)&gt;0,IFERROR(MATCH(CP14,Feuil1!$BE$10:$BS$10,0),0)&gt;0),BL14,"")</f>
        <v/>
      </c>
      <c r="AE14" s="13" t="str">
        <f ca="1">IF(AND(IFERROR(MATCH(CB14,Feuil1!$AP$10:$BD$10,0),0)&gt;0,IFERROR(MATCH(CQ14,Feuil1!$BE$10:$BS$10,0),0)&gt;0),BM14,"")</f>
        <v/>
      </c>
      <c r="AF14" s="13" t="str">
        <f ca="1">IF(AND(IFERROR(MATCH(CC14,Feuil1!$AP$10:$BD$10,0),0)&gt;0,IFERROR(MATCH(CR14,Feuil1!$BE$10:$BS$10,0),0)&gt;0),BN14,"")</f>
        <v/>
      </c>
      <c r="AG14" s="13" t="str">
        <f ca="1">IF(AND(IFERROR(MATCH(CD14,Feuil1!$AP$10:$BD$10,0),0)&gt;0,IFERROR(MATCH(CS14,Feuil1!$BE$10:$BS$10,0),0)&gt;0),BO14,"")</f>
        <v/>
      </c>
      <c r="AH14" s="6" t="str">
        <f ca="1">IF(AND(IFERROR(MATCH(BP14,Feuil1!$AP$10:$BD$10,0),0)&gt;0,IFERROR(MATCH(CE14,Feuil1!$BE$10:$BS$10,0),0)&gt;0,IFERROR(MATCH(CT14,Feuil1!$BT$10:$CH$10,0),0)&gt;0),Feuil1!AA14,"")</f>
        <v/>
      </c>
      <c r="AI14" s="13" t="str">
        <f ca="1">IF(AND(IFERROR(MATCH(BQ14,Feuil1!$AP$10:$BD$10,0),0)&gt;0,IFERROR(MATCH(CF14,Feuil1!$BE$10:$BS$10,0),0)&gt;0,IFERROR(MATCH(CU14,Feuil1!$BT$10:$CH$10,0),0)&gt;0),Feuil1!AB14,"")</f>
        <v/>
      </c>
      <c r="AJ14" s="13" t="str">
        <f ca="1">IF(AND(IFERROR(MATCH(BR14,Feuil1!$AP$10:$BD$10,0),0)&gt;0,IFERROR(MATCH(CG14,Feuil1!$BE$10:$BS$10,0),0)&gt;0,IFERROR(MATCH(CV14,Feuil1!$BT$10:$CH$10,0),0)&gt;0),Feuil1!AC14,"")</f>
        <v/>
      </c>
      <c r="AK14" s="13" t="str">
        <f ca="1">IF(AND(IFERROR(MATCH(BS14,Feuil1!$AP$10:$BD$10,0),0)&gt;0,IFERROR(MATCH(CH14,Feuil1!$BE$10:$BS$10,0),0)&gt;0,IFERROR(MATCH(CW14,Feuil1!$BT$10:$CH$10,0),0)&gt;0),Feuil1!AD14,"")</f>
        <v/>
      </c>
      <c r="AL14" s="13" t="str">
        <f ca="1">IF(AND(IFERROR(MATCH(BT14,Feuil1!$AP$10:$BD$10,0),0)&gt;0,IFERROR(MATCH(CI14,Feuil1!$BE$10:$BS$10,0),0)&gt;0,IFERROR(MATCH(CX14,Feuil1!$BT$10:$CH$10,0),0)&gt;0),Feuil1!AE14,"")</f>
        <v/>
      </c>
      <c r="AM14" s="13" t="str">
        <f ca="1">IF(AND(IFERROR(MATCH(BU14,Feuil1!$AP$10:$BD$10,0),0)&gt;0,IFERROR(MATCH(CJ14,Feuil1!$BE$10:$BS$10,0),0)&gt;0,IFERROR(MATCH(CY14,Feuil1!$BT$10:$CH$10,0),0)&gt;0),Feuil1!AF14,"")</f>
        <v/>
      </c>
      <c r="AN14" s="13" t="str">
        <f ca="1">IF(AND(IFERROR(MATCH(BV14,Feuil1!$AP$10:$BD$10,0),0)&gt;0,IFERROR(MATCH(CK14,Feuil1!$BE$10:$BS$10,0),0)&gt;0,IFERROR(MATCH(CZ14,Feuil1!$BT$10:$CH$10,0),0)&gt;0),Feuil1!AG14,"")</f>
        <v/>
      </c>
      <c r="AO14" s="13" t="str">
        <f ca="1">IF(AND(IFERROR(MATCH(BW14,Feuil1!$AP$10:$BD$10,0),0)&gt;0,IFERROR(MATCH(CL14,Feuil1!$BE$10:$BS$10,0),0)&gt;0,IFERROR(MATCH(DA14,Feuil1!$BT$10:$CH$10,0),0)&gt;0),Feuil1!AH14,"")</f>
        <v/>
      </c>
      <c r="AP14" s="13" t="str">
        <f ca="1">IF(AND(IFERROR(MATCH(BX14,Feuil1!$AP$10:$BD$10,0),0)&gt;0,IFERROR(MATCH(CM14,Feuil1!$BE$10:$BS$10,0),0)&gt;0,IFERROR(MATCH(DB14,Feuil1!$BT$10:$CH$10,0),0)&gt;0),Feuil1!AI14,"")</f>
        <v/>
      </c>
      <c r="AQ14" s="13" t="str">
        <f ca="1">IF(AND(IFERROR(MATCH(BY14,Feuil1!$AP$10:$BD$10,0),0)&gt;0,IFERROR(MATCH(CN14,Feuil1!$BE$10:$BS$10,0),0)&gt;0,IFERROR(MATCH(DC14,Feuil1!$BT$10:$CH$10,0),0)&gt;0),Feuil1!AJ14,"")</f>
        <v/>
      </c>
      <c r="AR14" s="13" t="str">
        <f ca="1">IF(AND(IFERROR(MATCH(BZ14,Feuil1!$AP$10:$BD$10,0),0)&gt;0,IFERROR(MATCH(CO14,Feuil1!$BE$10:$BS$10,0),0)&gt;0,IFERROR(MATCH(DD14,Feuil1!$BT$10:$CH$10,0),0)&gt;0),Feuil1!AK14,"")</f>
        <v/>
      </c>
      <c r="AS14" s="13" t="str">
        <f ca="1">IF(AND(IFERROR(MATCH(CA14,Feuil1!$AP$10:$BD$10,0),0)&gt;0,IFERROR(MATCH(CP14,Feuil1!$BE$10:$BS$10,0),0)&gt;0,IFERROR(MATCH(DE14,Feuil1!$BT$10:$CH$10,0),0)&gt;0),Feuil1!AL14,"")</f>
        <v/>
      </c>
      <c r="AT14" s="13" t="str">
        <f ca="1">IF(AND(IFERROR(MATCH(CB14,Feuil1!$AP$10:$BD$10,0),0)&gt;0,IFERROR(MATCH(CQ14,Feuil1!$BE$10:$BS$10,0),0)&gt;0,IFERROR(MATCH(DF14,Feuil1!$BT$10:$CH$10,0),0)&gt;0),Feuil1!AM14,"")</f>
        <v/>
      </c>
      <c r="AU14" s="13" t="str">
        <f ca="1">IF(AND(IFERROR(MATCH(CC14,Feuil1!$AP$10:$BD$10,0),0)&gt;0,IFERROR(MATCH(CR14,Feuil1!$BE$10:$BS$10,0),0)&gt;0,IFERROR(MATCH(DG14,Feuil1!$BT$10:$CH$10,0),0)&gt;0),Feuil1!AN14,"")</f>
        <v/>
      </c>
      <c r="AV14" s="13" t="str">
        <f ca="1">IF(AND(IFERROR(MATCH(CD14,Feuil1!$AP$10:$BD$10,0),0)&gt;0,IFERROR(MATCH(CS14,Feuil1!$BE$10:$BS$10,0),0)&gt;0,IFERROR(MATCH(DH14,Feuil1!$BT$10:$CH$10,0),0)&gt;0),Feuil1!AO14,"")</f>
        <v/>
      </c>
      <c r="AW14" s="6"/>
      <c r="AX14" s="1"/>
      <c r="AY14" s="1"/>
      <c r="AZ14" s="1"/>
      <c r="BA14" s="17">
        <f ca="1">Feuil1!$AA$14</f>
        <v>29</v>
      </c>
      <c r="BB14" s="16">
        <f ca="1">Feuil1!$AB$14</f>
        <v>10</v>
      </c>
      <c r="BC14" s="16">
        <f ca="1">Feuil1!$AC$14</f>
        <v>2</v>
      </c>
      <c r="BD14" s="16">
        <f ca="1">Feuil1!$AD$14</f>
        <v>21</v>
      </c>
      <c r="BE14" s="16">
        <f ca="1">Feuil1!$AE$14</f>
        <v>0</v>
      </c>
      <c r="BF14" s="16">
        <f ca="1">Feuil1!$AF$14</f>
        <v>0</v>
      </c>
      <c r="BG14" s="16">
        <f ca="1">Feuil1!$AG$14</f>
        <v>0</v>
      </c>
      <c r="BH14" s="16">
        <f ca="1">Feuil1!$AH$14</f>
        <v>0</v>
      </c>
      <c r="BI14" s="16">
        <f ca="1">Feuil1!$AI$14</f>
        <v>0</v>
      </c>
      <c r="BJ14" s="16">
        <f ca="1">Feuil1!$AJ$14</f>
        <v>0</v>
      </c>
      <c r="BK14" s="16">
        <f ca="1">Feuil1!$AK$14</f>
        <v>0</v>
      </c>
      <c r="BL14" s="16">
        <f ca="1">Feuil1!$AL$14</f>
        <v>0</v>
      </c>
      <c r="BM14" s="16">
        <f ca="1">Feuil1!$AM$14</f>
        <v>0</v>
      </c>
      <c r="BN14" s="16">
        <f ca="1">Feuil1!$AN$14</f>
        <v>0</v>
      </c>
      <c r="BO14" s="16">
        <f ca="1">Feuil1!$AO$14</f>
        <v>0</v>
      </c>
      <c r="BP14" s="17">
        <f ca="1">Feuil1!$AP$14</f>
        <v>29</v>
      </c>
      <c r="BQ14" s="16">
        <f ca="1">Feuil1!$AQ$14</f>
        <v>7</v>
      </c>
      <c r="BR14" s="16">
        <f ca="1">Feuil1!$AR$14</f>
        <v>33</v>
      </c>
      <c r="BS14" s="16">
        <f ca="1">Feuil1!$AS$14</f>
        <v>11</v>
      </c>
      <c r="BT14" s="16">
        <f ca="1">Feuil1!$AT$14</f>
        <v>0</v>
      </c>
      <c r="BU14" s="16">
        <f ca="1">Feuil1!$AU$14</f>
        <v>0</v>
      </c>
      <c r="BV14" s="16">
        <f ca="1">Feuil1!$AV$14</f>
        <v>0</v>
      </c>
      <c r="BW14" s="16">
        <f ca="1">Feuil1!$AW$14</f>
        <v>0</v>
      </c>
      <c r="BX14" s="16">
        <f ca="1">Feuil1!$AX$14</f>
        <v>0</v>
      </c>
      <c r="BY14" s="16">
        <f ca="1">Feuil1!$AY$14</f>
        <v>0</v>
      </c>
      <c r="BZ14" s="16">
        <f ca="1">Feuil1!$AZ$14</f>
        <v>0</v>
      </c>
      <c r="CA14" s="16">
        <f ca="1">Feuil1!$BA$14</f>
        <v>0</v>
      </c>
      <c r="CB14" s="16">
        <f ca="1">Feuil1!$BB$14</f>
        <v>0</v>
      </c>
      <c r="CC14" s="16">
        <f ca="1">Feuil1!$BC$14</f>
        <v>0</v>
      </c>
      <c r="CD14" s="16">
        <f ca="1">Feuil1!$BD$14</f>
        <v>0</v>
      </c>
      <c r="CE14" s="17">
        <f ca="1">Feuil1!$BE$14</f>
        <v>29</v>
      </c>
      <c r="CF14" s="16">
        <f ca="1">Feuil1!$BF$14</f>
        <v>33</v>
      </c>
      <c r="CG14" s="16">
        <f ca="1">Feuil1!$BG$14</f>
        <v>5</v>
      </c>
      <c r="CH14" s="16">
        <f ca="1">Feuil1!$BH$14</f>
        <v>0</v>
      </c>
      <c r="CI14" s="16">
        <f ca="1">Feuil1!$BI$14</f>
        <v>0</v>
      </c>
      <c r="CJ14" s="16">
        <f ca="1">Feuil1!$BJ$14</f>
        <v>0</v>
      </c>
      <c r="CK14" s="16">
        <f ca="1">Feuil1!$BK$14</f>
        <v>0</v>
      </c>
      <c r="CL14" s="16">
        <f ca="1">Feuil1!$BL$14</f>
        <v>0</v>
      </c>
      <c r="CM14" s="16">
        <f ca="1">Feuil1!$BM$14</f>
        <v>0</v>
      </c>
      <c r="CN14" s="16">
        <f ca="1">Feuil1!$BN$14</f>
        <v>0</v>
      </c>
      <c r="CO14" s="16">
        <f ca="1">Feuil1!$BO$14</f>
        <v>0</v>
      </c>
      <c r="CP14" s="16">
        <f ca="1">Feuil1!$BP$14</f>
        <v>0</v>
      </c>
      <c r="CQ14" s="16">
        <f ca="1">Feuil1!$BQ$14</f>
        <v>0</v>
      </c>
      <c r="CR14" s="16">
        <f ca="1">Feuil1!$BR$14</f>
        <v>0</v>
      </c>
      <c r="CS14" s="16">
        <f ca="1">Feuil1!$BS$14</f>
        <v>0</v>
      </c>
      <c r="CT14" s="17">
        <f ca="1">Feuil1!$BT$14</f>
        <v>22</v>
      </c>
      <c r="CU14" s="16">
        <f ca="1">Feuil1!$BU$14</f>
        <v>9</v>
      </c>
      <c r="CV14" s="16">
        <f ca="1">Feuil1!$BV$14</f>
        <v>30</v>
      </c>
      <c r="CW14" s="16">
        <f ca="1">Feuil1!$BW$14</f>
        <v>35</v>
      </c>
      <c r="CX14" s="16">
        <f ca="1">Feuil1!$BX$14</f>
        <v>0</v>
      </c>
      <c r="CY14" s="16">
        <f ca="1">Feuil1!$BY$14</f>
        <v>0</v>
      </c>
      <c r="CZ14" s="16">
        <f ca="1">Feuil1!$BZ$14</f>
        <v>0</v>
      </c>
      <c r="DA14" s="16">
        <f ca="1">Feuil1!$CA$14</f>
        <v>0</v>
      </c>
      <c r="DB14" s="16">
        <f ca="1">Feuil1!$CB$14</f>
        <v>0</v>
      </c>
      <c r="DC14" s="16">
        <f ca="1">Feuil1!$CC$14</f>
        <v>0</v>
      </c>
      <c r="DD14" s="16">
        <f ca="1">Feuil1!$CD$14</f>
        <v>0</v>
      </c>
      <c r="DE14" s="16">
        <f ca="1">Feuil1!$CE$14</f>
        <v>0</v>
      </c>
      <c r="DF14" s="16">
        <f ca="1">Feuil1!$CF$14</f>
        <v>0</v>
      </c>
      <c r="DG14" s="16">
        <f ca="1">Feuil1!$CG$14</f>
        <v>0</v>
      </c>
      <c r="DH14" s="20">
        <f ca="1">Feuil1!CH14</f>
        <v>0</v>
      </c>
    </row>
    <row r="15" spans="3:112" x14ac:dyDescent="0.25">
      <c r="C15" s="8" t="s">
        <v>8</v>
      </c>
      <c r="D15" s="6" t="str">
        <f ca="1">IF(IFERROR(MATCH(BP15,Feuil1!$AP$10:$BD$10,0),0)&gt;0,BA15,"")</f>
        <v/>
      </c>
      <c r="E15" s="13" t="str">
        <f ca="1">IF(IFERROR(MATCH(BQ15,Feuil1!$AP$10:$BD$10,0),0)&gt;0,BB15,"")</f>
        <v/>
      </c>
      <c r="F15" s="13" t="str">
        <f ca="1">IF(IFERROR(MATCH(BR15,Feuil1!$AP$10:$BD$10,0),0)&gt;0,BC15,"")</f>
        <v/>
      </c>
      <c r="G15" s="13" t="str">
        <f ca="1">IF(IFERROR(MATCH(BS15,Feuil1!$AP$10:$BD$10,0),0)&gt;0,BD15,"")</f>
        <v/>
      </c>
      <c r="H15" s="13">
        <f ca="1">IF(IFERROR(MATCH(BT15,Feuil1!$AP$10:$BD$10,0),0)&gt;0,BE15,"")</f>
        <v>45</v>
      </c>
      <c r="I15" s="13" t="str">
        <f ca="1">IF(IFERROR(MATCH(BU15,Feuil1!$AP$10:$BD$10,0),0)&gt;0,BF15,"")</f>
        <v/>
      </c>
      <c r="J15" s="13" t="str">
        <f ca="1">IF(IFERROR(MATCH(BV15,Feuil1!$AP$10:$BD$10,0),0)&gt;0,BG15,"")</f>
        <v/>
      </c>
      <c r="K15" s="13" t="str">
        <f ca="1">IF(IFERROR(MATCH(BW15,Feuil1!$AP$10:$BD$10,0),0)&gt;0,BH15,"")</f>
        <v/>
      </c>
      <c r="L15" s="13" t="str">
        <f ca="1">IF(IFERROR(MATCH(BX15,Feuil1!$AP$10:$BD$10,0),0)&gt;0,BI15,"")</f>
        <v/>
      </c>
      <c r="M15" s="13" t="str">
        <f ca="1">IF(IFERROR(MATCH(BY15,Feuil1!$AP$10:$BD$10,0),0)&gt;0,BJ15,"")</f>
        <v/>
      </c>
      <c r="N15" s="13" t="str">
        <f ca="1">IF(IFERROR(MATCH(BZ15,Feuil1!$AP$10:$BD$10,0),0)&gt;0,BK15,"")</f>
        <v/>
      </c>
      <c r="O15" s="13" t="str">
        <f ca="1">IF(IFERROR(MATCH(CA15,Feuil1!$AP$10:$BD$10,0),0)&gt;0,BL15,"")</f>
        <v/>
      </c>
      <c r="P15" s="13" t="str">
        <f ca="1">IF(IFERROR(MATCH(CB15,Feuil1!$AP$10:$BD$10,0),0)&gt;0,BM15,"")</f>
        <v/>
      </c>
      <c r="Q15" s="13" t="str">
        <f ca="1">IF(IFERROR(MATCH(CC15,Feuil1!$AP$10:$BD$10,0),0)&gt;0,BN15,"")</f>
        <v/>
      </c>
      <c r="R15" s="13" t="str">
        <f ca="1">IF(IFERROR(MATCH(CD15,Feuil1!$AP$10:$BD$10,0),0)&gt;0,BO15,"")</f>
        <v/>
      </c>
      <c r="S15" s="6" t="str">
        <f ca="1">IF(AND(IFERROR(MATCH(BP15,Feuil1!$AP$10:$BD$10,0),0)&gt;0,IFERROR(MATCH(CE15,Feuil1!$BE$10:$BS$10,0),0)&gt;0),BA15,"")</f>
        <v/>
      </c>
      <c r="T15" s="13" t="str">
        <f ca="1">IF(AND(IFERROR(MATCH(BQ15,Feuil1!$AP$10:$BD$10,0),0)&gt;0,IFERROR(MATCH(CF15,Feuil1!$BE$10:$BS$10,0),0)&gt;0),BB15,"")</f>
        <v/>
      </c>
      <c r="U15" s="13" t="str">
        <f ca="1">IF(AND(IFERROR(MATCH(BR15,Feuil1!$AP$10:$BD$10,0),0)&gt;0,IFERROR(MATCH(CG15,Feuil1!$BE$10:$BS$10,0),0)&gt;0),BC15,"")</f>
        <v/>
      </c>
      <c r="V15" s="13" t="str">
        <f ca="1">IF(AND(IFERROR(MATCH(BS15,Feuil1!$AP$10:$BD$10,0),0)&gt;0,IFERROR(MATCH(CH15,Feuil1!$BE$10:$BS$10,0),0)&gt;0),BD15,"")</f>
        <v/>
      </c>
      <c r="W15" s="13" t="str">
        <f ca="1">IF(AND(IFERROR(MATCH(BT15,Feuil1!$AP$10:$BD$10,0),0)&gt;0,IFERROR(MATCH(CI15,Feuil1!$BE$10:$BS$10,0),0)&gt;0),BE15,"")</f>
        <v/>
      </c>
      <c r="X15" s="13" t="str">
        <f ca="1">IF(AND(IFERROR(MATCH(BU15,Feuil1!$AP$10:$BD$10,0),0)&gt;0,IFERROR(MATCH(CJ15,Feuil1!$BE$10:$BS$10,0),0)&gt;0),BF15,"")</f>
        <v/>
      </c>
      <c r="Y15" s="13" t="str">
        <f ca="1">IF(AND(IFERROR(MATCH(BV15,Feuil1!$AP$10:$BD$10,0),0)&gt;0,IFERROR(MATCH(CK15,Feuil1!$BE$10:$BS$10,0),0)&gt;0),BG15,"")</f>
        <v/>
      </c>
      <c r="Z15" s="13" t="str">
        <f ca="1">IF(AND(IFERROR(MATCH(BW15,Feuil1!$AP$10:$BD$10,0),0)&gt;0,IFERROR(MATCH(CL15,Feuil1!$BE$10:$BS$10,0),0)&gt;0),BH15,"")</f>
        <v/>
      </c>
      <c r="AA15" s="13" t="str">
        <f ca="1">IF(AND(IFERROR(MATCH(BX15,Feuil1!$AP$10:$BD$10,0),0)&gt;0,IFERROR(MATCH(CM15,Feuil1!$BE$10:$BS$10,0),0)&gt;0),BI15,"")</f>
        <v/>
      </c>
      <c r="AB15" s="13" t="str">
        <f ca="1">IF(AND(IFERROR(MATCH(BY15,Feuil1!$AP$10:$BD$10,0),0)&gt;0,IFERROR(MATCH(CN15,Feuil1!$BE$10:$BS$10,0),0)&gt;0),BJ15,"")</f>
        <v/>
      </c>
      <c r="AC15" s="13" t="str">
        <f ca="1">IF(AND(IFERROR(MATCH(BZ15,Feuil1!$AP$10:$BD$10,0),0)&gt;0,IFERROR(MATCH(CO15,Feuil1!$BE$10:$BS$10,0),0)&gt;0),BK15,"")</f>
        <v/>
      </c>
      <c r="AD15" s="13" t="str">
        <f ca="1">IF(AND(IFERROR(MATCH(CA15,Feuil1!$AP$10:$BD$10,0),0)&gt;0,IFERROR(MATCH(CP15,Feuil1!$BE$10:$BS$10,0),0)&gt;0),BL15,"")</f>
        <v/>
      </c>
      <c r="AE15" s="13" t="str">
        <f ca="1">IF(AND(IFERROR(MATCH(CB15,Feuil1!$AP$10:$BD$10,0),0)&gt;0,IFERROR(MATCH(CQ15,Feuil1!$BE$10:$BS$10,0),0)&gt;0),BM15,"")</f>
        <v/>
      </c>
      <c r="AF15" s="13" t="str">
        <f ca="1">IF(AND(IFERROR(MATCH(CC15,Feuil1!$AP$10:$BD$10,0),0)&gt;0,IFERROR(MATCH(CR15,Feuil1!$BE$10:$BS$10,0),0)&gt;0),BN15,"")</f>
        <v/>
      </c>
      <c r="AG15" s="13" t="str">
        <f ca="1">IF(AND(IFERROR(MATCH(CD15,Feuil1!$AP$10:$BD$10,0),0)&gt;0,IFERROR(MATCH(CS15,Feuil1!$BE$10:$BS$10,0),0)&gt;0),BO15,"")</f>
        <v/>
      </c>
      <c r="AH15" s="6" t="str">
        <f ca="1">IF(AND(IFERROR(MATCH(BP15,Feuil1!$AP$10:$BD$10,0),0)&gt;0,IFERROR(MATCH(CE15,Feuil1!$BE$10:$BS$10,0),0)&gt;0,IFERROR(MATCH(CT15,Feuil1!$BT$10:$CH$10,0),0)&gt;0),Feuil1!AA15,"")</f>
        <v/>
      </c>
      <c r="AI15" s="13" t="str">
        <f ca="1">IF(AND(IFERROR(MATCH(BQ15,Feuil1!$AP$10:$BD$10,0),0)&gt;0,IFERROR(MATCH(CF15,Feuil1!$BE$10:$BS$10,0),0)&gt;0,IFERROR(MATCH(CU15,Feuil1!$BT$10:$CH$10,0),0)&gt;0),Feuil1!AB15,"")</f>
        <v/>
      </c>
      <c r="AJ15" s="13" t="str">
        <f ca="1">IF(AND(IFERROR(MATCH(BR15,Feuil1!$AP$10:$BD$10,0),0)&gt;0,IFERROR(MATCH(CG15,Feuil1!$BE$10:$BS$10,0),0)&gt;0,IFERROR(MATCH(CV15,Feuil1!$BT$10:$CH$10,0),0)&gt;0),Feuil1!AC15,"")</f>
        <v/>
      </c>
      <c r="AK15" s="13" t="str">
        <f ca="1">IF(AND(IFERROR(MATCH(BS15,Feuil1!$AP$10:$BD$10,0),0)&gt;0,IFERROR(MATCH(CH15,Feuil1!$BE$10:$BS$10,0),0)&gt;0,IFERROR(MATCH(CW15,Feuil1!$BT$10:$CH$10,0),0)&gt;0),Feuil1!AD15,"")</f>
        <v/>
      </c>
      <c r="AL15" s="13" t="str">
        <f ca="1">IF(AND(IFERROR(MATCH(BT15,Feuil1!$AP$10:$BD$10,0),0)&gt;0,IFERROR(MATCH(CI15,Feuil1!$BE$10:$BS$10,0),0)&gt;0,IFERROR(MATCH(CX15,Feuil1!$BT$10:$CH$10,0),0)&gt;0),Feuil1!AE15,"")</f>
        <v/>
      </c>
      <c r="AM15" s="13" t="str">
        <f ca="1">IF(AND(IFERROR(MATCH(BU15,Feuil1!$AP$10:$BD$10,0),0)&gt;0,IFERROR(MATCH(CJ15,Feuil1!$BE$10:$BS$10,0),0)&gt;0,IFERROR(MATCH(CY15,Feuil1!$BT$10:$CH$10,0),0)&gt;0),Feuil1!AF15,"")</f>
        <v/>
      </c>
      <c r="AN15" s="13" t="str">
        <f ca="1">IF(AND(IFERROR(MATCH(BV15,Feuil1!$AP$10:$BD$10,0),0)&gt;0,IFERROR(MATCH(CK15,Feuil1!$BE$10:$BS$10,0),0)&gt;0,IFERROR(MATCH(CZ15,Feuil1!$BT$10:$CH$10,0),0)&gt;0),Feuil1!AG15,"")</f>
        <v/>
      </c>
      <c r="AO15" s="13" t="str">
        <f ca="1">IF(AND(IFERROR(MATCH(BW15,Feuil1!$AP$10:$BD$10,0),0)&gt;0,IFERROR(MATCH(CL15,Feuil1!$BE$10:$BS$10,0),0)&gt;0,IFERROR(MATCH(DA15,Feuil1!$BT$10:$CH$10,0),0)&gt;0),Feuil1!AH15,"")</f>
        <v/>
      </c>
      <c r="AP15" s="13" t="str">
        <f ca="1">IF(AND(IFERROR(MATCH(BX15,Feuil1!$AP$10:$BD$10,0),0)&gt;0,IFERROR(MATCH(CM15,Feuil1!$BE$10:$BS$10,0),0)&gt;0,IFERROR(MATCH(DB15,Feuil1!$BT$10:$CH$10,0),0)&gt;0),Feuil1!AI15,"")</f>
        <v/>
      </c>
      <c r="AQ15" s="13" t="str">
        <f ca="1">IF(AND(IFERROR(MATCH(BY15,Feuil1!$AP$10:$BD$10,0),0)&gt;0,IFERROR(MATCH(CN15,Feuil1!$BE$10:$BS$10,0),0)&gt;0,IFERROR(MATCH(DC15,Feuil1!$BT$10:$CH$10,0),0)&gt;0),Feuil1!AJ15,"")</f>
        <v/>
      </c>
      <c r="AR15" s="13" t="str">
        <f ca="1">IF(AND(IFERROR(MATCH(BZ15,Feuil1!$AP$10:$BD$10,0),0)&gt;0,IFERROR(MATCH(CO15,Feuil1!$BE$10:$BS$10,0),0)&gt;0,IFERROR(MATCH(DD15,Feuil1!$BT$10:$CH$10,0),0)&gt;0),Feuil1!AK15,"")</f>
        <v/>
      </c>
      <c r="AS15" s="13" t="str">
        <f ca="1">IF(AND(IFERROR(MATCH(CA15,Feuil1!$AP$10:$BD$10,0),0)&gt;0,IFERROR(MATCH(CP15,Feuil1!$BE$10:$BS$10,0),0)&gt;0,IFERROR(MATCH(DE15,Feuil1!$BT$10:$CH$10,0),0)&gt;0),Feuil1!AL15,"")</f>
        <v/>
      </c>
      <c r="AT15" s="13" t="str">
        <f ca="1">IF(AND(IFERROR(MATCH(CB15,Feuil1!$AP$10:$BD$10,0),0)&gt;0,IFERROR(MATCH(CQ15,Feuil1!$BE$10:$BS$10,0),0)&gt;0,IFERROR(MATCH(DF15,Feuil1!$BT$10:$CH$10,0),0)&gt;0),Feuil1!AM15,"")</f>
        <v/>
      </c>
      <c r="AU15" s="13" t="str">
        <f ca="1">IF(AND(IFERROR(MATCH(CC15,Feuil1!$AP$10:$BD$10,0),0)&gt;0,IFERROR(MATCH(CR15,Feuil1!$BE$10:$BS$10,0),0)&gt;0,IFERROR(MATCH(DG15,Feuil1!$BT$10:$CH$10,0),0)&gt;0),Feuil1!AN15,"")</f>
        <v/>
      </c>
      <c r="AV15" s="13" t="str">
        <f ca="1">IF(AND(IFERROR(MATCH(CD15,Feuil1!$AP$10:$BD$10,0),0)&gt;0,IFERROR(MATCH(CS15,Feuil1!$BE$10:$BS$10,0),0)&gt;0,IFERROR(MATCH(DH15,Feuil1!$BT$10:$CH$10,0),0)&gt;0),Feuil1!AO15,"")</f>
        <v/>
      </c>
      <c r="AW15" s="6"/>
      <c r="AX15" s="1"/>
      <c r="AY15" s="1"/>
      <c r="AZ15" s="1"/>
      <c r="BA15" s="17">
        <f ca="1">Feuil1!$AA$15</f>
        <v>33</v>
      </c>
      <c r="BB15" s="16">
        <f ca="1">Feuil1!$AB$15</f>
        <v>25</v>
      </c>
      <c r="BC15" s="16">
        <f ca="1">Feuil1!$AC$15</f>
        <v>41</v>
      </c>
      <c r="BD15" s="16">
        <f ca="1">Feuil1!$AD$15</f>
        <v>23</v>
      </c>
      <c r="BE15" s="16">
        <f ca="1">Feuil1!$AE$15</f>
        <v>45</v>
      </c>
      <c r="BF15" s="16">
        <f ca="1">Feuil1!$AF$15</f>
        <v>0</v>
      </c>
      <c r="BG15" s="16">
        <f ca="1">Feuil1!$AG$15</f>
        <v>0</v>
      </c>
      <c r="BH15" s="16">
        <f ca="1">Feuil1!$AH$15</f>
        <v>0</v>
      </c>
      <c r="BI15" s="16">
        <f ca="1">Feuil1!$AI$15</f>
        <v>0</v>
      </c>
      <c r="BJ15" s="16">
        <f ca="1">Feuil1!$AJ$15</f>
        <v>0</v>
      </c>
      <c r="BK15" s="16">
        <f ca="1">Feuil1!$AK$15</f>
        <v>0</v>
      </c>
      <c r="BL15" s="16">
        <f ca="1">Feuil1!$AL$15</f>
        <v>0</v>
      </c>
      <c r="BM15" s="16">
        <f ca="1">Feuil1!$AM$15</f>
        <v>0</v>
      </c>
      <c r="BN15" s="16">
        <f ca="1">Feuil1!$AN$15</f>
        <v>0</v>
      </c>
      <c r="BO15" s="16">
        <f ca="1">Feuil1!$AO$15</f>
        <v>0</v>
      </c>
      <c r="BP15" s="17">
        <f ca="1">Feuil1!$AP$15</f>
        <v>33</v>
      </c>
      <c r="BQ15" s="16">
        <f ca="1">Feuil1!$AQ$15</f>
        <v>25</v>
      </c>
      <c r="BR15" s="16">
        <f ca="1">Feuil1!$AR$15</f>
        <v>41</v>
      </c>
      <c r="BS15" s="16">
        <f ca="1">Feuil1!$AS$15</f>
        <v>23</v>
      </c>
      <c r="BT15" s="16">
        <f ca="1">Feuil1!$AT$15</f>
        <v>9</v>
      </c>
      <c r="BU15" s="16">
        <f ca="1">Feuil1!$AU$15</f>
        <v>45</v>
      </c>
      <c r="BV15" s="16">
        <f ca="1">Feuil1!$AV$15</f>
        <v>0</v>
      </c>
      <c r="BW15" s="16">
        <f ca="1">Feuil1!$AW$15</f>
        <v>0</v>
      </c>
      <c r="BX15" s="16">
        <f ca="1">Feuil1!$AX$15</f>
        <v>0</v>
      </c>
      <c r="BY15" s="16">
        <f ca="1">Feuil1!$AY$15</f>
        <v>0</v>
      </c>
      <c r="BZ15" s="16">
        <f ca="1">Feuil1!$AZ$15</f>
        <v>0</v>
      </c>
      <c r="CA15" s="16">
        <f ca="1">Feuil1!$BA$15</f>
        <v>0</v>
      </c>
      <c r="CB15" s="16">
        <f ca="1">Feuil1!$BB$15</f>
        <v>0</v>
      </c>
      <c r="CC15" s="16">
        <f ca="1">Feuil1!$BC$15</f>
        <v>0</v>
      </c>
      <c r="CD15" s="16">
        <f ca="1">Feuil1!$BD$15</f>
        <v>0</v>
      </c>
      <c r="CE15" s="17">
        <f ca="1">Feuil1!$BE$15</f>
        <v>33</v>
      </c>
      <c r="CF15" s="16">
        <f ca="1">Feuil1!$BF$15</f>
        <v>25</v>
      </c>
      <c r="CG15" s="16">
        <f ca="1">Feuil1!$BG$15</f>
        <v>23</v>
      </c>
      <c r="CH15" s="16">
        <f ca="1">Feuil1!$BH$15</f>
        <v>9</v>
      </c>
      <c r="CI15" s="16">
        <f ca="1">Feuil1!$BI$15</f>
        <v>0</v>
      </c>
      <c r="CJ15" s="16">
        <f ca="1">Feuil1!$BJ$15</f>
        <v>0</v>
      </c>
      <c r="CK15" s="16">
        <f ca="1">Feuil1!$BK$15</f>
        <v>0</v>
      </c>
      <c r="CL15" s="16">
        <f ca="1">Feuil1!$BL$15</f>
        <v>0</v>
      </c>
      <c r="CM15" s="16">
        <f ca="1">Feuil1!$BM$15</f>
        <v>0</v>
      </c>
      <c r="CN15" s="16">
        <f ca="1">Feuil1!$BN$15</f>
        <v>0</v>
      </c>
      <c r="CO15" s="16">
        <f ca="1">Feuil1!$BO$15</f>
        <v>0</v>
      </c>
      <c r="CP15" s="16">
        <f ca="1">Feuil1!$BP$15</f>
        <v>0</v>
      </c>
      <c r="CQ15" s="16">
        <f ca="1">Feuil1!$BQ$15</f>
        <v>0</v>
      </c>
      <c r="CR15" s="16">
        <f ca="1">Feuil1!$BR$15</f>
        <v>0</v>
      </c>
      <c r="CS15" s="16">
        <f ca="1">Feuil1!$BS$15</f>
        <v>0</v>
      </c>
      <c r="CT15" s="17">
        <f ca="1">Feuil1!$BT$15</f>
        <v>3</v>
      </c>
      <c r="CU15" s="16">
        <f ca="1">Feuil1!$BU$15</f>
        <v>12</v>
      </c>
      <c r="CV15" s="16">
        <f ca="1">Feuil1!$BV$15</f>
        <v>21</v>
      </c>
      <c r="CW15" s="16">
        <f ca="1">Feuil1!$BW$15</f>
        <v>14</v>
      </c>
      <c r="CX15" s="16">
        <f ca="1">Feuil1!$BX$15</f>
        <v>15</v>
      </c>
      <c r="CY15" s="16">
        <f ca="1">Feuil1!$BY$15</f>
        <v>32</v>
      </c>
      <c r="CZ15" s="16">
        <f ca="1">Feuil1!$BZ$15</f>
        <v>0</v>
      </c>
      <c r="DA15" s="16">
        <f ca="1">Feuil1!$CA$15</f>
        <v>0</v>
      </c>
      <c r="DB15" s="16">
        <f ca="1">Feuil1!$CB$15</f>
        <v>0</v>
      </c>
      <c r="DC15" s="16">
        <f ca="1">Feuil1!$CC$15</f>
        <v>0</v>
      </c>
      <c r="DD15" s="16">
        <f ca="1">Feuil1!$CD$15</f>
        <v>0</v>
      </c>
      <c r="DE15" s="16">
        <f ca="1">Feuil1!$CE$15</f>
        <v>0</v>
      </c>
      <c r="DF15" s="16">
        <f ca="1">Feuil1!$CF$15</f>
        <v>0</v>
      </c>
      <c r="DG15" s="16">
        <f ca="1">Feuil1!$CG$15</f>
        <v>0</v>
      </c>
      <c r="DH15" s="20">
        <f ca="1">Feuil1!CH15</f>
        <v>0</v>
      </c>
    </row>
    <row r="16" spans="3:112" x14ac:dyDescent="0.25">
      <c r="C16" s="8" t="s">
        <v>10</v>
      </c>
      <c r="D16" s="6" t="str">
        <f ca="1">IF(IFERROR(MATCH(BP16,Feuil1!$AP$10:$BD$10,0),0)&gt;0,BA16,"")</f>
        <v/>
      </c>
      <c r="E16" s="13" t="str">
        <f ca="1">IF(IFERROR(MATCH(BQ16,Feuil1!$AP$10:$BD$10,0),0)&gt;0,BB16,"")</f>
        <v/>
      </c>
      <c r="F16" s="13" t="str">
        <f ca="1">IF(IFERROR(MATCH(BR16,Feuil1!$AP$10:$BD$10,0),0)&gt;0,BC16,"")</f>
        <v/>
      </c>
      <c r="G16" s="13" t="str">
        <f ca="1">IF(IFERROR(MATCH(BS16,Feuil1!$AP$10:$BD$10,0),0)&gt;0,BD16,"")</f>
        <v/>
      </c>
      <c r="H16" s="13" t="str">
        <f ca="1">IF(IFERROR(MATCH(BT16,Feuil1!$AP$10:$BD$10,0),0)&gt;0,BE16,"")</f>
        <v/>
      </c>
      <c r="I16" s="13" t="str">
        <f ca="1">IF(IFERROR(MATCH(BU16,Feuil1!$AP$10:$BD$10,0),0)&gt;0,BF16,"")</f>
        <v/>
      </c>
      <c r="J16" s="13" t="str">
        <f ca="1">IF(IFERROR(MATCH(BV16,Feuil1!$AP$10:$BD$10,0),0)&gt;0,BG16,"")</f>
        <v/>
      </c>
      <c r="K16" s="13" t="str">
        <f ca="1">IF(IFERROR(MATCH(BW16,Feuil1!$AP$10:$BD$10,0),0)&gt;0,BH16,"")</f>
        <v/>
      </c>
      <c r="L16" s="13" t="str">
        <f ca="1">IF(IFERROR(MATCH(BX16,Feuil1!$AP$10:$BD$10,0),0)&gt;0,BI16,"")</f>
        <v/>
      </c>
      <c r="M16" s="13" t="str">
        <f ca="1">IF(IFERROR(MATCH(BY16,Feuil1!$AP$10:$BD$10,0),0)&gt;0,BJ16,"")</f>
        <v/>
      </c>
      <c r="N16" s="13" t="str">
        <f ca="1">IF(IFERROR(MATCH(BZ16,Feuil1!$AP$10:$BD$10,0),0)&gt;0,BK16,"")</f>
        <v/>
      </c>
      <c r="O16" s="13" t="str">
        <f ca="1">IF(IFERROR(MATCH(CA16,Feuil1!$AP$10:$BD$10,0),0)&gt;0,BL16,"")</f>
        <v/>
      </c>
      <c r="P16" s="13" t="str">
        <f ca="1">IF(IFERROR(MATCH(CB16,Feuil1!$AP$10:$BD$10,0),0)&gt;0,BM16,"")</f>
        <v/>
      </c>
      <c r="Q16" s="13" t="str">
        <f ca="1">IF(IFERROR(MATCH(CC16,Feuil1!$AP$10:$BD$10,0),0)&gt;0,BN16,"")</f>
        <v/>
      </c>
      <c r="R16" s="13" t="str">
        <f ca="1">IF(IFERROR(MATCH(CD16,Feuil1!$AP$10:$BD$10,0),0)&gt;0,BO16,"")</f>
        <v/>
      </c>
      <c r="S16" s="6" t="str">
        <f ca="1">IF(AND(IFERROR(MATCH(BP16,Feuil1!$AP$10:$BD$10,0),0)&gt;0,IFERROR(MATCH(CE16,Feuil1!$BE$10:$BS$10,0),0)&gt;0),BA16,"")</f>
        <v/>
      </c>
      <c r="T16" s="13" t="str">
        <f ca="1">IF(AND(IFERROR(MATCH(BQ16,Feuil1!$AP$10:$BD$10,0),0)&gt;0,IFERROR(MATCH(CF16,Feuil1!$BE$10:$BS$10,0),0)&gt;0),BB16,"")</f>
        <v/>
      </c>
      <c r="U16" s="13" t="str">
        <f ca="1">IF(AND(IFERROR(MATCH(BR16,Feuil1!$AP$10:$BD$10,0),0)&gt;0,IFERROR(MATCH(CG16,Feuil1!$BE$10:$BS$10,0),0)&gt;0),BC16,"")</f>
        <v/>
      </c>
      <c r="V16" s="13" t="str">
        <f ca="1">IF(AND(IFERROR(MATCH(BS16,Feuil1!$AP$10:$BD$10,0),0)&gt;0,IFERROR(MATCH(CH16,Feuil1!$BE$10:$BS$10,0),0)&gt;0),BD16,"")</f>
        <v/>
      </c>
      <c r="W16" s="13" t="str">
        <f ca="1">IF(AND(IFERROR(MATCH(BT16,Feuil1!$AP$10:$BD$10,0),0)&gt;0,IFERROR(MATCH(CI16,Feuil1!$BE$10:$BS$10,0),0)&gt;0),BE16,"")</f>
        <v/>
      </c>
      <c r="X16" s="13" t="str">
        <f ca="1">IF(AND(IFERROR(MATCH(BU16,Feuil1!$AP$10:$BD$10,0),0)&gt;0,IFERROR(MATCH(CJ16,Feuil1!$BE$10:$BS$10,0),0)&gt;0),BF16,"")</f>
        <v/>
      </c>
      <c r="Y16" s="13" t="str">
        <f ca="1">IF(AND(IFERROR(MATCH(BV16,Feuil1!$AP$10:$BD$10,0),0)&gt;0,IFERROR(MATCH(CK16,Feuil1!$BE$10:$BS$10,0),0)&gt;0),BG16,"")</f>
        <v/>
      </c>
      <c r="Z16" s="13" t="str">
        <f ca="1">IF(AND(IFERROR(MATCH(BW16,Feuil1!$AP$10:$BD$10,0),0)&gt;0,IFERROR(MATCH(CL16,Feuil1!$BE$10:$BS$10,0),0)&gt;0),BH16,"")</f>
        <v/>
      </c>
      <c r="AA16" s="13" t="str">
        <f ca="1">IF(AND(IFERROR(MATCH(BX16,Feuil1!$AP$10:$BD$10,0),0)&gt;0,IFERROR(MATCH(CM16,Feuil1!$BE$10:$BS$10,0),0)&gt;0),BI16,"")</f>
        <v/>
      </c>
      <c r="AB16" s="13" t="str">
        <f ca="1">IF(AND(IFERROR(MATCH(BY16,Feuil1!$AP$10:$BD$10,0),0)&gt;0,IFERROR(MATCH(CN16,Feuil1!$BE$10:$BS$10,0),0)&gt;0),BJ16,"")</f>
        <v/>
      </c>
      <c r="AC16" s="13" t="str">
        <f ca="1">IF(AND(IFERROR(MATCH(BZ16,Feuil1!$AP$10:$BD$10,0),0)&gt;0,IFERROR(MATCH(CO16,Feuil1!$BE$10:$BS$10,0),0)&gt;0),BK16,"")</f>
        <v/>
      </c>
      <c r="AD16" s="13" t="str">
        <f ca="1">IF(AND(IFERROR(MATCH(CA16,Feuil1!$AP$10:$BD$10,0),0)&gt;0,IFERROR(MATCH(CP16,Feuil1!$BE$10:$BS$10,0),0)&gt;0),BL16,"")</f>
        <v/>
      </c>
      <c r="AE16" s="13" t="str">
        <f ca="1">IF(AND(IFERROR(MATCH(CB16,Feuil1!$AP$10:$BD$10,0),0)&gt;0,IFERROR(MATCH(CQ16,Feuil1!$BE$10:$BS$10,0),0)&gt;0),BM16,"")</f>
        <v/>
      </c>
      <c r="AF16" s="13" t="str">
        <f ca="1">IF(AND(IFERROR(MATCH(CC16,Feuil1!$AP$10:$BD$10,0),0)&gt;0,IFERROR(MATCH(CR16,Feuil1!$BE$10:$BS$10,0),0)&gt;0),BN16,"")</f>
        <v/>
      </c>
      <c r="AG16" s="13" t="str">
        <f ca="1">IF(AND(IFERROR(MATCH(CD16,Feuil1!$AP$10:$BD$10,0),0)&gt;0,IFERROR(MATCH(CS16,Feuil1!$BE$10:$BS$10,0),0)&gt;0),BO16,"")</f>
        <v/>
      </c>
      <c r="AH16" s="6" t="str">
        <f ca="1">IF(AND(IFERROR(MATCH(BP16,Feuil1!$AP$10:$BD$10,0),0)&gt;0,IFERROR(MATCH(CE16,Feuil1!$BE$10:$BS$10,0),0)&gt;0,IFERROR(MATCH(CT16,Feuil1!$BT$10:$CH$10,0),0)&gt;0),Feuil1!AA16,"")</f>
        <v/>
      </c>
      <c r="AI16" s="13" t="str">
        <f ca="1">IF(AND(IFERROR(MATCH(BQ16,Feuil1!$AP$10:$BD$10,0),0)&gt;0,IFERROR(MATCH(CF16,Feuil1!$BE$10:$BS$10,0),0)&gt;0,IFERROR(MATCH(CU16,Feuil1!$BT$10:$CH$10,0),0)&gt;0),Feuil1!AB16,"")</f>
        <v/>
      </c>
      <c r="AJ16" s="13" t="str">
        <f ca="1">IF(AND(IFERROR(MATCH(BR16,Feuil1!$AP$10:$BD$10,0),0)&gt;0,IFERROR(MATCH(CG16,Feuil1!$BE$10:$BS$10,0),0)&gt;0,IFERROR(MATCH(CV16,Feuil1!$BT$10:$CH$10,0),0)&gt;0),Feuil1!AC16,"")</f>
        <v/>
      </c>
      <c r="AK16" s="13" t="str">
        <f ca="1">IF(AND(IFERROR(MATCH(BS16,Feuil1!$AP$10:$BD$10,0),0)&gt;0,IFERROR(MATCH(CH16,Feuil1!$BE$10:$BS$10,0),0)&gt;0,IFERROR(MATCH(CW16,Feuil1!$BT$10:$CH$10,0),0)&gt;0),Feuil1!AD16,"")</f>
        <v/>
      </c>
      <c r="AL16" s="13" t="str">
        <f ca="1">IF(AND(IFERROR(MATCH(BT16,Feuil1!$AP$10:$BD$10,0),0)&gt;0,IFERROR(MATCH(CI16,Feuil1!$BE$10:$BS$10,0),0)&gt;0,IFERROR(MATCH(CX16,Feuil1!$BT$10:$CH$10,0),0)&gt;0),Feuil1!AE16,"")</f>
        <v/>
      </c>
      <c r="AM16" s="13" t="str">
        <f ca="1">IF(AND(IFERROR(MATCH(BU16,Feuil1!$AP$10:$BD$10,0),0)&gt;0,IFERROR(MATCH(CJ16,Feuil1!$BE$10:$BS$10,0),0)&gt;0,IFERROR(MATCH(CY16,Feuil1!$BT$10:$CH$10,0),0)&gt;0),Feuil1!AF16,"")</f>
        <v/>
      </c>
      <c r="AN16" s="13" t="str">
        <f ca="1">IF(AND(IFERROR(MATCH(BV16,Feuil1!$AP$10:$BD$10,0),0)&gt;0,IFERROR(MATCH(CK16,Feuil1!$BE$10:$BS$10,0),0)&gt;0,IFERROR(MATCH(CZ16,Feuil1!$BT$10:$CH$10,0),0)&gt;0),Feuil1!AG16,"")</f>
        <v/>
      </c>
      <c r="AO16" s="13" t="str">
        <f ca="1">IF(AND(IFERROR(MATCH(BW16,Feuil1!$AP$10:$BD$10,0),0)&gt;0,IFERROR(MATCH(CL16,Feuil1!$BE$10:$BS$10,0),0)&gt;0,IFERROR(MATCH(DA16,Feuil1!$BT$10:$CH$10,0),0)&gt;0),Feuil1!AH16,"")</f>
        <v/>
      </c>
      <c r="AP16" s="13" t="str">
        <f ca="1">IF(AND(IFERROR(MATCH(BX16,Feuil1!$AP$10:$BD$10,0),0)&gt;0,IFERROR(MATCH(CM16,Feuil1!$BE$10:$BS$10,0),0)&gt;0,IFERROR(MATCH(DB16,Feuil1!$BT$10:$CH$10,0),0)&gt;0),Feuil1!AI16,"")</f>
        <v/>
      </c>
      <c r="AQ16" s="13" t="str">
        <f ca="1">IF(AND(IFERROR(MATCH(BY16,Feuil1!$AP$10:$BD$10,0),0)&gt;0,IFERROR(MATCH(CN16,Feuil1!$BE$10:$BS$10,0),0)&gt;0,IFERROR(MATCH(DC16,Feuil1!$BT$10:$CH$10,0),0)&gt;0),Feuil1!AJ16,"")</f>
        <v/>
      </c>
      <c r="AR16" s="13" t="str">
        <f ca="1">IF(AND(IFERROR(MATCH(BZ16,Feuil1!$AP$10:$BD$10,0),0)&gt;0,IFERROR(MATCH(CO16,Feuil1!$BE$10:$BS$10,0),0)&gt;0,IFERROR(MATCH(DD16,Feuil1!$BT$10:$CH$10,0),0)&gt;0),Feuil1!AK16,"")</f>
        <v/>
      </c>
      <c r="AS16" s="13" t="str">
        <f ca="1">IF(AND(IFERROR(MATCH(CA16,Feuil1!$AP$10:$BD$10,0),0)&gt;0,IFERROR(MATCH(CP16,Feuil1!$BE$10:$BS$10,0),0)&gt;0,IFERROR(MATCH(DE16,Feuil1!$BT$10:$CH$10,0),0)&gt;0),Feuil1!AL16,"")</f>
        <v/>
      </c>
      <c r="AT16" s="13" t="str">
        <f ca="1">IF(AND(IFERROR(MATCH(CB16,Feuil1!$AP$10:$BD$10,0),0)&gt;0,IFERROR(MATCH(CQ16,Feuil1!$BE$10:$BS$10,0),0)&gt;0,IFERROR(MATCH(DF16,Feuil1!$BT$10:$CH$10,0),0)&gt;0),Feuil1!AM16,"")</f>
        <v/>
      </c>
      <c r="AU16" s="13" t="str">
        <f ca="1">IF(AND(IFERROR(MATCH(CC16,Feuil1!$AP$10:$BD$10,0),0)&gt;0,IFERROR(MATCH(CR16,Feuil1!$BE$10:$BS$10,0),0)&gt;0,IFERROR(MATCH(DG16,Feuil1!$BT$10:$CH$10,0),0)&gt;0),Feuil1!AN16,"")</f>
        <v/>
      </c>
      <c r="AV16" s="13" t="str">
        <f ca="1">IF(AND(IFERROR(MATCH(CD16,Feuil1!$AP$10:$BD$10,0),0)&gt;0,IFERROR(MATCH(CS16,Feuil1!$BE$10:$BS$10,0),0)&gt;0,IFERROR(MATCH(DH16,Feuil1!$BT$10:$CH$10,0),0)&gt;0),Feuil1!AO16,"")</f>
        <v/>
      </c>
      <c r="AW16" s="6"/>
      <c r="AX16" s="1"/>
      <c r="AY16" s="1"/>
      <c r="AZ16" s="1"/>
      <c r="BA16" s="17">
        <f ca="1">Feuil1!$AA$16</f>
        <v>9</v>
      </c>
      <c r="BB16" s="16">
        <f ca="1">Feuil1!$AB$16</f>
        <v>44</v>
      </c>
      <c r="BC16" s="16">
        <f ca="1">Feuil1!$AC$16</f>
        <v>0</v>
      </c>
      <c r="BD16" s="16">
        <f ca="1">Feuil1!$AD$16</f>
        <v>0</v>
      </c>
      <c r="BE16" s="16">
        <f ca="1">Feuil1!$AE$16</f>
        <v>0</v>
      </c>
      <c r="BF16" s="16">
        <f ca="1">Feuil1!$AF$16</f>
        <v>0</v>
      </c>
      <c r="BG16" s="16">
        <f ca="1">Feuil1!$AG$16</f>
        <v>0</v>
      </c>
      <c r="BH16" s="16">
        <f ca="1">Feuil1!$AH$16</f>
        <v>0</v>
      </c>
      <c r="BI16" s="16">
        <f ca="1">Feuil1!$AI$16</f>
        <v>0</v>
      </c>
      <c r="BJ16" s="16">
        <f ca="1">Feuil1!$AJ$16</f>
        <v>0</v>
      </c>
      <c r="BK16" s="16">
        <f ca="1">Feuil1!$AK$16</f>
        <v>0</v>
      </c>
      <c r="BL16" s="16">
        <f ca="1">Feuil1!$AL$16</f>
        <v>0</v>
      </c>
      <c r="BM16" s="16">
        <f ca="1">Feuil1!$AM$16</f>
        <v>0</v>
      </c>
      <c r="BN16" s="16">
        <f ca="1">Feuil1!$AN$16</f>
        <v>0</v>
      </c>
      <c r="BO16" s="16">
        <f ca="1">Feuil1!$AO$16</f>
        <v>0</v>
      </c>
      <c r="BP16" s="17">
        <f ca="1">Feuil1!$AP$16</f>
        <v>45</v>
      </c>
      <c r="BQ16" s="16">
        <f ca="1">Feuil1!$AQ$16</f>
        <v>0</v>
      </c>
      <c r="BR16" s="16">
        <f ca="1">Feuil1!$AR$16</f>
        <v>0</v>
      </c>
      <c r="BS16" s="16">
        <f ca="1">Feuil1!$AS$16</f>
        <v>0</v>
      </c>
      <c r="BT16" s="16">
        <f ca="1">Feuil1!$AT$16</f>
        <v>0</v>
      </c>
      <c r="BU16" s="16">
        <f ca="1">Feuil1!$AU$16</f>
        <v>0</v>
      </c>
      <c r="BV16" s="16">
        <f ca="1">Feuil1!$AV$16</f>
        <v>0</v>
      </c>
      <c r="BW16" s="16">
        <f ca="1">Feuil1!$AW$16</f>
        <v>0</v>
      </c>
      <c r="BX16" s="16">
        <f ca="1">Feuil1!$AX$16</f>
        <v>0</v>
      </c>
      <c r="BY16" s="16">
        <f ca="1">Feuil1!$AY$16</f>
        <v>0</v>
      </c>
      <c r="BZ16" s="16">
        <f ca="1">Feuil1!$AZ$16</f>
        <v>0</v>
      </c>
      <c r="CA16" s="16">
        <f ca="1">Feuil1!$BA$16</f>
        <v>0</v>
      </c>
      <c r="CB16" s="16">
        <f ca="1">Feuil1!$BB$16</f>
        <v>0</v>
      </c>
      <c r="CC16" s="16">
        <f ca="1">Feuil1!$BC$16</f>
        <v>0</v>
      </c>
      <c r="CD16" s="16">
        <f ca="1">Feuil1!$BD$16</f>
        <v>0</v>
      </c>
      <c r="CE16" s="17">
        <f ca="1">Feuil1!$BE$16</f>
        <v>16</v>
      </c>
      <c r="CF16" s="16">
        <f ca="1">Feuil1!$BF$16</f>
        <v>31</v>
      </c>
      <c r="CG16" s="16">
        <f ca="1">Feuil1!$BG$16</f>
        <v>0</v>
      </c>
      <c r="CH16" s="16">
        <f ca="1">Feuil1!$BH$16</f>
        <v>0</v>
      </c>
      <c r="CI16" s="16">
        <f ca="1">Feuil1!$BI$16</f>
        <v>0</v>
      </c>
      <c r="CJ16" s="16">
        <f ca="1">Feuil1!$BJ$16</f>
        <v>0</v>
      </c>
      <c r="CK16" s="16">
        <f ca="1">Feuil1!$BK$16</f>
        <v>0</v>
      </c>
      <c r="CL16" s="16">
        <f ca="1">Feuil1!$BL$16</f>
        <v>0</v>
      </c>
      <c r="CM16" s="16">
        <f ca="1">Feuil1!$BM$16</f>
        <v>0</v>
      </c>
      <c r="CN16" s="16">
        <f ca="1">Feuil1!$BN$16</f>
        <v>0</v>
      </c>
      <c r="CO16" s="16">
        <f ca="1">Feuil1!$BO$16</f>
        <v>0</v>
      </c>
      <c r="CP16" s="16">
        <f ca="1">Feuil1!$BP$16</f>
        <v>0</v>
      </c>
      <c r="CQ16" s="16">
        <f ca="1">Feuil1!$BQ$16</f>
        <v>0</v>
      </c>
      <c r="CR16" s="16">
        <f ca="1">Feuil1!$BR$16</f>
        <v>0</v>
      </c>
      <c r="CS16" s="16">
        <f ca="1">Feuil1!$BS$16</f>
        <v>0</v>
      </c>
      <c r="CT16" s="17">
        <f ca="1">Feuil1!$BT$16</f>
        <v>9</v>
      </c>
      <c r="CU16" s="16">
        <f ca="1">Feuil1!$BU$16</f>
        <v>21</v>
      </c>
      <c r="CV16" s="16">
        <f ca="1">Feuil1!$BV$16</f>
        <v>28</v>
      </c>
      <c r="CW16" s="16">
        <f ca="1">Feuil1!$BW$16</f>
        <v>32</v>
      </c>
      <c r="CX16" s="16">
        <f ca="1">Feuil1!$BX$16</f>
        <v>36</v>
      </c>
      <c r="CY16" s="16">
        <f ca="1">Feuil1!$BY$16</f>
        <v>0</v>
      </c>
      <c r="CZ16" s="16">
        <f ca="1">Feuil1!$BZ$16</f>
        <v>0</v>
      </c>
      <c r="DA16" s="16">
        <f ca="1">Feuil1!$CA$16</f>
        <v>0</v>
      </c>
      <c r="DB16" s="16">
        <f ca="1">Feuil1!$CB$16</f>
        <v>0</v>
      </c>
      <c r="DC16" s="16">
        <f ca="1">Feuil1!$CC$16</f>
        <v>0</v>
      </c>
      <c r="DD16" s="16">
        <f ca="1">Feuil1!$CD$16</f>
        <v>0</v>
      </c>
      <c r="DE16" s="16">
        <f ca="1">Feuil1!$CE$16</f>
        <v>0</v>
      </c>
      <c r="DF16" s="16">
        <f ca="1">Feuil1!$CF$16</f>
        <v>0</v>
      </c>
      <c r="DG16" s="16">
        <f ca="1">Feuil1!$CG$16</f>
        <v>0</v>
      </c>
      <c r="DH16" s="20">
        <f ca="1">Feuil1!CH16</f>
        <v>0</v>
      </c>
    </row>
    <row r="17" spans="3:112" x14ac:dyDescent="0.25">
      <c r="C17" s="8" t="s">
        <v>11</v>
      </c>
      <c r="D17" s="6" t="str">
        <f ca="1">IF(IFERROR(MATCH(BP17,Feuil1!$AP$10:$BD$10,0),0)&gt;0,BA17,"")</f>
        <v/>
      </c>
      <c r="E17" s="13" t="str">
        <f ca="1">IF(IFERROR(MATCH(BQ17,Feuil1!$AP$10:$BD$10,0),0)&gt;0,BB17,"")</f>
        <v/>
      </c>
      <c r="F17" s="13" t="str">
        <f ca="1">IF(IFERROR(MATCH(BR17,Feuil1!$AP$10:$BD$10,0),0)&gt;0,BC17,"")</f>
        <v/>
      </c>
      <c r="G17" s="13" t="str">
        <f ca="1">IF(IFERROR(MATCH(BS17,Feuil1!$AP$10:$BD$10,0),0)&gt;0,BD17,"")</f>
        <v/>
      </c>
      <c r="H17" s="13" t="str">
        <f ca="1">IF(IFERROR(MATCH(BT17,Feuil1!$AP$10:$BD$10,0),0)&gt;0,BE17,"")</f>
        <v/>
      </c>
      <c r="I17" s="13" t="str">
        <f ca="1">IF(IFERROR(MATCH(BU17,Feuil1!$AP$10:$BD$10,0),0)&gt;0,BF17,"")</f>
        <v/>
      </c>
      <c r="J17" s="13" t="str">
        <f ca="1">IF(IFERROR(MATCH(BV17,Feuil1!$AP$10:$BD$10,0),0)&gt;0,BG17,"")</f>
        <v/>
      </c>
      <c r="K17" s="13" t="str">
        <f ca="1">IF(IFERROR(MATCH(BW17,Feuil1!$AP$10:$BD$10,0),0)&gt;0,BH17,"")</f>
        <v/>
      </c>
      <c r="L17" s="13" t="str">
        <f ca="1">IF(IFERROR(MATCH(BX17,Feuil1!$AP$10:$BD$10,0),0)&gt;0,BI17,"")</f>
        <v/>
      </c>
      <c r="M17" s="13" t="str">
        <f ca="1">IF(IFERROR(MATCH(BY17,Feuil1!$AP$10:$BD$10,0),0)&gt;0,BJ17,"")</f>
        <v/>
      </c>
      <c r="N17" s="13" t="str">
        <f ca="1">IF(IFERROR(MATCH(BZ17,Feuil1!$AP$10:$BD$10,0),0)&gt;0,BK17,"")</f>
        <v/>
      </c>
      <c r="O17" s="13" t="str">
        <f ca="1">IF(IFERROR(MATCH(CA17,Feuil1!$AP$10:$BD$10,0),0)&gt;0,BL17,"")</f>
        <v/>
      </c>
      <c r="P17" s="13" t="str">
        <f ca="1">IF(IFERROR(MATCH(CB17,Feuil1!$AP$10:$BD$10,0),0)&gt;0,BM17,"")</f>
        <v/>
      </c>
      <c r="Q17" s="13" t="str">
        <f ca="1">IF(IFERROR(MATCH(CC17,Feuil1!$AP$10:$BD$10,0),0)&gt;0,BN17,"")</f>
        <v/>
      </c>
      <c r="R17" s="13" t="str">
        <f ca="1">IF(IFERROR(MATCH(CD17,Feuil1!$AP$10:$BD$10,0),0)&gt;0,BO17,"")</f>
        <v/>
      </c>
      <c r="S17" s="6" t="str">
        <f ca="1">IF(AND(IFERROR(MATCH(BP17,Feuil1!$AP$10:$BD$10,0),0)&gt;0,IFERROR(MATCH(CE17,Feuil1!$BE$10:$BS$10,0),0)&gt;0),BA17,"")</f>
        <v/>
      </c>
      <c r="T17" s="13" t="str">
        <f ca="1">IF(AND(IFERROR(MATCH(BQ17,Feuil1!$AP$10:$BD$10,0),0)&gt;0,IFERROR(MATCH(CF17,Feuil1!$BE$10:$BS$10,0),0)&gt;0),BB17,"")</f>
        <v/>
      </c>
      <c r="U17" s="13" t="str">
        <f ca="1">IF(AND(IFERROR(MATCH(BR17,Feuil1!$AP$10:$BD$10,0),0)&gt;0,IFERROR(MATCH(CG17,Feuil1!$BE$10:$BS$10,0),0)&gt;0),BC17,"")</f>
        <v/>
      </c>
      <c r="V17" s="13" t="str">
        <f ca="1">IF(AND(IFERROR(MATCH(BS17,Feuil1!$AP$10:$BD$10,0),0)&gt;0,IFERROR(MATCH(CH17,Feuil1!$BE$10:$BS$10,0),0)&gt;0),BD17,"")</f>
        <v/>
      </c>
      <c r="W17" s="13" t="str">
        <f ca="1">IF(AND(IFERROR(MATCH(BT17,Feuil1!$AP$10:$BD$10,0),0)&gt;0,IFERROR(MATCH(CI17,Feuil1!$BE$10:$BS$10,0),0)&gt;0),BE17,"")</f>
        <v/>
      </c>
      <c r="X17" s="13" t="str">
        <f ca="1">IF(AND(IFERROR(MATCH(BU17,Feuil1!$AP$10:$BD$10,0),0)&gt;0,IFERROR(MATCH(CJ17,Feuil1!$BE$10:$BS$10,0),0)&gt;0),BF17,"")</f>
        <v/>
      </c>
      <c r="Y17" s="13" t="str">
        <f ca="1">IF(AND(IFERROR(MATCH(BV17,Feuil1!$AP$10:$BD$10,0),0)&gt;0,IFERROR(MATCH(CK17,Feuil1!$BE$10:$BS$10,0),0)&gt;0),BG17,"")</f>
        <v/>
      </c>
      <c r="Z17" s="13" t="str">
        <f ca="1">IF(AND(IFERROR(MATCH(BW17,Feuil1!$AP$10:$BD$10,0),0)&gt;0,IFERROR(MATCH(CL17,Feuil1!$BE$10:$BS$10,0),0)&gt;0),BH17,"")</f>
        <v/>
      </c>
      <c r="AA17" s="13" t="str">
        <f ca="1">IF(AND(IFERROR(MATCH(BX17,Feuil1!$AP$10:$BD$10,0),0)&gt;0,IFERROR(MATCH(CM17,Feuil1!$BE$10:$BS$10,0),0)&gt;0),BI17,"")</f>
        <v/>
      </c>
      <c r="AB17" s="13" t="str">
        <f ca="1">IF(AND(IFERROR(MATCH(BY17,Feuil1!$AP$10:$BD$10,0),0)&gt;0,IFERROR(MATCH(CN17,Feuil1!$BE$10:$BS$10,0),0)&gt;0),BJ17,"")</f>
        <v/>
      </c>
      <c r="AC17" s="13" t="str">
        <f ca="1">IF(AND(IFERROR(MATCH(BZ17,Feuil1!$AP$10:$BD$10,0),0)&gt;0,IFERROR(MATCH(CO17,Feuil1!$BE$10:$BS$10,0),0)&gt;0),BK17,"")</f>
        <v/>
      </c>
      <c r="AD17" s="13" t="str">
        <f ca="1">IF(AND(IFERROR(MATCH(CA17,Feuil1!$AP$10:$BD$10,0),0)&gt;0,IFERROR(MATCH(CP17,Feuil1!$BE$10:$BS$10,0),0)&gt;0),BL17,"")</f>
        <v/>
      </c>
      <c r="AE17" s="13" t="str">
        <f ca="1">IF(AND(IFERROR(MATCH(CB17,Feuil1!$AP$10:$BD$10,0),0)&gt;0,IFERROR(MATCH(CQ17,Feuil1!$BE$10:$BS$10,0),0)&gt;0),BM17,"")</f>
        <v/>
      </c>
      <c r="AF17" s="13" t="str">
        <f ca="1">IF(AND(IFERROR(MATCH(CC17,Feuil1!$AP$10:$BD$10,0),0)&gt;0,IFERROR(MATCH(CR17,Feuil1!$BE$10:$BS$10,0),0)&gt;0),BN17,"")</f>
        <v/>
      </c>
      <c r="AG17" s="13" t="str">
        <f ca="1">IF(AND(IFERROR(MATCH(CD17,Feuil1!$AP$10:$BD$10,0),0)&gt;0,IFERROR(MATCH(CS17,Feuil1!$BE$10:$BS$10,0),0)&gt;0),BO17,"")</f>
        <v/>
      </c>
      <c r="AH17" s="6" t="str">
        <f ca="1">IF(AND(IFERROR(MATCH(BP17,Feuil1!$AP$10:$BD$10,0),0)&gt;0,IFERROR(MATCH(CE17,Feuil1!$BE$10:$BS$10,0),0)&gt;0,IFERROR(MATCH(CT17,Feuil1!$BT$10:$CH$10,0),0)&gt;0),Feuil1!AA17,"")</f>
        <v/>
      </c>
      <c r="AI17" s="13" t="str">
        <f ca="1">IF(AND(IFERROR(MATCH(BQ17,Feuil1!$AP$10:$BD$10,0),0)&gt;0,IFERROR(MATCH(CF17,Feuil1!$BE$10:$BS$10,0),0)&gt;0,IFERROR(MATCH(CU17,Feuil1!$BT$10:$CH$10,0),0)&gt;0),Feuil1!AB17,"")</f>
        <v/>
      </c>
      <c r="AJ17" s="13" t="str">
        <f ca="1">IF(AND(IFERROR(MATCH(BR17,Feuil1!$AP$10:$BD$10,0),0)&gt;0,IFERROR(MATCH(CG17,Feuil1!$BE$10:$BS$10,0),0)&gt;0,IFERROR(MATCH(CV17,Feuil1!$BT$10:$CH$10,0),0)&gt;0),Feuil1!AC17,"")</f>
        <v/>
      </c>
      <c r="AK17" s="13" t="str">
        <f ca="1">IF(AND(IFERROR(MATCH(BS17,Feuil1!$AP$10:$BD$10,0),0)&gt;0,IFERROR(MATCH(CH17,Feuil1!$BE$10:$BS$10,0),0)&gt;0,IFERROR(MATCH(CW17,Feuil1!$BT$10:$CH$10,0),0)&gt;0),Feuil1!AD17,"")</f>
        <v/>
      </c>
      <c r="AL17" s="13" t="str">
        <f ca="1">IF(AND(IFERROR(MATCH(BT17,Feuil1!$AP$10:$BD$10,0),0)&gt;0,IFERROR(MATCH(CI17,Feuil1!$BE$10:$BS$10,0),0)&gt;0,IFERROR(MATCH(CX17,Feuil1!$BT$10:$CH$10,0),0)&gt;0),Feuil1!AE17,"")</f>
        <v/>
      </c>
      <c r="AM17" s="13" t="str">
        <f ca="1">IF(AND(IFERROR(MATCH(BU17,Feuil1!$AP$10:$BD$10,0),0)&gt;0,IFERROR(MATCH(CJ17,Feuil1!$BE$10:$BS$10,0),0)&gt;0,IFERROR(MATCH(CY17,Feuil1!$BT$10:$CH$10,0),0)&gt;0),Feuil1!AF17,"")</f>
        <v/>
      </c>
      <c r="AN17" s="13" t="str">
        <f ca="1">IF(AND(IFERROR(MATCH(BV17,Feuil1!$AP$10:$BD$10,0),0)&gt;0,IFERROR(MATCH(CK17,Feuil1!$BE$10:$BS$10,0),0)&gt;0,IFERROR(MATCH(CZ17,Feuil1!$BT$10:$CH$10,0),0)&gt;0),Feuil1!AG17,"")</f>
        <v/>
      </c>
      <c r="AO17" s="13" t="str">
        <f ca="1">IF(AND(IFERROR(MATCH(BW17,Feuil1!$AP$10:$BD$10,0),0)&gt;0,IFERROR(MATCH(CL17,Feuil1!$BE$10:$BS$10,0),0)&gt;0,IFERROR(MATCH(DA17,Feuil1!$BT$10:$CH$10,0),0)&gt;0),Feuil1!AH17,"")</f>
        <v/>
      </c>
      <c r="AP17" s="13" t="str">
        <f ca="1">IF(AND(IFERROR(MATCH(BX17,Feuil1!$AP$10:$BD$10,0),0)&gt;0,IFERROR(MATCH(CM17,Feuil1!$BE$10:$BS$10,0),0)&gt;0,IFERROR(MATCH(DB17,Feuil1!$BT$10:$CH$10,0),0)&gt;0),Feuil1!AI17,"")</f>
        <v/>
      </c>
      <c r="AQ17" s="13" t="str">
        <f ca="1">IF(AND(IFERROR(MATCH(BY17,Feuil1!$AP$10:$BD$10,0),0)&gt;0,IFERROR(MATCH(CN17,Feuil1!$BE$10:$BS$10,0),0)&gt;0,IFERROR(MATCH(DC17,Feuil1!$BT$10:$CH$10,0),0)&gt;0),Feuil1!AJ17,"")</f>
        <v/>
      </c>
      <c r="AR17" s="13" t="str">
        <f ca="1">IF(AND(IFERROR(MATCH(BZ17,Feuil1!$AP$10:$BD$10,0),0)&gt;0,IFERROR(MATCH(CO17,Feuil1!$BE$10:$BS$10,0),0)&gt;0,IFERROR(MATCH(DD17,Feuil1!$BT$10:$CH$10,0),0)&gt;0),Feuil1!AK17,"")</f>
        <v/>
      </c>
      <c r="AS17" s="13" t="str">
        <f ca="1">IF(AND(IFERROR(MATCH(CA17,Feuil1!$AP$10:$BD$10,0),0)&gt;0,IFERROR(MATCH(CP17,Feuil1!$BE$10:$BS$10,0),0)&gt;0,IFERROR(MATCH(DE17,Feuil1!$BT$10:$CH$10,0),0)&gt;0),Feuil1!AL17,"")</f>
        <v/>
      </c>
      <c r="AT17" s="13" t="str">
        <f ca="1">IF(AND(IFERROR(MATCH(CB17,Feuil1!$AP$10:$BD$10,0),0)&gt;0,IFERROR(MATCH(CQ17,Feuil1!$BE$10:$BS$10,0),0)&gt;0,IFERROR(MATCH(DF17,Feuil1!$BT$10:$CH$10,0),0)&gt;0),Feuil1!AM17,"")</f>
        <v/>
      </c>
      <c r="AU17" s="13" t="str">
        <f ca="1">IF(AND(IFERROR(MATCH(CC17,Feuil1!$AP$10:$BD$10,0),0)&gt;0,IFERROR(MATCH(CR17,Feuil1!$BE$10:$BS$10,0),0)&gt;0,IFERROR(MATCH(DG17,Feuil1!$BT$10:$CH$10,0),0)&gt;0),Feuil1!AN17,"")</f>
        <v/>
      </c>
      <c r="AV17" s="13" t="str">
        <f ca="1">IF(AND(IFERROR(MATCH(CD17,Feuil1!$AP$10:$BD$10,0),0)&gt;0,IFERROR(MATCH(CS17,Feuil1!$BE$10:$BS$10,0),0)&gt;0,IFERROR(MATCH(DH17,Feuil1!$BT$10:$CH$10,0),0)&gt;0),Feuil1!AO17,"")</f>
        <v/>
      </c>
      <c r="AW17" s="6"/>
      <c r="AX17" s="1"/>
      <c r="AY17" s="1"/>
      <c r="AZ17" s="1"/>
      <c r="BA17" s="17">
        <f ca="1">Feuil1!$AA$17</f>
        <v>43</v>
      </c>
      <c r="BB17" s="16">
        <f ca="1">Feuil1!$AB$17</f>
        <v>23</v>
      </c>
      <c r="BC17" s="16">
        <f ca="1">Feuil1!$AC$17</f>
        <v>34</v>
      </c>
      <c r="BD17" s="16">
        <f ca="1">Feuil1!$AD$17</f>
        <v>0</v>
      </c>
      <c r="BE17" s="16">
        <f ca="1">Feuil1!$AE$17</f>
        <v>0</v>
      </c>
      <c r="BF17" s="16">
        <f ca="1">Feuil1!$AF$17</f>
        <v>0</v>
      </c>
      <c r="BG17" s="16">
        <f ca="1">Feuil1!$AG$17</f>
        <v>0</v>
      </c>
      <c r="BH17" s="16">
        <f ca="1">Feuil1!$AH$17</f>
        <v>0</v>
      </c>
      <c r="BI17" s="16">
        <f ca="1">Feuil1!$AI$17</f>
        <v>0</v>
      </c>
      <c r="BJ17" s="16">
        <f ca="1">Feuil1!$AJ$17</f>
        <v>0</v>
      </c>
      <c r="BK17" s="16">
        <f ca="1">Feuil1!$AK$17</f>
        <v>0</v>
      </c>
      <c r="BL17" s="16">
        <f ca="1">Feuil1!$AL$17</f>
        <v>0</v>
      </c>
      <c r="BM17" s="16">
        <f ca="1">Feuil1!$AM$17</f>
        <v>0</v>
      </c>
      <c r="BN17" s="16">
        <f ca="1">Feuil1!$AN$17</f>
        <v>0</v>
      </c>
      <c r="BO17" s="16">
        <f ca="1">Feuil1!$AO$17</f>
        <v>0</v>
      </c>
      <c r="BP17" s="17">
        <f ca="1">Feuil1!$AP$17</f>
        <v>43</v>
      </c>
      <c r="BQ17" s="16">
        <f ca="1">Feuil1!$AQ$17</f>
        <v>13</v>
      </c>
      <c r="BR17" s="16">
        <f ca="1">Feuil1!$AR$17</f>
        <v>34</v>
      </c>
      <c r="BS17" s="16">
        <f ca="1">Feuil1!$AS$17</f>
        <v>0</v>
      </c>
      <c r="BT17" s="16">
        <f ca="1">Feuil1!$AT$17</f>
        <v>0</v>
      </c>
      <c r="BU17" s="16">
        <f ca="1">Feuil1!$AU$17</f>
        <v>0</v>
      </c>
      <c r="BV17" s="16">
        <f ca="1">Feuil1!$AV$17</f>
        <v>0</v>
      </c>
      <c r="BW17" s="16">
        <f ca="1">Feuil1!$AW$17</f>
        <v>0</v>
      </c>
      <c r="BX17" s="16">
        <f ca="1">Feuil1!$AX$17</f>
        <v>0</v>
      </c>
      <c r="BY17" s="16">
        <f ca="1">Feuil1!$AY$17</f>
        <v>0</v>
      </c>
      <c r="BZ17" s="16">
        <f ca="1">Feuil1!$AZ$17</f>
        <v>0</v>
      </c>
      <c r="CA17" s="16">
        <f ca="1">Feuil1!$BA$17</f>
        <v>0</v>
      </c>
      <c r="CB17" s="16">
        <f ca="1">Feuil1!$BB$17</f>
        <v>0</v>
      </c>
      <c r="CC17" s="16">
        <f ca="1">Feuil1!$BC$17</f>
        <v>0</v>
      </c>
      <c r="CD17" s="16">
        <f ca="1">Feuil1!$BD$17</f>
        <v>0</v>
      </c>
      <c r="CE17" s="17">
        <f ca="1">Feuil1!$BE$17</f>
        <v>2</v>
      </c>
      <c r="CF17" s="16">
        <f ca="1">Feuil1!$BF$17</f>
        <v>23</v>
      </c>
      <c r="CG17" s="16">
        <f ca="1">Feuil1!$BG$17</f>
        <v>34</v>
      </c>
      <c r="CH17" s="16">
        <f ca="1">Feuil1!$BH$17</f>
        <v>0</v>
      </c>
      <c r="CI17" s="16">
        <f ca="1">Feuil1!$BI$17</f>
        <v>0</v>
      </c>
      <c r="CJ17" s="16">
        <f ca="1">Feuil1!$BJ$17</f>
        <v>0</v>
      </c>
      <c r="CK17" s="16">
        <f ca="1">Feuil1!$BK$17</f>
        <v>0</v>
      </c>
      <c r="CL17" s="16">
        <f ca="1">Feuil1!$BL$17</f>
        <v>0</v>
      </c>
      <c r="CM17" s="16">
        <f ca="1">Feuil1!$BM$17</f>
        <v>0</v>
      </c>
      <c r="CN17" s="16">
        <f ca="1">Feuil1!$BN$17</f>
        <v>0</v>
      </c>
      <c r="CO17" s="16">
        <f ca="1">Feuil1!$BO$17</f>
        <v>0</v>
      </c>
      <c r="CP17" s="16">
        <f ca="1">Feuil1!$BP$17</f>
        <v>0</v>
      </c>
      <c r="CQ17" s="16">
        <f ca="1">Feuil1!$BQ$17</f>
        <v>0</v>
      </c>
      <c r="CR17" s="16">
        <f ca="1">Feuil1!$BR$17</f>
        <v>0</v>
      </c>
      <c r="CS17" s="16">
        <f ca="1">Feuil1!$BS$17</f>
        <v>0</v>
      </c>
      <c r="CT17" s="17">
        <f ca="1">Feuil1!$BT$17</f>
        <v>26</v>
      </c>
      <c r="CU17" s="16">
        <f ca="1">Feuil1!$BU$17</f>
        <v>23</v>
      </c>
      <c r="CV17" s="16">
        <f ca="1">Feuil1!$BV$17</f>
        <v>15</v>
      </c>
      <c r="CW17" s="16">
        <f ca="1">Feuil1!$BW$17</f>
        <v>12</v>
      </c>
      <c r="CX17" s="16">
        <f ca="1">Feuil1!$BX$17</f>
        <v>5</v>
      </c>
      <c r="CY17" s="16">
        <f ca="1">Feuil1!$BY$17</f>
        <v>20</v>
      </c>
      <c r="CZ17" s="16">
        <f ca="1">Feuil1!$BZ$17</f>
        <v>22</v>
      </c>
      <c r="DA17" s="16">
        <f ca="1">Feuil1!$CA$17</f>
        <v>10</v>
      </c>
      <c r="DB17" s="16">
        <f ca="1">Feuil1!$CB$17</f>
        <v>0</v>
      </c>
      <c r="DC17" s="16">
        <f ca="1">Feuil1!$CC$17</f>
        <v>0</v>
      </c>
      <c r="DD17" s="16">
        <f ca="1">Feuil1!$CD$17</f>
        <v>0</v>
      </c>
      <c r="DE17" s="16">
        <f ca="1">Feuil1!$CE$17</f>
        <v>0</v>
      </c>
      <c r="DF17" s="16">
        <f ca="1">Feuil1!$CF$17</f>
        <v>0</v>
      </c>
      <c r="DG17" s="16">
        <f ca="1">Feuil1!$CG$17</f>
        <v>0</v>
      </c>
      <c r="DH17" s="20">
        <f ca="1">Feuil1!CH17</f>
        <v>0</v>
      </c>
    </row>
    <row r="18" spans="3:112" x14ac:dyDescent="0.25">
      <c r="C18" s="8" t="s">
        <v>9</v>
      </c>
      <c r="D18" s="6">
        <f ca="1">IF(IFERROR(MATCH(BP18,Feuil1!$AP$10:$BD$10,0),0)&gt;0,BA18,"")</f>
        <v>7</v>
      </c>
      <c r="E18" s="13" t="str">
        <f ca="1">IF(IFERROR(MATCH(BQ18,Feuil1!$AP$10:$BD$10,0),0)&gt;0,BB18,"")</f>
        <v/>
      </c>
      <c r="F18" s="13" t="str">
        <f ca="1">IF(IFERROR(MATCH(BR18,Feuil1!$AP$10:$BD$10,0),0)&gt;0,BC18,"")</f>
        <v/>
      </c>
      <c r="G18" s="13" t="str">
        <f ca="1">IF(IFERROR(MATCH(BS18,Feuil1!$AP$10:$BD$10,0),0)&gt;0,BD18,"")</f>
        <v/>
      </c>
      <c r="H18" s="13" t="str">
        <f ca="1">IF(IFERROR(MATCH(BT18,Feuil1!$AP$10:$BD$10,0),0)&gt;0,BE18,"")</f>
        <v/>
      </c>
      <c r="I18" s="13" t="str">
        <f ca="1">IF(IFERROR(MATCH(BU18,Feuil1!$AP$10:$BD$10,0),0)&gt;0,BF18,"")</f>
        <v/>
      </c>
      <c r="J18" s="13" t="str">
        <f ca="1">IF(IFERROR(MATCH(BV18,Feuil1!$AP$10:$BD$10,0),0)&gt;0,BG18,"")</f>
        <v/>
      </c>
      <c r="K18" s="13" t="str">
        <f ca="1">IF(IFERROR(MATCH(BW18,Feuil1!$AP$10:$BD$10,0),0)&gt;0,BH18,"")</f>
        <v/>
      </c>
      <c r="L18" s="13" t="str">
        <f ca="1">IF(IFERROR(MATCH(BX18,Feuil1!$AP$10:$BD$10,0),0)&gt;0,BI18,"")</f>
        <v/>
      </c>
      <c r="M18" s="13" t="str">
        <f ca="1">IF(IFERROR(MATCH(BY18,Feuil1!$AP$10:$BD$10,0),0)&gt;0,BJ18,"")</f>
        <v/>
      </c>
      <c r="N18" s="13" t="str">
        <f ca="1">IF(IFERROR(MATCH(BZ18,Feuil1!$AP$10:$BD$10,0),0)&gt;0,BK18,"")</f>
        <v/>
      </c>
      <c r="O18" s="13" t="str">
        <f ca="1">IF(IFERROR(MATCH(CA18,Feuil1!$AP$10:$BD$10,0),0)&gt;0,BL18,"")</f>
        <v/>
      </c>
      <c r="P18" s="13" t="str">
        <f ca="1">IF(IFERROR(MATCH(CB18,Feuil1!$AP$10:$BD$10,0),0)&gt;0,BM18,"")</f>
        <v/>
      </c>
      <c r="Q18" s="13" t="str">
        <f ca="1">IF(IFERROR(MATCH(CC18,Feuil1!$AP$10:$BD$10,0),0)&gt;0,BN18,"")</f>
        <v/>
      </c>
      <c r="R18" s="13" t="str">
        <f ca="1">IF(IFERROR(MATCH(CD18,Feuil1!$AP$10:$BD$10,0),0)&gt;0,BO18,"")</f>
        <v/>
      </c>
      <c r="S18" s="6">
        <f ca="1">IF(AND(IFERROR(MATCH(BP18,Feuil1!$AP$10:$BD$10,0),0)&gt;0,IFERROR(MATCH(CE18,Feuil1!$BE$10:$BS$10,0),0)&gt;0),BA18,"")</f>
        <v>7</v>
      </c>
      <c r="T18" s="13" t="str">
        <f ca="1">IF(AND(IFERROR(MATCH(BQ18,Feuil1!$AP$10:$BD$10,0),0)&gt;0,IFERROR(MATCH(CF18,Feuil1!$BE$10:$BS$10,0),0)&gt;0),BB18,"")</f>
        <v/>
      </c>
      <c r="U18" s="13" t="str">
        <f ca="1">IF(AND(IFERROR(MATCH(BR18,Feuil1!$AP$10:$BD$10,0),0)&gt;0,IFERROR(MATCH(CG18,Feuil1!$BE$10:$BS$10,0),0)&gt;0),BC18,"")</f>
        <v/>
      </c>
      <c r="V18" s="13" t="str">
        <f ca="1">IF(AND(IFERROR(MATCH(BS18,Feuil1!$AP$10:$BD$10,0),0)&gt;0,IFERROR(MATCH(CH18,Feuil1!$BE$10:$BS$10,0),0)&gt;0),BD18,"")</f>
        <v/>
      </c>
      <c r="W18" s="13" t="str">
        <f ca="1">IF(AND(IFERROR(MATCH(BT18,Feuil1!$AP$10:$BD$10,0),0)&gt;0,IFERROR(MATCH(CI18,Feuil1!$BE$10:$BS$10,0),0)&gt;0),BE18,"")</f>
        <v/>
      </c>
      <c r="X18" s="13" t="str">
        <f ca="1">IF(AND(IFERROR(MATCH(BU18,Feuil1!$AP$10:$BD$10,0),0)&gt;0,IFERROR(MATCH(CJ18,Feuil1!$BE$10:$BS$10,0),0)&gt;0),BF18,"")</f>
        <v/>
      </c>
      <c r="Y18" s="13" t="str">
        <f ca="1">IF(AND(IFERROR(MATCH(BV18,Feuil1!$AP$10:$BD$10,0),0)&gt;0,IFERROR(MATCH(CK18,Feuil1!$BE$10:$BS$10,0),0)&gt;0),BG18,"")</f>
        <v/>
      </c>
      <c r="Z18" s="13" t="str">
        <f ca="1">IF(AND(IFERROR(MATCH(BW18,Feuil1!$AP$10:$BD$10,0),0)&gt;0,IFERROR(MATCH(CL18,Feuil1!$BE$10:$BS$10,0),0)&gt;0),BH18,"")</f>
        <v/>
      </c>
      <c r="AA18" s="13" t="str">
        <f ca="1">IF(AND(IFERROR(MATCH(BX18,Feuil1!$AP$10:$BD$10,0),0)&gt;0,IFERROR(MATCH(CM18,Feuil1!$BE$10:$BS$10,0),0)&gt;0),BI18,"")</f>
        <v/>
      </c>
      <c r="AB18" s="13" t="str">
        <f ca="1">IF(AND(IFERROR(MATCH(BY18,Feuil1!$AP$10:$BD$10,0),0)&gt;0,IFERROR(MATCH(CN18,Feuil1!$BE$10:$BS$10,0),0)&gt;0),BJ18,"")</f>
        <v/>
      </c>
      <c r="AC18" s="13" t="str">
        <f ca="1">IF(AND(IFERROR(MATCH(BZ18,Feuil1!$AP$10:$BD$10,0),0)&gt;0,IFERROR(MATCH(CO18,Feuil1!$BE$10:$BS$10,0),0)&gt;0),BK18,"")</f>
        <v/>
      </c>
      <c r="AD18" s="13" t="str">
        <f ca="1">IF(AND(IFERROR(MATCH(CA18,Feuil1!$AP$10:$BD$10,0),0)&gt;0,IFERROR(MATCH(CP18,Feuil1!$BE$10:$BS$10,0),0)&gt;0),BL18,"")</f>
        <v/>
      </c>
      <c r="AE18" s="13" t="str">
        <f ca="1">IF(AND(IFERROR(MATCH(CB18,Feuil1!$AP$10:$BD$10,0),0)&gt;0,IFERROR(MATCH(CQ18,Feuil1!$BE$10:$BS$10,0),0)&gt;0),BM18,"")</f>
        <v/>
      </c>
      <c r="AF18" s="13" t="str">
        <f ca="1">IF(AND(IFERROR(MATCH(CC18,Feuil1!$AP$10:$BD$10,0),0)&gt;0,IFERROR(MATCH(CR18,Feuil1!$BE$10:$BS$10,0),0)&gt;0),BN18,"")</f>
        <v/>
      </c>
      <c r="AG18" s="13" t="str">
        <f ca="1">IF(AND(IFERROR(MATCH(CD18,Feuil1!$AP$10:$BD$10,0),0)&gt;0,IFERROR(MATCH(CS18,Feuil1!$BE$10:$BS$10,0),0)&gt;0),BO18,"")</f>
        <v/>
      </c>
      <c r="AH18" s="6" t="str">
        <f ca="1">IF(AND(IFERROR(MATCH(BP18,Feuil1!$AP$10:$BD$10,0),0)&gt;0,IFERROR(MATCH(CE18,Feuil1!$BE$10:$BS$10,0),0)&gt;0,IFERROR(MATCH(CT18,Feuil1!$BT$10:$CH$10,0),0)&gt;0),Feuil1!AA18,"")</f>
        <v/>
      </c>
      <c r="AI18" s="13" t="str">
        <f ca="1">IF(AND(IFERROR(MATCH(BQ18,Feuil1!$AP$10:$BD$10,0),0)&gt;0,IFERROR(MATCH(CF18,Feuil1!$BE$10:$BS$10,0),0)&gt;0,IFERROR(MATCH(CU18,Feuil1!$BT$10:$CH$10,0),0)&gt;0),Feuil1!AB18,"")</f>
        <v/>
      </c>
      <c r="AJ18" s="13" t="str">
        <f ca="1">IF(AND(IFERROR(MATCH(BR18,Feuil1!$AP$10:$BD$10,0),0)&gt;0,IFERROR(MATCH(CG18,Feuil1!$BE$10:$BS$10,0),0)&gt;0,IFERROR(MATCH(CV18,Feuil1!$BT$10:$CH$10,0),0)&gt;0),Feuil1!AC18,"")</f>
        <v/>
      </c>
      <c r="AK18" s="13" t="str">
        <f ca="1">IF(AND(IFERROR(MATCH(BS18,Feuil1!$AP$10:$BD$10,0),0)&gt;0,IFERROR(MATCH(CH18,Feuil1!$BE$10:$BS$10,0),0)&gt;0,IFERROR(MATCH(CW18,Feuil1!$BT$10:$CH$10,0),0)&gt;0),Feuil1!AD18,"")</f>
        <v/>
      </c>
      <c r="AL18" s="13" t="str">
        <f ca="1">IF(AND(IFERROR(MATCH(BT18,Feuil1!$AP$10:$BD$10,0),0)&gt;0,IFERROR(MATCH(CI18,Feuil1!$BE$10:$BS$10,0),0)&gt;0,IFERROR(MATCH(CX18,Feuil1!$BT$10:$CH$10,0),0)&gt;0),Feuil1!AE18,"")</f>
        <v/>
      </c>
      <c r="AM18" s="13" t="str">
        <f ca="1">IF(AND(IFERROR(MATCH(BU18,Feuil1!$AP$10:$BD$10,0),0)&gt;0,IFERROR(MATCH(CJ18,Feuil1!$BE$10:$BS$10,0),0)&gt;0,IFERROR(MATCH(CY18,Feuil1!$BT$10:$CH$10,0),0)&gt;0),Feuil1!AF18,"")</f>
        <v/>
      </c>
      <c r="AN18" s="13" t="str">
        <f ca="1">IF(AND(IFERROR(MATCH(BV18,Feuil1!$AP$10:$BD$10,0),0)&gt;0,IFERROR(MATCH(CK18,Feuil1!$BE$10:$BS$10,0),0)&gt;0,IFERROR(MATCH(CZ18,Feuil1!$BT$10:$CH$10,0),0)&gt;0),Feuil1!AG18,"")</f>
        <v/>
      </c>
      <c r="AO18" s="13" t="str">
        <f ca="1">IF(AND(IFERROR(MATCH(BW18,Feuil1!$AP$10:$BD$10,0),0)&gt;0,IFERROR(MATCH(CL18,Feuil1!$BE$10:$BS$10,0),0)&gt;0,IFERROR(MATCH(DA18,Feuil1!$BT$10:$CH$10,0),0)&gt;0),Feuil1!AH18,"")</f>
        <v/>
      </c>
      <c r="AP18" s="13" t="str">
        <f ca="1">IF(AND(IFERROR(MATCH(BX18,Feuil1!$AP$10:$BD$10,0),0)&gt;0,IFERROR(MATCH(CM18,Feuil1!$BE$10:$BS$10,0),0)&gt;0,IFERROR(MATCH(DB18,Feuil1!$BT$10:$CH$10,0),0)&gt;0),Feuil1!AI18,"")</f>
        <v/>
      </c>
      <c r="AQ18" s="13" t="str">
        <f ca="1">IF(AND(IFERROR(MATCH(BY18,Feuil1!$AP$10:$BD$10,0),0)&gt;0,IFERROR(MATCH(CN18,Feuil1!$BE$10:$BS$10,0),0)&gt;0,IFERROR(MATCH(DC18,Feuil1!$BT$10:$CH$10,0),0)&gt;0),Feuil1!AJ18,"")</f>
        <v/>
      </c>
      <c r="AR18" s="13" t="str">
        <f ca="1">IF(AND(IFERROR(MATCH(BZ18,Feuil1!$AP$10:$BD$10,0),0)&gt;0,IFERROR(MATCH(CO18,Feuil1!$BE$10:$BS$10,0),0)&gt;0,IFERROR(MATCH(DD18,Feuil1!$BT$10:$CH$10,0),0)&gt;0),Feuil1!AK18,"")</f>
        <v/>
      </c>
      <c r="AS18" s="13" t="str">
        <f ca="1">IF(AND(IFERROR(MATCH(CA18,Feuil1!$AP$10:$BD$10,0),0)&gt;0,IFERROR(MATCH(CP18,Feuil1!$BE$10:$BS$10,0),0)&gt;0,IFERROR(MATCH(DE18,Feuil1!$BT$10:$CH$10,0),0)&gt;0),Feuil1!AL18,"")</f>
        <v/>
      </c>
      <c r="AT18" s="13" t="str">
        <f ca="1">IF(AND(IFERROR(MATCH(CB18,Feuil1!$AP$10:$BD$10,0),0)&gt;0,IFERROR(MATCH(CQ18,Feuil1!$BE$10:$BS$10,0),0)&gt;0,IFERROR(MATCH(DF18,Feuil1!$BT$10:$CH$10,0),0)&gt;0),Feuil1!AM18,"")</f>
        <v/>
      </c>
      <c r="AU18" s="13" t="str">
        <f ca="1">IF(AND(IFERROR(MATCH(CC18,Feuil1!$AP$10:$BD$10,0),0)&gt;0,IFERROR(MATCH(CR18,Feuil1!$BE$10:$BS$10,0),0)&gt;0,IFERROR(MATCH(DG18,Feuil1!$BT$10:$CH$10,0),0)&gt;0),Feuil1!AN18,"")</f>
        <v/>
      </c>
      <c r="AV18" s="13" t="str">
        <f ca="1">IF(AND(IFERROR(MATCH(CD18,Feuil1!$AP$10:$BD$10,0),0)&gt;0,IFERROR(MATCH(CS18,Feuil1!$BE$10:$BS$10,0),0)&gt;0,IFERROR(MATCH(DH18,Feuil1!$BT$10:$CH$10,0),0)&gt;0),Feuil1!AO18,"")</f>
        <v/>
      </c>
      <c r="AW18" s="6"/>
      <c r="AX18" s="1"/>
      <c r="AY18" s="1"/>
      <c r="AZ18" s="1"/>
      <c r="BA18" s="17">
        <f ca="1">Feuil1!$AA$18</f>
        <v>7</v>
      </c>
      <c r="BB18" s="16">
        <f ca="1">Feuil1!$AB$18</f>
        <v>6</v>
      </c>
      <c r="BC18" s="16">
        <f ca="1">Feuil1!$AC$18</f>
        <v>22</v>
      </c>
      <c r="BD18" s="16">
        <f ca="1">Feuil1!$AD$18</f>
        <v>33</v>
      </c>
      <c r="BE18" s="16">
        <f ca="1">Feuil1!$AE$18</f>
        <v>44</v>
      </c>
      <c r="BF18" s="16">
        <f ca="1">Feuil1!$AF$18</f>
        <v>0</v>
      </c>
      <c r="BG18" s="16">
        <f ca="1">Feuil1!$AG$18</f>
        <v>0</v>
      </c>
      <c r="BH18" s="16">
        <f ca="1">Feuil1!$AH$18</f>
        <v>0</v>
      </c>
      <c r="BI18" s="16">
        <f ca="1">Feuil1!$AI$18</f>
        <v>0</v>
      </c>
      <c r="BJ18" s="16">
        <f ca="1">Feuil1!$AJ$18</f>
        <v>0</v>
      </c>
      <c r="BK18" s="16">
        <f ca="1">Feuil1!$AK$18</f>
        <v>0</v>
      </c>
      <c r="BL18" s="16">
        <f ca="1">Feuil1!$AL$18</f>
        <v>0</v>
      </c>
      <c r="BM18" s="16">
        <f ca="1">Feuil1!$AM$18</f>
        <v>0</v>
      </c>
      <c r="BN18" s="16">
        <f ca="1">Feuil1!$AN$18</f>
        <v>0</v>
      </c>
      <c r="BO18" s="16">
        <f ca="1">Feuil1!$AO$18</f>
        <v>0</v>
      </c>
      <c r="BP18" s="17">
        <f ca="1">Feuil1!$AP$18</f>
        <v>32</v>
      </c>
      <c r="BQ18" s="16">
        <f ca="1">Feuil1!$AQ$18</f>
        <v>10</v>
      </c>
      <c r="BR18" s="16">
        <f ca="1">Feuil1!$AR$18</f>
        <v>1</v>
      </c>
      <c r="BS18" s="16">
        <f ca="1">Feuil1!$AS$18</f>
        <v>11</v>
      </c>
      <c r="BT18" s="16">
        <f ca="1">Feuil1!$AT$18</f>
        <v>0</v>
      </c>
      <c r="BU18" s="16">
        <f ca="1">Feuil1!$AU$18</f>
        <v>0</v>
      </c>
      <c r="BV18" s="16">
        <f ca="1">Feuil1!$AV$18</f>
        <v>0</v>
      </c>
      <c r="BW18" s="16">
        <f ca="1">Feuil1!$AW$18</f>
        <v>0</v>
      </c>
      <c r="BX18" s="16">
        <f ca="1">Feuil1!$AX$18</f>
        <v>0</v>
      </c>
      <c r="BY18" s="16">
        <f ca="1">Feuil1!$AY$18</f>
        <v>0</v>
      </c>
      <c r="BZ18" s="16">
        <f ca="1">Feuil1!$AZ$18</f>
        <v>0</v>
      </c>
      <c r="CA18" s="16">
        <f ca="1">Feuil1!$BA$18</f>
        <v>0</v>
      </c>
      <c r="CB18" s="16">
        <f ca="1">Feuil1!$BB$18</f>
        <v>0</v>
      </c>
      <c r="CC18" s="16">
        <f ca="1">Feuil1!$BC$18</f>
        <v>0</v>
      </c>
      <c r="CD18" s="16">
        <f ca="1">Feuil1!$BD$18</f>
        <v>0</v>
      </c>
      <c r="CE18" s="17">
        <f ca="1">Feuil1!$BE$18</f>
        <v>7</v>
      </c>
      <c r="CF18" s="16">
        <f ca="1">Feuil1!$BF$18</f>
        <v>27</v>
      </c>
      <c r="CG18" s="16">
        <f ca="1">Feuil1!$BG$18</f>
        <v>28</v>
      </c>
      <c r="CH18" s="16">
        <f ca="1">Feuil1!$BH$18</f>
        <v>8</v>
      </c>
      <c r="CI18" s="16">
        <f ca="1">Feuil1!$BI$18</f>
        <v>0</v>
      </c>
      <c r="CJ18" s="16">
        <f ca="1">Feuil1!$BJ$18</f>
        <v>0</v>
      </c>
      <c r="CK18" s="16">
        <f ca="1">Feuil1!$BK$18</f>
        <v>0</v>
      </c>
      <c r="CL18" s="16">
        <f ca="1">Feuil1!$BL$18</f>
        <v>0</v>
      </c>
      <c r="CM18" s="16">
        <f ca="1">Feuil1!$BM$18</f>
        <v>0</v>
      </c>
      <c r="CN18" s="16">
        <f ca="1">Feuil1!$BN$18</f>
        <v>0</v>
      </c>
      <c r="CO18" s="16">
        <f ca="1">Feuil1!$BO$18</f>
        <v>0</v>
      </c>
      <c r="CP18" s="16">
        <f ca="1">Feuil1!$BP$18</f>
        <v>0</v>
      </c>
      <c r="CQ18" s="16">
        <f ca="1">Feuil1!$BQ$18</f>
        <v>0</v>
      </c>
      <c r="CR18" s="16">
        <f ca="1">Feuil1!$BR$18</f>
        <v>0</v>
      </c>
      <c r="CS18" s="16">
        <f ca="1">Feuil1!$BS$18</f>
        <v>0</v>
      </c>
      <c r="CT18" s="17">
        <f ca="1">Feuil1!$BT$18</f>
        <v>6</v>
      </c>
      <c r="CU18" s="16">
        <f ca="1">Feuil1!$BU$18</f>
        <v>17</v>
      </c>
      <c r="CV18" s="16">
        <f ca="1">Feuil1!$BV$18</f>
        <v>33</v>
      </c>
      <c r="CW18" s="16">
        <f ca="1">Feuil1!$BW$18</f>
        <v>2</v>
      </c>
      <c r="CX18" s="16">
        <f ca="1">Feuil1!$BX$18</f>
        <v>12</v>
      </c>
      <c r="CY18" s="16">
        <f ca="1">Feuil1!$BY$18</f>
        <v>4</v>
      </c>
      <c r="CZ18" s="16">
        <f ca="1">Feuil1!$BZ$18</f>
        <v>30</v>
      </c>
      <c r="DA18" s="16">
        <f ca="1">Feuil1!$CA$18</f>
        <v>0</v>
      </c>
      <c r="DB18" s="16">
        <f ca="1">Feuil1!$CB$18</f>
        <v>0</v>
      </c>
      <c r="DC18" s="16">
        <f ca="1">Feuil1!$CC$18</f>
        <v>0</v>
      </c>
      <c r="DD18" s="16">
        <f ca="1">Feuil1!$CD$18</f>
        <v>0</v>
      </c>
      <c r="DE18" s="16">
        <f ca="1">Feuil1!$CE$18</f>
        <v>0</v>
      </c>
      <c r="DF18" s="16">
        <f ca="1">Feuil1!$CF$18</f>
        <v>0</v>
      </c>
      <c r="DG18" s="16">
        <f ca="1">Feuil1!$CG$18</f>
        <v>0</v>
      </c>
      <c r="DH18" s="20">
        <f ca="1">Feuil1!CH18</f>
        <v>0</v>
      </c>
    </row>
    <row r="19" spans="3:112" x14ac:dyDescent="0.25">
      <c r="C19" s="8" t="s">
        <v>12</v>
      </c>
      <c r="D19" s="6" t="str">
        <f ca="1">IF(IFERROR(MATCH(BP19,Feuil1!$AP$10:$BD$10,0),0)&gt;0,BA19,"")</f>
        <v/>
      </c>
      <c r="E19" s="13" t="str">
        <f ca="1">IF(IFERROR(MATCH(BQ19,Feuil1!$AP$10:$BD$10,0),0)&gt;0,BB19,"")</f>
        <v/>
      </c>
      <c r="F19" s="13" t="str">
        <f ca="1">IF(IFERROR(MATCH(BR19,Feuil1!$AP$10:$BD$10,0),0)&gt;0,BC19,"")</f>
        <v/>
      </c>
      <c r="G19" s="13" t="str">
        <f ca="1">IF(IFERROR(MATCH(BS19,Feuil1!$AP$10:$BD$10,0),0)&gt;0,BD19,"")</f>
        <v/>
      </c>
      <c r="H19" s="13" t="str">
        <f ca="1">IF(IFERROR(MATCH(BT19,Feuil1!$AP$10:$BD$10,0),0)&gt;0,BE19,"")</f>
        <v/>
      </c>
      <c r="I19" s="13" t="str">
        <f ca="1">IF(IFERROR(MATCH(BU19,Feuil1!$AP$10:$BD$10,0),0)&gt;0,BF19,"")</f>
        <v/>
      </c>
      <c r="J19" s="13" t="str">
        <f ca="1">IF(IFERROR(MATCH(BV19,Feuil1!$AP$10:$BD$10,0),0)&gt;0,BG19,"")</f>
        <v/>
      </c>
      <c r="K19" s="13" t="str">
        <f ca="1">IF(IFERROR(MATCH(BW19,Feuil1!$AP$10:$BD$10,0),0)&gt;0,BH19,"")</f>
        <v/>
      </c>
      <c r="L19" s="13" t="str">
        <f ca="1">IF(IFERROR(MATCH(BX19,Feuil1!$AP$10:$BD$10,0),0)&gt;0,BI19,"")</f>
        <v/>
      </c>
      <c r="M19" s="13" t="str">
        <f ca="1">IF(IFERROR(MATCH(BY19,Feuil1!$AP$10:$BD$10,0),0)&gt;0,BJ19,"")</f>
        <v/>
      </c>
      <c r="N19" s="13" t="str">
        <f ca="1">IF(IFERROR(MATCH(BZ19,Feuil1!$AP$10:$BD$10,0),0)&gt;0,BK19,"")</f>
        <v/>
      </c>
      <c r="O19" s="13" t="str">
        <f ca="1">IF(IFERROR(MATCH(CA19,Feuil1!$AP$10:$BD$10,0),0)&gt;0,BL19,"")</f>
        <v/>
      </c>
      <c r="P19" s="13" t="str">
        <f ca="1">IF(IFERROR(MATCH(CB19,Feuil1!$AP$10:$BD$10,0),0)&gt;0,BM19,"")</f>
        <v/>
      </c>
      <c r="Q19" s="13" t="str">
        <f ca="1">IF(IFERROR(MATCH(CC19,Feuil1!$AP$10:$BD$10,0),0)&gt;0,BN19,"")</f>
        <v/>
      </c>
      <c r="R19" s="13" t="str">
        <f ca="1">IF(IFERROR(MATCH(CD19,Feuil1!$AP$10:$BD$10,0),0)&gt;0,BO19,"")</f>
        <v/>
      </c>
      <c r="S19" s="6" t="str">
        <f ca="1">IF(AND(IFERROR(MATCH(BP19,Feuil1!$AP$10:$BD$10,0),0)&gt;0,IFERROR(MATCH(CE19,Feuil1!$BE$10:$BS$10,0),0)&gt;0),BA19,"")</f>
        <v/>
      </c>
      <c r="T19" s="13" t="str">
        <f ca="1">IF(AND(IFERROR(MATCH(BQ19,Feuil1!$AP$10:$BD$10,0),0)&gt;0,IFERROR(MATCH(CF19,Feuil1!$BE$10:$BS$10,0),0)&gt;0),BB19,"")</f>
        <v/>
      </c>
      <c r="U19" s="13" t="str">
        <f ca="1">IF(AND(IFERROR(MATCH(BR19,Feuil1!$AP$10:$BD$10,0),0)&gt;0,IFERROR(MATCH(CG19,Feuil1!$BE$10:$BS$10,0),0)&gt;0),BC19,"")</f>
        <v/>
      </c>
      <c r="V19" s="13" t="str">
        <f ca="1">IF(AND(IFERROR(MATCH(BS19,Feuil1!$AP$10:$BD$10,0),0)&gt;0,IFERROR(MATCH(CH19,Feuil1!$BE$10:$BS$10,0),0)&gt;0),BD19,"")</f>
        <v/>
      </c>
      <c r="W19" s="13" t="str">
        <f ca="1">IF(AND(IFERROR(MATCH(BT19,Feuil1!$AP$10:$BD$10,0),0)&gt;0,IFERROR(MATCH(CI19,Feuil1!$BE$10:$BS$10,0),0)&gt;0),BE19,"")</f>
        <v/>
      </c>
      <c r="X19" s="13" t="str">
        <f ca="1">IF(AND(IFERROR(MATCH(BU19,Feuil1!$AP$10:$BD$10,0),0)&gt;0,IFERROR(MATCH(CJ19,Feuil1!$BE$10:$BS$10,0),0)&gt;0),BF19,"")</f>
        <v/>
      </c>
      <c r="Y19" s="13" t="str">
        <f ca="1">IF(AND(IFERROR(MATCH(BV19,Feuil1!$AP$10:$BD$10,0),0)&gt;0,IFERROR(MATCH(CK19,Feuil1!$BE$10:$BS$10,0),0)&gt;0),BG19,"")</f>
        <v/>
      </c>
      <c r="Z19" s="13" t="str">
        <f ca="1">IF(AND(IFERROR(MATCH(BW19,Feuil1!$AP$10:$BD$10,0),0)&gt;0,IFERROR(MATCH(CL19,Feuil1!$BE$10:$BS$10,0),0)&gt;0),BH19,"")</f>
        <v/>
      </c>
      <c r="AA19" s="13" t="str">
        <f ca="1">IF(AND(IFERROR(MATCH(BX19,Feuil1!$AP$10:$BD$10,0),0)&gt;0,IFERROR(MATCH(CM19,Feuil1!$BE$10:$BS$10,0),0)&gt;0),BI19,"")</f>
        <v/>
      </c>
      <c r="AB19" s="13" t="str">
        <f ca="1">IF(AND(IFERROR(MATCH(BY19,Feuil1!$AP$10:$BD$10,0),0)&gt;0,IFERROR(MATCH(CN19,Feuil1!$BE$10:$BS$10,0),0)&gt;0),BJ19,"")</f>
        <v/>
      </c>
      <c r="AC19" s="13" t="str">
        <f ca="1">IF(AND(IFERROR(MATCH(BZ19,Feuil1!$AP$10:$BD$10,0),0)&gt;0,IFERROR(MATCH(CO19,Feuil1!$BE$10:$BS$10,0),0)&gt;0),BK19,"")</f>
        <v/>
      </c>
      <c r="AD19" s="13" t="str">
        <f ca="1">IF(AND(IFERROR(MATCH(CA19,Feuil1!$AP$10:$BD$10,0),0)&gt;0,IFERROR(MATCH(CP19,Feuil1!$BE$10:$BS$10,0),0)&gt;0),BL19,"")</f>
        <v/>
      </c>
      <c r="AE19" s="13" t="str">
        <f ca="1">IF(AND(IFERROR(MATCH(CB19,Feuil1!$AP$10:$BD$10,0),0)&gt;0,IFERROR(MATCH(CQ19,Feuil1!$BE$10:$BS$10,0),0)&gt;0),BM19,"")</f>
        <v/>
      </c>
      <c r="AF19" s="13" t="str">
        <f ca="1">IF(AND(IFERROR(MATCH(CC19,Feuil1!$AP$10:$BD$10,0),0)&gt;0,IFERROR(MATCH(CR19,Feuil1!$BE$10:$BS$10,0),0)&gt;0),BN19,"")</f>
        <v/>
      </c>
      <c r="AG19" s="13" t="str">
        <f ca="1">IF(AND(IFERROR(MATCH(CD19,Feuil1!$AP$10:$BD$10,0),0)&gt;0,IFERROR(MATCH(CS19,Feuil1!$BE$10:$BS$10,0),0)&gt;0),BO19,"")</f>
        <v/>
      </c>
      <c r="AH19" s="6" t="str">
        <f ca="1">IF(AND(IFERROR(MATCH(BP19,Feuil1!$AP$10:$BD$10,0),0)&gt;0,IFERROR(MATCH(CE19,Feuil1!$BE$10:$BS$10,0),0)&gt;0,IFERROR(MATCH(CT19,Feuil1!$BT$10:$CH$10,0),0)&gt;0),Feuil1!AA19,"")</f>
        <v/>
      </c>
      <c r="AI19" s="13" t="str">
        <f ca="1">IF(AND(IFERROR(MATCH(BQ19,Feuil1!$AP$10:$BD$10,0),0)&gt;0,IFERROR(MATCH(CF19,Feuil1!$BE$10:$BS$10,0),0)&gt;0,IFERROR(MATCH(CU19,Feuil1!$BT$10:$CH$10,0),0)&gt;0),Feuil1!AB19,"")</f>
        <v/>
      </c>
      <c r="AJ19" s="13" t="str">
        <f ca="1">IF(AND(IFERROR(MATCH(BR19,Feuil1!$AP$10:$BD$10,0),0)&gt;0,IFERROR(MATCH(CG19,Feuil1!$BE$10:$BS$10,0),0)&gt;0,IFERROR(MATCH(CV19,Feuil1!$BT$10:$CH$10,0),0)&gt;0),Feuil1!AC19,"")</f>
        <v/>
      </c>
      <c r="AK19" s="13" t="str">
        <f ca="1">IF(AND(IFERROR(MATCH(BS19,Feuil1!$AP$10:$BD$10,0),0)&gt;0,IFERROR(MATCH(CH19,Feuil1!$BE$10:$BS$10,0),0)&gt;0,IFERROR(MATCH(CW19,Feuil1!$BT$10:$CH$10,0),0)&gt;0),Feuil1!AD19,"")</f>
        <v/>
      </c>
      <c r="AL19" s="13" t="str">
        <f ca="1">IF(AND(IFERROR(MATCH(BT19,Feuil1!$AP$10:$BD$10,0),0)&gt;0,IFERROR(MATCH(CI19,Feuil1!$BE$10:$BS$10,0),0)&gt;0,IFERROR(MATCH(CX19,Feuil1!$BT$10:$CH$10,0),0)&gt;0),Feuil1!AE19,"")</f>
        <v/>
      </c>
      <c r="AM19" s="13" t="str">
        <f ca="1">IF(AND(IFERROR(MATCH(BU19,Feuil1!$AP$10:$BD$10,0),0)&gt;0,IFERROR(MATCH(CJ19,Feuil1!$BE$10:$BS$10,0),0)&gt;0,IFERROR(MATCH(CY19,Feuil1!$BT$10:$CH$10,0),0)&gt;0),Feuil1!AF19,"")</f>
        <v/>
      </c>
      <c r="AN19" s="13" t="str">
        <f ca="1">IF(AND(IFERROR(MATCH(BV19,Feuil1!$AP$10:$BD$10,0),0)&gt;0,IFERROR(MATCH(CK19,Feuil1!$BE$10:$BS$10,0),0)&gt;0,IFERROR(MATCH(CZ19,Feuil1!$BT$10:$CH$10,0),0)&gt;0),Feuil1!AG19,"")</f>
        <v/>
      </c>
      <c r="AO19" s="13" t="str">
        <f ca="1">IF(AND(IFERROR(MATCH(BW19,Feuil1!$AP$10:$BD$10,0),0)&gt;0,IFERROR(MATCH(CL19,Feuil1!$BE$10:$BS$10,0),0)&gt;0,IFERROR(MATCH(DA19,Feuil1!$BT$10:$CH$10,0),0)&gt;0),Feuil1!AH19,"")</f>
        <v/>
      </c>
      <c r="AP19" s="13" t="str">
        <f ca="1">IF(AND(IFERROR(MATCH(BX19,Feuil1!$AP$10:$BD$10,0),0)&gt;0,IFERROR(MATCH(CM19,Feuil1!$BE$10:$BS$10,0),0)&gt;0,IFERROR(MATCH(DB19,Feuil1!$BT$10:$CH$10,0),0)&gt;0),Feuil1!AI19,"")</f>
        <v/>
      </c>
      <c r="AQ19" s="13" t="str">
        <f ca="1">IF(AND(IFERROR(MATCH(BY19,Feuil1!$AP$10:$BD$10,0),0)&gt;0,IFERROR(MATCH(CN19,Feuil1!$BE$10:$BS$10,0),0)&gt;0,IFERROR(MATCH(DC19,Feuil1!$BT$10:$CH$10,0),0)&gt;0),Feuil1!AJ19,"")</f>
        <v/>
      </c>
      <c r="AR19" s="13" t="str">
        <f ca="1">IF(AND(IFERROR(MATCH(BZ19,Feuil1!$AP$10:$BD$10,0),0)&gt;0,IFERROR(MATCH(CO19,Feuil1!$BE$10:$BS$10,0),0)&gt;0,IFERROR(MATCH(DD19,Feuil1!$BT$10:$CH$10,0),0)&gt;0),Feuil1!AK19,"")</f>
        <v/>
      </c>
      <c r="AS19" s="13" t="str">
        <f ca="1">IF(AND(IFERROR(MATCH(CA19,Feuil1!$AP$10:$BD$10,0),0)&gt;0,IFERROR(MATCH(CP19,Feuil1!$BE$10:$BS$10,0),0)&gt;0,IFERROR(MATCH(DE19,Feuil1!$BT$10:$CH$10,0),0)&gt;0),Feuil1!AL19,"")</f>
        <v/>
      </c>
      <c r="AT19" s="13" t="str">
        <f ca="1">IF(AND(IFERROR(MATCH(CB19,Feuil1!$AP$10:$BD$10,0),0)&gt;0,IFERROR(MATCH(CQ19,Feuil1!$BE$10:$BS$10,0),0)&gt;0,IFERROR(MATCH(DF19,Feuil1!$BT$10:$CH$10,0),0)&gt;0),Feuil1!AM19,"")</f>
        <v/>
      </c>
      <c r="AU19" s="13" t="str">
        <f ca="1">IF(AND(IFERROR(MATCH(CC19,Feuil1!$AP$10:$BD$10,0),0)&gt;0,IFERROR(MATCH(CR19,Feuil1!$BE$10:$BS$10,0),0)&gt;0,IFERROR(MATCH(DG19,Feuil1!$BT$10:$CH$10,0),0)&gt;0),Feuil1!AN19,"")</f>
        <v/>
      </c>
      <c r="AV19" s="13" t="str">
        <f ca="1">IF(AND(IFERROR(MATCH(CD19,Feuil1!$AP$10:$BD$10,0),0)&gt;0,IFERROR(MATCH(CS19,Feuil1!$BE$10:$BS$10,0),0)&gt;0,IFERROR(MATCH(DH19,Feuil1!$BT$10:$CH$10,0),0)&gt;0),Feuil1!AO19,"")</f>
        <v/>
      </c>
      <c r="AW19" s="6"/>
      <c r="AX19" s="1"/>
      <c r="AY19" s="1"/>
      <c r="AZ19" s="1"/>
      <c r="BA19" s="17">
        <f ca="1">Feuil1!$AA$19</f>
        <v>17</v>
      </c>
      <c r="BB19" s="16">
        <f ca="1">Feuil1!$AB$19</f>
        <v>28</v>
      </c>
      <c r="BC19" s="16">
        <f ca="1">Feuil1!$AC$19</f>
        <v>5</v>
      </c>
      <c r="BD19" s="16">
        <f ca="1">Feuil1!$AD$19</f>
        <v>38</v>
      </c>
      <c r="BE19" s="16">
        <f ca="1">Feuil1!$AE$19</f>
        <v>0</v>
      </c>
      <c r="BF19" s="16">
        <f ca="1">Feuil1!$AF$19</f>
        <v>0</v>
      </c>
      <c r="BG19" s="16">
        <f ca="1">Feuil1!$AG$19</f>
        <v>0</v>
      </c>
      <c r="BH19" s="16">
        <f ca="1">Feuil1!$AH$19</f>
        <v>0</v>
      </c>
      <c r="BI19" s="16">
        <f ca="1">Feuil1!$AI$19</f>
        <v>0</v>
      </c>
      <c r="BJ19" s="16">
        <f ca="1">Feuil1!$AJ$19</f>
        <v>0</v>
      </c>
      <c r="BK19" s="16">
        <f ca="1">Feuil1!$AK$19</f>
        <v>0</v>
      </c>
      <c r="BL19" s="16">
        <f ca="1">Feuil1!$AL$19</f>
        <v>0</v>
      </c>
      <c r="BM19" s="16">
        <f ca="1">Feuil1!$AM$19</f>
        <v>0</v>
      </c>
      <c r="BN19" s="16">
        <f ca="1">Feuil1!$AN$19</f>
        <v>0</v>
      </c>
      <c r="BO19" s="16">
        <f ca="1">Feuil1!$AO$19</f>
        <v>0</v>
      </c>
      <c r="BP19" s="17">
        <f ca="1">Feuil1!$AP$19</f>
        <v>17</v>
      </c>
      <c r="BQ19" s="16">
        <f ca="1">Feuil1!$AQ$19</f>
        <v>3</v>
      </c>
      <c r="BR19" s="16">
        <f ca="1">Feuil1!$AR$19</f>
        <v>23</v>
      </c>
      <c r="BS19" s="16">
        <f ca="1">Feuil1!$AS$19</f>
        <v>0</v>
      </c>
      <c r="BT19" s="16">
        <f ca="1">Feuil1!$AT$19</f>
        <v>0</v>
      </c>
      <c r="BU19" s="16">
        <f ca="1">Feuil1!$AU$19</f>
        <v>0</v>
      </c>
      <c r="BV19" s="16">
        <f ca="1">Feuil1!$AV$19</f>
        <v>0</v>
      </c>
      <c r="BW19" s="16">
        <f ca="1">Feuil1!$AW$19</f>
        <v>0</v>
      </c>
      <c r="BX19" s="16">
        <f ca="1">Feuil1!$AX$19</f>
        <v>0</v>
      </c>
      <c r="BY19" s="16">
        <f ca="1">Feuil1!$AY$19</f>
        <v>0</v>
      </c>
      <c r="BZ19" s="16">
        <f ca="1">Feuil1!$AZ$19</f>
        <v>0</v>
      </c>
      <c r="CA19" s="16">
        <f ca="1">Feuil1!$BA$19</f>
        <v>0</v>
      </c>
      <c r="CB19" s="16">
        <f ca="1">Feuil1!$BB$19</f>
        <v>0</v>
      </c>
      <c r="CC19" s="16">
        <f ca="1">Feuil1!$BC$19</f>
        <v>0</v>
      </c>
      <c r="CD19" s="16">
        <f ca="1">Feuil1!$BD$19</f>
        <v>0</v>
      </c>
      <c r="CE19" s="17">
        <f ca="1">Feuil1!$BE$19</f>
        <v>17</v>
      </c>
      <c r="CF19" s="16">
        <f ca="1">Feuil1!$BF$19</f>
        <v>3</v>
      </c>
      <c r="CG19" s="16">
        <f ca="1">Feuil1!$BG$19</f>
        <v>0</v>
      </c>
      <c r="CH19" s="16">
        <f ca="1">Feuil1!$BH$19</f>
        <v>0</v>
      </c>
      <c r="CI19" s="16">
        <f ca="1">Feuil1!$BI$19</f>
        <v>0</v>
      </c>
      <c r="CJ19" s="16">
        <f ca="1">Feuil1!$BJ$19</f>
        <v>0</v>
      </c>
      <c r="CK19" s="16">
        <f ca="1">Feuil1!$BK$19</f>
        <v>0</v>
      </c>
      <c r="CL19" s="16">
        <f ca="1">Feuil1!$BL$19</f>
        <v>0</v>
      </c>
      <c r="CM19" s="16">
        <f ca="1">Feuil1!$BM$19</f>
        <v>0</v>
      </c>
      <c r="CN19" s="16">
        <f ca="1">Feuil1!$BN$19</f>
        <v>0</v>
      </c>
      <c r="CO19" s="16">
        <f ca="1">Feuil1!$BO$19</f>
        <v>0</v>
      </c>
      <c r="CP19" s="16">
        <f ca="1">Feuil1!$BP$19</f>
        <v>0</v>
      </c>
      <c r="CQ19" s="16">
        <f ca="1">Feuil1!$BQ$19</f>
        <v>0</v>
      </c>
      <c r="CR19" s="16">
        <f ca="1">Feuil1!$BR$19</f>
        <v>0</v>
      </c>
      <c r="CS19" s="16">
        <f ca="1">Feuil1!$BS$19</f>
        <v>0</v>
      </c>
      <c r="CT19" s="17">
        <f ca="1">Feuil1!$BT$19</f>
        <v>45</v>
      </c>
      <c r="CU19" s="16">
        <f ca="1">Feuil1!$BU$19</f>
        <v>1</v>
      </c>
      <c r="CV19" s="16">
        <f ca="1">Feuil1!$BV$19</f>
        <v>2</v>
      </c>
      <c r="CW19" s="16">
        <f ca="1">Feuil1!$BW$19</f>
        <v>44</v>
      </c>
      <c r="CX19" s="16">
        <f ca="1">Feuil1!$BX$19</f>
        <v>0</v>
      </c>
      <c r="CY19" s="16">
        <f ca="1">Feuil1!$BY$19</f>
        <v>0</v>
      </c>
      <c r="CZ19" s="16">
        <f ca="1">Feuil1!$BZ$19</f>
        <v>0</v>
      </c>
      <c r="DA19" s="16">
        <f ca="1">Feuil1!$CA$19</f>
        <v>0</v>
      </c>
      <c r="DB19" s="16">
        <f ca="1">Feuil1!$CB$19</f>
        <v>0</v>
      </c>
      <c r="DC19" s="16">
        <f ca="1">Feuil1!$CC$19</f>
        <v>0</v>
      </c>
      <c r="DD19" s="16">
        <f ca="1">Feuil1!$CD$19</f>
        <v>0</v>
      </c>
      <c r="DE19" s="16">
        <f ca="1">Feuil1!$CE$19</f>
        <v>0</v>
      </c>
      <c r="DF19" s="16">
        <f ca="1">Feuil1!$CF$19</f>
        <v>0</v>
      </c>
      <c r="DG19" s="16">
        <f ca="1">Feuil1!$CG$19</f>
        <v>0</v>
      </c>
      <c r="DH19" s="20">
        <f ca="1">Feuil1!CH19</f>
        <v>0</v>
      </c>
    </row>
    <row r="20" spans="3:112" x14ac:dyDescent="0.25">
      <c r="C20" s="8" t="s">
        <v>7</v>
      </c>
      <c r="D20" s="6" t="str">
        <f ca="1">IF(IFERROR(MATCH(BP20,Feuil1!$AP$10:$BD$10,0),0)&gt;0,BA20,"")</f>
        <v/>
      </c>
      <c r="E20" s="13" t="str">
        <f ca="1">IF(IFERROR(MATCH(BQ20,Feuil1!$AP$10:$BD$10,0),0)&gt;0,BB20,"")</f>
        <v/>
      </c>
      <c r="F20" s="13" t="str">
        <f ca="1">IF(IFERROR(MATCH(BR20,Feuil1!$AP$10:$BD$10,0),0)&gt;0,BC20,"")</f>
        <v/>
      </c>
      <c r="G20" s="13" t="str">
        <f ca="1">IF(IFERROR(MATCH(BS20,Feuil1!$AP$10:$BD$10,0),0)&gt;0,BD20,"")</f>
        <v/>
      </c>
      <c r="H20" s="13" t="str">
        <f ca="1">IF(IFERROR(MATCH(BT20,Feuil1!$AP$10:$BD$10,0),0)&gt;0,BE20,"")</f>
        <v/>
      </c>
      <c r="I20" s="13" t="str">
        <f ca="1">IF(IFERROR(MATCH(BU20,Feuil1!$AP$10:$BD$10,0),0)&gt;0,BF20,"")</f>
        <v/>
      </c>
      <c r="J20" s="13" t="str">
        <f ca="1">IF(IFERROR(MATCH(BV20,Feuil1!$AP$10:$BD$10,0),0)&gt;0,BG20,"")</f>
        <v/>
      </c>
      <c r="K20" s="13" t="str">
        <f ca="1">IF(IFERROR(MATCH(BW20,Feuil1!$AP$10:$BD$10,0),0)&gt;0,BH20,"")</f>
        <v/>
      </c>
      <c r="L20" s="13" t="str">
        <f ca="1">IF(IFERROR(MATCH(BX20,Feuil1!$AP$10:$BD$10,0),0)&gt;0,BI20,"")</f>
        <v/>
      </c>
      <c r="M20" s="13" t="str">
        <f ca="1">IF(IFERROR(MATCH(BY20,Feuil1!$AP$10:$BD$10,0),0)&gt;0,BJ20,"")</f>
        <v/>
      </c>
      <c r="N20" s="13" t="str">
        <f ca="1">IF(IFERROR(MATCH(BZ20,Feuil1!$AP$10:$BD$10,0),0)&gt;0,BK20,"")</f>
        <v/>
      </c>
      <c r="O20" s="13" t="str">
        <f ca="1">IF(IFERROR(MATCH(CA20,Feuil1!$AP$10:$BD$10,0),0)&gt;0,BL20,"")</f>
        <v/>
      </c>
      <c r="P20" s="13" t="str">
        <f ca="1">IF(IFERROR(MATCH(CB20,Feuil1!$AP$10:$BD$10,0),0)&gt;0,BM20,"")</f>
        <v/>
      </c>
      <c r="Q20" s="13" t="str">
        <f ca="1">IF(IFERROR(MATCH(CC20,Feuil1!$AP$10:$BD$10,0),0)&gt;0,BN20,"")</f>
        <v/>
      </c>
      <c r="R20" s="13" t="str">
        <f ca="1">IF(IFERROR(MATCH(CD20,Feuil1!$AP$10:$BD$10,0),0)&gt;0,BO20,"")</f>
        <v/>
      </c>
      <c r="S20" s="6" t="str">
        <f ca="1">IF(AND(IFERROR(MATCH(BP20,Feuil1!$AP$10:$BD$10,0),0)&gt;0,IFERROR(MATCH(CE20,Feuil1!$BE$10:$BS$10,0),0)&gt;0),BA20,"")</f>
        <v/>
      </c>
      <c r="T20" s="13" t="str">
        <f ca="1">IF(AND(IFERROR(MATCH(BQ20,Feuil1!$AP$10:$BD$10,0),0)&gt;0,IFERROR(MATCH(CF20,Feuil1!$BE$10:$BS$10,0),0)&gt;0),BB20,"")</f>
        <v/>
      </c>
      <c r="U20" s="13" t="str">
        <f ca="1">IF(AND(IFERROR(MATCH(BR20,Feuil1!$AP$10:$BD$10,0),0)&gt;0,IFERROR(MATCH(CG20,Feuil1!$BE$10:$BS$10,0),0)&gt;0),BC20,"")</f>
        <v/>
      </c>
      <c r="V20" s="13" t="str">
        <f ca="1">IF(AND(IFERROR(MATCH(BS20,Feuil1!$AP$10:$BD$10,0),0)&gt;0,IFERROR(MATCH(CH20,Feuil1!$BE$10:$BS$10,0),0)&gt;0),BD20,"")</f>
        <v/>
      </c>
      <c r="W20" s="13" t="str">
        <f ca="1">IF(AND(IFERROR(MATCH(BT20,Feuil1!$AP$10:$BD$10,0),0)&gt;0,IFERROR(MATCH(CI20,Feuil1!$BE$10:$BS$10,0),0)&gt;0),BE20,"")</f>
        <v/>
      </c>
      <c r="X20" s="13" t="str">
        <f ca="1">IF(AND(IFERROR(MATCH(BU20,Feuil1!$AP$10:$BD$10,0),0)&gt;0,IFERROR(MATCH(CJ20,Feuil1!$BE$10:$BS$10,0),0)&gt;0),BF20,"")</f>
        <v/>
      </c>
      <c r="Y20" s="13" t="str">
        <f ca="1">IF(AND(IFERROR(MATCH(BV20,Feuil1!$AP$10:$BD$10,0),0)&gt;0,IFERROR(MATCH(CK20,Feuil1!$BE$10:$BS$10,0),0)&gt;0),BG20,"")</f>
        <v/>
      </c>
      <c r="Z20" s="13" t="str">
        <f ca="1">IF(AND(IFERROR(MATCH(BW20,Feuil1!$AP$10:$BD$10,0),0)&gt;0,IFERROR(MATCH(CL20,Feuil1!$BE$10:$BS$10,0),0)&gt;0),BH20,"")</f>
        <v/>
      </c>
      <c r="AA20" s="13" t="str">
        <f ca="1">IF(AND(IFERROR(MATCH(BX20,Feuil1!$AP$10:$BD$10,0),0)&gt;0,IFERROR(MATCH(CM20,Feuil1!$BE$10:$BS$10,0),0)&gt;0),BI20,"")</f>
        <v/>
      </c>
      <c r="AB20" s="13" t="str">
        <f ca="1">IF(AND(IFERROR(MATCH(BY20,Feuil1!$AP$10:$BD$10,0),0)&gt;0,IFERROR(MATCH(CN20,Feuil1!$BE$10:$BS$10,0),0)&gt;0),BJ20,"")</f>
        <v/>
      </c>
      <c r="AC20" s="13" t="str">
        <f ca="1">IF(AND(IFERROR(MATCH(BZ20,Feuil1!$AP$10:$BD$10,0),0)&gt;0,IFERROR(MATCH(CO20,Feuil1!$BE$10:$BS$10,0),0)&gt;0),BK20,"")</f>
        <v/>
      </c>
      <c r="AD20" s="13" t="str">
        <f ca="1">IF(AND(IFERROR(MATCH(CA20,Feuil1!$AP$10:$BD$10,0),0)&gt;0,IFERROR(MATCH(CP20,Feuil1!$BE$10:$BS$10,0),0)&gt;0),BL20,"")</f>
        <v/>
      </c>
      <c r="AE20" s="13" t="str">
        <f ca="1">IF(AND(IFERROR(MATCH(CB20,Feuil1!$AP$10:$BD$10,0),0)&gt;0,IFERROR(MATCH(CQ20,Feuil1!$BE$10:$BS$10,0),0)&gt;0),BM20,"")</f>
        <v/>
      </c>
      <c r="AF20" s="13" t="str">
        <f ca="1">IF(AND(IFERROR(MATCH(CC20,Feuil1!$AP$10:$BD$10,0),0)&gt;0,IFERROR(MATCH(CR20,Feuil1!$BE$10:$BS$10,0),0)&gt;0),BN20,"")</f>
        <v/>
      </c>
      <c r="AG20" s="13" t="str">
        <f ca="1">IF(AND(IFERROR(MATCH(CD20,Feuil1!$AP$10:$BD$10,0),0)&gt;0,IFERROR(MATCH(CS20,Feuil1!$BE$10:$BS$10,0),0)&gt;0),BO20,"")</f>
        <v/>
      </c>
      <c r="AH20" s="6" t="str">
        <f ca="1">IF(AND(IFERROR(MATCH(BP20,Feuil1!$AP$10:$BD$10,0),0)&gt;0,IFERROR(MATCH(CE20,Feuil1!$BE$10:$BS$10,0),0)&gt;0,IFERROR(MATCH(CT20,Feuil1!$BT$10:$CH$10,0),0)&gt;0),Feuil1!AA20,"")</f>
        <v/>
      </c>
      <c r="AI20" s="13" t="str">
        <f ca="1">IF(AND(IFERROR(MATCH(BQ20,Feuil1!$AP$10:$BD$10,0),0)&gt;0,IFERROR(MATCH(CF20,Feuil1!$BE$10:$BS$10,0),0)&gt;0,IFERROR(MATCH(CU20,Feuil1!$BT$10:$CH$10,0),0)&gt;0),Feuil1!AB20,"")</f>
        <v/>
      </c>
      <c r="AJ20" s="13" t="str">
        <f ca="1">IF(AND(IFERROR(MATCH(BR20,Feuil1!$AP$10:$BD$10,0),0)&gt;0,IFERROR(MATCH(CG20,Feuil1!$BE$10:$BS$10,0),0)&gt;0,IFERROR(MATCH(CV20,Feuil1!$BT$10:$CH$10,0),0)&gt;0),Feuil1!AC20,"")</f>
        <v/>
      </c>
      <c r="AK20" s="13" t="str">
        <f ca="1">IF(AND(IFERROR(MATCH(BS20,Feuil1!$AP$10:$BD$10,0),0)&gt;0,IFERROR(MATCH(CH20,Feuil1!$BE$10:$BS$10,0),0)&gt;0,IFERROR(MATCH(CW20,Feuil1!$BT$10:$CH$10,0),0)&gt;0),Feuil1!AD20,"")</f>
        <v/>
      </c>
      <c r="AL20" s="13" t="str">
        <f ca="1">IF(AND(IFERROR(MATCH(BT20,Feuil1!$AP$10:$BD$10,0),0)&gt;0,IFERROR(MATCH(CI20,Feuil1!$BE$10:$BS$10,0),0)&gt;0,IFERROR(MATCH(CX20,Feuil1!$BT$10:$CH$10,0),0)&gt;0),Feuil1!AE20,"")</f>
        <v/>
      </c>
      <c r="AM20" s="13" t="str">
        <f ca="1">IF(AND(IFERROR(MATCH(BU20,Feuil1!$AP$10:$BD$10,0),0)&gt;0,IFERROR(MATCH(CJ20,Feuil1!$BE$10:$BS$10,0),0)&gt;0,IFERROR(MATCH(CY20,Feuil1!$BT$10:$CH$10,0),0)&gt;0),Feuil1!AF20,"")</f>
        <v/>
      </c>
      <c r="AN20" s="13" t="str">
        <f ca="1">IF(AND(IFERROR(MATCH(BV20,Feuil1!$AP$10:$BD$10,0),0)&gt;0,IFERROR(MATCH(CK20,Feuil1!$BE$10:$BS$10,0),0)&gt;0,IFERROR(MATCH(CZ20,Feuil1!$BT$10:$CH$10,0),0)&gt;0),Feuil1!AG20,"")</f>
        <v/>
      </c>
      <c r="AO20" s="13" t="str">
        <f ca="1">IF(AND(IFERROR(MATCH(BW20,Feuil1!$AP$10:$BD$10,0),0)&gt;0,IFERROR(MATCH(CL20,Feuil1!$BE$10:$BS$10,0),0)&gt;0,IFERROR(MATCH(DA20,Feuil1!$BT$10:$CH$10,0),0)&gt;0),Feuil1!AH20,"")</f>
        <v/>
      </c>
      <c r="AP20" s="13" t="str">
        <f ca="1">IF(AND(IFERROR(MATCH(BX20,Feuil1!$AP$10:$BD$10,0),0)&gt;0,IFERROR(MATCH(CM20,Feuil1!$BE$10:$BS$10,0),0)&gt;0,IFERROR(MATCH(DB20,Feuil1!$BT$10:$CH$10,0),0)&gt;0),Feuil1!AI20,"")</f>
        <v/>
      </c>
      <c r="AQ20" s="13" t="str">
        <f ca="1">IF(AND(IFERROR(MATCH(BY20,Feuil1!$AP$10:$BD$10,0),0)&gt;0,IFERROR(MATCH(CN20,Feuil1!$BE$10:$BS$10,0),0)&gt;0,IFERROR(MATCH(DC20,Feuil1!$BT$10:$CH$10,0),0)&gt;0),Feuil1!AJ20,"")</f>
        <v/>
      </c>
      <c r="AR20" s="13" t="str">
        <f ca="1">IF(AND(IFERROR(MATCH(BZ20,Feuil1!$AP$10:$BD$10,0),0)&gt;0,IFERROR(MATCH(CO20,Feuil1!$BE$10:$BS$10,0),0)&gt;0,IFERROR(MATCH(DD20,Feuil1!$BT$10:$CH$10,0),0)&gt;0),Feuil1!AK20,"")</f>
        <v/>
      </c>
      <c r="AS20" s="13" t="str">
        <f ca="1">IF(AND(IFERROR(MATCH(CA20,Feuil1!$AP$10:$BD$10,0),0)&gt;0,IFERROR(MATCH(CP20,Feuil1!$BE$10:$BS$10,0),0)&gt;0,IFERROR(MATCH(DE20,Feuil1!$BT$10:$CH$10,0),0)&gt;0),Feuil1!AL20,"")</f>
        <v/>
      </c>
      <c r="AT20" s="13" t="str">
        <f ca="1">IF(AND(IFERROR(MATCH(CB20,Feuil1!$AP$10:$BD$10,0),0)&gt;0,IFERROR(MATCH(CQ20,Feuil1!$BE$10:$BS$10,0),0)&gt;0,IFERROR(MATCH(DF20,Feuil1!$BT$10:$CH$10,0),0)&gt;0),Feuil1!AM20,"")</f>
        <v/>
      </c>
      <c r="AU20" s="13" t="str">
        <f ca="1">IF(AND(IFERROR(MATCH(CC20,Feuil1!$AP$10:$BD$10,0),0)&gt;0,IFERROR(MATCH(CR20,Feuil1!$BE$10:$BS$10,0),0)&gt;0,IFERROR(MATCH(DG20,Feuil1!$BT$10:$CH$10,0),0)&gt;0),Feuil1!AN20,"")</f>
        <v/>
      </c>
      <c r="AV20" s="13" t="str">
        <f ca="1">IF(AND(IFERROR(MATCH(CD20,Feuil1!$AP$10:$BD$10,0),0)&gt;0,IFERROR(MATCH(CS20,Feuil1!$BE$10:$BS$10,0),0)&gt;0,IFERROR(MATCH(DH20,Feuil1!$BT$10:$CH$10,0),0)&gt;0),Feuil1!AO20,"")</f>
        <v/>
      </c>
      <c r="AW20" s="6"/>
      <c r="AX20" s="1"/>
      <c r="AY20" s="1"/>
      <c r="AZ20" s="1"/>
      <c r="BA20" s="17">
        <f ca="1">Feuil1!$AA$20</f>
        <v>17</v>
      </c>
      <c r="BB20" s="16">
        <f ca="1">Feuil1!$AB$20</f>
        <v>0</v>
      </c>
      <c r="BC20" s="16">
        <f ca="1">Feuil1!$AC$20</f>
        <v>0</v>
      </c>
      <c r="BD20" s="16">
        <f ca="1">Feuil1!$AD$20</f>
        <v>0</v>
      </c>
      <c r="BE20" s="16">
        <f ca="1">Feuil1!$AE$20</f>
        <v>0</v>
      </c>
      <c r="BF20" s="16">
        <f ca="1">Feuil1!$AF$20</f>
        <v>0</v>
      </c>
      <c r="BG20" s="16">
        <f ca="1">Feuil1!$AG$20</f>
        <v>0</v>
      </c>
      <c r="BH20" s="16">
        <f ca="1">Feuil1!$AH$20</f>
        <v>0</v>
      </c>
      <c r="BI20" s="16">
        <f ca="1">Feuil1!$AI$20</f>
        <v>0</v>
      </c>
      <c r="BJ20" s="16">
        <f ca="1">Feuil1!$AJ$20</f>
        <v>0</v>
      </c>
      <c r="BK20" s="16">
        <f ca="1">Feuil1!$AK$20</f>
        <v>0</v>
      </c>
      <c r="BL20" s="16">
        <f ca="1">Feuil1!$AL$20</f>
        <v>0</v>
      </c>
      <c r="BM20" s="16">
        <f ca="1">Feuil1!$AM$20</f>
        <v>0</v>
      </c>
      <c r="BN20" s="16">
        <f ca="1">Feuil1!$AN$20</f>
        <v>0</v>
      </c>
      <c r="BO20" s="16">
        <f ca="1">Feuil1!$AO$20</f>
        <v>0</v>
      </c>
      <c r="BP20" s="17">
        <f ca="1">Feuil1!$AP$20</f>
        <v>7</v>
      </c>
      <c r="BQ20" s="16">
        <f ca="1">Feuil1!$AQ$20</f>
        <v>0</v>
      </c>
      <c r="BR20" s="16">
        <f ca="1">Feuil1!$AR$20</f>
        <v>0</v>
      </c>
      <c r="BS20" s="16">
        <f ca="1">Feuil1!$AS$20</f>
        <v>0</v>
      </c>
      <c r="BT20" s="16">
        <f ca="1">Feuil1!$AT$20</f>
        <v>0</v>
      </c>
      <c r="BU20" s="16">
        <f ca="1">Feuil1!$AU$20</f>
        <v>0</v>
      </c>
      <c r="BV20" s="16">
        <f ca="1">Feuil1!$AV$20</f>
        <v>0</v>
      </c>
      <c r="BW20" s="16">
        <f ca="1">Feuil1!$AW$20</f>
        <v>0</v>
      </c>
      <c r="BX20" s="16">
        <f ca="1">Feuil1!$AX$20</f>
        <v>0</v>
      </c>
      <c r="BY20" s="16">
        <f ca="1">Feuil1!$AY$20</f>
        <v>0</v>
      </c>
      <c r="BZ20" s="16">
        <f ca="1">Feuil1!$AZ$20</f>
        <v>0</v>
      </c>
      <c r="CA20" s="16">
        <f ca="1">Feuil1!$BA$20</f>
        <v>0</v>
      </c>
      <c r="CB20" s="16">
        <f ca="1">Feuil1!$BB$20</f>
        <v>0</v>
      </c>
      <c r="CC20" s="16">
        <f ca="1">Feuil1!$BC$20</f>
        <v>0</v>
      </c>
      <c r="CD20" s="16">
        <f ca="1">Feuil1!$BD$20</f>
        <v>0</v>
      </c>
      <c r="CE20" s="17">
        <f ca="1">Feuil1!$BE$20</f>
        <v>0</v>
      </c>
      <c r="CF20" s="16">
        <f ca="1">Feuil1!$BF$20</f>
        <v>0</v>
      </c>
      <c r="CG20" s="16">
        <f ca="1">Feuil1!$BG$20</f>
        <v>0</v>
      </c>
      <c r="CH20" s="16">
        <f ca="1">Feuil1!$BH$20</f>
        <v>0</v>
      </c>
      <c r="CI20" s="16">
        <f ca="1">Feuil1!$BI$20</f>
        <v>0</v>
      </c>
      <c r="CJ20" s="16">
        <f ca="1">Feuil1!$BJ$20</f>
        <v>0</v>
      </c>
      <c r="CK20" s="16">
        <f ca="1">Feuil1!$BK$20</f>
        <v>0</v>
      </c>
      <c r="CL20" s="16">
        <f ca="1">Feuil1!$BL$20</f>
        <v>0</v>
      </c>
      <c r="CM20" s="16">
        <f ca="1">Feuil1!$BM$20</f>
        <v>0</v>
      </c>
      <c r="CN20" s="16">
        <f ca="1">Feuil1!$BN$20</f>
        <v>0</v>
      </c>
      <c r="CO20" s="16">
        <f ca="1">Feuil1!$BO$20</f>
        <v>0</v>
      </c>
      <c r="CP20" s="16">
        <f ca="1">Feuil1!$BP$20</f>
        <v>0</v>
      </c>
      <c r="CQ20" s="16">
        <f ca="1">Feuil1!$BQ$20</f>
        <v>0</v>
      </c>
      <c r="CR20" s="16">
        <f ca="1">Feuil1!$BR$20</f>
        <v>0</v>
      </c>
      <c r="CS20" s="16">
        <f ca="1">Feuil1!$BS$20</f>
        <v>0</v>
      </c>
      <c r="CT20" s="17">
        <f ca="1">Feuil1!$BT$20</f>
        <v>25</v>
      </c>
      <c r="CU20" s="16">
        <f ca="1">Feuil1!$BU$20</f>
        <v>33</v>
      </c>
      <c r="CV20" s="16">
        <f ca="1">Feuil1!$BV$20</f>
        <v>22</v>
      </c>
      <c r="CW20" s="16">
        <f ca="1">Feuil1!$BW$20</f>
        <v>6</v>
      </c>
      <c r="CX20" s="16">
        <f ca="1">Feuil1!$BX$20</f>
        <v>37</v>
      </c>
      <c r="CY20" s="16">
        <f ca="1">Feuil1!$BY$20</f>
        <v>44</v>
      </c>
      <c r="CZ20" s="16">
        <f ca="1">Feuil1!$BZ$20</f>
        <v>10</v>
      </c>
      <c r="DA20" s="16">
        <f ca="1">Feuil1!$CA$20</f>
        <v>17</v>
      </c>
      <c r="DB20" s="16">
        <f ca="1">Feuil1!$CB$20</f>
        <v>18</v>
      </c>
      <c r="DC20" s="16">
        <f ca="1">Feuil1!$CC$20</f>
        <v>32</v>
      </c>
      <c r="DD20" s="16">
        <f ca="1">Feuil1!$CD$20</f>
        <v>36</v>
      </c>
      <c r="DE20" s="16">
        <f ca="1">Feuil1!$CE$20</f>
        <v>0</v>
      </c>
      <c r="DF20" s="16">
        <f ca="1">Feuil1!$CF$20</f>
        <v>0</v>
      </c>
      <c r="DG20" s="16">
        <f ca="1">Feuil1!$CG$20</f>
        <v>0</v>
      </c>
      <c r="DH20" s="20">
        <f ca="1">Feuil1!CH20</f>
        <v>0</v>
      </c>
    </row>
    <row r="21" spans="3:112" x14ac:dyDescent="0.25">
      <c r="C21" s="8" t="s">
        <v>13</v>
      </c>
      <c r="D21" s="6" t="str">
        <f ca="1">IF(IFERROR(MATCH(BP21,Feuil1!$AP$10:$BD$10,0),0)&gt;0,BA21,"")</f>
        <v/>
      </c>
      <c r="E21" s="13" t="str">
        <f ca="1">IF(IFERROR(MATCH(BQ21,Feuil1!$AP$10:$BD$10,0),0)&gt;0,BB21,"")</f>
        <v/>
      </c>
      <c r="F21" s="13" t="str">
        <f ca="1">IF(IFERROR(MATCH(BR21,Feuil1!$AP$10:$BD$10,0),0)&gt;0,BC21,"")</f>
        <v/>
      </c>
      <c r="G21" s="13" t="str">
        <f ca="1">IF(IFERROR(MATCH(BS21,Feuil1!$AP$10:$BD$10,0),0)&gt;0,BD21,"")</f>
        <v/>
      </c>
      <c r="H21" s="13" t="str">
        <f ca="1">IF(IFERROR(MATCH(BT21,Feuil1!$AP$10:$BD$10,0),0)&gt;0,BE21,"")</f>
        <v/>
      </c>
      <c r="I21" s="13" t="str">
        <f ca="1">IF(IFERROR(MATCH(BU21,Feuil1!$AP$10:$BD$10,0),0)&gt;0,BF21,"")</f>
        <v/>
      </c>
      <c r="J21" s="13" t="str">
        <f ca="1">IF(IFERROR(MATCH(BV21,Feuil1!$AP$10:$BD$10,0),0)&gt;0,BG21,"")</f>
        <v/>
      </c>
      <c r="K21" s="13" t="str">
        <f ca="1">IF(IFERROR(MATCH(BW21,Feuil1!$AP$10:$BD$10,0),0)&gt;0,BH21,"")</f>
        <v/>
      </c>
      <c r="L21" s="13" t="str">
        <f ca="1">IF(IFERROR(MATCH(BX21,Feuil1!$AP$10:$BD$10,0),0)&gt;0,BI21,"")</f>
        <v/>
      </c>
      <c r="M21" s="13" t="str">
        <f ca="1">IF(IFERROR(MATCH(BY21,Feuil1!$AP$10:$BD$10,0),0)&gt;0,BJ21,"")</f>
        <v/>
      </c>
      <c r="N21" s="13" t="str">
        <f ca="1">IF(IFERROR(MATCH(BZ21,Feuil1!$AP$10:$BD$10,0),0)&gt;0,BK21,"")</f>
        <v/>
      </c>
      <c r="O21" s="13" t="str">
        <f ca="1">IF(IFERROR(MATCH(CA21,Feuil1!$AP$10:$BD$10,0),0)&gt;0,BL21,"")</f>
        <v/>
      </c>
      <c r="P21" s="13" t="str">
        <f ca="1">IF(IFERROR(MATCH(CB21,Feuil1!$AP$10:$BD$10,0),0)&gt;0,BM21,"")</f>
        <v/>
      </c>
      <c r="Q21" s="13" t="str">
        <f ca="1">IF(IFERROR(MATCH(CC21,Feuil1!$AP$10:$BD$10,0),0)&gt;0,BN21,"")</f>
        <v/>
      </c>
      <c r="R21" s="13" t="str">
        <f ca="1">IF(IFERROR(MATCH(CD21,Feuil1!$AP$10:$BD$10,0),0)&gt;0,BO21,"")</f>
        <v/>
      </c>
      <c r="S21" s="6" t="str">
        <f ca="1">IF(AND(IFERROR(MATCH(BP21,Feuil1!$AP$10:$BD$10,0),0)&gt;0,IFERROR(MATCH(CE21,Feuil1!$BE$10:$BS$10,0),0)&gt;0),BA21,"")</f>
        <v/>
      </c>
      <c r="T21" s="13" t="str">
        <f ca="1">IF(AND(IFERROR(MATCH(BQ21,Feuil1!$AP$10:$BD$10,0),0)&gt;0,IFERROR(MATCH(CF21,Feuil1!$BE$10:$BS$10,0),0)&gt;0),BB21,"")</f>
        <v/>
      </c>
      <c r="U21" s="13" t="str">
        <f ca="1">IF(AND(IFERROR(MATCH(BR21,Feuil1!$AP$10:$BD$10,0),0)&gt;0,IFERROR(MATCH(CG21,Feuil1!$BE$10:$BS$10,0),0)&gt;0),BC21,"")</f>
        <v/>
      </c>
      <c r="V21" s="13" t="str">
        <f ca="1">IF(AND(IFERROR(MATCH(BS21,Feuil1!$AP$10:$BD$10,0),0)&gt;0,IFERROR(MATCH(CH21,Feuil1!$BE$10:$BS$10,0),0)&gt;0),BD21,"")</f>
        <v/>
      </c>
      <c r="W21" s="13" t="str">
        <f ca="1">IF(AND(IFERROR(MATCH(BT21,Feuil1!$AP$10:$BD$10,0),0)&gt;0,IFERROR(MATCH(CI21,Feuil1!$BE$10:$BS$10,0),0)&gt;0),BE21,"")</f>
        <v/>
      </c>
      <c r="X21" s="13" t="str">
        <f ca="1">IF(AND(IFERROR(MATCH(BU21,Feuil1!$AP$10:$BD$10,0),0)&gt;0,IFERROR(MATCH(CJ21,Feuil1!$BE$10:$BS$10,0),0)&gt;0),BF21,"")</f>
        <v/>
      </c>
      <c r="Y21" s="13" t="str">
        <f ca="1">IF(AND(IFERROR(MATCH(BV21,Feuil1!$AP$10:$BD$10,0),0)&gt;0,IFERROR(MATCH(CK21,Feuil1!$BE$10:$BS$10,0),0)&gt;0),BG21,"")</f>
        <v/>
      </c>
      <c r="Z21" s="13" t="str">
        <f ca="1">IF(AND(IFERROR(MATCH(BW21,Feuil1!$AP$10:$BD$10,0),0)&gt;0,IFERROR(MATCH(CL21,Feuil1!$BE$10:$BS$10,0),0)&gt;0),BH21,"")</f>
        <v/>
      </c>
      <c r="AA21" s="13" t="str">
        <f ca="1">IF(AND(IFERROR(MATCH(BX21,Feuil1!$AP$10:$BD$10,0),0)&gt;0,IFERROR(MATCH(CM21,Feuil1!$BE$10:$BS$10,0),0)&gt;0),BI21,"")</f>
        <v/>
      </c>
      <c r="AB21" s="13" t="str">
        <f ca="1">IF(AND(IFERROR(MATCH(BY21,Feuil1!$AP$10:$BD$10,0),0)&gt;0,IFERROR(MATCH(CN21,Feuil1!$BE$10:$BS$10,0),0)&gt;0),BJ21,"")</f>
        <v/>
      </c>
      <c r="AC21" s="13" t="str">
        <f ca="1">IF(AND(IFERROR(MATCH(BZ21,Feuil1!$AP$10:$BD$10,0),0)&gt;0,IFERROR(MATCH(CO21,Feuil1!$BE$10:$BS$10,0),0)&gt;0),BK21,"")</f>
        <v/>
      </c>
      <c r="AD21" s="13" t="str">
        <f ca="1">IF(AND(IFERROR(MATCH(CA21,Feuil1!$AP$10:$BD$10,0),0)&gt;0,IFERROR(MATCH(CP21,Feuil1!$BE$10:$BS$10,0),0)&gt;0),BL21,"")</f>
        <v/>
      </c>
      <c r="AE21" s="13" t="str">
        <f ca="1">IF(AND(IFERROR(MATCH(CB21,Feuil1!$AP$10:$BD$10,0),0)&gt;0,IFERROR(MATCH(CQ21,Feuil1!$BE$10:$BS$10,0),0)&gt;0),BM21,"")</f>
        <v/>
      </c>
      <c r="AF21" s="13" t="str">
        <f ca="1">IF(AND(IFERROR(MATCH(CC21,Feuil1!$AP$10:$BD$10,0),0)&gt;0,IFERROR(MATCH(CR21,Feuil1!$BE$10:$BS$10,0),0)&gt;0),BN21,"")</f>
        <v/>
      </c>
      <c r="AG21" s="13" t="str">
        <f ca="1">IF(AND(IFERROR(MATCH(CD21,Feuil1!$AP$10:$BD$10,0),0)&gt;0,IFERROR(MATCH(CS21,Feuil1!$BE$10:$BS$10,0),0)&gt;0),BO21,"")</f>
        <v/>
      </c>
      <c r="AH21" s="6" t="str">
        <f ca="1">IF(AND(IFERROR(MATCH(BP21,Feuil1!$AP$10:$BD$10,0),0)&gt;0,IFERROR(MATCH(CE21,Feuil1!$BE$10:$BS$10,0),0)&gt;0,IFERROR(MATCH(CT21,Feuil1!$BT$10:$CH$10,0),0)&gt;0),Feuil1!AA21,"")</f>
        <v/>
      </c>
      <c r="AI21" s="13" t="str">
        <f ca="1">IF(AND(IFERROR(MATCH(BQ21,Feuil1!$AP$10:$BD$10,0),0)&gt;0,IFERROR(MATCH(CF21,Feuil1!$BE$10:$BS$10,0),0)&gt;0,IFERROR(MATCH(CU21,Feuil1!$BT$10:$CH$10,0),0)&gt;0),Feuil1!AB21,"")</f>
        <v/>
      </c>
      <c r="AJ21" s="13" t="str">
        <f ca="1">IF(AND(IFERROR(MATCH(BR21,Feuil1!$AP$10:$BD$10,0),0)&gt;0,IFERROR(MATCH(CG21,Feuil1!$BE$10:$BS$10,0),0)&gt;0,IFERROR(MATCH(CV21,Feuil1!$BT$10:$CH$10,0),0)&gt;0),Feuil1!AC21,"")</f>
        <v/>
      </c>
      <c r="AK21" s="13" t="str">
        <f ca="1">IF(AND(IFERROR(MATCH(BS21,Feuil1!$AP$10:$BD$10,0),0)&gt;0,IFERROR(MATCH(CH21,Feuil1!$BE$10:$BS$10,0),0)&gt;0,IFERROR(MATCH(CW21,Feuil1!$BT$10:$CH$10,0),0)&gt;0),Feuil1!AD21,"")</f>
        <v/>
      </c>
      <c r="AL21" s="13" t="str">
        <f ca="1">IF(AND(IFERROR(MATCH(BT21,Feuil1!$AP$10:$BD$10,0),0)&gt;0,IFERROR(MATCH(CI21,Feuil1!$BE$10:$BS$10,0),0)&gt;0,IFERROR(MATCH(CX21,Feuil1!$BT$10:$CH$10,0),0)&gt;0),Feuil1!AE21,"")</f>
        <v/>
      </c>
      <c r="AM21" s="13" t="str">
        <f ca="1">IF(AND(IFERROR(MATCH(BU21,Feuil1!$AP$10:$BD$10,0),0)&gt;0,IFERROR(MATCH(CJ21,Feuil1!$BE$10:$BS$10,0),0)&gt;0,IFERROR(MATCH(CY21,Feuil1!$BT$10:$CH$10,0),0)&gt;0),Feuil1!AF21,"")</f>
        <v/>
      </c>
      <c r="AN21" s="13" t="str">
        <f ca="1">IF(AND(IFERROR(MATCH(BV21,Feuil1!$AP$10:$BD$10,0),0)&gt;0,IFERROR(MATCH(CK21,Feuil1!$BE$10:$BS$10,0),0)&gt;0,IFERROR(MATCH(CZ21,Feuil1!$BT$10:$CH$10,0),0)&gt;0),Feuil1!AG21,"")</f>
        <v/>
      </c>
      <c r="AO21" s="13" t="str">
        <f ca="1">IF(AND(IFERROR(MATCH(BW21,Feuil1!$AP$10:$BD$10,0),0)&gt;0,IFERROR(MATCH(CL21,Feuil1!$BE$10:$BS$10,0),0)&gt;0,IFERROR(MATCH(DA21,Feuil1!$BT$10:$CH$10,0),0)&gt;0),Feuil1!AH21,"")</f>
        <v/>
      </c>
      <c r="AP21" s="13" t="str">
        <f ca="1">IF(AND(IFERROR(MATCH(BX21,Feuil1!$AP$10:$BD$10,0),0)&gt;0,IFERROR(MATCH(CM21,Feuil1!$BE$10:$BS$10,0),0)&gt;0,IFERROR(MATCH(DB21,Feuil1!$BT$10:$CH$10,0),0)&gt;0),Feuil1!AI21,"")</f>
        <v/>
      </c>
      <c r="AQ21" s="13" t="str">
        <f ca="1">IF(AND(IFERROR(MATCH(BY21,Feuil1!$AP$10:$BD$10,0),0)&gt;0,IFERROR(MATCH(CN21,Feuil1!$BE$10:$BS$10,0),0)&gt;0,IFERROR(MATCH(DC21,Feuil1!$BT$10:$CH$10,0),0)&gt;0),Feuil1!AJ21,"")</f>
        <v/>
      </c>
      <c r="AR21" s="13" t="str">
        <f ca="1">IF(AND(IFERROR(MATCH(BZ21,Feuil1!$AP$10:$BD$10,0),0)&gt;0,IFERROR(MATCH(CO21,Feuil1!$BE$10:$BS$10,0),0)&gt;0,IFERROR(MATCH(DD21,Feuil1!$BT$10:$CH$10,0),0)&gt;0),Feuil1!AK21,"")</f>
        <v/>
      </c>
      <c r="AS21" s="13" t="str">
        <f ca="1">IF(AND(IFERROR(MATCH(CA21,Feuil1!$AP$10:$BD$10,0),0)&gt;0,IFERROR(MATCH(CP21,Feuil1!$BE$10:$BS$10,0),0)&gt;0,IFERROR(MATCH(DE21,Feuil1!$BT$10:$CH$10,0),0)&gt;0),Feuil1!AL21,"")</f>
        <v/>
      </c>
      <c r="AT21" s="13" t="str">
        <f ca="1">IF(AND(IFERROR(MATCH(CB21,Feuil1!$AP$10:$BD$10,0),0)&gt;0,IFERROR(MATCH(CQ21,Feuil1!$BE$10:$BS$10,0),0)&gt;0,IFERROR(MATCH(DF21,Feuil1!$BT$10:$CH$10,0),0)&gt;0),Feuil1!AM21,"")</f>
        <v/>
      </c>
      <c r="AU21" s="13" t="str">
        <f ca="1">IF(AND(IFERROR(MATCH(CC21,Feuil1!$AP$10:$BD$10,0),0)&gt;0,IFERROR(MATCH(CR21,Feuil1!$BE$10:$BS$10,0),0)&gt;0,IFERROR(MATCH(DG21,Feuil1!$BT$10:$CH$10,0),0)&gt;0),Feuil1!AN21,"")</f>
        <v/>
      </c>
      <c r="AV21" s="13" t="str">
        <f ca="1">IF(AND(IFERROR(MATCH(CD21,Feuil1!$AP$10:$BD$10,0),0)&gt;0,IFERROR(MATCH(CS21,Feuil1!$BE$10:$BS$10,0),0)&gt;0,IFERROR(MATCH(DH21,Feuil1!$BT$10:$CH$10,0),0)&gt;0),Feuil1!AO21,"")</f>
        <v/>
      </c>
      <c r="AW21" s="6"/>
      <c r="AX21" s="1"/>
      <c r="AY21" s="1"/>
      <c r="AZ21" s="1"/>
      <c r="BA21" s="17">
        <f ca="1">Feuil1!$AA$21</f>
        <v>18</v>
      </c>
      <c r="BB21" s="16">
        <f ca="1">Feuil1!$AB$21</f>
        <v>17</v>
      </c>
      <c r="BC21" s="16">
        <f ca="1">Feuil1!$AC$21</f>
        <v>0</v>
      </c>
      <c r="BD21" s="16">
        <f ca="1">Feuil1!$AD$21</f>
        <v>0</v>
      </c>
      <c r="BE21" s="16">
        <f ca="1">Feuil1!$AE$21</f>
        <v>0</v>
      </c>
      <c r="BF21" s="16">
        <f ca="1">Feuil1!$AF$21</f>
        <v>0</v>
      </c>
      <c r="BG21" s="16">
        <f ca="1">Feuil1!$AG$21</f>
        <v>0</v>
      </c>
      <c r="BH21" s="16">
        <f ca="1">Feuil1!$AH$21</f>
        <v>0</v>
      </c>
      <c r="BI21" s="16">
        <f ca="1">Feuil1!$AI$21</f>
        <v>0</v>
      </c>
      <c r="BJ21" s="16">
        <f ca="1">Feuil1!$AJ$21</f>
        <v>0</v>
      </c>
      <c r="BK21" s="16">
        <f ca="1">Feuil1!$AK$21</f>
        <v>0</v>
      </c>
      <c r="BL21" s="16">
        <f ca="1">Feuil1!$AL$21</f>
        <v>0</v>
      </c>
      <c r="BM21" s="16">
        <f ca="1">Feuil1!$AM$21</f>
        <v>0</v>
      </c>
      <c r="BN21" s="16">
        <f ca="1">Feuil1!$AN$21</f>
        <v>0</v>
      </c>
      <c r="BO21" s="16">
        <f ca="1">Feuil1!$AO$21</f>
        <v>0</v>
      </c>
      <c r="BP21" s="17">
        <f ca="1">Feuil1!$AP$21</f>
        <v>8</v>
      </c>
      <c r="BQ21" s="16">
        <f ca="1">Feuil1!$AQ$21</f>
        <v>7</v>
      </c>
      <c r="BR21" s="16">
        <f ca="1">Feuil1!$AR$21</f>
        <v>0</v>
      </c>
      <c r="BS21" s="16">
        <f ca="1">Feuil1!$AS$21</f>
        <v>0</v>
      </c>
      <c r="BT21" s="16">
        <f ca="1">Feuil1!$AT$21</f>
        <v>0</v>
      </c>
      <c r="BU21" s="16">
        <f ca="1">Feuil1!$AU$21</f>
        <v>0</v>
      </c>
      <c r="BV21" s="16">
        <f ca="1">Feuil1!$AV$21</f>
        <v>0</v>
      </c>
      <c r="BW21" s="16">
        <f ca="1">Feuil1!$AW$21</f>
        <v>0</v>
      </c>
      <c r="BX21" s="16">
        <f ca="1">Feuil1!$AX$21</f>
        <v>0</v>
      </c>
      <c r="BY21" s="16">
        <f ca="1">Feuil1!$AY$21</f>
        <v>0</v>
      </c>
      <c r="BZ21" s="16">
        <f ca="1">Feuil1!$AZ$21</f>
        <v>0</v>
      </c>
      <c r="CA21" s="16">
        <f ca="1">Feuil1!$BA$21</f>
        <v>0</v>
      </c>
      <c r="CB21" s="16">
        <f ca="1">Feuil1!$BB$21</f>
        <v>0</v>
      </c>
      <c r="CC21" s="16">
        <f ca="1">Feuil1!$BC$21</f>
        <v>0</v>
      </c>
      <c r="CD21" s="16">
        <f ca="1">Feuil1!$BD$21</f>
        <v>0</v>
      </c>
      <c r="CE21" s="17">
        <f ca="1">Feuil1!$BE$21</f>
        <v>18</v>
      </c>
      <c r="CF21" s="16">
        <f ca="1">Feuil1!$BF$21</f>
        <v>7</v>
      </c>
      <c r="CG21" s="16">
        <f ca="1">Feuil1!$BG$21</f>
        <v>0</v>
      </c>
      <c r="CH21" s="16">
        <f ca="1">Feuil1!$BH$21</f>
        <v>0</v>
      </c>
      <c r="CI21" s="16">
        <f ca="1">Feuil1!$BI$21</f>
        <v>0</v>
      </c>
      <c r="CJ21" s="16">
        <f ca="1">Feuil1!$BJ$21</f>
        <v>0</v>
      </c>
      <c r="CK21" s="16">
        <f ca="1">Feuil1!$BK$21</f>
        <v>0</v>
      </c>
      <c r="CL21" s="16">
        <f ca="1">Feuil1!$BL$21</f>
        <v>0</v>
      </c>
      <c r="CM21" s="16">
        <f ca="1">Feuil1!$BM$21</f>
        <v>0</v>
      </c>
      <c r="CN21" s="16">
        <f ca="1">Feuil1!$BN$21</f>
        <v>0</v>
      </c>
      <c r="CO21" s="16">
        <f ca="1">Feuil1!$BO$21</f>
        <v>0</v>
      </c>
      <c r="CP21" s="16">
        <f ca="1">Feuil1!$BP$21</f>
        <v>0</v>
      </c>
      <c r="CQ21" s="16">
        <f ca="1">Feuil1!$BQ$21</f>
        <v>0</v>
      </c>
      <c r="CR21" s="16">
        <f ca="1">Feuil1!$BR$21</f>
        <v>0</v>
      </c>
      <c r="CS21" s="16">
        <f ca="1">Feuil1!$BS$21</f>
        <v>0</v>
      </c>
      <c r="CT21" s="17">
        <f ca="1">Feuil1!$BT$21</f>
        <v>28</v>
      </c>
      <c r="CU21" s="16">
        <f ca="1">Feuil1!$BU$21</f>
        <v>40</v>
      </c>
      <c r="CV21" s="16">
        <f ca="1">Feuil1!$BV$21</f>
        <v>13</v>
      </c>
      <c r="CW21" s="16">
        <f ca="1">Feuil1!$BW$21</f>
        <v>35</v>
      </c>
      <c r="CX21" s="16">
        <f ca="1">Feuil1!$BX$21</f>
        <v>2</v>
      </c>
      <c r="CY21" s="16">
        <f ca="1">Feuil1!$BY$21</f>
        <v>19</v>
      </c>
      <c r="CZ21" s="16">
        <f ca="1">Feuil1!$BZ$21</f>
        <v>0</v>
      </c>
      <c r="DA21" s="16">
        <f ca="1">Feuil1!$CA$21</f>
        <v>0</v>
      </c>
      <c r="DB21" s="16">
        <f ca="1">Feuil1!$CB$21</f>
        <v>0</v>
      </c>
      <c r="DC21" s="16">
        <f ca="1">Feuil1!$CC$21</f>
        <v>0</v>
      </c>
      <c r="DD21" s="16">
        <f ca="1">Feuil1!$CD$21</f>
        <v>0</v>
      </c>
      <c r="DE21" s="16">
        <f ca="1">Feuil1!$CE$21</f>
        <v>0</v>
      </c>
      <c r="DF21" s="16">
        <f ca="1">Feuil1!$CF$21</f>
        <v>0</v>
      </c>
      <c r="DG21" s="16">
        <f ca="1">Feuil1!$CG$21</f>
        <v>0</v>
      </c>
      <c r="DH21" s="20">
        <f ca="1">Feuil1!CH21</f>
        <v>0</v>
      </c>
    </row>
    <row r="22" spans="3:112" x14ac:dyDescent="0.25">
      <c r="C22" s="8" t="s">
        <v>14</v>
      </c>
      <c r="D22" s="6" t="str">
        <f ca="1">IF(IFERROR(MATCH(BP22,Feuil1!$AP$10:$BD$10,0),0)&gt;0,BA22,"")</f>
        <v/>
      </c>
      <c r="E22" s="13" t="str">
        <f ca="1">IF(IFERROR(MATCH(BQ22,Feuil1!$AP$10:$BD$10,0),0)&gt;0,BB22,"")</f>
        <v/>
      </c>
      <c r="F22" s="13" t="str">
        <f ca="1">IF(IFERROR(MATCH(BR22,Feuil1!$AP$10:$BD$10,0),0)&gt;0,BC22,"")</f>
        <v/>
      </c>
      <c r="G22" s="13" t="str">
        <f ca="1">IF(IFERROR(MATCH(BS22,Feuil1!$AP$10:$BD$10,0),0)&gt;0,BD22,"")</f>
        <v/>
      </c>
      <c r="H22" s="13" t="str">
        <f ca="1">IF(IFERROR(MATCH(BT22,Feuil1!$AP$10:$BD$10,0),0)&gt;0,BE22,"")</f>
        <v/>
      </c>
      <c r="I22" s="13" t="str">
        <f ca="1">IF(IFERROR(MATCH(BU22,Feuil1!$AP$10:$BD$10,0),0)&gt;0,BF22,"")</f>
        <v/>
      </c>
      <c r="J22" s="13" t="str">
        <f ca="1">IF(IFERROR(MATCH(BV22,Feuil1!$AP$10:$BD$10,0),0)&gt;0,BG22,"")</f>
        <v/>
      </c>
      <c r="K22" s="13" t="str">
        <f ca="1">IF(IFERROR(MATCH(BW22,Feuil1!$AP$10:$BD$10,0),0)&gt;0,BH22,"")</f>
        <v/>
      </c>
      <c r="L22" s="13" t="str">
        <f ca="1">IF(IFERROR(MATCH(BX22,Feuil1!$AP$10:$BD$10,0),0)&gt;0,BI22,"")</f>
        <v/>
      </c>
      <c r="M22" s="13" t="str">
        <f ca="1">IF(IFERROR(MATCH(BY22,Feuil1!$AP$10:$BD$10,0),0)&gt;0,BJ22,"")</f>
        <v/>
      </c>
      <c r="N22" s="13" t="str">
        <f ca="1">IF(IFERROR(MATCH(BZ22,Feuil1!$AP$10:$BD$10,0),0)&gt;0,BK22,"")</f>
        <v/>
      </c>
      <c r="O22" s="13" t="str">
        <f ca="1">IF(IFERROR(MATCH(CA22,Feuil1!$AP$10:$BD$10,0),0)&gt;0,BL22,"")</f>
        <v/>
      </c>
      <c r="P22" s="13" t="str">
        <f ca="1">IF(IFERROR(MATCH(CB22,Feuil1!$AP$10:$BD$10,0),0)&gt;0,BM22,"")</f>
        <v/>
      </c>
      <c r="Q22" s="13" t="str">
        <f ca="1">IF(IFERROR(MATCH(CC22,Feuil1!$AP$10:$BD$10,0),0)&gt;0,BN22,"")</f>
        <v/>
      </c>
      <c r="R22" s="13" t="str">
        <f ca="1">IF(IFERROR(MATCH(CD22,Feuil1!$AP$10:$BD$10,0),0)&gt;0,BO22,"")</f>
        <v/>
      </c>
      <c r="S22" s="6" t="str">
        <f ca="1">IF(AND(IFERROR(MATCH(BP22,Feuil1!$AP$10:$BD$10,0),0)&gt;0,IFERROR(MATCH(CE22,Feuil1!$BE$10:$BS$10,0),0)&gt;0),BA22,"")</f>
        <v/>
      </c>
      <c r="T22" s="13" t="str">
        <f ca="1">IF(AND(IFERROR(MATCH(BQ22,Feuil1!$AP$10:$BD$10,0),0)&gt;0,IFERROR(MATCH(CF22,Feuil1!$BE$10:$BS$10,0),0)&gt;0),BB22,"")</f>
        <v/>
      </c>
      <c r="U22" s="13" t="str">
        <f ca="1">IF(AND(IFERROR(MATCH(BR22,Feuil1!$AP$10:$BD$10,0),0)&gt;0,IFERROR(MATCH(CG22,Feuil1!$BE$10:$BS$10,0),0)&gt;0),BC22,"")</f>
        <v/>
      </c>
      <c r="V22" s="13" t="str">
        <f ca="1">IF(AND(IFERROR(MATCH(BS22,Feuil1!$AP$10:$BD$10,0),0)&gt;0,IFERROR(MATCH(CH22,Feuil1!$BE$10:$BS$10,0),0)&gt;0),BD22,"")</f>
        <v/>
      </c>
      <c r="W22" s="13" t="str">
        <f ca="1">IF(AND(IFERROR(MATCH(BT22,Feuil1!$AP$10:$BD$10,0),0)&gt;0,IFERROR(MATCH(CI22,Feuil1!$BE$10:$BS$10,0),0)&gt;0),BE22,"")</f>
        <v/>
      </c>
      <c r="X22" s="13" t="str">
        <f ca="1">IF(AND(IFERROR(MATCH(BU22,Feuil1!$AP$10:$BD$10,0),0)&gt;0,IFERROR(MATCH(CJ22,Feuil1!$BE$10:$BS$10,0),0)&gt;0),BF22,"")</f>
        <v/>
      </c>
      <c r="Y22" s="13" t="str">
        <f ca="1">IF(AND(IFERROR(MATCH(BV22,Feuil1!$AP$10:$BD$10,0),0)&gt;0,IFERROR(MATCH(CK22,Feuil1!$BE$10:$BS$10,0),0)&gt;0),BG22,"")</f>
        <v/>
      </c>
      <c r="Z22" s="13" t="str">
        <f ca="1">IF(AND(IFERROR(MATCH(BW22,Feuil1!$AP$10:$BD$10,0),0)&gt;0,IFERROR(MATCH(CL22,Feuil1!$BE$10:$BS$10,0),0)&gt;0),BH22,"")</f>
        <v/>
      </c>
      <c r="AA22" s="13" t="str">
        <f ca="1">IF(AND(IFERROR(MATCH(BX22,Feuil1!$AP$10:$BD$10,0),0)&gt;0,IFERROR(MATCH(CM22,Feuil1!$BE$10:$BS$10,0),0)&gt;0),BI22,"")</f>
        <v/>
      </c>
      <c r="AB22" s="13" t="str">
        <f ca="1">IF(AND(IFERROR(MATCH(BY22,Feuil1!$AP$10:$BD$10,0),0)&gt;0,IFERROR(MATCH(CN22,Feuil1!$BE$10:$BS$10,0),0)&gt;0),BJ22,"")</f>
        <v/>
      </c>
      <c r="AC22" s="13" t="str">
        <f ca="1">IF(AND(IFERROR(MATCH(BZ22,Feuil1!$AP$10:$BD$10,0),0)&gt;0,IFERROR(MATCH(CO22,Feuil1!$BE$10:$BS$10,0),0)&gt;0),BK22,"")</f>
        <v/>
      </c>
      <c r="AD22" s="13" t="str">
        <f ca="1">IF(AND(IFERROR(MATCH(CA22,Feuil1!$AP$10:$BD$10,0),0)&gt;0,IFERROR(MATCH(CP22,Feuil1!$BE$10:$BS$10,0),0)&gt;0),BL22,"")</f>
        <v/>
      </c>
      <c r="AE22" s="13" t="str">
        <f ca="1">IF(AND(IFERROR(MATCH(CB22,Feuil1!$AP$10:$BD$10,0),0)&gt;0,IFERROR(MATCH(CQ22,Feuil1!$BE$10:$BS$10,0),0)&gt;0),BM22,"")</f>
        <v/>
      </c>
      <c r="AF22" s="13" t="str">
        <f ca="1">IF(AND(IFERROR(MATCH(CC22,Feuil1!$AP$10:$BD$10,0),0)&gt;0,IFERROR(MATCH(CR22,Feuil1!$BE$10:$BS$10,0),0)&gt;0),BN22,"")</f>
        <v/>
      </c>
      <c r="AG22" s="13" t="str">
        <f ca="1">IF(AND(IFERROR(MATCH(CD22,Feuil1!$AP$10:$BD$10,0),0)&gt;0,IFERROR(MATCH(CS22,Feuil1!$BE$10:$BS$10,0),0)&gt;0),BO22,"")</f>
        <v/>
      </c>
      <c r="AH22" s="6" t="str">
        <f ca="1">IF(AND(IFERROR(MATCH(BP22,Feuil1!$AP$10:$BD$10,0),0)&gt;0,IFERROR(MATCH(CE22,Feuil1!$BE$10:$BS$10,0),0)&gt;0,IFERROR(MATCH(CT22,Feuil1!$BT$10:$CH$10,0),0)&gt;0),Feuil1!AA22,"")</f>
        <v/>
      </c>
      <c r="AI22" s="13" t="str">
        <f ca="1">IF(AND(IFERROR(MATCH(BQ22,Feuil1!$AP$10:$BD$10,0),0)&gt;0,IFERROR(MATCH(CF22,Feuil1!$BE$10:$BS$10,0),0)&gt;0,IFERROR(MATCH(CU22,Feuil1!$BT$10:$CH$10,0),0)&gt;0),Feuil1!AB22,"")</f>
        <v/>
      </c>
      <c r="AJ22" s="13" t="str">
        <f ca="1">IF(AND(IFERROR(MATCH(BR22,Feuil1!$AP$10:$BD$10,0),0)&gt;0,IFERROR(MATCH(CG22,Feuil1!$BE$10:$BS$10,0),0)&gt;0,IFERROR(MATCH(CV22,Feuil1!$BT$10:$CH$10,0),0)&gt;0),Feuil1!AC22,"")</f>
        <v/>
      </c>
      <c r="AK22" s="13" t="str">
        <f ca="1">IF(AND(IFERROR(MATCH(BS22,Feuil1!$AP$10:$BD$10,0),0)&gt;0,IFERROR(MATCH(CH22,Feuil1!$BE$10:$BS$10,0),0)&gt;0,IFERROR(MATCH(CW22,Feuil1!$BT$10:$CH$10,0),0)&gt;0),Feuil1!AD22,"")</f>
        <v/>
      </c>
      <c r="AL22" s="13" t="str">
        <f ca="1">IF(AND(IFERROR(MATCH(BT22,Feuil1!$AP$10:$BD$10,0),0)&gt;0,IFERROR(MATCH(CI22,Feuil1!$BE$10:$BS$10,0),0)&gt;0,IFERROR(MATCH(CX22,Feuil1!$BT$10:$CH$10,0),0)&gt;0),Feuil1!AE22,"")</f>
        <v/>
      </c>
      <c r="AM22" s="13" t="str">
        <f ca="1">IF(AND(IFERROR(MATCH(BU22,Feuil1!$AP$10:$BD$10,0),0)&gt;0,IFERROR(MATCH(CJ22,Feuil1!$BE$10:$BS$10,0),0)&gt;0,IFERROR(MATCH(CY22,Feuil1!$BT$10:$CH$10,0),0)&gt;0),Feuil1!AF22,"")</f>
        <v/>
      </c>
      <c r="AN22" s="13" t="str">
        <f ca="1">IF(AND(IFERROR(MATCH(BV22,Feuil1!$AP$10:$BD$10,0),0)&gt;0,IFERROR(MATCH(CK22,Feuil1!$BE$10:$BS$10,0),0)&gt;0,IFERROR(MATCH(CZ22,Feuil1!$BT$10:$CH$10,0),0)&gt;0),Feuil1!AG22,"")</f>
        <v/>
      </c>
      <c r="AO22" s="13" t="str">
        <f ca="1">IF(AND(IFERROR(MATCH(BW22,Feuil1!$AP$10:$BD$10,0),0)&gt;0,IFERROR(MATCH(CL22,Feuil1!$BE$10:$BS$10,0),0)&gt;0,IFERROR(MATCH(DA22,Feuil1!$BT$10:$CH$10,0),0)&gt;0),Feuil1!AH22,"")</f>
        <v/>
      </c>
      <c r="AP22" s="13" t="str">
        <f ca="1">IF(AND(IFERROR(MATCH(BX22,Feuil1!$AP$10:$BD$10,0),0)&gt;0,IFERROR(MATCH(CM22,Feuil1!$BE$10:$BS$10,0),0)&gt;0,IFERROR(MATCH(DB22,Feuil1!$BT$10:$CH$10,0),0)&gt;0),Feuil1!AI22,"")</f>
        <v/>
      </c>
      <c r="AQ22" s="13" t="str">
        <f ca="1">IF(AND(IFERROR(MATCH(BY22,Feuil1!$AP$10:$BD$10,0),0)&gt;0,IFERROR(MATCH(CN22,Feuil1!$BE$10:$BS$10,0),0)&gt;0,IFERROR(MATCH(DC22,Feuil1!$BT$10:$CH$10,0),0)&gt;0),Feuil1!AJ22,"")</f>
        <v/>
      </c>
      <c r="AR22" s="13" t="str">
        <f ca="1">IF(AND(IFERROR(MATCH(BZ22,Feuil1!$AP$10:$BD$10,0),0)&gt;0,IFERROR(MATCH(CO22,Feuil1!$BE$10:$BS$10,0),0)&gt;0,IFERROR(MATCH(DD22,Feuil1!$BT$10:$CH$10,0),0)&gt;0),Feuil1!AK22,"")</f>
        <v/>
      </c>
      <c r="AS22" s="13" t="str">
        <f ca="1">IF(AND(IFERROR(MATCH(CA22,Feuil1!$AP$10:$BD$10,0),0)&gt;0,IFERROR(MATCH(CP22,Feuil1!$BE$10:$BS$10,0),0)&gt;0,IFERROR(MATCH(DE22,Feuil1!$BT$10:$CH$10,0),0)&gt;0),Feuil1!AL22,"")</f>
        <v/>
      </c>
      <c r="AT22" s="13" t="str">
        <f ca="1">IF(AND(IFERROR(MATCH(CB22,Feuil1!$AP$10:$BD$10,0),0)&gt;0,IFERROR(MATCH(CQ22,Feuil1!$BE$10:$BS$10,0),0)&gt;0,IFERROR(MATCH(DF22,Feuil1!$BT$10:$CH$10,0),0)&gt;0),Feuil1!AM22,"")</f>
        <v/>
      </c>
      <c r="AU22" s="13" t="str">
        <f ca="1">IF(AND(IFERROR(MATCH(CC22,Feuil1!$AP$10:$BD$10,0),0)&gt;0,IFERROR(MATCH(CR22,Feuil1!$BE$10:$BS$10,0),0)&gt;0,IFERROR(MATCH(DG22,Feuil1!$BT$10:$CH$10,0),0)&gt;0),Feuil1!AN22,"")</f>
        <v/>
      </c>
      <c r="AV22" s="13" t="str">
        <f ca="1">IF(AND(IFERROR(MATCH(CD22,Feuil1!$AP$10:$BD$10,0),0)&gt;0,IFERROR(MATCH(CS22,Feuil1!$BE$10:$BS$10,0),0)&gt;0,IFERROR(MATCH(DH22,Feuil1!$BT$10:$CH$10,0),0)&gt;0),Feuil1!AO22,"")</f>
        <v/>
      </c>
      <c r="AW22" s="6"/>
      <c r="AX22" s="1"/>
      <c r="AY22" s="1"/>
      <c r="AZ22" s="1"/>
      <c r="BA22" s="17">
        <f ca="1">Feuil1!$AA$22</f>
        <v>21</v>
      </c>
      <c r="BB22" s="16">
        <f ca="1">Feuil1!$AB$22</f>
        <v>25</v>
      </c>
      <c r="BC22" s="16">
        <f ca="1">Feuil1!$AC$22</f>
        <v>32</v>
      </c>
      <c r="BD22" s="16">
        <f ca="1">Feuil1!$AD$22</f>
        <v>33</v>
      </c>
      <c r="BE22" s="16">
        <f ca="1">Feuil1!$AE$22</f>
        <v>38</v>
      </c>
      <c r="BF22" s="16">
        <f ca="1">Feuil1!$AF$22</f>
        <v>23</v>
      </c>
      <c r="BG22" s="16">
        <f ca="1">Feuil1!$AG$22</f>
        <v>28</v>
      </c>
      <c r="BH22" s="16">
        <f ca="1">Feuil1!$AH$22</f>
        <v>0</v>
      </c>
      <c r="BI22" s="16">
        <f ca="1">Feuil1!$AI$22</f>
        <v>0</v>
      </c>
      <c r="BJ22" s="16">
        <f ca="1">Feuil1!$AJ$22</f>
        <v>0</v>
      </c>
      <c r="BK22" s="16">
        <f ca="1">Feuil1!$AK$22</f>
        <v>0</v>
      </c>
      <c r="BL22" s="16">
        <f ca="1">Feuil1!$AL$22</f>
        <v>0</v>
      </c>
      <c r="BM22" s="16">
        <f ca="1">Feuil1!$AM$22</f>
        <v>0</v>
      </c>
      <c r="BN22" s="16">
        <f ca="1">Feuil1!$AN$22</f>
        <v>0</v>
      </c>
      <c r="BO22" s="16">
        <f ca="1">Feuil1!$AO$22</f>
        <v>0</v>
      </c>
      <c r="BP22" s="17">
        <f ca="1">Feuil1!$AP$22</f>
        <v>29</v>
      </c>
      <c r="BQ22" s="16">
        <f ca="1">Feuil1!$AQ$22</f>
        <v>34</v>
      </c>
      <c r="BR22" s="16">
        <f ca="1">Feuil1!$AR$22</f>
        <v>36</v>
      </c>
      <c r="BS22" s="16">
        <f ca="1">Feuil1!$AS$22</f>
        <v>41</v>
      </c>
      <c r="BT22" s="16">
        <f ca="1">Feuil1!$AT$22</f>
        <v>25</v>
      </c>
      <c r="BU22" s="16">
        <f ca="1">Feuil1!$AU$22</f>
        <v>0</v>
      </c>
      <c r="BV22" s="16">
        <f ca="1">Feuil1!$AV$22</f>
        <v>0</v>
      </c>
      <c r="BW22" s="16">
        <f ca="1">Feuil1!$AW$22</f>
        <v>0</v>
      </c>
      <c r="BX22" s="16">
        <f ca="1">Feuil1!$AX$22</f>
        <v>0</v>
      </c>
      <c r="BY22" s="16">
        <f ca="1">Feuil1!$AY$22</f>
        <v>0</v>
      </c>
      <c r="BZ22" s="16">
        <f ca="1">Feuil1!$AZ$22</f>
        <v>0</v>
      </c>
      <c r="CA22" s="16">
        <f ca="1">Feuil1!$BA$22</f>
        <v>0</v>
      </c>
      <c r="CB22" s="16">
        <f ca="1">Feuil1!$BB$22</f>
        <v>0</v>
      </c>
      <c r="CC22" s="16">
        <f ca="1">Feuil1!$BC$22</f>
        <v>0</v>
      </c>
      <c r="CD22" s="16">
        <f ca="1">Feuil1!$BD$22</f>
        <v>0</v>
      </c>
      <c r="CE22" s="17">
        <f ca="1">Feuil1!$BE$22</f>
        <v>33</v>
      </c>
      <c r="CF22" s="16">
        <f ca="1">Feuil1!$BF$22</f>
        <v>38</v>
      </c>
      <c r="CG22" s="16">
        <f ca="1">Feuil1!$BG$22</f>
        <v>44</v>
      </c>
      <c r="CH22" s="16">
        <f ca="1">Feuil1!$BH$22</f>
        <v>24</v>
      </c>
      <c r="CI22" s="16">
        <f ca="1">Feuil1!$BI$22</f>
        <v>1</v>
      </c>
      <c r="CJ22" s="16">
        <f ca="1">Feuil1!$BJ$22</f>
        <v>0</v>
      </c>
      <c r="CK22" s="16">
        <f ca="1">Feuil1!$BK$22</f>
        <v>0</v>
      </c>
      <c r="CL22" s="16">
        <f ca="1">Feuil1!$BL$22</f>
        <v>0</v>
      </c>
      <c r="CM22" s="16">
        <f ca="1">Feuil1!$BM$22</f>
        <v>0</v>
      </c>
      <c r="CN22" s="16">
        <f ca="1">Feuil1!$BN$22</f>
        <v>0</v>
      </c>
      <c r="CO22" s="16">
        <f ca="1">Feuil1!$BO$22</f>
        <v>0</v>
      </c>
      <c r="CP22" s="16">
        <f ca="1">Feuil1!$BP$22</f>
        <v>0</v>
      </c>
      <c r="CQ22" s="16">
        <f ca="1">Feuil1!$BQ$22</f>
        <v>0</v>
      </c>
      <c r="CR22" s="16">
        <f ca="1">Feuil1!$BR$22</f>
        <v>0</v>
      </c>
      <c r="CS22" s="16">
        <f ca="1">Feuil1!$BS$22</f>
        <v>0</v>
      </c>
      <c r="CT22" s="17">
        <f ca="1">Feuil1!$BT$22</f>
        <v>6</v>
      </c>
      <c r="CU22" s="16">
        <f ca="1">Feuil1!$BU$22</f>
        <v>0</v>
      </c>
      <c r="CV22" s="16">
        <f ca="1">Feuil1!$BV$22</f>
        <v>0</v>
      </c>
      <c r="CW22" s="16">
        <f ca="1">Feuil1!$BW$22</f>
        <v>0</v>
      </c>
      <c r="CX22" s="16">
        <f ca="1">Feuil1!$BX$22</f>
        <v>0</v>
      </c>
      <c r="CY22" s="16">
        <f ca="1">Feuil1!$BY$22</f>
        <v>0</v>
      </c>
      <c r="CZ22" s="16">
        <f ca="1">Feuil1!$BZ$22</f>
        <v>0</v>
      </c>
      <c r="DA22" s="16">
        <f ca="1">Feuil1!$CA$22</f>
        <v>0</v>
      </c>
      <c r="DB22" s="16">
        <f ca="1">Feuil1!$CB$22</f>
        <v>0</v>
      </c>
      <c r="DC22" s="16">
        <f ca="1">Feuil1!$CC$22</f>
        <v>0</v>
      </c>
      <c r="DD22" s="16">
        <f ca="1">Feuil1!$CD$22</f>
        <v>0</v>
      </c>
      <c r="DE22" s="16">
        <f ca="1">Feuil1!$CE$22</f>
        <v>0</v>
      </c>
      <c r="DF22" s="16">
        <f ca="1">Feuil1!$CF$22</f>
        <v>0</v>
      </c>
      <c r="DG22" s="16">
        <f ca="1">Feuil1!$CG$22</f>
        <v>0</v>
      </c>
      <c r="DH22" s="20">
        <f ca="1">Feuil1!CH22</f>
        <v>0</v>
      </c>
    </row>
    <row r="23" spans="3:112" x14ac:dyDescent="0.25">
      <c r="C23" s="8" t="s">
        <v>15</v>
      </c>
      <c r="D23" s="6" t="str">
        <f ca="1">IF(IFERROR(MATCH(BP23,Feuil1!$AP$10:$BD$10,0),0)&gt;0,BA23,"")</f>
        <v/>
      </c>
      <c r="E23" s="13" t="str">
        <f ca="1">IF(IFERROR(MATCH(BQ23,Feuil1!$AP$10:$BD$10,0),0)&gt;0,BB23,"")</f>
        <v/>
      </c>
      <c r="F23" s="13" t="str">
        <f ca="1">IF(IFERROR(MATCH(BR23,Feuil1!$AP$10:$BD$10,0),0)&gt;0,BC23,"")</f>
        <v/>
      </c>
      <c r="G23" s="13" t="str">
        <f ca="1">IF(IFERROR(MATCH(BS23,Feuil1!$AP$10:$BD$10,0),0)&gt;0,BD23,"")</f>
        <v/>
      </c>
      <c r="H23" s="13" t="str">
        <f ca="1">IF(IFERROR(MATCH(BT23,Feuil1!$AP$10:$BD$10,0),0)&gt;0,BE23,"")</f>
        <v/>
      </c>
      <c r="I23" s="13" t="str">
        <f ca="1">IF(IFERROR(MATCH(BU23,Feuil1!$AP$10:$BD$10,0),0)&gt;0,BF23,"")</f>
        <v/>
      </c>
      <c r="J23" s="13" t="str">
        <f ca="1">IF(IFERROR(MATCH(BV23,Feuil1!$AP$10:$BD$10,0),0)&gt;0,BG23,"")</f>
        <v/>
      </c>
      <c r="K23" s="13" t="str">
        <f ca="1">IF(IFERROR(MATCH(BW23,Feuil1!$AP$10:$BD$10,0),0)&gt;0,BH23,"")</f>
        <v/>
      </c>
      <c r="L23" s="13" t="str">
        <f ca="1">IF(IFERROR(MATCH(BX23,Feuil1!$AP$10:$BD$10,0),0)&gt;0,BI23,"")</f>
        <v/>
      </c>
      <c r="M23" s="13" t="str">
        <f ca="1">IF(IFERROR(MATCH(BY23,Feuil1!$AP$10:$BD$10,0),0)&gt;0,BJ23,"")</f>
        <v/>
      </c>
      <c r="N23" s="13" t="str">
        <f ca="1">IF(IFERROR(MATCH(BZ23,Feuil1!$AP$10:$BD$10,0),0)&gt;0,BK23,"")</f>
        <v/>
      </c>
      <c r="O23" s="13" t="str">
        <f ca="1">IF(IFERROR(MATCH(CA23,Feuil1!$AP$10:$BD$10,0),0)&gt;0,BL23,"")</f>
        <v/>
      </c>
      <c r="P23" s="13" t="str">
        <f ca="1">IF(IFERROR(MATCH(CB23,Feuil1!$AP$10:$BD$10,0),0)&gt;0,BM23,"")</f>
        <v/>
      </c>
      <c r="Q23" s="13" t="str">
        <f ca="1">IF(IFERROR(MATCH(CC23,Feuil1!$AP$10:$BD$10,0),0)&gt;0,BN23,"")</f>
        <v/>
      </c>
      <c r="R23" s="13" t="str">
        <f ca="1">IF(IFERROR(MATCH(CD23,Feuil1!$AP$10:$BD$10,0),0)&gt;0,BO23,"")</f>
        <v/>
      </c>
      <c r="S23" s="6" t="str">
        <f ca="1">IF(AND(IFERROR(MATCH(BP23,Feuil1!$AP$10:$BD$10,0),0)&gt;0,IFERROR(MATCH(CE23,Feuil1!$BE$10:$BS$10,0),0)&gt;0),BA23,"")</f>
        <v/>
      </c>
      <c r="T23" s="13" t="str">
        <f ca="1">IF(AND(IFERROR(MATCH(BQ23,Feuil1!$AP$10:$BD$10,0),0)&gt;0,IFERROR(MATCH(CF23,Feuil1!$BE$10:$BS$10,0),0)&gt;0),BB23,"")</f>
        <v/>
      </c>
      <c r="U23" s="13" t="str">
        <f ca="1">IF(AND(IFERROR(MATCH(BR23,Feuil1!$AP$10:$BD$10,0),0)&gt;0,IFERROR(MATCH(CG23,Feuil1!$BE$10:$BS$10,0),0)&gt;0),BC23,"")</f>
        <v/>
      </c>
      <c r="V23" s="13" t="str">
        <f ca="1">IF(AND(IFERROR(MATCH(BS23,Feuil1!$AP$10:$BD$10,0),0)&gt;0,IFERROR(MATCH(CH23,Feuil1!$BE$10:$BS$10,0),0)&gt;0),BD23,"")</f>
        <v/>
      </c>
      <c r="W23" s="13" t="str">
        <f ca="1">IF(AND(IFERROR(MATCH(BT23,Feuil1!$AP$10:$BD$10,0),0)&gt;0,IFERROR(MATCH(CI23,Feuil1!$BE$10:$BS$10,0),0)&gt;0),BE23,"")</f>
        <v/>
      </c>
      <c r="X23" s="13" t="str">
        <f ca="1">IF(AND(IFERROR(MATCH(BU23,Feuil1!$AP$10:$BD$10,0),0)&gt;0,IFERROR(MATCH(CJ23,Feuil1!$BE$10:$BS$10,0),0)&gt;0),BF23,"")</f>
        <v/>
      </c>
      <c r="Y23" s="13" t="str">
        <f ca="1">IF(AND(IFERROR(MATCH(BV23,Feuil1!$AP$10:$BD$10,0),0)&gt;0,IFERROR(MATCH(CK23,Feuil1!$BE$10:$BS$10,0),0)&gt;0),BG23,"")</f>
        <v/>
      </c>
      <c r="Z23" s="13" t="str">
        <f ca="1">IF(AND(IFERROR(MATCH(BW23,Feuil1!$AP$10:$BD$10,0),0)&gt;0,IFERROR(MATCH(CL23,Feuil1!$BE$10:$BS$10,0),0)&gt;0),BH23,"")</f>
        <v/>
      </c>
      <c r="AA23" s="13" t="str">
        <f ca="1">IF(AND(IFERROR(MATCH(BX23,Feuil1!$AP$10:$BD$10,0),0)&gt;0,IFERROR(MATCH(CM23,Feuil1!$BE$10:$BS$10,0),0)&gt;0),BI23,"")</f>
        <v/>
      </c>
      <c r="AB23" s="13" t="str">
        <f ca="1">IF(AND(IFERROR(MATCH(BY23,Feuil1!$AP$10:$BD$10,0),0)&gt;0,IFERROR(MATCH(CN23,Feuil1!$BE$10:$BS$10,0),0)&gt;0),BJ23,"")</f>
        <v/>
      </c>
      <c r="AC23" s="13" t="str">
        <f ca="1">IF(AND(IFERROR(MATCH(BZ23,Feuil1!$AP$10:$BD$10,0),0)&gt;0,IFERROR(MATCH(CO23,Feuil1!$BE$10:$BS$10,0),0)&gt;0),BK23,"")</f>
        <v/>
      </c>
      <c r="AD23" s="13" t="str">
        <f ca="1">IF(AND(IFERROR(MATCH(CA23,Feuil1!$AP$10:$BD$10,0),0)&gt;0,IFERROR(MATCH(CP23,Feuil1!$BE$10:$BS$10,0),0)&gt;0),BL23,"")</f>
        <v/>
      </c>
      <c r="AE23" s="13" t="str">
        <f ca="1">IF(AND(IFERROR(MATCH(CB23,Feuil1!$AP$10:$BD$10,0),0)&gt;0,IFERROR(MATCH(CQ23,Feuil1!$BE$10:$BS$10,0),0)&gt;0),BM23,"")</f>
        <v/>
      </c>
      <c r="AF23" s="13" t="str">
        <f ca="1">IF(AND(IFERROR(MATCH(CC23,Feuil1!$AP$10:$BD$10,0),0)&gt;0,IFERROR(MATCH(CR23,Feuil1!$BE$10:$BS$10,0),0)&gt;0),BN23,"")</f>
        <v/>
      </c>
      <c r="AG23" s="13" t="str">
        <f ca="1">IF(AND(IFERROR(MATCH(CD23,Feuil1!$AP$10:$BD$10,0),0)&gt;0,IFERROR(MATCH(CS23,Feuil1!$BE$10:$BS$10,0),0)&gt;0),BO23,"")</f>
        <v/>
      </c>
      <c r="AH23" s="6" t="str">
        <f ca="1">IF(AND(IFERROR(MATCH(BP23,Feuil1!$AP$10:$BD$10,0),0)&gt;0,IFERROR(MATCH(CE23,Feuil1!$BE$10:$BS$10,0),0)&gt;0,IFERROR(MATCH(CT23,Feuil1!$BT$10:$CH$10,0),0)&gt;0),Feuil1!AA23,"")</f>
        <v/>
      </c>
      <c r="AI23" s="13" t="str">
        <f ca="1">IF(AND(IFERROR(MATCH(BQ23,Feuil1!$AP$10:$BD$10,0),0)&gt;0,IFERROR(MATCH(CF23,Feuil1!$BE$10:$BS$10,0),0)&gt;0,IFERROR(MATCH(CU23,Feuil1!$BT$10:$CH$10,0),0)&gt;0),Feuil1!AB23,"")</f>
        <v/>
      </c>
      <c r="AJ23" s="13" t="str">
        <f ca="1">IF(AND(IFERROR(MATCH(BR23,Feuil1!$AP$10:$BD$10,0),0)&gt;0,IFERROR(MATCH(CG23,Feuil1!$BE$10:$BS$10,0),0)&gt;0,IFERROR(MATCH(CV23,Feuil1!$BT$10:$CH$10,0),0)&gt;0),Feuil1!AC23,"")</f>
        <v/>
      </c>
      <c r="AK23" s="13" t="str">
        <f ca="1">IF(AND(IFERROR(MATCH(BS23,Feuil1!$AP$10:$BD$10,0),0)&gt;0,IFERROR(MATCH(CH23,Feuil1!$BE$10:$BS$10,0),0)&gt;0,IFERROR(MATCH(CW23,Feuil1!$BT$10:$CH$10,0),0)&gt;0),Feuil1!AD23,"")</f>
        <v/>
      </c>
      <c r="AL23" s="13" t="str">
        <f ca="1">IF(AND(IFERROR(MATCH(BT23,Feuil1!$AP$10:$BD$10,0),0)&gt;0,IFERROR(MATCH(CI23,Feuil1!$BE$10:$BS$10,0),0)&gt;0,IFERROR(MATCH(CX23,Feuil1!$BT$10:$CH$10,0),0)&gt;0),Feuil1!AE23,"")</f>
        <v/>
      </c>
      <c r="AM23" s="13" t="str">
        <f ca="1">IF(AND(IFERROR(MATCH(BU23,Feuil1!$AP$10:$BD$10,0),0)&gt;0,IFERROR(MATCH(CJ23,Feuil1!$BE$10:$BS$10,0),0)&gt;0,IFERROR(MATCH(CY23,Feuil1!$BT$10:$CH$10,0),0)&gt;0),Feuil1!AF23,"")</f>
        <v/>
      </c>
      <c r="AN23" s="13" t="str">
        <f ca="1">IF(AND(IFERROR(MATCH(BV23,Feuil1!$AP$10:$BD$10,0),0)&gt;0,IFERROR(MATCH(CK23,Feuil1!$BE$10:$BS$10,0),0)&gt;0,IFERROR(MATCH(CZ23,Feuil1!$BT$10:$CH$10,0),0)&gt;0),Feuil1!AG23,"")</f>
        <v/>
      </c>
      <c r="AO23" s="13" t="str">
        <f ca="1">IF(AND(IFERROR(MATCH(BW23,Feuil1!$AP$10:$BD$10,0),0)&gt;0,IFERROR(MATCH(CL23,Feuil1!$BE$10:$BS$10,0),0)&gt;0,IFERROR(MATCH(DA23,Feuil1!$BT$10:$CH$10,0),0)&gt;0),Feuil1!AH23,"")</f>
        <v/>
      </c>
      <c r="AP23" s="13" t="str">
        <f ca="1">IF(AND(IFERROR(MATCH(BX23,Feuil1!$AP$10:$BD$10,0),0)&gt;0,IFERROR(MATCH(CM23,Feuil1!$BE$10:$BS$10,0),0)&gt;0,IFERROR(MATCH(DB23,Feuil1!$BT$10:$CH$10,0),0)&gt;0),Feuil1!AI23,"")</f>
        <v/>
      </c>
      <c r="AQ23" s="13" t="str">
        <f ca="1">IF(AND(IFERROR(MATCH(BY23,Feuil1!$AP$10:$BD$10,0),0)&gt;0,IFERROR(MATCH(CN23,Feuil1!$BE$10:$BS$10,0),0)&gt;0,IFERROR(MATCH(DC23,Feuil1!$BT$10:$CH$10,0),0)&gt;0),Feuil1!AJ23,"")</f>
        <v/>
      </c>
      <c r="AR23" s="13" t="str">
        <f ca="1">IF(AND(IFERROR(MATCH(BZ23,Feuil1!$AP$10:$BD$10,0),0)&gt;0,IFERROR(MATCH(CO23,Feuil1!$BE$10:$BS$10,0),0)&gt;0,IFERROR(MATCH(DD23,Feuil1!$BT$10:$CH$10,0),0)&gt;0),Feuil1!AK23,"")</f>
        <v/>
      </c>
      <c r="AS23" s="13" t="str">
        <f ca="1">IF(AND(IFERROR(MATCH(CA23,Feuil1!$AP$10:$BD$10,0),0)&gt;0,IFERROR(MATCH(CP23,Feuil1!$BE$10:$BS$10,0),0)&gt;0,IFERROR(MATCH(DE23,Feuil1!$BT$10:$CH$10,0),0)&gt;0),Feuil1!AL23,"")</f>
        <v/>
      </c>
      <c r="AT23" s="13" t="str">
        <f ca="1">IF(AND(IFERROR(MATCH(CB23,Feuil1!$AP$10:$BD$10,0),0)&gt;0,IFERROR(MATCH(CQ23,Feuil1!$BE$10:$BS$10,0),0)&gt;0,IFERROR(MATCH(DF23,Feuil1!$BT$10:$CH$10,0),0)&gt;0),Feuil1!AM23,"")</f>
        <v/>
      </c>
      <c r="AU23" s="13" t="str">
        <f ca="1">IF(AND(IFERROR(MATCH(CC23,Feuil1!$AP$10:$BD$10,0),0)&gt;0,IFERROR(MATCH(CR23,Feuil1!$BE$10:$BS$10,0),0)&gt;0,IFERROR(MATCH(DG23,Feuil1!$BT$10:$CH$10,0),0)&gt;0),Feuil1!AN23,"")</f>
        <v/>
      </c>
      <c r="AV23" s="13" t="str">
        <f ca="1">IF(AND(IFERROR(MATCH(CD23,Feuil1!$AP$10:$BD$10,0),0)&gt;0,IFERROR(MATCH(CS23,Feuil1!$BE$10:$BS$10,0),0)&gt;0,IFERROR(MATCH(DH23,Feuil1!$BT$10:$CH$10,0),0)&gt;0),Feuil1!AO23,"")</f>
        <v/>
      </c>
      <c r="AW23" s="6"/>
      <c r="AX23" s="1"/>
      <c r="AY23" s="1"/>
      <c r="AZ23" s="1"/>
      <c r="BA23" s="17">
        <f ca="1">Feuil1!$AA$23</f>
        <v>31</v>
      </c>
      <c r="BB23" s="16">
        <f ca="1">Feuil1!$AB$23</f>
        <v>5</v>
      </c>
      <c r="BC23" s="16">
        <f ca="1">Feuil1!$AC$23</f>
        <v>19</v>
      </c>
      <c r="BD23" s="16">
        <f ca="1">Feuil1!$AD$23</f>
        <v>0</v>
      </c>
      <c r="BE23" s="16">
        <f ca="1">Feuil1!$AE$23</f>
        <v>0</v>
      </c>
      <c r="BF23" s="16">
        <f ca="1">Feuil1!$AF$23</f>
        <v>0</v>
      </c>
      <c r="BG23" s="16">
        <f ca="1">Feuil1!$AG$23</f>
        <v>0</v>
      </c>
      <c r="BH23" s="16">
        <f ca="1">Feuil1!$AH$23</f>
        <v>0</v>
      </c>
      <c r="BI23" s="16">
        <f ca="1">Feuil1!$AI$23</f>
        <v>0</v>
      </c>
      <c r="BJ23" s="16">
        <f ca="1">Feuil1!$AJ$23</f>
        <v>0</v>
      </c>
      <c r="BK23" s="16">
        <f ca="1">Feuil1!$AK$23</f>
        <v>0</v>
      </c>
      <c r="BL23" s="16">
        <f ca="1">Feuil1!$AL$23</f>
        <v>0</v>
      </c>
      <c r="BM23" s="16">
        <f ca="1">Feuil1!$AM$23</f>
        <v>0</v>
      </c>
      <c r="BN23" s="16">
        <f ca="1">Feuil1!$AN$23</f>
        <v>0</v>
      </c>
      <c r="BO23" s="16">
        <f ca="1">Feuil1!$AO$23</f>
        <v>0</v>
      </c>
      <c r="BP23" s="17">
        <f ca="1">Feuil1!$AP$23</f>
        <v>33</v>
      </c>
      <c r="BQ23" s="16">
        <f ca="1">Feuil1!$AQ$23</f>
        <v>12</v>
      </c>
      <c r="BR23" s="16">
        <f ca="1">Feuil1!$AR$23</f>
        <v>30</v>
      </c>
      <c r="BS23" s="16">
        <f ca="1">Feuil1!$AS$23</f>
        <v>0</v>
      </c>
      <c r="BT23" s="16">
        <f ca="1">Feuil1!$AT$23</f>
        <v>0</v>
      </c>
      <c r="BU23" s="16">
        <f ca="1">Feuil1!$AU$23</f>
        <v>0</v>
      </c>
      <c r="BV23" s="16">
        <f ca="1">Feuil1!$AV$23</f>
        <v>0</v>
      </c>
      <c r="BW23" s="16">
        <f ca="1">Feuil1!$AW$23</f>
        <v>0</v>
      </c>
      <c r="BX23" s="16">
        <f ca="1">Feuil1!$AX$23</f>
        <v>0</v>
      </c>
      <c r="BY23" s="16">
        <f ca="1">Feuil1!$AY$23</f>
        <v>0</v>
      </c>
      <c r="BZ23" s="16">
        <f ca="1">Feuil1!$AZ$23</f>
        <v>0</v>
      </c>
      <c r="CA23" s="16">
        <f ca="1">Feuil1!$BA$23</f>
        <v>0</v>
      </c>
      <c r="CB23" s="16">
        <f ca="1">Feuil1!$BB$23</f>
        <v>0</v>
      </c>
      <c r="CC23" s="16">
        <f ca="1">Feuil1!$BC$23</f>
        <v>0</v>
      </c>
      <c r="CD23" s="16">
        <f ca="1">Feuil1!$BD$23</f>
        <v>0</v>
      </c>
      <c r="CE23" s="17">
        <f ca="1">Feuil1!$BE$23</f>
        <v>27</v>
      </c>
      <c r="CF23" s="16">
        <f ca="1">Feuil1!$BF$23</f>
        <v>31</v>
      </c>
      <c r="CG23" s="16">
        <f ca="1">Feuil1!$BG$23</f>
        <v>12</v>
      </c>
      <c r="CH23" s="16">
        <f ca="1">Feuil1!$BH$23</f>
        <v>2</v>
      </c>
      <c r="CI23" s="16">
        <f ca="1">Feuil1!$BI$23</f>
        <v>0</v>
      </c>
      <c r="CJ23" s="16">
        <f ca="1">Feuil1!$BJ$23</f>
        <v>0</v>
      </c>
      <c r="CK23" s="16">
        <f ca="1">Feuil1!$BK$23</f>
        <v>0</v>
      </c>
      <c r="CL23" s="16">
        <f ca="1">Feuil1!$BL$23</f>
        <v>0</v>
      </c>
      <c r="CM23" s="16">
        <f ca="1">Feuil1!$BM$23</f>
        <v>0</v>
      </c>
      <c r="CN23" s="16">
        <f ca="1">Feuil1!$BN$23</f>
        <v>0</v>
      </c>
      <c r="CO23" s="16">
        <f ca="1">Feuil1!$BO$23</f>
        <v>0</v>
      </c>
      <c r="CP23" s="16">
        <f ca="1">Feuil1!$BP$23</f>
        <v>0</v>
      </c>
      <c r="CQ23" s="16">
        <f ca="1">Feuil1!$BQ$23</f>
        <v>0</v>
      </c>
      <c r="CR23" s="16">
        <f ca="1">Feuil1!$BR$23</f>
        <v>0</v>
      </c>
      <c r="CS23" s="16">
        <f ca="1">Feuil1!$BS$23</f>
        <v>0</v>
      </c>
      <c r="CT23" s="17">
        <f ca="1">Feuil1!$BT$23</f>
        <v>28</v>
      </c>
      <c r="CU23" s="16">
        <f ca="1">Feuil1!$BU$23</f>
        <v>40</v>
      </c>
      <c r="CV23" s="16">
        <f ca="1">Feuil1!$BV$23</f>
        <v>19</v>
      </c>
      <c r="CW23" s="16">
        <f ca="1">Feuil1!$BW$23</f>
        <v>2</v>
      </c>
      <c r="CX23" s="16">
        <f ca="1">Feuil1!$BX$23</f>
        <v>0</v>
      </c>
      <c r="CY23" s="16">
        <f ca="1">Feuil1!$BY$23</f>
        <v>0</v>
      </c>
      <c r="CZ23" s="16">
        <f ca="1">Feuil1!$BZ$23</f>
        <v>0</v>
      </c>
      <c r="DA23" s="16">
        <f ca="1">Feuil1!$CA$23</f>
        <v>0</v>
      </c>
      <c r="DB23" s="16">
        <f ca="1">Feuil1!$CB$23</f>
        <v>0</v>
      </c>
      <c r="DC23" s="16">
        <f ca="1">Feuil1!$CC$23</f>
        <v>0</v>
      </c>
      <c r="DD23" s="16">
        <f ca="1">Feuil1!$CD$23</f>
        <v>0</v>
      </c>
      <c r="DE23" s="16">
        <f ca="1">Feuil1!$CE$23</f>
        <v>0</v>
      </c>
      <c r="DF23" s="16">
        <f ca="1">Feuil1!$CF$23</f>
        <v>0</v>
      </c>
      <c r="DG23" s="16">
        <f ca="1">Feuil1!$CG$23</f>
        <v>0</v>
      </c>
      <c r="DH23" s="20">
        <f ca="1">Feuil1!CH23</f>
        <v>0</v>
      </c>
    </row>
    <row r="24" spans="3:112" x14ac:dyDescent="0.25">
      <c r="C24" s="8" t="s">
        <v>16</v>
      </c>
      <c r="D24" s="6" t="str">
        <f ca="1">IF(IFERROR(MATCH(BP24,Feuil1!$AP$10:$BD$10,0),0)&gt;0,BA24,"")</f>
        <v/>
      </c>
      <c r="E24" s="13" t="str">
        <f ca="1">IF(IFERROR(MATCH(BQ24,Feuil1!$AP$10:$BD$10,0),0)&gt;0,BB24,"")</f>
        <v/>
      </c>
      <c r="F24" s="13" t="str">
        <f ca="1">IF(IFERROR(MATCH(BR24,Feuil1!$AP$10:$BD$10,0),0)&gt;0,BC24,"")</f>
        <v/>
      </c>
      <c r="G24" s="13" t="str">
        <f ca="1">IF(IFERROR(MATCH(BS24,Feuil1!$AP$10:$BD$10,0),0)&gt;0,BD24,"")</f>
        <v/>
      </c>
      <c r="H24" s="13" t="str">
        <f ca="1">IF(IFERROR(MATCH(BT24,Feuil1!$AP$10:$BD$10,0),0)&gt;0,BE24,"")</f>
        <v/>
      </c>
      <c r="I24" s="13" t="str">
        <f ca="1">IF(IFERROR(MATCH(BU24,Feuil1!$AP$10:$BD$10,0),0)&gt;0,BF24,"")</f>
        <v/>
      </c>
      <c r="J24" s="13" t="str">
        <f ca="1">IF(IFERROR(MATCH(BV24,Feuil1!$AP$10:$BD$10,0),0)&gt;0,BG24,"")</f>
        <v/>
      </c>
      <c r="K24" s="13" t="str">
        <f ca="1">IF(IFERROR(MATCH(BW24,Feuil1!$AP$10:$BD$10,0),0)&gt;0,BH24,"")</f>
        <v/>
      </c>
      <c r="L24" s="13" t="str">
        <f ca="1">IF(IFERROR(MATCH(BX24,Feuil1!$AP$10:$BD$10,0),0)&gt;0,BI24,"")</f>
        <v/>
      </c>
      <c r="M24" s="13" t="str">
        <f ca="1">IF(IFERROR(MATCH(BY24,Feuil1!$AP$10:$BD$10,0),0)&gt;0,BJ24,"")</f>
        <v/>
      </c>
      <c r="N24" s="13" t="str">
        <f ca="1">IF(IFERROR(MATCH(BZ24,Feuil1!$AP$10:$BD$10,0),0)&gt;0,BK24,"")</f>
        <v/>
      </c>
      <c r="O24" s="13" t="str">
        <f ca="1">IF(IFERROR(MATCH(CA24,Feuil1!$AP$10:$BD$10,0),0)&gt;0,BL24,"")</f>
        <v/>
      </c>
      <c r="P24" s="13" t="str">
        <f ca="1">IF(IFERROR(MATCH(CB24,Feuil1!$AP$10:$BD$10,0),0)&gt;0,BM24,"")</f>
        <v/>
      </c>
      <c r="Q24" s="13" t="str">
        <f ca="1">IF(IFERROR(MATCH(CC24,Feuil1!$AP$10:$BD$10,0),0)&gt;0,BN24,"")</f>
        <v/>
      </c>
      <c r="R24" s="13" t="str">
        <f ca="1">IF(IFERROR(MATCH(CD24,Feuil1!$AP$10:$BD$10,0),0)&gt;0,BO24,"")</f>
        <v/>
      </c>
      <c r="S24" s="6" t="str">
        <f ca="1">IF(AND(IFERROR(MATCH(BP24,Feuil1!$AP$10:$BD$10,0),0)&gt;0,IFERROR(MATCH(CE24,Feuil1!$BE$10:$BS$10,0),0)&gt;0),BA24,"")</f>
        <v/>
      </c>
      <c r="T24" s="13" t="str">
        <f ca="1">IF(AND(IFERROR(MATCH(BQ24,Feuil1!$AP$10:$BD$10,0),0)&gt;0,IFERROR(MATCH(CF24,Feuil1!$BE$10:$BS$10,0),0)&gt;0),BB24,"")</f>
        <v/>
      </c>
      <c r="U24" s="13" t="str">
        <f ca="1">IF(AND(IFERROR(MATCH(BR24,Feuil1!$AP$10:$BD$10,0),0)&gt;0,IFERROR(MATCH(CG24,Feuil1!$BE$10:$BS$10,0),0)&gt;0),BC24,"")</f>
        <v/>
      </c>
      <c r="V24" s="13" t="str">
        <f ca="1">IF(AND(IFERROR(MATCH(BS24,Feuil1!$AP$10:$BD$10,0),0)&gt;0,IFERROR(MATCH(CH24,Feuil1!$BE$10:$BS$10,0),0)&gt;0),BD24,"")</f>
        <v/>
      </c>
      <c r="W24" s="13" t="str">
        <f ca="1">IF(AND(IFERROR(MATCH(BT24,Feuil1!$AP$10:$BD$10,0),0)&gt;0,IFERROR(MATCH(CI24,Feuil1!$BE$10:$BS$10,0),0)&gt;0),BE24,"")</f>
        <v/>
      </c>
      <c r="X24" s="13" t="str">
        <f ca="1">IF(AND(IFERROR(MATCH(BU24,Feuil1!$AP$10:$BD$10,0),0)&gt;0,IFERROR(MATCH(CJ24,Feuil1!$BE$10:$BS$10,0),0)&gt;0),BF24,"")</f>
        <v/>
      </c>
      <c r="Y24" s="13" t="str">
        <f ca="1">IF(AND(IFERROR(MATCH(BV24,Feuil1!$AP$10:$BD$10,0),0)&gt;0,IFERROR(MATCH(CK24,Feuil1!$BE$10:$BS$10,0),0)&gt;0),BG24,"")</f>
        <v/>
      </c>
      <c r="Z24" s="13" t="str">
        <f ca="1">IF(AND(IFERROR(MATCH(BW24,Feuil1!$AP$10:$BD$10,0),0)&gt;0,IFERROR(MATCH(CL24,Feuil1!$BE$10:$BS$10,0),0)&gt;0),BH24,"")</f>
        <v/>
      </c>
      <c r="AA24" s="13" t="str">
        <f ca="1">IF(AND(IFERROR(MATCH(BX24,Feuil1!$AP$10:$BD$10,0),0)&gt;0,IFERROR(MATCH(CM24,Feuil1!$BE$10:$BS$10,0),0)&gt;0),BI24,"")</f>
        <v/>
      </c>
      <c r="AB24" s="13" t="str">
        <f ca="1">IF(AND(IFERROR(MATCH(BY24,Feuil1!$AP$10:$BD$10,0),0)&gt;0,IFERROR(MATCH(CN24,Feuil1!$BE$10:$BS$10,0),0)&gt;0),BJ24,"")</f>
        <v/>
      </c>
      <c r="AC24" s="13" t="str">
        <f ca="1">IF(AND(IFERROR(MATCH(BZ24,Feuil1!$AP$10:$BD$10,0),0)&gt;0,IFERROR(MATCH(CO24,Feuil1!$BE$10:$BS$10,0),0)&gt;0),BK24,"")</f>
        <v/>
      </c>
      <c r="AD24" s="13" t="str">
        <f ca="1">IF(AND(IFERROR(MATCH(CA24,Feuil1!$AP$10:$BD$10,0),0)&gt;0,IFERROR(MATCH(CP24,Feuil1!$BE$10:$BS$10,0),0)&gt;0),BL24,"")</f>
        <v/>
      </c>
      <c r="AE24" s="13" t="str">
        <f ca="1">IF(AND(IFERROR(MATCH(CB24,Feuil1!$AP$10:$BD$10,0),0)&gt;0,IFERROR(MATCH(CQ24,Feuil1!$BE$10:$BS$10,0),0)&gt;0),BM24,"")</f>
        <v/>
      </c>
      <c r="AF24" s="13" t="str">
        <f ca="1">IF(AND(IFERROR(MATCH(CC24,Feuil1!$AP$10:$BD$10,0),0)&gt;0,IFERROR(MATCH(CR24,Feuil1!$BE$10:$BS$10,0),0)&gt;0),BN24,"")</f>
        <v/>
      </c>
      <c r="AG24" s="13" t="str">
        <f ca="1">IF(AND(IFERROR(MATCH(CD24,Feuil1!$AP$10:$BD$10,0),0)&gt;0,IFERROR(MATCH(CS24,Feuil1!$BE$10:$BS$10,0),0)&gt;0),BO24,"")</f>
        <v/>
      </c>
      <c r="AH24" s="6" t="str">
        <f ca="1">IF(AND(IFERROR(MATCH(BP24,Feuil1!$AP$10:$BD$10,0),0)&gt;0,IFERROR(MATCH(CE24,Feuil1!$BE$10:$BS$10,0),0)&gt;0,IFERROR(MATCH(CT24,Feuil1!$BT$10:$CH$10,0),0)&gt;0),Feuil1!AA24,"")</f>
        <v/>
      </c>
      <c r="AI24" s="13" t="str">
        <f ca="1">IF(AND(IFERROR(MATCH(BQ24,Feuil1!$AP$10:$BD$10,0),0)&gt;0,IFERROR(MATCH(CF24,Feuil1!$BE$10:$BS$10,0),0)&gt;0,IFERROR(MATCH(CU24,Feuil1!$BT$10:$CH$10,0),0)&gt;0),Feuil1!AB24,"")</f>
        <v/>
      </c>
      <c r="AJ24" s="13" t="str">
        <f ca="1">IF(AND(IFERROR(MATCH(BR24,Feuil1!$AP$10:$BD$10,0),0)&gt;0,IFERROR(MATCH(CG24,Feuil1!$BE$10:$BS$10,0),0)&gt;0,IFERROR(MATCH(CV24,Feuil1!$BT$10:$CH$10,0),0)&gt;0),Feuil1!AC24,"")</f>
        <v/>
      </c>
      <c r="AK24" s="13" t="str">
        <f ca="1">IF(AND(IFERROR(MATCH(BS24,Feuil1!$AP$10:$BD$10,0),0)&gt;0,IFERROR(MATCH(CH24,Feuil1!$BE$10:$BS$10,0),0)&gt;0,IFERROR(MATCH(CW24,Feuil1!$BT$10:$CH$10,0),0)&gt;0),Feuil1!AD24,"")</f>
        <v/>
      </c>
      <c r="AL24" s="13" t="str">
        <f ca="1">IF(AND(IFERROR(MATCH(BT24,Feuil1!$AP$10:$BD$10,0),0)&gt;0,IFERROR(MATCH(CI24,Feuil1!$BE$10:$BS$10,0),0)&gt;0,IFERROR(MATCH(CX24,Feuil1!$BT$10:$CH$10,0),0)&gt;0),Feuil1!AE24,"")</f>
        <v/>
      </c>
      <c r="AM24" s="13" t="str">
        <f ca="1">IF(AND(IFERROR(MATCH(BU24,Feuil1!$AP$10:$BD$10,0),0)&gt;0,IFERROR(MATCH(CJ24,Feuil1!$BE$10:$BS$10,0),0)&gt;0,IFERROR(MATCH(CY24,Feuil1!$BT$10:$CH$10,0),0)&gt;0),Feuil1!AF24,"")</f>
        <v/>
      </c>
      <c r="AN24" s="13" t="str">
        <f ca="1">IF(AND(IFERROR(MATCH(BV24,Feuil1!$AP$10:$BD$10,0),0)&gt;0,IFERROR(MATCH(CK24,Feuil1!$BE$10:$BS$10,0),0)&gt;0,IFERROR(MATCH(CZ24,Feuil1!$BT$10:$CH$10,0),0)&gt;0),Feuil1!AG24,"")</f>
        <v/>
      </c>
      <c r="AO24" s="13" t="str">
        <f ca="1">IF(AND(IFERROR(MATCH(BW24,Feuil1!$AP$10:$BD$10,0),0)&gt;0,IFERROR(MATCH(CL24,Feuil1!$BE$10:$BS$10,0),0)&gt;0,IFERROR(MATCH(DA24,Feuil1!$BT$10:$CH$10,0),0)&gt;0),Feuil1!AH24,"")</f>
        <v/>
      </c>
      <c r="AP24" s="13" t="str">
        <f ca="1">IF(AND(IFERROR(MATCH(BX24,Feuil1!$AP$10:$BD$10,0),0)&gt;0,IFERROR(MATCH(CM24,Feuil1!$BE$10:$BS$10,0),0)&gt;0,IFERROR(MATCH(DB24,Feuil1!$BT$10:$CH$10,0),0)&gt;0),Feuil1!AI24,"")</f>
        <v/>
      </c>
      <c r="AQ24" s="13" t="str">
        <f ca="1">IF(AND(IFERROR(MATCH(BY24,Feuil1!$AP$10:$BD$10,0),0)&gt;0,IFERROR(MATCH(CN24,Feuil1!$BE$10:$BS$10,0),0)&gt;0,IFERROR(MATCH(DC24,Feuil1!$BT$10:$CH$10,0),0)&gt;0),Feuil1!AJ24,"")</f>
        <v/>
      </c>
      <c r="AR24" s="13" t="str">
        <f ca="1">IF(AND(IFERROR(MATCH(BZ24,Feuil1!$AP$10:$BD$10,0),0)&gt;0,IFERROR(MATCH(CO24,Feuil1!$BE$10:$BS$10,0),0)&gt;0,IFERROR(MATCH(DD24,Feuil1!$BT$10:$CH$10,0),0)&gt;0),Feuil1!AK24,"")</f>
        <v/>
      </c>
      <c r="AS24" s="13" t="str">
        <f ca="1">IF(AND(IFERROR(MATCH(CA24,Feuil1!$AP$10:$BD$10,0),0)&gt;0,IFERROR(MATCH(CP24,Feuil1!$BE$10:$BS$10,0),0)&gt;0,IFERROR(MATCH(DE24,Feuil1!$BT$10:$CH$10,0),0)&gt;0),Feuil1!AL24,"")</f>
        <v/>
      </c>
      <c r="AT24" s="13" t="str">
        <f ca="1">IF(AND(IFERROR(MATCH(CB24,Feuil1!$AP$10:$BD$10,0),0)&gt;0,IFERROR(MATCH(CQ24,Feuil1!$BE$10:$BS$10,0),0)&gt;0,IFERROR(MATCH(DF24,Feuil1!$BT$10:$CH$10,0),0)&gt;0),Feuil1!AM24,"")</f>
        <v/>
      </c>
      <c r="AU24" s="13" t="str">
        <f ca="1">IF(AND(IFERROR(MATCH(CC24,Feuil1!$AP$10:$BD$10,0),0)&gt;0,IFERROR(MATCH(CR24,Feuil1!$BE$10:$BS$10,0),0)&gt;0,IFERROR(MATCH(DG24,Feuil1!$BT$10:$CH$10,0),0)&gt;0),Feuil1!AN24,"")</f>
        <v/>
      </c>
      <c r="AV24" s="13" t="str">
        <f ca="1">IF(AND(IFERROR(MATCH(CD24,Feuil1!$AP$10:$BD$10,0),0)&gt;0,IFERROR(MATCH(CS24,Feuil1!$BE$10:$BS$10,0),0)&gt;0,IFERROR(MATCH(DH24,Feuil1!$BT$10:$CH$10,0),0)&gt;0),Feuil1!AO24,"")</f>
        <v/>
      </c>
      <c r="AW24" s="6"/>
      <c r="AX24" s="1"/>
      <c r="AY24" s="1"/>
      <c r="AZ24" s="1"/>
      <c r="BA24" s="17">
        <f ca="1">Feuil1!$AA$24</f>
        <v>34</v>
      </c>
      <c r="BB24" s="16">
        <f ca="1">Feuil1!$AB$24</f>
        <v>20</v>
      </c>
      <c r="BC24" s="16">
        <f ca="1">Feuil1!$AC$24</f>
        <v>0</v>
      </c>
      <c r="BD24" s="16">
        <f ca="1">Feuil1!$AD$24</f>
        <v>0</v>
      </c>
      <c r="BE24" s="16">
        <f ca="1">Feuil1!$AE$24</f>
        <v>0</v>
      </c>
      <c r="BF24" s="16">
        <f ca="1">Feuil1!$AF$24</f>
        <v>0</v>
      </c>
      <c r="BG24" s="16">
        <f ca="1">Feuil1!$AG$24</f>
        <v>0</v>
      </c>
      <c r="BH24" s="16">
        <f ca="1">Feuil1!$AH$24</f>
        <v>0</v>
      </c>
      <c r="BI24" s="16">
        <f ca="1">Feuil1!$AI$24</f>
        <v>0</v>
      </c>
      <c r="BJ24" s="16">
        <f ca="1">Feuil1!$AJ$24</f>
        <v>0</v>
      </c>
      <c r="BK24" s="16">
        <f ca="1">Feuil1!$AK$24</f>
        <v>0</v>
      </c>
      <c r="BL24" s="16">
        <f ca="1">Feuil1!$AL$24</f>
        <v>0</v>
      </c>
      <c r="BM24" s="16">
        <f ca="1">Feuil1!$AM$24</f>
        <v>0</v>
      </c>
      <c r="BN24" s="16">
        <f ca="1">Feuil1!$AN$24</f>
        <v>0</v>
      </c>
      <c r="BO24" s="16">
        <f ca="1">Feuil1!$AO$24</f>
        <v>0</v>
      </c>
      <c r="BP24" s="17">
        <f ca="1">Feuil1!$AP$24</f>
        <v>34</v>
      </c>
      <c r="BQ24" s="16">
        <f ca="1">Feuil1!$AQ$24</f>
        <v>20</v>
      </c>
      <c r="BR24" s="16">
        <f ca="1">Feuil1!$AR$24</f>
        <v>0</v>
      </c>
      <c r="BS24" s="16">
        <f ca="1">Feuil1!$AS$24</f>
        <v>0</v>
      </c>
      <c r="BT24" s="16">
        <f ca="1">Feuil1!$AT$24</f>
        <v>0</v>
      </c>
      <c r="BU24" s="16">
        <f ca="1">Feuil1!$AU$24</f>
        <v>0</v>
      </c>
      <c r="BV24" s="16">
        <f ca="1">Feuil1!$AV$24</f>
        <v>0</v>
      </c>
      <c r="BW24" s="16">
        <f ca="1">Feuil1!$AW$24</f>
        <v>0</v>
      </c>
      <c r="BX24" s="16">
        <f ca="1">Feuil1!$AX$24</f>
        <v>0</v>
      </c>
      <c r="BY24" s="16">
        <f ca="1">Feuil1!$AY$24</f>
        <v>0</v>
      </c>
      <c r="BZ24" s="16">
        <f ca="1">Feuil1!$AZ$24</f>
        <v>0</v>
      </c>
      <c r="CA24" s="16">
        <f ca="1">Feuil1!$BA$24</f>
        <v>0</v>
      </c>
      <c r="CB24" s="16">
        <f ca="1">Feuil1!$BB$24</f>
        <v>0</v>
      </c>
      <c r="CC24" s="16">
        <f ca="1">Feuil1!$BC$24</f>
        <v>0</v>
      </c>
      <c r="CD24" s="16">
        <f ca="1">Feuil1!$BD$24</f>
        <v>0</v>
      </c>
      <c r="CE24" s="17">
        <f ca="1">Feuil1!$BE$24</f>
        <v>34</v>
      </c>
      <c r="CF24" s="16">
        <f ca="1">Feuil1!$BF$24</f>
        <v>20</v>
      </c>
      <c r="CG24" s="16">
        <f ca="1">Feuil1!$BG$24</f>
        <v>1</v>
      </c>
      <c r="CH24" s="16">
        <f ca="1">Feuil1!$BH$24</f>
        <v>0</v>
      </c>
      <c r="CI24" s="16">
        <f ca="1">Feuil1!$BI$24</f>
        <v>0</v>
      </c>
      <c r="CJ24" s="16">
        <f ca="1">Feuil1!$BJ$24</f>
        <v>0</v>
      </c>
      <c r="CK24" s="16">
        <f ca="1">Feuil1!$BK$24</f>
        <v>0</v>
      </c>
      <c r="CL24" s="16">
        <f ca="1">Feuil1!$BL$24</f>
        <v>0</v>
      </c>
      <c r="CM24" s="16">
        <f ca="1">Feuil1!$BM$24</f>
        <v>0</v>
      </c>
      <c r="CN24" s="16">
        <f ca="1">Feuil1!$BN$24</f>
        <v>0</v>
      </c>
      <c r="CO24" s="16">
        <f ca="1">Feuil1!$BO$24</f>
        <v>0</v>
      </c>
      <c r="CP24" s="16">
        <f ca="1">Feuil1!$BP$24</f>
        <v>0</v>
      </c>
      <c r="CQ24" s="16">
        <f ca="1">Feuil1!$BQ$24</f>
        <v>0</v>
      </c>
      <c r="CR24" s="16">
        <f ca="1">Feuil1!$BR$24</f>
        <v>0</v>
      </c>
      <c r="CS24" s="16">
        <f ca="1">Feuil1!$BS$24</f>
        <v>0</v>
      </c>
      <c r="CT24" s="17">
        <f ca="1">Feuil1!$BT$24</f>
        <v>44</v>
      </c>
      <c r="CU24" s="16">
        <f ca="1">Feuil1!$BU$24</f>
        <v>32</v>
      </c>
      <c r="CV24" s="16">
        <f ca="1">Feuil1!$BV$24</f>
        <v>15</v>
      </c>
      <c r="CW24" s="16">
        <f ca="1">Feuil1!$BW$24</f>
        <v>14</v>
      </c>
      <c r="CX24" s="16">
        <f ca="1">Feuil1!$BX$24</f>
        <v>41</v>
      </c>
      <c r="CY24" s="16">
        <f ca="1">Feuil1!$BY$24</f>
        <v>6</v>
      </c>
      <c r="CZ24" s="16">
        <f ca="1">Feuil1!$BZ$24</f>
        <v>4</v>
      </c>
      <c r="DA24" s="16">
        <f ca="1">Feuil1!$CA$24</f>
        <v>22</v>
      </c>
      <c r="DB24" s="16">
        <f ca="1">Feuil1!$CB$24</f>
        <v>0</v>
      </c>
      <c r="DC24" s="16">
        <f ca="1">Feuil1!$CC$24</f>
        <v>0</v>
      </c>
      <c r="DD24" s="16">
        <f ca="1">Feuil1!$CD$24</f>
        <v>0</v>
      </c>
      <c r="DE24" s="16">
        <f ca="1">Feuil1!$CE$24</f>
        <v>0</v>
      </c>
      <c r="DF24" s="16">
        <f ca="1">Feuil1!$CF$24</f>
        <v>0</v>
      </c>
      <c r="DG24" s="16">
        <f ca="1">Feuil1!$CG$24</f>
        <v>0</v>
      </c>
      <c r="DH24" s="20">
        <f ca="1">Feuil1!CH24</f>
        <v>0</v>
      </c>
    </row>
    <row r="25" spans="3:112" x14ac:dyDescent="0.25">
      <c r="C25" s="8" t="s">
        <v>17</v>
      </c>
      <c r="D25" s="6" t="str">
        <f ca="1">IF(IFERROR(MATCH(BP25,Feuil1!$AP$10:$BD$10,0),0)&gt;0,BA25,"")</f>
        <v/>
      </c>
      <c r="E25" s="13">
        <f ca="1">IF(IFERROR(MATCH(BQ25,Feuil1!$AP$10:$BD$10,0),0)&gt;0,BB25,"")</f>
        <v>31</v>
      </c>
      <c r="F25" s="13" t="str">
        <f ca="1">IF(IFERROR(MATCH(BR25,Feuil1!$AP$10:$BD$10,0),0)&gt;0,BC25,"")</f>
        <v/>
      </c>
      <c r="G25" s="13" t="str">
        <f ca="1">IF(IFERROR(MATCH(BS25,Feuil1!$AP$10:$BD$10,0),0)&gt;0,BD25,"")</f>
        <v/>
      </c>
      <c r="H25" s="13" t="str">
        <f ca="1">IF(IFERROR(MATCH(BT25,Feuil1!$AP$10:$BD$10,0),0)&gt;0,BE25,"")</f>
        <v/>
      </c>
      <c r="I25" s="13" t="str">
        <f ca="1">IF(IFERROR(MATCH(BU25,Feuil1!$AP$10:$BD$10,0),0)&gt;0,BF25,"")</f>
        <v/>
      </c>
      <c r="J25" s="13" t="str">
        <f ca="1">IF(IFERROR(MATCH(BV25,Feuil1!$AP$10:$BD$10,0),0)&gt;0,BG25,"")</f>
        <v/>
      </c>
      <c r="K25" s="13" t="str">
        <f ca="1">IF(IFERROR(MATCH(BW25,Feuil1!$AP$10:$BD$10,0),0)&gt;0,BH25,"")</f>
        <v/>
      </c>
      <c r="L25" s="13" t="str">
        <f ca="1">IF(IFERROR(MATCH(BX25,Feuil1!$AP$10:$BD$10,0),0)&gt;0,BI25,"")</f>
        <v/>
      </c>
      <c r="M25" s="13" t="str">
        <f ca="1">IF(IFERROR(MATCH(BY25,Feuil1!$AP$10:$BD$10,0),0)&gt;0,BJ25,"")</f>
        <v/>
      </c>
      <c r="N25" s="13" t="str">
        <f ca="1">IF(IFERROR(MATCH(BZ25,Feuil1!$AP$10:$BD$10,0),0)&gt;0,BK25,"")</f>
        <v/>
      </c>
      <c r="O25" s="13" t="str">
        <f ca="1">IF(IFERROR(MATCH(CA25,Feuil1!$AP$10:$BD$10,0),0)&gt;0,BL25,"")</f>
        <v/>
      </c>
      <c r="P25" s="13" t="str">
        <f ca="1">IF(IFERROR(MATCH(CB25,Feuil1!$AP$10:$BD$10,0),0)&gt;0,BM25,"")</f>
        <v/>
      </c>
      <c r="Q25" s="13" t="str">
        <f ca="1">IF(IFERROR(MATCH(CC25,Feuil1!$AP$10:$BD$10,0),0)&gt;0,BN25,"")</f>
        <v/>
      </c>
      <c r="R25" s="13" t="str">
        <f ca="1">IF(IFERROR(MATCH(CD25,Feuil1!$AP$10:$BD$10,0),0)&gt;0,BO25,"")</f>
        <v/>
      </c>
      <c r="S25" s="6" t="str">
        <f ca="1">IF(AND(IFERROR(MATCH(BP25,Feuil1!$AP$10:$BD$10,0),0)&gt;0,IFERROR(MATCH(CE25,Feuil1!$BE$10:$BS$10,0),0)&gt;0),BA25,"")</f>
        <v/>
      </c>
      <c r="T25" s="13" t="str">
        <f ca="1">IF(AND(IFERROR(MATCH(BQ25,Feuil1!$AP$10:$BD$10,0),0)&gt;0,IFERROR(MATCH(CF25,Feuil1!$BE$10:$BS$10,0),0)&gt;0),BB25,"")</f>
        <v/>
      </c>
      <c r="U25" s="13" t="str">
        <f ca="1">IF(AND(IFERROR(MATCH(BR25,Feuil1!$AP$10:$BD$10,0),0)&gt;0,IFERROR(MATCH(CG25,Feuil1!$BE$10:$BS$10,0),0)&gt;0),BC25,"")</f>
        <v/>
      </c>
      <c r="V25" s="13" t="str">
        <f ca="1">IF(AND(IFERROR(MATCH(BS25,Feuil1!$AP$10:$BD$10,0),0)&gt;0,IFERROR(MATCH(CH25,Feuil1!$BE$10:$BS$10,0),0)&gt;0),BD25,"")</f>
        <v/>
      </c>
      <c r="W25" s="13" t="str">
        <f ca="1">IF(AND(IFERROR(MATCH(BT25,Feuil1!$AP$10:$BD$10,0),0)&gt;0,IFERROR(MATCH(CI25,Feuil1!$BE$10:$BS$10,0),0)&gt;0),BE25,"")</f>
        <v/>
      </c>
      <c r="X25" s="13" t="str">
        <f ca="1">IF(AND(IFERROR(MATCH(BU25,Feuil1!$AP$10:$BD$10,0),0)&gt;0,IFERROR(MATCH(CJ25,Feuil1!$BE$10:$BS$10,0),0)&gt;0),BF25,"")</f>
        <v/>
      </c>
      <c r="Y25" s="13" t="str">
        <f ca="1">IF(AND(IFERROR(MATCH(BV25,Feuil1!$AP$10:$BD$10,0),0)&gt;0,IFERROR(MATCH(CK25,Feuil1!$BE$10:$BS$10,0),0)&gt;0),BG25,"")</f>
        <v/>
      </c>
      <c r="Z25" s="13" t="str">
        <f ca="1">IF(AND(IFERROR(MATCH(BW25,Feuil1!$AP$10:$BD$10,0),0)&gt;0,IFERROR(MATCH(CL25,Feuil1!$BE$10:$BS$10,0),0)&gt;0),BH25,"")</f>
        <v/>
      </c>
      <c r="AA25" s="13" t="str">
        <f ca="1">IF(AND(IFERROR(MATCH(BX25,Feuil1!$AP$10:$BD$10,0),0)&gt;0,IFERROR(MATCH(CM25,Feuil1!$BE$10:$BS$10,0),0)&gt;0),BI25,"")</f>
        <v/>
      </c>
      <c r="AB25" s="13" t="str">
        <f ca="1">IF(AND(IFERROR(MATCH(BY25,Feuil1!$AP$10:$BD$10,0),0)&gt;0,IFERROR(MATCH(CN25,Feuil1!$BE$10:$BS$10,0),0)&gt;0),BJ25,"")</f>
        <v/>
      </c>
      <c r="AC25" s="13" t="str">
        <f ca="1">IF(AND(IFERROR(MATCH(BZ25,Feuil1!$AP$10:$BD$10,0),0)&gt;0,IFERROR(MATCH(CO25,Feuil1!$BE$10:$BS$10,0),0)&gt;0),BK25,"")</f>
        <v/>
      </c>
      <c r="AD25" s="13" t="str">
        <f ca="1">IF(AND(IFERROR(MATCH(CA25,Feuil1!$AP$10:$BD$10,0),0)&gt;0,IFERROR(MATCH(CP25,Feuil1!$BE$10:$BS$10,0),0)&gt;0),BL25,"")</f>
        <v/>
      </c>
      <c r="AE25" s="13" t="str">
        <f ca="1">IF(AND(IFERROR(MATCH(CB25,Feuil1!$AP$10:$BD$10,0),0)&gt;0,IFERROR(MATCH(CQ25,Feuil1!$BE$10:$BS$10,0),0)&gt;0),BM25,"")</f>
        <v/>
      </c>
      <c r="AF25" s="13" t="str">
        <f ca="1">IF(AND(IFERROR(MATCH(CC25,Feuil1!$AP$10:$BD$10,0),0)&gt;0,IFERROR(MATCH(CR25,Feuil1!$BE$10:$BS$10,0),0)&gt;0),BN25,"")</f>
        <v/>
      </c>
      <c r="AG25" s="13" t="str">
        <f ca="1">IF(AND(IFERROR(MATCH(CD25,Feuil1!$AP$10:$BD$10,0),0)&gt;0,IFERROR(MATCH(CS25,Feuil1!$BE$10:$BS$10,0),0)&gt;0),BO25,"")</f>
        <v/>
      </c>
      <c r="AH25" s="6" t="str">
        <f ca="1">IF(AND(IFERROR(MATCH(BP25,Feuil1!$AP$10:$BD$10,0),0)&gt;0,IFERROR(MATCH(CE25,Feuil1!$BE$10:$BS$10,0),0)&gt;0,IFERROR(MATCH(CT25,Feuil1!$BT$10:$CH$10,0),0)&gt;0),Feuil1!AA25,"")</f>
        <v/>
      </c>
      <c r="AI25" s="13" t="str">
        <f ca="1">IF(AND(IFERROR(MATCH(BQ25,Feuil1!$AP$10:$BD$10,0),0)&gt;0,IFERROR(MATCH(CF25,Feuil1!$BE$10:$BS$10,0),0)&gt;0,IFERROR(MATCH(CU25,Feuil1!$BT$10:$CH$10,0),0)&gt;0),Feuil1!AB25,"")</f>
        <v/>
      </c>
      <c r="AJ25" s="13" t="str">
        <f ca="1">IF(AND(IFERROR(MATCH(BR25,Feuil1!$AP$10:$BD$10,0),0)&gt;0,IFERROR(MATCH(CG25,Feuil1!$BE$10:$BS$10,0),0)&gt;0,IFERROR(MATCH(CV25,Feuil1!$BT$10:$CH$10,0),0)&gt;0),Feuil1!AC25,"")</f>
        <v/>
      </c>
      <c r="AK25" s="13" t="str">
        <f ca="1">IF(AND(IFERROR(MATCH(BS25,Feuil1!$AP$10:$BD$10,0),0)&gt;0,IFERROR(MATCH(CH25,Feuil1!$BE$10:$BS$10,0),0)&gt;0,IFERROR(MATCH(CW25,Feuil1!$BT$10:$CH$10,0),0)&gt;0),Feuil1!AD25,"")</f>
        <v/>
      </c>
      <c r="AL25" s="13" t="str">
        <f ca="1">IF(AND(IFERROR(MATCH(BT25,Feuil1!$AP$10:$BD$10,0),0)&gt;0,IFERROR(MATCH(CI25,Feuil1!$BE$10:$BS$10,0),0)&gt;0,IFERROR(MATCH(CX25,Feuil1!$BT$10:$CH$10,0),0)&gt;0),Feuil1!AE25,"")</f>
        <v/>
      </c>
      <c r="AM25" s="13" t="str">
        <f ca="1">IF(AND(IFERROR(MATCH(BU25,Feuil1!$AP$10:$BD$10,0),0)&gt;0,IFERROR(MATCH(CJ25,Feuil1!$BE$10:$BS$10,0),0)&gt;0,IFERROR(MATCH(CY25,Feuil1!$BT$10:$CH$10,0),0)&gt;0),Feuil1!AF25,"")</f>
        <v/>
      </c>
      <c r="AN25" s="13" t="str">
        <f ca="1">IF(AND(IFERROR(MATCH(BV25,Feuil1!$AP$10:$BD$10,0),0)&gt;0,IFERROR(MATCH(CK25,Feuil1!$BE$10:$BS$10,0),0)&gt;0,IFERROR(MATCH(CZ25,Feuil1!$BT$10:$CH$10,0),0)&gt;0),Feuil1!AG25,"")</f>
        <v/>
      </c>
      <c r="AO25" s="13" t="str">
        <f ca="1">IF(AND(IFERROR(MATCH(BW25,Feuil1!$AP$10:$BD$10,0),0)&gt;0,IFERROR(MATCH(CL25,Feuil1!$BE$10:$BS$10,0),0)&gt;0,IFERROR(MATCH(DA25,Feuil1!$BT$10:$CH$10,0),0)&gt;0),Feuil1!AH25,"")</f>
        <v/>
      </c>
      <c r="AP25" s="13" t="str">
        <f ca="1">IF(AND(IFERROR(MATCH(BX25,Feuil1!$AP$10:$BD$10,0),0)&gt;0,IFERROR(MATCH(CM25,Feuil1!$BE$10:$BS$10,0),0)&gt;0,IFERROR(MATCH(DB25,Feuil1!$BT$10:$CH$10,0),0)&gt;0),Feuil1!AI25,"")</f>
        <v/>
      </c>
      <c r="AQ25" s="13" t="str">
        <f ca="1">IF(AND(IFERROR(MATCH(BY25,Feuil1!$AP$10:$BD$10,0),0)&gt;0,IFERROR(MATCH(CN25,Feuil1!$BE$10:$BS$10,0),0)&gt;0,IFERROR(MATCH(DC25,Feuil1!$BT$10:$CH$10,0),0)&gt;0),Feuil1!AJ25,"")</f>
        <v/>
      </c>
      <c r="AR25" s="13" t="str">
        <f ca="1">IF(AND(IFERROR(MATCH(BZ25,Feuil1!$AP$10:$BD$10,0),0)&gt;0,IFERROR(MATCH(CO25,Feuil1!$BE$10:$BS$10,0),0)&gt;0,IFERROR(MATCH(DD25,Feuil1!$BT$10:$CH$10,0),0)&gt;0),Feuil1!AK25,"")</f>
        <v/>
      </c>
      <c r="AS25" s="13" t="str">
        <f ca="1">IF(AND(IFERROR(MATCH(CA25,Feuil1!$AP$10:$BD$10,0),0)&gt;0,IFERROR(MATCH(CP25,Feuil1!$BE$10:$BS$10,0),0)&gt;0,IFERROR(MATCH(DE25,Feuil1!$BT$10:$CH$10,0),0)&gt;0),Feuil1!AL25,"")</f>
        <v/>
      </c>
      <c r="AT25" s="13" t="str">
        <f ca="1">IF(AND(IFERROR(MATCH(CB25,Feuil1!$AP$10:$BD$10,0),0)&gt;0,IFERROR(MATCH(CQ25,Feuil1!$BE$10:$BS$10,0),0)&gt;0,IFERROR(MATCH(DF25,Feuil1!$BT$10:$CH$10,0),0)&gt;0),Feuil1!AM25,"")</f>
        <v/>
      </c>
      <c r="AU25" s="13" t="str">
        <f ca="1">IF(AND(IFERROR(MATCH(CC25,Feuil1!$AP$10:$BD$10,0),0)&gt;0,IFERROR(MATCH(CR25,Feuil1!$BE$10:$BS$10,0),0)&gt;0,IFERROR(MATCH(DG25,Feuil1!$BT$10:$CH$10,0),0)&gt;0),Feuil1!AN25,"")</f>
        <v/>
      </c>
      <c r="AV25" s="13" t="str">
        <f ca="1">IF(AND(IFERROR(MATCH(CD25,Feuil1!$AP$10:$BD$10,0),0)&gt;0,IFERROR(MATCH(CS25,Feuil1!$BE$10:$BS$10,0),0)&gt;0,IFERROR(MATCH(DH25,Feuil1!$BT$10:$CH$10,0),0)&gt;0),Feuil1!AO25,"")</f>
        <v/>
      </c>
      <c r="AW25" s="6"/>
      <c r="AX25" s="1"/>
      <c r="AY25" s="1"/>
      <c r="AZ25" s="1"/>
      <c r="BA25" s="17">
        <f ca="1">Feuil1!$AA$25</f>
        <v>42</v>
      </c>
      <c r="BB25" s="16">
        <f ca="1">Feuil1!$AB$25</f>
        <v>31</v>
      </c>
      <c r="BC25" s="16">
        <f ca="1">Feuil1!$AC$25</f>
        <v>45</v>
      </c>
      <c r="BD25" s="16">
        <f ca="1">Feuil1!$AD$25</f>
        <v>0</v>
      </c>
      <c r="BE25" s="16">
        <f ca="1">Feuil1!$AE$25</f>
        <v>0</v>
      </c>
      <c r="BF25" s="16">
        <f ca="1">Feuil1!$AF$25</f>
        <v>0</v>
      </c>
      <c r="BG25" s="16">
        <f ca="1">Feuil1!$AG$25</f>
        <v>0</v>
      </c>
      <c r="BH25" s="16">
        <f ca="1">Feuil1!$AH$25</f>
        <v>0</v>
      </c>
      <c r="BI25" s="16">
        <f ca="1">Feuil1!$AI$25</f>
        <v>0</v>
      </c>
      <c r="BJ25" s="16">
        <f ca="1">Feuil1!$AJ$25</f>
        <v>0</v>
      </c>
      <c r="BK25" s="16">
        <f ca="1">Feuil1!$AK$25</f>
        <v>0</v>
      </c>
      <c r="BL25" s="16">
        <f ca="1">Feuil1!$AL$25</f>
        <v>0</v>
      </c>
      <c r="BM25" s="16">
        <f ca="1">Feuil1!$AM$25</f>
        <v>0</v>
      </c>
      <c r="BN25" s="16">
        <f ca="1">Feuil1!$AN$25</f>
        <v>0</v>
      </c>
      <c r="BO25" s="16">
        <f ca="1">Feuil1!$AO$25</f>
        <v>0</v>
      </c>
      <c r="BP25" s="17">
        <f ca="1">Feuil1!$AP$25</f>
        <v>42</v>
      </c>
      <c r="BQ25" s="16">
        <f ca="1">Feuil1!$AQ$25</f>
        <v>39</v>
      </c>
      <c r="BR25" s="16">
        <f ca="1">Feuil1!$AR$25</f>
        <v>31</v>
      </c>
      <c r="BS25" s="16">
        <f ca="1">Feuil1!$AS$25</f>
        <v>45</v>
      </c>
      <c r="BT25" s="16">
        <f ca="1">Feuil1!$AT$25</f>
        <v>0</v>
      </c>
      <c r="BU25" s="16">
        <f ca="1">Feuil1!$AU$25</f>
        <v>0</v>
      </c>
      <c r="BV25" s="16">
        <f ca="1">Feuil1!$AV$25</f>
        <v>0</v>
      </c>
      <c r="BW25" s="16">
        <f ca="1">Feuil1!$AW$25</f>
        <v>0</v>
      </c>
      <c r="BX25" s="16">
        <f ca="1">Feuil1!$AX$25</f>
        <v>0</v>
      </c>
      <c r="BY25" s="16">
        <f ca="1">Feuil1!$AY$25</f>
        <v>0</v>
      </c>
      <c r="BZ25" s="16">
        <f ca="1">Feuil1!$AZ$25</f>
        <v>0</v>
      </c>
      <c r="CA25" s="16">
        <f ca="1">Feuil1!$BA$25</f>
        <v>0</v>
      </c>
      <c r="CB25" s="16">
        <f ca="1">Feuil1!$BB$25</f>
        <v>0</v>
      </c>
      <c r="CC25" s="16">
        <f ca="1">Feuil1!$BC$25</f>
        <v>0</v>
      </c>
      <c r="CD25" s="16">
        <f ca="1">Feuil1!$BD$25</f>
        <v>0</v>
      </c>
      <c r="CE25" s="17">
        <f ca="1">Feuil1!$BE$25</f>
        <v>42</v>
      </c>
      <c r="CF25" s="16">
        <f ca="1">Feuil1!$BF$25</f>
        <v>36</v>
      </c>
      <c r="CG25" s="16">
        <f ca="1">Feuil1!$BG$25</f>
        <v>39</v>
      </c>
      <c r="CH25" s="16">
        <f ca="1">Feuil1!$BH$25</f>
        <v>31</v>
      </c>
      <c r="CI25" s="16">
        <f ca="1">Feuil1!$BI$25</f>
        <v>0</v>
      </c>
      <c r="CJ25" s="16">
        <f ca="1">Feuil1!$BJ$25</f>
        <v>0</v>
      </c>
      <c r="CK25" s="16">
        <f ca="1">Feuil1!$BK$25</f>
        <v>0</v>
      </c>
      <c r="CL25" s="16">
        <f ca="1">Feuil1!$BL$25</f>
        <v>0</v>
      </c>
      <c r="CM25" s="16">
        <f ca="1">Feuil1!$BM$25</f>
        <v>0</v>
      </c>
      <c r="CN25" s="16">
        <f ca="1">Feuil1!$BN$25</f>
        <v>0</v>
      </c>
      <c r="CO25" s="16">
        <f ca="1">Feuil1!$BO$25</f>
        <v>0</v>
      </c>
      <c r="CP25" s="16">
        <f ca="1">Feuil1!$BP$25</f>
        <v>0</v>
      </c>
      <c r="CQ25" s="16">
        <f ca="1">Feuil1!$BQ$25</f>
        <v>0</v>
      </c>
      <c r="CR25" s="16">
        <f ca="1">Feuil1!$BR$25</f>
        <v>0</v>
      </c>
      <c r="CS25" s="16">
        <f ca="1">Feuil1!$BS$25</f>
        <v>0</v>
      </c>
      <c r="CT25" s="17">
        <f ca="1">Feuil1!$BT$25</f>
        <v>38</v>
      </c>
      <c r="CU25" s="16">
        <f ca="1">Feuil1!$BU$25</f>
        <v>3</v>
      </c>
      <c r="CV25" s="16">
        <f ca="1">Feuil1!$BV$25</f>
        <v>33</v>
      </c>
      <c r="CW25" s="16">
        <f ca="1">Feuil1!$BW$25</f>
        <v>22</v>
      </c>
      <c r="CX25" s="16">
        <f ca="1">Feuil1!$BX$25</f>
        <v>18</v>
      </c>
      <c r="CY25" s="16">
        <f ca="1">Feuil1!$BY$25</f>
        <v>24</v>
      </c>
      <c r="CZ25" s="16">
        <f ca="1">Feuil1!$BZ$25</f>
        <v>20</v>
      </c>
      <c r="DA25" s="16">
        <f ca="1">Feuil1!$CA$25</f>
        <v>0</v>
      </c>
      <c r="DB25" s="16">
        <f ca="1">Feuil1!$CB$25</f>
        <v>0</v>
      </c>
      <c r="DC25" s="16">
        <f ca="1">Feuil1!$CC$25</f>
        <v>0</v>
      </c>
      <c r="DD25" s="16">
        <f ca="1">Feuil1!$CD$25</f>
        <v>0</v>
      </c>
      <c r="DE25" s="16">
        <f ca="1">Feuil1!$CE$25</f>
        <v>0</v>
      </c>
      <c r="DF25" s="16">
        <f ca="1">Feuil1!$CF$25</f>
        <v>0</v>
      </c>
      <c r="DG25" s="16">
        <f ca="1">Feuil1!$CG$25</f>
        <v>0</v>
      </c>
      <c r="DH25" s="20">
        <f ca="1">Feuil1!CH25</f>
        <v>0</v>
      </c>
    </row>
    <row r="26" spans="3:112" x14ac:dyDescent="0.25">
      <c r="C26" s="8" t="s">
        <v>18</v>
      </c>
      <c r="D26" s="6" t="str">
        <f ca="1">IF(IFERROR(MATCH(BP26,Feuil1!$AP$10:$BD$10,0),0)&gt;0,BA26,"")</f>
        <v/>
      </c>
      <c r="E26" s="13" t="str">
        <f ca="1">IF(IFERROR(MATCH(BQ26,Feuil1!$AP$10:$BD$10,0),0)&gt;0,BB26,"")</f>
        <v/>
      </c>
      <c r="F26" s="13" t="str">
        <f ca="1">IF(IFERROR(MATCH(BR26,Feuil1!$AP$10:$BD$10,0),0)&gt;0,BC26,"")</f>
        <v/>
      </c>
      <c r="G26" s="13" t="str">
        <f ca="1">IF(IFERROR(MATCH(BS26,Feuil1!$AP$10:$BD$10,0),0)&gt;0,BD26,"")</f>
        <v/>
      </c>
      <c r="H26" s="13" t="str">
        <f ca="1">IF(IFERROR(MATCH(BT26,Feuil1!$AP$10:$BD$10,0),0)&gt;0,BE26,"")</f>
        <v/>
      </c>
      <c r="I26" s="13" t="str">
        <f ca="1">IF(IFERROR(MATCH(BU26,Feuil1!$AP$10:$BD$10,0),0)&gt;0,BF26,"")</f>
        <v/>
      </c>
      <c r="J26" s="13" t="str">
        <f ca="1">IF(IFERROR(MATCH(BV26,Feuil1!$AP$10:$BD$10,0),0)&gt;0,BG26,"")</f>
        <v/>
      </c>
      <c r="K26" s="13" t="str">
        <f ca="1">IF(IFERROR(MATCH(BW26,Feuil1!$AP$10:$BD$10,0),0)&gt;0,BH26,"")</f>
        <v/>
      </c>
      <c r="L26" s="13" t="str">
        <f ca="1">IF(IFERROR(MATCH(BX26,Feuil1!$AP$10:$BD$10,0),0)&gt;0,BI26,"")</f>
        <v/>
      </c>
      <c r="M26" s="13" t="str">
        <f ca="1">IF(IFERROR(MATCH(BY26,Feuil1!$AP$10:$BD$10,0),0)&gt;0,BJ26,"")</f>
        <v/>
      </c>
      <c r="N26" s="13" t="str">
        <f ca="1">IF(IFERROR(MATCH(BZ26,Feuil1!$AP$10:$BD$10,0),0)&gt;0,BK26,"")</f>
        <v/>
      </c>
      <c r="O26" s="13" t="str">
        <f ca="1">IF(IFERROR(MATCH(CA26,Feuil1!$AP$10:$BD$10,0),0)&gt;0,BL26,"")</f>
        <v/>
      </c>
      <c r="P26" s="13" t="str">
        <f ca="1">IF(IFERROR(MATCH(CB26,Feuil1!$AP$10:$BD$10,0),0)&gt;0,BM26,"")</f>
        <v/>
      </c>
      <c r="Q26" s="13" t="str">
        <f ca="1">IF(IFERROR(MATCH(CC26,Feuil1!$AP$10:$BD$10,0),0)&gt;0,BN26,"")</f>
        <v/>
      </c>
      <c r="R26" s="13" t="str">
        <f ca="1">IF(IFERROR(MATCH(CD26,Feuil1!$AP$10:$BD$10,0),0)&gt;0,BO26,"")</f>
        <v/>
      </c>
      <c r="S26" s="6" t="str">
        <f ca="1">IF(AND(IFERROR(MATCH(BP26,Feuil1!$AP$10:$BD$10,0),0)&gt;0,IFERROR(MATCH(CE26,Feuil1!$BE$10:$BS$10,0),0)&gt;0),BA26,"")</f>
        <v/>
      </c>
      <c r="T26" s="13" t="str">
        <f ca="1">IF(AND(IFERROR(MATCH(BQ26,Feuil1!$AP$10:$BD$10,0),0)&gt;0,IFERROR(MATCH(CF26,Feuil1!$BE$10:$BS$10,0),0)&gt;0),BB26,"")</f>
        <v/>
      </c>
      <c r="U26" s="13" t="str">
        <f ca="1">IF(AND(IFERROR(MATCH(BR26,Feuil1!$AP$10:$BD$10,0),0)&gt;0,IFERROR(MATCH(CG26,Feuil1!$BE$10:$BS$10,0),0)&gt;0),BC26,"")</f>
        <v/>
      </c>
      <c r="V26" s="13" t="str">
        <f ca="1">IF(AND(IFERROR(MATCH(BS26,Feuil1!$AP$10:$BD$10,0),0)&gt;0,IFERROR(MATCH(CH26,Feuil1!$BE$10:$BS$10,0),0)&gt;0),BD26,"")</f>
        <v/>
      </c>
      <c r="W26" s="13" t="str">
        <f ca="1">IF(AND(IFERROR(MATCH(BT26,Feuil1!$AP$10:$BD$10,0),0)&gt;0,IFERROR(MATCH(CI26,Feuil1!$BE$10:$BS$10,0),0)&gt;0),BE26,"")</f>
        <v/>
      </c>
      <c r="X26" s="13" t="str">
        <f ca="1">IF(AND(IFERROR(MATCH(BU26,Feuil1!$AP$10:$BD$10,0),0)&gt;0,IFERROR(MATCH(CJ26,Feuil1!$BE$10:$BS$10,0),0)&gt;0),BF26,"")</f>
        <v/>
      </c>
      <c r="Y26" s="13" t="str">
        <f ca="1">IF(AND(IFERROR(MATCH(BV26,Feuil1!$AP$10:$BD$10,0),0)&gt;0,IFERROR(MATCH(CK26,Feuil1!$BE$10:$BS$10,0),0)&gt;0),BG26,"")</f>
        <v/>
      </c>
      <c r="Z26" s="13" t="str">
        <f ca="1">IF(AND(IFERROR(MATCH(BW26,Feuil1!$AP$10:$BD$10,0),0)&gt;0,IFERROR(MATCH(CL26,Feuil1!$BE$10:$BS$10,0),0)&gt;0),BH26,"")</f>
        <v/>
      </c>
      <c r="AA26" s="13" t="str">
        <f ca="1">IF(AND(IFERROR(MATCH(BX26,Feuil1!$AP$10:$BD$10,0),0)&gt;0,IFERROR(MATCH(CM26,Feuil1!$BE$10:$BS$10,0),0)&gt;0),BI26,"")</f>
        <v/>
      </c>
      <c r="AB26" s="13" t="str">
        <f ca="1">IF(AND(IFERROR(MATCH(BY26,Feuil1!$AP$10:$BD$10,0),0)&gt;0,IFERROR(MATCH(CN26,Feuil1!$BE$10:$BS$10,0),0)&gt;0),BJ26,"")</f>
        <v/>
      </c>
      <c r="AC26" s="13" t="str">
        <f ca="1">IF(AND(IFERROR(MATCH(BZ26,Feuil1!$AP$10:$BD$10,0),0)&gt;0,IFERROR(MATCH(CO26,Feuil1!$BE$10:$BS$10,0),0)&gt;0),BK26,"")</f>
        <v/>
      </c>
      <c r="AD26" s="13" t="str">
        <f ca="1">IF(AND(IFERROR(MATCH(CA26,Feuil1!$AP$10:$BD$10,0),0)&gt;0,IFERROR(MATCH(CP26,Feuil1!$BE$10:$BS$10,0),0)&gt;0),BL26,"")</f>
        <v/>
      </c>
      <c r="AE26" s="13" t="str">
        <f ca="1">IF(AND(IFERROR(MATCH(CB26,Feuil1!$AP$10:$BD$10,0),0)&gt;0,IFERROR(MATCH(CQ26,Feuil1!$BE$10:$BS$10,0),0)&gt;0),BM26,"")</f>
        <v/>
      </c>
      <c r="AF26" s="13" t="str">
        <f ca="1">IF(AND(IFERROR(MATCH(CC26,Feuil1!$AP$10:$BD$10,0),0)&gt;0,IFERROR(MATCH(CR26,Feuil1!$BE$10:$BS$10,0),0)&gt;0),BN26,"")</f>
        <v/>
      </c>
      <c r="AG26" s="13" t="str">
        <f ca="1">IF(AND(IFERROR(MATCH(CD26,Feuil1!$AP$10:$BD$10,0),0)&gt;0,IFERROR(MATCH(CS26,Feuil1!$BE$10:$BS$10,0),0)&gt;0),BO26,"")</f>
        <v/>
      </c>
      <c r="AH26" s="6" t="str">
        <f ca="1">IF(AND(IFERROR(MATCH(BP26,Feuil1!$AP$10:$BD$10,0),0)&gt;0,IFERROR(MATCH(CE26,Feuil1!$BE$10:$BS$10,0),0)&gt;0,IFERROR(MATCH(CT26,Feuil1!$BT$10:$CH$10,0),0)&gt;0),Feuil1!AA26,"")</f>
        <v/>
      </c>
      <c r="AI26" s="13" t="str">
        <f ca="1">IF(AND(IFERROR(MATCH(BQ26,Feuil1!$AP$10:$BD$10,0),0)&gt;0,IFERROR(MATCH(CF26,Feuil1!$BE$10:$BS$10,0),0)&gt;0,IFERROR(MATCH(CU26,Feuil1!$BT$10:$CH$10,0),0)&gt;0),Feuil1!AB26,"")</f>
        <v/>
      </c>
      <c r="AJ26" s="13" t="str">
        <f ca="1">IF(AND(IFERROR(MATCH(BR26,Feuil1!$AP$10:$BD$10,0),0)&gt;0,IFERROR(MATCH(CG26,Feuil1!$BE$10:$BS$10,0),0)&gt;0,IFERROR(MATCH(CV26,Feuil1!$BT$10:$CH$10,0),0)&gt;0),Feuil1!AC26,"")</f>
        <v/>
      </c>
      <c r="AK26" s="13" t="str">
        <f ca="1">IF(AND(IFERROR(MATCH(BS26,Feuil1!$AP$10:$BD$10,0),0)&gt;0,IFERROR(MATCH(CH26,Feuil1!$BE$10:$BS$10,0),0)&gt;0,IFERROR(MATCH(CW26,Feuil1!$BT$10:$CH$10,0),0)&gt;0),Feuil1!AD26,"")</f>
        <v/>
      </c>
      <c r="AL26" s="13" t="str">
        <f ca="1">IF(AND(IFERROR(MATCH(BT26,Feuil1!$AP$10:$BD$10,0),0)&gt;0,IFERROR(MATCH(CI26,Feuil1!$BE$10:$BS$10,0),0)&gt;0,IFERROR(MATCH(CX26,Feuil1!$BT$10:$CH$10,0),0)&gt;0),Feuil1!AE26,"")</f>
        <v/>
      </c>
      <c r="AM26" s="13" t="str">
        <f ca="1">IF(AND(IFERROR(MATCH(BU26,Feuil1!$AP$10:$BD$10,0),0)&gt;0,IFERROR(MATCH(CJ26,Feuil1!$BE$10:$BS$10,0),0)&gt;0,IFERROR(MATCH(CY26,Feuil1!$BT$10:$CH$10,0),0)&gt;0),Feuil1!AF26,"")</f>
        <v/>
      </c>
      <c r="AN26" s="13" t="str">
        <f ca="1">IF(AND(IFERROR(MATCH(BV26,Feuil1!$AP$10:$BD$10,0),0)&gt;0,IFERROR(MATCH(CK26,Feuil1!$BE$10:$BS$10,0),0)&gt;0,IFERROR(MATCH(CZ26,Feuil1!$BT$10:$CH$10,0),0)&gt;0),Feuil1!AG26,"")</f>
        <v/>
      </c>
      <c r="AO26" s="13" t="str">
        <f ca="1">IF(AND(IFERROR(MATCH(BW26,Feuil1!$AP$10:$BD$10,0),0)&gt;0,IFERROR(MATCH(CL26,Feuil1!$BE$10:$BS$10,0),0)&gt;0,IFERROR(MATCH(DA26,Feuil1!$BT$10:$CH$10,0),0)&gt;0),Feuil1!AH26,"")</f>
        <v/>
      </c>
      <c r="AP26" s="13" t="str">
        <f ca="1">IF(AND(IFERROR(MATCH(BX26,Feuil1!$AP$10:$BD$10,0),0)&gt;0,IFERROR(MATCH(CM26,Feuil1!$BE$10:$BS$10,0),0)&gt;0,IFERROR(MATCH(DB26,Feuil1!$BT$10:$CH$10,0),0)&gt;0),Feuil1!AI26,"")</f>
        <v/>
      </c>
      <c r="AQ26" s="13" t="str">
        <f ca="1">IF(AND(IFERROR(MATCH(BY26,Feuil1!$AP$10:$BD$10,0),0)&gt;0,IFERROR(MATCH(CN26,Feuil1!$BE$10:$BS$10,0),0)&gt;0,IFERROR(MATCH(DC26,Feuil1!$BT$10:$CH$10,0),0)&gt;0),Feuil1!AJ26,"")</f>
        <v/>
      </c>
      <c r="AR26" s="13" t="str">
        <f ca="1">IF(AND(IFERROR(MATCH(BZ26,Feuil1!$AP$10:$BD$10,0),0)&gt;0,IFERROR(MATCH(CO26,Feuil1!$BE$10:$BS$10,0),0)&gt;0,IFERROR(MATCH(DD26,Feuil1!$BT$10:$CH$10,0),0)&gt;0),Feuil1!AK26,"")</f>
        <v/>
      </c>
      <c r="AS26" s="13" t="str">
        <f ca="1">IF(AND(IFERROR(MATCH(CA26,Feuil1!$AP$10:$BD$10,0),0)&gt;0,IFERROR(MATCH(CP26,Feuil1!$BE$10:$BS$10,0),0)&gt;0,IFERROR(MATCH(DE26,Feuil1!$BT$10:$CH$10,0),0)&gt;0),Feuil1!AL26,"")</f>
        <v/>
      </c>
      <c r="AT26" s="13" t="str">
        <f ca="1">IF(AND(IFERROR(MATCH(CB26,Feuil1!$AP$10:$BD$10,0),0)&gt;0,IFERROR(MATCH(CQ26,Feuil1!$BE$10:$BS$10,0),0)&gt;0,IFERROR(MATCH(DF26,Feuil1!$BT$10:$CH$10,0),0)&gt;0),Feuil1!AM26,"")</f>
        <v/>
      </c>
      <c r="AU26" s="13" t="str">
        <f ca="1">IF(AND(IFERROR(MATCH(CC26,Feuil1!$AP$10:$BD$10,0),0)&gt;0,IFERROR(MATCH(CR26,Feuil1!$BE$10:$BS$10,0),0)&gt;0,IFERROR(MATCH(DG26,Feuil1!$BT$10:$CH$10,0),0)&gt;0),Feuil1!AN26,"")</f>
        <v/>
      </c>
      <c r="AV26" s="13" t="str">
        <f ca="1">IF(AND(IFERROR(MATCH(CD26,Feuil1!$AP$10:$BD$10,0),0)&gt;0,IFERROR(MATCH(CS26,Feuil1!$BE$10:$BS$10,0),0)&gt;0,IFERROR(MATCH(DH26,Feuil1!$BT$10:$CH$10,0),0)&gt;0),Feuil1!AO26,"")</f>
        <v/>
      </c>
      <c r="AW26" s="6"/>
      <c r="AX26" s="1"/>
      <c r="AY26" s="1"/>
      <c r="AZ26" s="1"/>
      <c r="BA26" s="17">
        <f ca="1">Feuil1!$AA$26</f>
        <v>36</v>
      </c>
      <c r="BB26" s="16">
        <f ca="1">Feuil1!$AB$26</f>
        <v>2</v>
      </c>
      <c r="BC26" s="16">
        <f ca="1">Feuil1!$AC$26</f>
        <v>18</v>
      </c>
      <c r="BD26" s="16">
        <f ca="1">Feuil1!$AD$26</f>
        <v>0</v>
      </c>
      <c r="BE26" s="16">
        <f ca="1">Feuil1!$AE$26</f>
        <v>0</v>
      </c>
      <c r="BF26" s="16">
        <f ca="1">Feuil1!$AF$26</f>
        <v>0</v>
      </c>
      <c r="BG26" s="16">
        <f ca="1">Feuil1!$AG$26</f>
        <v>0</v>
      </c>
      <c r="BH26" s="16">
        <f ca="1">Feuil1!$AH$26</f>
        <v>0</v>
      </c>
      <c r="BI26" s="16">
        <f ca="1">Feuil1!$AI$26</f>
        <v>0</v>
      </c>
      <c r="BJ26" s="16">
        <f ca="1">Feuil1!$AJ$26</f>
        <v>0</v>
      </c>
      <c r="BK26" s="16">
        <f ca="1">Feuil1!$AK$26</f>
        <v>0</v>
      </c>
      <c r="BL26" s="16">
        <f ca="1">Feuil1!$AL$26</f>
        <v>0</v>
      </c>
      <c r="BM26" s="16">
        <f ca="1">Feuil1!$AM$26</f>
        <v>0</v>
      </c>
      <c r="BN26" s="16">
        <f ca="1">Feuil1!$AN$26</f>
        <v>0</v>
      </c>
      <c r="BO26" s="16">
        <f ca="1">Feuil1!$AO$26</f>
        <v>0</v>
      </c>
      <c r="BP26" s="17">
        <f ca="1">Feuil1!$AP$26</f>
        <v>36</v>
      </c>
      <c r="BQ26" s="16">
        <f ca="1">Feuil1!$AQ$26</f>
        <v>5</v>
      </c>
      <c r="BR26" s="16">
        <f ca="1">Feuil1!$AR$26</f>
        <v>0</v>
      </c>
      <c r="BS26" s="16">
        <f ca="1">Feuil1!$AS$26</f>
        <v>0</v>
      </c>
      <c r="BT26" s="16">
        <f ca="1">Feuil1!$AT$26</f>
        <v>0</v>
      </c>
      <c r="BU26" s="16">
        <f ca="1">Feuil1!$AU$26</f>
        <v>0</v>
      </c>
      <c r="BV26" s="16">
        <f ca="1">Feuil1!$AV$26</f>
        <v>0</v>
      </c>
      <c r="BW26" s="16">
        <f ca="1">Feuil1!$AW$26</f>
        <v>0</v>
      </c>
      <c r="BX26" s="16">
        <f ca="1">Feuil1!$AX$26</f>
        <v>0</v>
      </c>
      <c r="BY26" s="16">
        <f ca="1">Feuil1!$AY$26</f>
        <v>0</v>
      </c>
      <c r="BZ26" s="16">
        <f ca="1">Feuil1!$AZ$26</f>
        <v>0</v>
      </c>
      <c r="CA26" s="16">
        <f ca="1">Feuil1!$BA$26</f>
        <v>0</v>
      </c>
      <c r="CB26" s="16">
        <f ca="1">Feuil1!$BB$26</f>
        <v>0</v>
      </c>
      <c r="CC26" s="16">
        <f ca="1">Feuil1!$BC$26</f>
        <v>0</v>
      </c>
      <c r="CD26" s="16">
        <f ca="1">Feuil1!$BD$26</f>
        <v>0</v>
      </c>
      <c r="CE26" s="17">
        <f ca="1">Feuil1!$BE$26</f>
        <v>36</v>
      </c>
      <c r="CF26" s="16">
        <f ca="1">Feuil1!$BF$26</f>
        <v>5</v>
      </c>
      <c r="CG26" s="16">
        <f ca="1">Feuil1!$BG$26</f>
        <v>45</v>
      </c>
      <c r="CH26" s="16">
        <f ca="1">Feuil1!$BH$26</f>
        <v>0</v>
      </c>
      <c r="CI26" s="16">
        <f ca="1">Feuil1!$BI$26</f>
        <v>0</v>
      </c>
      <c r="CJ26" s="16">
        <f ca="1">Feuil1!$BJ$26</f>
        <v>0</v>
      </c>
      <c r="CK26" s="16">
        <f ca="1">Feuil1!$BK$26</f>
        <v>0</v>
      </c>
      <c r="CL26" s="16">
        <f ca="1">Feuil1!$BL$26</f>
        <v>0</v>
      </c>
      <c r="CM26" s="16">
        <f ca="1">Feuil1!$BM$26</f>
        <v>0</v>
      </c>
      <c r="CN26" s="16">
        <f ca="1">Feuil1!$BN$26</f>
        <v>0</v>
      </c>
      <c r="CO26" s="16">
        <f ca="1">Feuil1!$BO$26</f>
        <v>0</v>
      </c>
      <c r="CP26" s="16">
        <f ca="1">Feuil1!$BP$26</f>
        <v>0</v>
      </c>
      <c r="CQ26" s="16">
        <f ca="1">Feuil1!$BQ$26</f>
        <v>0</v>
      </c>
      <c r="CR26" s="16">
        <f ca="1">Feuil1!$BR$26</f>
        <v>0</v>
      </c>
      <c r="CS26" s="16">
        <f ca="1">Feuil1!$BS$26</f>
        <v>0</v>
      </c>
      <c r="CT26" s="17">
        <f ca="1">Feuil1!$BT$26</f>
        <v>19</v>
      </c>
      <c r="CU26" s="16">
        <f ca="1">Feuil1!$BU$26</f>
        <v>42</v>
      </c>
      <c r="CV26" s="16">
        <f ca="1">Feuil1!$BV$26</f>
        <v>10</v>
      </c>
      <c r="CW26" s="16">
        <f ca="1">Feuil1!$BW$26</f>
        <v>8</v>
      </c>
      <c r="CX26" s="16">
        <f ca="1">Feuil1!$BX$26</f>
        <v>21</v>
      </c>
      <c r="CY26" s="16">
        <f ca="1">Feuil1!$BY$26</f>
        <v>0</v>
      </c>
      <c r="CZ26" s="16">
        <f ca="1">Feuil1!$BZ$26</f>
        <v>0</v>
      </c>
      <c r="DA26" s="16">
        <f ca="1">Feuil1!$CA$26</f>
        <v>0</v>
      </c>
      <c r="DB26" s="16">
        <f ca="1">Feuil1!$CB$26</f>
        <v>0</v>
      </c>
      <c r="DC26" s="16">
        <f ca="1">Feuil1!$CC$26</f>
        <v>0</v>
      </c>
      <c r="DD26" s="16">
        <f ca="1">Feuil1!$CD$26</f>
        <v>0</v>
      </c>
      <c r="DE26" s="16">
        <f ca="1">Feuil1!$CE$26</f>
        <v>0</v>
      </c>
      <c r="DF26" s="16">
        <f ca="1">Feuil1!$CF$26</f>
        <v>0</v>
      </c>
      <c r="DG26" s="16">
        <f ca="1">Feuil1!$CG$26</f>
        <v>0</v>
      </c>
      <c r="DH26" s="20">
        <f ca="1">Feuil1!CH26</f>
        <v>0</v>
      </c>
    </row>
    <row r="27" spans="3:112" x14ac:dyDescent="0.25">
      <c r="C27" s="8" t="s">
        <v>19</v>
      </c>
      <c r="D27" s="6" t="str">
        <f ca="1">IF(IFERROR(MATCH(BP27,Feuil1!$AP$10:$BD$10,0),0)&gt;0,BA27,"")</f>
        <v/>
      </c>
      <c r="E27" s="13" t="str">
        <f ca="1">IF(IFERROR(MATCH(BQ27,Feuil1!$AP$10:$BD$10,0),0)&gt;0,BB27,"")</f>
        <v/>
      </c>
      <c r="F27" s="13" t="str">
        <f ca="1">IF(IFERROR(MATCH(BR27,Feuil1!$AP$10:$BD$10,0),0)&gt;0,BC27,"")</f>
        <v/>
      </c>
      <c r="G27" s="13" t="str">
        <f ca="1">IF(IFERROR(MATCH(BS27,Feuil1!$AP$10:$BD$10,0),0)&gt;0,BD27,"")</f>
        <v/>
      </c>
      <c r="H27" s="13" t="str">
        <f ca="1">IF(IFERROR(MATCH(BT27,Feuil1!$AP$10:$BD$10,0),0)&gt;0,BE27,"")</f>
        <v/>
      </c>
      <c r="I27" s="13" t="str">
        <f ca="1">IF(IFERROR(MATCH(BU27,Feuil1!$AP$10:$BD$10,0),0)&gt;0,BF27,"")</f>
        <v/>
      </c>
      <c r="J27" s="13" t="str">
        <f ca="1">IF(IFERROR(MATCH(BV27,Feuil1!$AP$10:$BD$10,0),0)&gt;0,BG27,"")</f>
        <v/>
      </c>
      <c r="K27" s="13" t="str">
        <f ca="1">IF(IFERROR(MATCH(BW27,Feuil1!$AP$10:$BD$10,0),0)&gt;0,BH27,"")</f>
        <v/>
      </c>
      <c r="L27" s="13" t="str">
        <f ca="1">IF(IFERROR(MATCH(BX27,Feuil1!$AP$10:$BD$10,0),0)&gt;0,BI27,"")</f>
        <v/>
      </c>
      <c r="M27" s="13" t="str">
        <f ca="1">IF(IFERROR(MATCH(BY27,Feuil1!$AP$10:$BD$10,0),0)&gt;0,BJ27,"")</f>
        <v/>
      </c>
      <c r="N27" s="13" t="str">
        <f ca="1">IF(IFERROR(MATCH(BZ27,Feuil1!$AP$10:$BD$10,0),0)&gt;0,BK27,"")</f>
        <v/>
      </c>
      <c r="O27" s="13" t="str">
        <f ca="1">IF(IFERROR(MATCH(CA27,Feuil1!$AP$10:$BD$10,0),0)&gt;0,BL27,"")</f>
        <v/>
      </c>
      <c r="P27" s="13" t="str">
        <f ca="1">IF(IFERROR(MATCH(CB27,Feuil1!$AP$10:$BD$10,0),0)&gt;0,BM27,"")</f>
        <v/>
      </c>
      <c r="Q27" s="13" t="str">
        <f ca="1">IF(IFERROR(MATCH(CC27,Feuil1!$AP$10:$BD$10,0),0)&gt;0,BN27,"")</f>
        <v/>
      </c>
      <c r="R27" s="13" t="str">
        <f ca="1">IF(IFERROR(MATCH(CD27,Feuil1!$AP$10:$BD$10,0),0)&gt;0,BO27,"")</f>
        <v/>
      </c>
      <c r="S27" s="6" t="str">
        <f ca="1">IF(AND(IFERROR(MATCH(BP27,Feuil1!$AP$10:$BD$10,0),0)&gt;0,IFERROR(MATCH(CE27,Feuil1!$BE$10:$BS$10,0),0)&gt;0),BA27,"")</f>
        <v/>
      </c>
      <c r="T27" s="13" t="str">
        <f ca="1">IF(AND(IFERROR(MATCH(BQ27,Feuil1!$AP$10:$BD$10,0),0)&gt;0,IFERROR(MATCH(CF27,Feuil1!$BE$10:$BS$10,0),0)&gt;0),BB27,"")</f>
        <v/>
      </c>
      <c r="U27" s="13" t="str">
        <f ca="1">IF(AND(IFERROR(MATCH(BR27,Feuil1!$AP$10:$BD$10,0),0)&gt;0,IFERROR(MATCH(CG27,Feuil1!$BE$10:$BS$10,0),0)&gt;0),BC27,"")</f>
        <v/>
      </c>
      <c r="V27" s="13" t="str">
        <f ca="1">IF(AND(IFERROR(MATCH(BS27,Feuil1!$AP$10:$BD$10,0),0)&gt;0,IFERROR(MATCH(CH27,Feuil1!$BE$10:$BS$10,0),0)&gt;0),BD27,"")</f>
        <v/>
      </c>
      <c r="W27" s="13" t="str">
        <f ca="1">IF(AND(IFERROR(MATCH(BT27,Feuil1!$AP$10:$BD$10,0),0)&gt;0,IFERROR(MATCH(CI27,Feuil1!$BE$10:$BS$10,0),0)&gt;0),BE27,"")</f>
        <v/>
      </c>
      <c r="X27" s="13" t="str">
        <f ca="1">IF(AND(IFERROR(MATCH(BU27,Feuil1!$AP$10:$BD$10,0),0)&gt;0,IFERROR(MATCH(CJ27,Feuil1!$BE$10:$BS$10,0),0)&gt;0),BF27,"")</f>
        <v/>
      </c>
      <c r="Y27" s="13" t="str">
        <f ca="1">IF(AND(IFERROR(MATCH(BV27,Feuil1!$AP$10:$BD$10,0),0)&gt;0,IFERROR(MATCH(CK27,Feuil1!$BE$10:$BS$10,0),0)&gt;0),BG27,"")</f>
        <v/>
      </c>
      <c r="Z27" s="13" t="str">
        <f ca="1">IF(AND(IFERROR(MATCH(BW27,Feuil1!$AP$10:$BD$10,0),0)&gt;0,IFERROR(MATCH(CL27,Feuil1!$BE$10:$BS$10,0),0)&gt;0),BH27,"")</f>
        <v/>
      </c>
      <c r="AA27" s="13" t="str">
        <f ca="1">IF(AND(IFERROR(MATCH(BX27,Feuil1!$AP$10:$BD$10,0),0)&gt;0,IFERROR(MATCH(CM27,Feuil1!$BE$10:$BS$10,0),0)&gt;0),BI27,"")</f>
        <v/>
      </c>
      <c r="AB27" s="13" t="str">
        <f ca="1">IF(AND(IFERROR(MATCH(BY27,Feuil1!$AP$10:$BD$10,0),0)&gt;0,IFERROR(MATCH(CN27,Feuil1!$BE$10:$BS$10,0),0)&gt;0),BJ27,"")</f>
        <v/>
      </c>
      <c r="AC27" s="13" t="str">
        <f ca="1">IF(AND(IFERROR(MATCH(BZ27,Feuil1!$AP$10:$BD$10,0),0)&gt;0,IFERROR(MATCH(CO27,Feuil1!$BE$10:$BS$10,0),0)&gt;0),BK27,"")</f>
        <v/>
      </c>
      <c r="AD27" s="13" t="str">
        <f ca="1">IF(AND(IFERROR(MATCH(CA27,Feuil1!$AP$10:$BD$10,0),0)&gt;0,IFERROR(MATCH(CP27,Feuil1!$BE$10:$BS$10,0),0)&gt;0),BL27,"")</f>
        <v/>
      </c>
      <c r="AE27" s="13" t="str">
        <f ca="1">IF(AND(IFERROR(MATCH(CB27,Feuil1!$AP$10:$BD$10,0),0)&gt;0,IFERROR(MATCH(CQ27,Feuil1!$BE$10:$BS$10,0),0)&gt;0),BM27,"")</f>
        <v/>
      </c>
      <c r="AF27" s="13" t="str">
        <f ca="1">IF(AND(IFERROR(MATCH(CC27,Feuil1!$AP$10:$BD$10,0),0)&gt;0,IFERROR(MATCH(CR27,Feuil1!$BE$10:$BS$10,0),0)&gt;0),BN27,"")</f>
        <v/>
      </c>
      <c r="AG27" s="13" t="str">
        <f ca="1">IF(AND(IFERROR(MATCH(CD27,Feuil1!$AP$10:$BD$10,0),0)&gt;0,IFERROR(MATCH(CS27,Feuil1!$BE$10:$BS$10,0),0)&gt;0),BO27,"")</f>
        <v/>
      </c>
      <c r="AH27" s="6" t="str">
        <f ca="1">IF(AND(IFERROR(MATCH(BP27,Feuil1!$AP$10:$BD$10,0),0)&gt;0,IFERROR(MATCH(CE27,Feuil1!$BE$10:$BS$10,0),0)&gt;0,IFERROR(MATCH(CT27,Feuil1!$BT$10:$CH$10,0),0)&gt;0),Feuil1!AA27,"")</f>
        <v/>
      </c>
      <c r="AI27" s="13" t="str">
        <f ca="1">IF(AND(IFERROR(MATCH(BQ27,Feuil1!$AP$10:$BD$10,0),0)&gt;0,IFERROR(MATCH(CF27,Feuil1!$BE$10:$BS$10,0),0)&gt;0,IFERROR(MATCH(CU27,Feuil1!$BT$10:$CH$10,0),0)&gt;0),Feuil1!AB27,"")</f>
        <v/>
      </c>
      <c r="AJ27" s="13" t="str">
        <f ca="1">IF(AND(IFERROR(MATCH(BR27,Feuil1!$AP$10:$BD$10,0),0)&gt;0,IFERROR(MATCH(CG27,Feuil1!$BE$10:$BS$10,0),0)&gt;0,IFERROR(MATCH(CV27,Feuil1!$BT$10:$CH$10,0),0)&gt;0),Feuil1!AC27,"")</f>
        <v/>
      </c>
      <c r="AK27" s="13" t="str">
        <f ca="1">IF(AND(IFERROR(MATCH(BS27,Feuil1!$AP$10:$BD$10,0),0)&gt;0,IFERROR(MATCH(CH27,Feuil1!$BE$10:$BS$10,0),0)&gt;0,IFERROR(MATCH(CW27,Feuil1!$BT$10:$CH$10,0),0)&gt;0),Feuil1!AD27,"")</f>
        <v/>
      </c>
      <c r="AL27" s="13" t="str">
        <f ca="1">IF(AND(IFERROR(MATCH(BT27,Feuil1!$AP$10:$BD$10,0),0)&gt;0,IFERROR(MATCH(CI27,Feuil1!$BE$10:$BS$10,0),0)&gt;0,IFERROR(MATCH(CX27,Feuil1!$BT$10:$CH$10,0),0)&gt;0),Feuil1!AE27,"")</f>
        <v/>
      </c>
      <c r="AM27" s="13" t="str">
        <f ca="1">IF(AND(IFERROR(MATCH(BU27,Feuil1!$AP$10:$BD$10,0),0)&gt;0,IFERROR(MATCH(CJ27,Feuil1!$BE$10:$BS$10,0),0)&gt;0,IFERROR(MATCH(CY27,Feuil1!$BT$10:$CH$10,0),0)&gt;0),Feuil1!AF27,"")</f>
        <v/>
      </c>
      <c r="AN27" s="13" t="str">
        <f ca="1">IF(AND(IFERROR(MATCH(BV27,Feuil1!$AP$10:$BD$10,0),0)&gt;0,IFERROR(MATCH(CK27,Feuil1!$BE$10:$BS$10,0),0)&gt;0,IFERROR(MATCH(CZ27,Feuil1!$BT$10:$CH$10,0),0)&gt;0),Feuil1!AG27,"")</f>
        <v/>
      </c>
      <c r="AO27" s="13" t="str">
        <f ca="1">IF(AND(IFERROR(MATCH(BW27,Feuil1!$AP$10:$BD$10,0),0)&gt;0,IFERROR(MATCH(CL27,Feuil1!$BE$10:$BS$10,0),0)&gt;0,IFERROR(MATCH(DA27,Feuil1!$BT$10:$CH$10,0),0)&gt;0),Feuil1!AH27,"")</f>
        <v/>
      </c>
      <c r="AP27" s="13" t="str">
        <f ca="1">IF(AND(IFERROR(MATCH(BX27,Feuil1!$AP$10:$BD$10,0),0)&gt;0,IFERROR(MATCH(CM27,Feuil1!$BE$10:$BS$10,0),0)&gt;0,IFERROR(MATCH(DB27,Feuil1!$BT$10:$CH$10,0),0)&gt;0),Feuil1!AI27,"")</f>
        <v/>
      </c>
      <c r="AQ27" s="13" t="str">
        <f ca="1">IF(AND(IFERROR(MATCH(BY27,Feuil1!$AP$10:$BD$10,0),0)&gt;0,IFERROR(MATCH(CN27,Feuil1!$BE$10:$BS$10,0),0)&gt;0,IFERROR(MATCH(DC27,Feuil1!$BT$10:$CH$10,0),0)&gt;0),Feuil1!AJ27,"")</f>
        <v/>
      </c>
      <c r="AR27" s="13" t="str">
        <f ca="1">IF(AND(IFERROR(MATCH(BZ27,Feuil1!$AP$10:$BD$10,0),0)&gt;0,IFERROR(MATCH(CO27,Feuil1!$BE$10:$BS$10,0),0)&gt;0,IFERROR(MATCH(DD27,Feuil1!$BT$10:$CH$10,0),0)&gt;0),Feuil1!AK27,"")</f>
        <v/>
      </c>
      <c r="AS27" s="13" t="str">
        <f ca="1">IF(AND(IFERROR(MATCH(CA27,Feuil1!$AP$10:$BD$10,0),0)&gt;0,IFERROR(MATCH(CP27,Feuil1!$BE$10:$BS$10,0),0)&gt;0,IFERROR(MATCH(DE27,Feuil1!$BT$10:$CH$10,0),0)&gt;0),Feuil1!AL27,"")</f>
        <v/>
      </c>
      <c r="AT27" s="13" t="str">
        <f ca="1">IF(AND(IFERROR(MATCH(CB27,Feuil1!$AP$10:$BD$10,0),0)&gt;0,IFERROR(MATCH(CQ27,Feuil1!$BE$10:$BS$10,0),0)&gt;0,IFERROR(MATCH(DF27,Feuil1!$BT$10:$CH$10,0),0)&gt;0),Feuil1!AM27,"")</f>
        <v/>
      </c>
      <c r="AU27" s="13" t="str">
        <f ca="1">IF(AND(IFERROR(MATCH(CC27,Feuil1!$AP$10:$BD$10,0),0)&gt;0,IFERROR(MATCH(CR27,Feuil1!$BE$10:$BS$10,0),0)&gt;0,IFERROR(MATCH(DG27,Feuil1!$BT$10:$CH$10,0),0)&gt;0),Feuil1!AN27,"")</f>
        <v/>
      </c>
      <c r="AV27" s="13" t="str">
        <f ca="1">IF(AND(IFERROR(MATCH(CD27,Feuil1!$AP$10:$BD$10,0),0)&gt;0,IFERROR(MATCH(CS27,Feuil1!$BE$10:$BS$10,0),0)&gt;0,IFERROR(MATCH(DH27,Feuil1!$BT$10:$CH$10,0),0)&gt;0),Feuil1!AO27,"")</f>
        <v/>
      </c>
      <c r="AW27" s="6"/>
      <c r="AX27" s="1"/>
      <c r="AY27" s="1"/>
      <c r="AZ27" s="1"/>
      <c r="BA27" s="17">
        <f ca="1">Feuil1!$AA$27</f>
        <v>45</v>
      </c>
      <c r="BB27" s="16">
        <f ca="1">Feuil1!$AB$27</f>
        <v>21</v>
      </c>
      <c r="BC27" s="16">
        <f ca="1">Feuil1!$AC$27</f>
        <v>14</v>
      </c>
      <c r="BD27" s="16">
        <f ca="1">Feuil1!$AD$27</f>
        <v>0</v>
      </c>
      <c r="BE27" s="16">
        <f ca="1">Feuil1!$AE$27</f>
        <v>0</v>
      </c>
      <c r="BF27" s="16">
        <f ca="1">Feuil1!$AF$27</f>
        <v>0</v>
      </c>
      <c r="BG27" s="16">
        <f ca="1">Feuil1!$AG$27</f>
        <v>0</v>
      </c>
      <c r="BH27" s="16">
        <f ca="1">Feuil1!$AH$27</f>
        <v>0</v>
      </c>
      <c r="BI27" s="16">
        <f ca="1">Feuil1!$AI$27</f>
        <v>0</v>
      </c>
      <c r="BJ27" s="16">
        <f ca="1">Feuil1!$AJ$27</f>
        <v>0</v>
      </c>
      <c r="BK27" s="16">
        <f ca="1">Feuil1!$AK$27</f>
        <v>0</v>
      </c>
      <c r="BL27" s="16">
        <f ca="1">Feuil1!$AL$27</f>
        <v>0</v>
      </c>
      <c r="BM27" s="16">
        <f ca="1">Feuil1!$AM$27</f>
        <v>0</v>
      </c>
      <c r="BN27" s="16">
        <f ca="1">Feuil1!$AN$27</f>
        <v>0</v>
      </c>
      <c r="BO27" s="16">
        <f ca="1">Feuil1!$AO$27</f>
        <v>0</v>
      </c>
      <c r="BP27" s="17">
        <f ca="1">Feuil1!$AP$27</f>
        <v>1</v>
      </c>
      <c r="BQ27" s="16">
        <f ca="1">Feuil1!$AQ$27</f>
        <v>11</v>
      </c>
      <c r="BR27" s="16">
        <f ca="1">Feuil1!$AR$27</f>
        <v>38</v>
      </c>
      <c r="BS27" s="16">
        <f ca="1">Feuil1!$AS$27</f>
        <v>0</v>
      </c>
      <c r="BT27" s="16">
        <f ca="1">Feuil1!$AT$27</f>
        <v>0</v>
      </c>
      <c r="BU27" s="16">
        <f ca="1">Feuil1!$AU$27</f>
        <v>0</v>
      </c>
      <c r="BV27" s="16">
        <f ca="1">Feuil1!$AV$27</f>
        <v>0</v>
      </c>
      <c r="BW27" s="16">
        <f ca="1">Feuil1!$AW$27</f>
        <v>0</v>
      </c>
      <c r="BX27" s="16">
        <f ca="1">Feuil1!$AX$27</f>
        <v>0</v>
      </c>
      <c r="BY27" s="16">
        <f ca="1">Feuil1!$AY$27</f>
        <v>0</v>
      </c>
      <c r="BZ27" s="16">
        <f ca="1">Feuil1!$AZ$27</f>
        <v>0</v>
      </c>
      <c r="CA27" s="16">
        <f ca="1">Feuil1!$BA$27</f>
        <v>0</v>
      </c>
      <c r="CB27" s="16">
        <f ca="1">Feuil1!$BB$27</f>
        <v>0</v>
      </c>
      <c r="CC27" s="16">
        <f ca="1">Feuil1!$BC$27</f>
        <v>0</v>
      </c>
      <c r="CD27" s="16">
        <f ca="1">Feuil1!$BD$27</f>
        <v>0</v>
      </c>
      <c r="CE27" s="17">
        <f ca="1">Feuil1!$BE$27</f>
        <v>20</v>
      </c>
      <c r="CF27" s="16">
        <f ca="1">Feuil1!$BF$27</f>
        <v>24</v>
      </c>
      <c r="CG27" s="16">
        <f ca="1">Feuil1!$BG$27</f>
        <v>37</v>
      </c>
      <c r="CH27" s="16">
        <f ca="1">Feuil1!$BH$27</f>
        <v>0</v>
      </c>
      <c r="CI27" s="16">
        <f ca="1">Feuil1!$BI$27</f>
        <v>0</v>
      </c>
      <c r="CJ27" s="16">
        <f ca="1">Feuil1!$BJ$27</f>
        <v>0</v>
      </c>
      <c r="CK27" s="16">
        <f ca="1">Feuil1!$BK$27</f>
        <v>0</v>
      </c>
      <c r="CL27" s="16">
        <f ca="1">Feuil1!$BL$27</f>
        <v>0</v>
      </c>
      <c r="CM27" s="16">
        <f ca="1">Feuil1!$BM$27</f>
        <v>0</v>
      </c>
      <c r="CN27" s="16">
        <f ca="1">Feuil1!$BN$27</f>
        <v>0</v>
      </c>
      <c r="CO27" s="16">
        <f ca="1">Feuil1!$BO$27</f>
        <v>0</v>
      </c>
      <c r="CP27" s="16">
        <f ca="1">Feuil1!$BP$27</f>
        <v>0</v>
      </c>
      <c r="CQ27" s="16">
        <f ca="1">Feuil1!$BQ$27</f>
        <v>0</v>
      </c>
      <c r="CR27" s="16">
        <f ca="1">Feuil1!$BR$27</f>
        <v>0</v>
      </c>
      <c r="CS27" s="16">
        <f ca="1">Feuil1!$BS$27</f>
        <v>0</v>
      </c>
      <c r="CT27" s="17">
        <f ca="1">Feuil1!$BT$27</f>
        <v>45</v>
      </c>
      <c r="CU27" s="16">
        <f ca="1">Feuil1!$BU$27</f>
        <v>25</v>
      </c>
      <c r="CV27" s="16">
        <f ca="1">Feuil1!$BV$27</f>
        <v>35</v>
      </c>
      <c r="CW27" s="16">
        <f ca="1">Feuil1!$BW$27</f>
        <v>12</v>
      </c>
      <c r="CX27" s="16">
        <f ca="1">Feuil1!$BX$27</f>
        <v>44</v>
      </c>
      <c r="CY27" s="16">
        <f ca="1">Feuil1!$BY$27</f>
        <v>0</v>
      </c>
      <c r="CZ27" s="16">
        <f ca="1">Feuil1!$BZ$27</f>
        <v>0</v>
      </c>
      <c r="DA27" s="16">
        <f ca="1">Feuil1!$CA$27</f>
        <v>0</v>
      </c>
      <c r="DB27" s="16">
        <f ca="1">Feuil1!$CB$27</f>
        <v>0</v>
      </c>
      <c r="DC27" s="16">
        <f ca="1">Feuil1!$CC$27</f>
        <v>0</v>
      </c>
      <c r="DD27" s="16">
        <f ca="1">Feuil1!$CD$27</f>
        <v>0</v>
      </c>
      <c r="DE27" s="16">
        <f ca="1">Feuil1!$CE$27</f>
        <v>0</v>
      </c>
      <c r="DF27" s="16">
        <f ca="1">Feuil1!$CF$27</f>
        <v>0</v>
      </c>
      <c r="DG27" s="16">
        <f ca="1">Feuil1!$CG$27</f>
        <v>0</v>
      </c>
      <c r="DH27" s="20">
        <f ca="1">Feuil1!CH27</f>
        <v>0</v>
      </c>
    </row>
    <row r="28" spans="3:112" x14ac:dyDescent="0.25">
      <c r="C28" s="8" t="s">
        <v>20</v>
      </c>
      <c r="D28" s="6">
        <f ca="1">IF(IFERROR(MATCH(BP28,Feuil1!$AP$10:$BD$10,0),0)&gt;0,BA28,"")</f>
        <v>5</v>
      </c>
      <c r="E28" s="13" t="str">
        <f ca="1">IF(IFERROR(MATCH(BQ28,Feuil1!$AP$10:$BD$10,0),0)&gt;0,BB28,"")</f>
        <v/>
      </c>
      <c r="F28" s="13" t="str">
        <f ca="1">IF(IFERROR(MATCH(BR28,Feuil1!$AP$10:$BD$10,0),0)&gt;0,BC28,"")</f>
        <v/>
      </c>
      <c r="G28" s="13" t="str">
        <f ca="1">IF(IFERROR(MATCH(BS28,Feuil1!$AP$10:$BD$10,0),0)&gt;0,BD28,"")</f>
        <v/>
      </c>
      <c r="H28" s="13" t="str">
        <f ca="1">IF(IFERROR(MATCH(BT28,Feuil1!$AP$10:$BD$10,0),0)&gt;0,BE28,"")</f>
        <v/>
      </c>
      <c r="I28" s="13" t="str">
        <f ca="1">IF(IFERROR(MATCH(BU28,Feuil1!$AP$10:$BD$10,0),0)&gt;0,BF28,"")</f>
        <v/>
      </c>
      <c r="J28" s="13" t="str">
        <f ca="1">IF(IFERROR(MATCH(BV28,Feuil1!$AP$10:$BD$10,0),0)&gt;0,BG28,"")</f>
        <v/>
      </c>
      <c r="K28" s="13" t="str">
        <f ca="1">IF(IFERROR(MATCH(BW28,Feuil1!$AP$10:$BD$10,0),0)&gt;0,BH28,"")</f>
        <v/>
      </c>
      <c r="L28" s="13" t="str">
        <f ca="1">IF(IFERROR(MATCH(BX28,Feuil1!$AP$10:$BD$10,0),0)&gt;0,BI28,"")</f>
        <v/>
      </c>
      <c r="M28" s="13" t="str">
        <f ca="1">IF(IFERROR(MATCH(BY28,Feuil1!$AP$10:$BD$10,0),0)&gt;0,BJ28,"")</f>
        <v/>
      </c>
      <c r="N28" s="13" t="str">
        <f ca="1">IF(IFERROR(MATCH(BZ28,Feuil1!$AP$10:$BD$10,0),0)&gt;0,BK28,"")</f>
        <v/>
      </c>
      <c r="O28" s="13" t="str">
        <f ca="1">IF(IFERROR(MATCH(CA28,Feuil1!$AP$10:$BD$10,0),0)&gt;0,BL28,"")</f>
        <v/>
      </c>
      <c r="P28" s="13" t="str">
        <f ca="1">IF(IFERROR(MATCH(CB28,Feuil1!$AP$10:$BD$10,0),0)&gt;0,BM28,"")</f>
        <v/>
      </c>
      <c r="Q28" s="13" t="str">
        <f ca="1">IF(IFERROR(MATCH(CC28,Feuil1!$AP$10:$BD$10,0),0)&gt;0,BN28,"")</f>
        <v/>
      </c>
      <c r="R28" s="13" t="str">
        <f ca="1">IF(IFERROR(MATCH(CD28,Feuil1!$AP$10:$BD$10,0),0)&gt;0,BO28,"")</f>
        <v/>
      </c>
      <c r="S28" s="6">
        <f ca="1">IF(AND(IFERROR(MATCH(BP28,Feuil1!$AP$10:$BD$10,0),0)&gt;0,IFERROR(MATCH(CE28,Feuil1!$BE$10:$BS$10,0),0)&gt;0),BA28,"")</f>
        <v>5</v>
      </c>
      <c r="T28" s="13" t="str">
        <f ca="1">IF(AND(IFERROR(MATCH(BQ28,Feuil1!$AP$10:$BD$10,0),0)&gt;0,IFERROR(MATCH(CF28,Feuil1!$BE$10:$BS$10,0),0)&gt;0),BB28,"")</f>
        <v/>
      </c>
      <c r="U28" s="13" t="str">
        <f ca="1">IF(AND(IFERROR(MATCH(BR28,Feuil1!$AP$10:$BD$10,0),0)&gt;0,IFERROR(MATCH(CG28,Feuil1!$BE$10:$BS$10,0),0)&gt;0),BC28,"")</f>
        <v/>
      </c>
      <c r="V28" s="13" t="str">
        <f ca="1">IF(AND(IFERROR(MATCH(BS28,Feuil1!$AP$10:$BD$10,0),0)&gt;0,IFERROR(MATCH(CH28,Feuil1!$BE$10:$BS$10,0),0)&gt;0),BD28,"")</f>
        <v/>
      </c>
      <c r="W28" s="13" t="str">
        <f ca="1">IF(AND(IFERROR(MATCH(BT28,Feuil1!$AP$10:$BD$10,0),0)&gt;0,IFERROR(MATCH(CI28,Feuil1!$BE$10:$BS$10,0),0)&gt;0),BE28,"")</f>
        <v/>
      </c>
      <c r="X28" s="13" t="str">
        <f ca="1">IF(AND(IFERROR(MATCH(BU28,Feuil1!$AP$10:$BD$10,0),0)&gt;0,IFERROR(MATCH(CJ28,Feuil1!$BE$10:$BS$10,0),0)&gt;0),BF28,"")</f>
        <v/>
      </c>
      <c r="Y28" s="13" t="str">
        <f ca="1">IF(AND(IFERROR(MATCH(BV28,Feuil1!$AP$10:$BD$10,0),0)&gt;0,IFERROR(MATCH(CK28,Feuil1!$BE$10:$BS$10,0),0)&gt;0),BG28,"")</f>
        <v/>
      </c>
      <c r="Z28" s="13" t="str">
        <f ca="1">IF(AND(IFERROR(MATCH(BW28,Feuil1!$AP$10:$BD$10,0),0)&gt;0,IFERROR(MATCH(CL28,Feuil1!$BE$10:$BS$10,0),0)&gt;0),BH28,"")</f>
        <v/>
      </c>
      <c r="AA28" s="13" t="str">
        <f ca="1">IF(AND(IFERROR(MATCH(BX28,Feuil1!$AP$10:$BD$10,0),0)&gt;0,IFERROR(MATCH(CM28,Feuil1!$BE$10:$BS$10,0),0)&gt;0),BI28,"")</f>
        <v/>
      </c>
      <c r="AB28" s="13" t="str">
        <f ca="1">IF(AND(IFERROR(MATCH(BY28,Feuil1!$AP$10:$BD$10,0),0)&gt;0,IFERROR(MATCH(CN28,Feuil1!$BE$10:$BS$10,0),0)&gt;0),BJ28,"")</f>
        <v/>
      </c>
      <c r="AC28" s="13" t="str">
        <f ca="1">IF(AND(IFERROR(MATCH(BZ28,Feuil1!$AP$10:$BD$10,0),0)&gt;0,IFERROR(MATCH(CO28,Feuil1!$BE$10:$BS$10,0),0)&gt;0),BK28,"")</f>
        <v/>
      </c>
      <c r="AD28" s="13" t="str">
        <f ca="1">IF(AND(IFERROR(MATCH(CA28,Feuil1!$AP$10:$BD$10,0),0)&gt;0,IFERROR(MATCH(CP28,Feuil1!$BE$10:$BS$10,0),0)&gt;0),BL28,"")</f>
        <v/>
      </c>
      <c r="AE28" s="13" t="str">
        <f ca="1">IF(AND(IFERROR(MATCH(CB28,Feuil1!$AP$10:$BD$10,0),0)&gt;0,IFERROR(MATCH(CQ28,Feuil1!$BE$10:$BS$10,0),0)&gt;0),BM28,"")</f>
        <v/>
      </c>
      <c r="AF28" s="13" t="str">
        <f ca="1">IF(AND(IFERROR(MATCH(CC28,Feuil1!$AP$10:$BD$10,0),0)&gt;0,IFERROR(MATCH(CR28,Feuil1!$BE$10:$BS$10,0),0)&gt;0),BN28,"")</f>
        <v/>
      </c>
      <c r="AG28" s="13" t="str">
        <f ca="1">IF(AND(IFERROR(MATCH(CD28,Feuil1!$AP$10:$BD$10,0),0)&gt;0,IFERROR(MATCH(CS28,Feuil1!$BE$10:$BS$10,0),0)&gt;0),BO28,"")</f>
        <v/>
      </c>
      <c r="AH28" s="6">
        <f ca="1">IF(AND(IFERROR(MATCH(BP28,Feuil1!$AP$10:$BD$10,0),0)&gt;0,IFERROR(MATCH(CE28,Feuil1!$BE$10:$BS$10,0),0)&gt;0,IFERROR(MATCH(CT28,Feuil1!$BT$10:$CH$10,0),0)&gt;0),Feuil1!AA28,"")</f>
        <v>5</v>
      </c>
      <c r="AI28" s="13" t="str">
        <f ca="1">IF(AND(IFERROR(MATCH(BQ28,Feuil1!$AP$10:$BD$10,0),0)&gt;0,IFERROR(MATCH(CF28,Feuil1!$BE$10:$BS$10,0),0)&gt;0,IFERROR(MATCH(CU28,Feuil1!$BT$10:$CH$10,0),0)&gt;0),Feuil1!AB28,"")</f>
        <v/>
      </c>
      <c r="AJ28" s="13" t="str">
        <f ca="1">IF(AND(IFERROR(MATCH(BR28,Feuil1!$AP$10:$BD$10,0),0)&gt;0,IFERROR(MATCH(CG28,Feuil1!$BE$10:$BS$10,0),0)&gt;0,IFERROR(MATCH(CV28,Feuil1!$BT$10:$CH$10,0),0)&gt;0),Feuil1!AC28,"")</f>
        <v/>
      </c>
      <c r="AK28" s="13" t="str">
        <f ca="1">IF(AND(IFERROR(MATCH(BS28,Feuil1!$AP$10:$BD$10,0),0)&gt;0,IFERROR(MATCH(CH28,Feuil1!$BE$10:$BS$10,0),0)&gt;0,IFERROR(MATCH(CW28,Feuil1!$BT$10:$CH$10,0),0)&gt;0),Feuil1!AD28,"")</f>
        <v/>
      </c>
      <c r="AL28" s="13" t="str">
        <f ca="1">IF(AND(IFERROR(MATCH(BT28,Feuil1!$AP$10:$BD$10,0),0)&gt;0,IFERROR(MATCH(CI28,Feuil1!$BE$10:$BS$10,0),0)&gt;0,IFERROR(MATCH(CX28,Feuil1!$BT$10:$CH$10,0),0)&gt;0),Feuil1!AE28,"")</f>
        <v/>
      </c>
      <c r="AM28" s="13" t="str">
        <f ca="1">IF(AND(IFERROR(MATCH(BU28,Feuil1!$AP$10:$BD$10,0),0)&gt;0,IFERROR(MATCH(CJ28,Feuil1!$BE$10:$BS$10,0),0)&gt;0,IFERROR(MATCH(CY28,Feuil1!$BT$10:$CH$10,0),0)&gt;0),Feuil1!AF28,"")</f>
        <v/>
      </c>
      <c r="AN28" s="13" t="str">
        <f ca="1">IF(AND(IFERROR(MATCH(BV28,Feuil1!$AP$10:$BD$10,0),0)&gt;0,IFERROR(MATCH(CK28,Feuil1!$BE$10:$BS$10,0),0)&gt;0,IFERROR(MATCH(CZ28,Feuil1!$BT$10:$CH$10,0),0)&gt;0),Feuil1!AG28,"")</f>
        <v/>
      </c>
      <c r="AO28" s="13" t="str">
        <f ca="1">IF(AND(IFERROR(MATCH(BW28,Feuil1!$AP$10:$BD$10,0),0)&gt;0,IFERROR(MATCH(CL28,Feuil1!$BE$10:$BS$10,0),0)&gt;0,IFERROR(MATCH(DA28,Feuil1!$BT$10:$CH$10,0),0)&gt;0),Feuil1!AH28,"")</f>
        <v/>
      </c>
      <c r="AP28" s="13" t="str">
        <f ca="1">IF(AND(IFERROR(MATCH(BX28,Feuil1!$AP$10:$BD$10,0),0)&gt;0,IFERROR(MATCH(CM28,Feuil1!$BE$10:$BS$10,0),0)&gt;0,IFERROR(MATCH(DB28,Feuil1!$BT$10:$CH$10,0),0)&gt;0),Feuil1!AI28,"")</f>
        <v/>
      </c>
      <c r="AQ28" s="13" t="str">
        <f ca="1">IF(AND(IFERROR(MATCH(BY28,Feuil1!$AP$10:$BD$10,0),0)&gt;0,IFERROR(MATCH(CN28,Feuil1!$BE$10:$BS$10,0),0)&gt;0,IFERROR(MATCH(DC28,Feuil1!$BT$10:$CH$10,0),0)&gt;0),Feuil1!AJ28,"")</f>
        <v/>
      </c>
      <c r="AR28" s="13" t="str">
        <f ca="1">IF(AND(IFERROR(MATCH(BZ28,Feuil1!$AP$10:$BD$10,0),0)&gt;0,IFERROR(MATCH(CO28,Feuil1!$BE$10:$BS$10,0),0)&gt;0,IFERROR(MATCH(DD28,Feuil1!$BT$10:$CH$10,0),0)&gt;0),Feuil1!AK28,"")</f>
        <v/>
      </c>
      <c r="AS28" s="13" t="str">
        <f ca="1">IF(AND(IFERROR(MATCH(CA28,Feuil1!$AP$10:$BD$10,0),0)&gt;0,IFERROR(MATCH(CP28,Feuil1!$BE$10:$BS$10,0),0)&gt;0,IFERROR(MATCH(DE28,Feuil1!$BT$10:$CH$10,0),0)&gt;0),Feuil1!AL28,"")</f>
        <v/>
      </c>
      <c r="AT28" s="13" t="str">
        <f ca="1">IF(AND(IFERROR(MATCH(CB28,Feuil1!$AP$10:$BD$10,0),0)&gt;0,IFERROR(MATCH(CQ28,Feuil1!$BE$10:$BS$10,0),0)&gt;0,IFERROR(MATCH(DF28,Feuil1!$BT$10:$CH$10,0),0)&gt;0),Feuil1!AM28,"")</f>
        <v/>
      </c>
      <c r="AU28" s="13" t="str">
        <f ca="1">IF(AND(IFERROR(MATCH(CC28,Feuil1!$AP$10:$BD$10,0),0)&gt;0,IFERROR(MATCH(CR28,Feuil1!$BE$10:$BS$10,0),0)&gt;0,IFERROR(MATCH(DG28,Feuil1!$BT$10:$CH$10,0),0)&gt;0),Feuil1!AN28,"")</f>
        <v/>
      </c>
      <c r="AV28" s="13" t="str">
        <f ca="1">IF(AND(IFERROR(MATCH(CD28,Feuil1!$AP$10:$BD$10,0),0)&gt;0,IFERROR(MATCH(CS28,Feuil1!$BE$10:$BS$10,0),0)&gt;0,IFERROR(MATCH(DH28,Feuil1!$BT$10:$CH$10,0),0)&gt;0),Feuil1!AO28,"")</f>
        <v/>
      </c>
      <c r="AW28" s="6"/>
      <c r="AX28" s="1"/>
      <c r="AY28" s="1"/>
      <c r="AZ28" s="1"/>
      <c r="BA28" s="17">
        <f ca="1">Feuil1!$AA$28</f>
        <v>5</v>
      </c>
      <c r="BB28" s="16">
        <f ca="1">Feuil1!$AB$28</f>
        <v>38</v>
      </c>
      <c r="BC28" s="16">
        <f ca="1">Feuil1!$AC$28</f>
        <v>0</v>
      </c>
      <c r="BD28" s="16">
        <f ca="1">Feuil1!$AD$28</f>
        <v>0</v>
      </c>
      <c r="BE28" s="16">
        <f ca="1">Feuil1!$AE$28</f>
        <v>0</v>
      </c>
      <c r="BF28" s="16">
        <f ca="1">Feuil1!$AF$28</f>
        <v>0</v>
      </c>
      <c r="BG28" s="16">
        <f ca="1">Feuil1!$AG$28</f>
        <v>0</v>
      </c>
      <c r="BH28" s="16">
        <f ca="1">Feuil1!$AH$28</f>
        <v>0</v>
      </c>
      <c r="BI28" s="16">
        <f ca="1">Feuil1!$AI$28</f>
        <v>0</v>
      </c>
      <c r="BJ28" s="16">
        <f ca="1">Feuil1!$AJ$28</f>
        <v>0</v>
      </c>
      <c r="BK28" s="16">
        <f ca="1">Feuil1!$AK$28</f>
        <v>0</v>
      </c>
      <c r="BL28" s="16">
        <f ca="1">Feuil1!$AL$28</f>
        <v>0</v>
      </c>
      <c r="BM28" s="16">
        <f ca="1">Feuil1!$AM$28</f>
        <v>0</v>
      </c>
      <c r="BN28" s="16">
        <f ca="1">Feuil1!$AN$28</f>
        <v>0</v>
      </c>
      <c r="BO28" s="16">
        <f ca="1">Feuil1!$AO$28</f>
        <v>0</v>
      </c>
      <c r="BP28" s="17">
        <f ca="1">Feuil1!$AP$28</f>
        <v>27</v>
      </c>
      <c r="BQ28" s="16">
        <f ca="1">Feuil1!$AQ$28</f>
        <v>2</v>
      </c>
      <c r="BR28" s="16">
        <f ca="1">Feuil1!$AR$28</f>
        <v>0</v>
      </c>
      <c r="BS28" s="16">
        <f ca="1">Feuil1!$AS$28</f>
        <v>0</v>
      </c>
      <c r="BT28" s="16">
        <f ca="1">Feuil1!$AT$28</f>
        <v>0</v>
      </c>
      <c r="BU28" s="16">
        <f ca="1">Feuil1!$AU$28</f>
        <v>0</v>
      </c>
      <c r="BV28" s="16">
        <f ca="1">Feuil1!$AV$28</f>
        <v>0</v>
      </c>
      <c r="BW28" s="16">
        <f ca="1">Feuil1!$AW$28</f>
        <v>0</v>
      </c>
      <c r="BX28" s="16">
        <f ca="1">Feuil1!$AX$28</f>
        <v>0</v>
      </c>
      <c r="BY28" s="16">
        <f ca="1">Feuil1!$AY$28</f>
        <v>0</v>
      </c>
      <c r="BZ28" s="16">
        <f ca="1">Feuil1!$AZ$28</f>
        <v>0</v>
      </c>
      <c r="CA28" s="16">
        <f ca="1">Feuil1!$BA$28</f>
        <v>0</v>
      </c>
      <c r="CB28" s="16">
        <f ca="1">Feuil1!$BB$28</f>
        <v>0</v>
      </c>
      <c r="CC28" s="16">
        <f ca="1">Feuil1!$BC$28</f>
        <v>0</v>
      </c>
      <c r="CD28" s="16">
        <f ca="1">Feuil1!$BD$28</f>
        <v>0</v>
      </c>
      <c r="CE28" s="17">
        <f ca="1">Feuil1!$BE$28</f>
        <v>2</v>
      </c>
      <c r="CF28" s="16">
        <f ca="1">Feuil1!$BF$28</f>
        <v>0</v>
      </c>
      <c r="CG28" s="16">
        <f ca="1">Feuil1!$BG$28</f>
        <v>0</v>
      </c>
      <c r="CH28" s="16">
        <f ca="1">Feuil1!$BH$28</f>
        <v>0</v>
      </c>
      <c r="CI28" s="16">
        <f ca="1">Feuil1!$BI$28</f>
        <v>0</v>
      </c>
      <c r="CJ28" s="16">
        <f ca="1">Feuil1!$BJ$28</f>
        <v>0</v>
      </c>
      <c r="CK28" s="16">
        <f ca="1">Feuil1!$BK$28</f>
        <v>0</v>
      </c>
      <c r="CL28" s="16">
        <f ca="1">Feuil1!$BL$28</f>
        <v>0</v>
      </c>
      <c r="CM28" s="16">
        <f ca="1">Feuil1!$BM$28</f>
        <v>0</v>
      </c>
      <c r="CN28" s="16">
        <f ca="1">Feuil1!$BN$28</f>
        <v>0</v>
      </c>
      <c r="CO28" s="16">
        <f ca="1">Feuil1!$BO$28</f>
        <v>0</v>
      </c>
      <c r="CP28" s="16">
        <f ca="1">Feuil1!$BP$28</f>
        <v>0</v>
      </c>
      <c r="CQ28" s="16">
        <f ca="1">Feuil1!$BQ$28</f>
        <v>0</v>
      </c>
      <c r="CR28" s="16">
        <f ca="1">Feuil1!$BR$28</f>
        <v>0</v>
      </c>
      <c r="CS28" s="16">
        <f ca="1">Feuil1!$BS$28</f>
        <v>0</v>
      </c>
      <c r="CT28" s="17">
        <f ca="1">Feuil1!$BT$28</f>
        <v>9</v>
      </c>
      <c r="CU28" s="16">
        <f ca="1">Feuil1!$BU$28</f>
        <v>16</v>
      </c>
      <c r="CV28" s="16">
        <f ca="1">Feuil1!$BV$28</f>
        <v>40</v>
      </c>
      <c r="CW28" s="16">
        <f ca="1">Feuil1!$BW$28</f>
        <v>35</v>
      </c>
      <c r="CX28" s="16">
        <f ca="1">Feuil1!$BX$28</f>
        <v>30</v>
      </c>
      <c r="CY28" s="16">
        <f ca="1">Feuil1!$BY$28</f>
        <v>21</v>
      </c>
      <c r="CZ28" s="16">
        <f ca="1">Feuil1!$BZ$28</f>
        <v>11</v>
      </c>
      <c r="DA28" s="16">
        <f ca="1">Feuil1!$CA$28</f>
        <v>22</v>
      </c>
      <c r="DB28" s="16">
        <f ca="1">Feuil1!$CB$28</f>
        <v>37</v>
      </c>
      <c r="DC28" s="16">
        <f ca="1">Feuil1!$CC$28</f>
        <v>0</v>
      </c>
      <c r="DD28" s="16">
        <f ca="1">Feuil1!$CD$28</f>
        <v>0</v>
      </c>
      <c r="DE28" s="16">
        <f ca="1">Feuil1!$CE$28</f>
        <v>0</v>
      </c>
      <c r="DF28" s="16">
        <f ca="1">Feuil1!$CF$28</f>
        <v>0</v>
      </c>
      <c r="DG28" s="16">
        <f ca="1">Feuil1!$CG$28</f>
        <v>0</v>
      </c>
      <c r="DH28" s="20">
        <f ca="1">Feuil1!CH28</f>
        <v>0</v>
      </c>
    </row>
    <row r="29" spans="3:112" x14ac:dyDescent="0.25">
      <c r="C29" s="8" t="s">
        <v>21</v>
      </c>
      <c r="D29" s="6" t="str">
        <f ca="1">IF(IFERROR(MATCH(BP29,Feuil1!$AP$10:$BD$10,0),0)&gt;0,BA29,"")</f>
        <v/>
      </c>
      <c r="E29" s="13" t="str">
        <f ca="1">IF(IFERROR(MATCH(BQ29,Feuil1!$AP$10:$BD$10,0),0)&gt;0,BB29,"")</f>
        <v/>
      </c>
      <c r="F29" s="13" t="str">
        <f ca="1">IF(IFERROR(MATCH(BR29,Feuil1!$AP$10:$BD$10,0),0)&gt;0,BC29,"")</f>
        <v/>
      </c>
      <c r="G29" s="13" t="str">
        <f ca="1">IF(IFERROR(MATCH(BS29,Feuil1!$AP$10:$BD$10,0),0)&gt;0,BD29,"")</f>
        <v/>
      </c>
      <c r="H29" s="13" t="str">
        <f ca="1">IF(IFERROR(MATCH(BT29,Feuil1!$AP$10:$BD$10,0),0)&gt;0,BE29,"")</f>
        <v/>
      </c>
      <c r="I29" s="13" t="str">
        <f ca="1">IF(IFERROR(MATCH(BU29,Feuil1!$AP$10:$BD$10,0),0)&gt;0,BF29,"")</f>
        <v/>
      </c>
      <c r="J29" s="13" t="str">
        <f ca="1">IF(IFERROR(MATCH(BV29,Feuil1!$AP$10:$BD$10,0),0)&gt;0,BG29,"")</f>
        <v/>
      </c>
      <c r="K29" s="13" t="str">
        <f ca="1">IF(IFERROR(MATCH(BW29,Feuil1!$AP$10:$BD$10,0),0)&gt;0,BH29,"")</f>
        <v/>
      </c>
      <c r="L29" s="13" t="str">
        <f ca="1">IF(IFERROR(MATCH(BX29,Feuil1!$AP$10:$BD$10,0),0)&gt;0,BI29,"")</f>
        <v/>
      </c>
      <c r="M29" s="13" t="str">
        <f ca="1">IF(IFERROR(MATCH(BY29,Feuil1!$AP$10:$BD$10,0),0)&gt;0,BJ29,"")</f>
        <v/>
      </c>
      <c r="N29" s="13" t="str">
        <f ca="1">IF(IFERROR(MATCH(BZ29,Feuil1!$AP$10:$BD$10,0),0)&gt;0,BK29,"")</f>
        <v/>
      </c>
      <c r="O29" s="13" t="str">
        <f ca="1">IF(IFERROR(MATCH(CA29,Feuil1!$AP$10:$BD$10,0),0)&gt;0,BL29,"")</f>
        <v/>
      </c>
      <c r="P29" s="13" t="str">
        <f ca="1">IF(IFERROR(MATCH(CB29,Feuil1!$AP$10:$BD$10,0),0)&gt;0,BM29,"")</f>
        <v/>
      </c>
      <c r="Q29" s="13" t="str">
        <f ca="1">IF(IFERROR(MATCH(CC29,Feuil1!$AP$10:$BD$10,0),0)&gt;0,BN29,"")</f>
        <v/>
      </c>
      <c r="R29" s="13" t="str">
        <f ca="1">IF(IFERROR(MATCH(CD29,Feuil1!$AP$10:$BD$10,0),0)&gt;0,BO29,"")</f>
        <v/>
      </c>
      <c r="S29" s="6" t="str">
        <f ca="1">IF(AND(IFERROR(MATCH(BP29,Feuil1!$AP$10:$BD$10,0),0)&gt;0,IFERROR(MATCH(CE29,Feuil1!$BE$10:$BS$10,0),0)&gt;0),BA29,"")</f>
        <v/>
      </c>
      <c r="T29" s="13" t="str">
        <f ca="1">IF(AND(IFERROR(MATCH(BQ29,Feuil1!$AP$10:$BD$10,0),0)&gt;0,IFERROR(MATCH(CF29,Feuil1!$BE$10:$BS$10,0),0)&gt;0),BB29,"")</f>
        <v/>
      </c>
      <c r="U29" s="13" t="str">
        <f ca="1">IF(AND(IFERROR(MATCH(BR29,Feuil1!$AP$10:$BD$10,0),0)&gt;0,IFERROR(MATCH(CG29,Feuil1!$BE$10:$BS$10,0),0)&gt;0),BC29,"")</f>
        <v/>
      </c>
      <c r="V29" s="13" t="str">
        <f ca="1">IF(AND(IFERROR(MATCH(BS29,Feuil1!$AP$10:$BD$10,0),0)&gt;0,IFERROR(MATCH(CH29,Feuil1!$BE$10:$BS$10,0),0)&gt;0),BD29,"")</f>
        <v/>
      </c>
      <c r="W29" s="13" t="str">
        <f ca="1">IF(AND(IFERROR(MATCH(BT29,Feuil1!$AP$10:$BD$10,0),0)&gt;0,IFERROR(MATCH(CI29,Feuil1!$BE$10:$BS$10,0),0)&gt;0),BE29,"")</f>
        <v/>
      </c>
      <c r="X29" s="13" t="str">
        <f ca="1">IF(AND(IFERROR(MATCH(BU29,Feuil1!$AP$10:$BD$10,0),0)&gt;0,IFERROR(MATCH(CJ29,Feuil1!$BE$10:$BS$10,0),0)&gt;0),BF29,"")</f>
        <v/>
      </c>
      <c r="Y29" s="13" t="str">
        <f ca="1">IF(AND(IFERROR(MATCH(BV29,Feuil1!$AP$10:$BD$10,0),0)&gt;0,IFERROR(MATCH(CK29,Feuil1!$BE$10:$BS$10,0),0)&gt;0),BG29,"")</f>
        <v/>
      </c>
      <c r="Z29" s="13" t="str">
        <f ca="1">IF(AND(IFERROR(MATCH(BW29,Feuil1!$AP$10:$BD$10,0),0)&gt;0,IFERROR(MATCH(CL29,Feuil1!$BE$10:$BS$10,0),0)&gt;0),BH29,"")</f>
        <v/>
      </c>
      <c r="AA29" s="13" t="str">
        <f ca="1">IF(AND(IFERROR(MATCH(BX29,Feuil1!$AP$10:$BD$10,0),0)&gt;0,IFERROR(MATCH(CM29,Feuil1!$BE$10:$BS$10,0),0)&gt;0),BI29,"")</f>
        <v/>
      </c>
      <c r="AB29" s="13" t="str">
        <f ca="1">IF(AND(IFERROR(MATCH(BY29,Feuil1!$AP$10:$BD$10,0),0)&gt;0,IFERROR(MATCH(CN29,Feuil1!$BE$10:$BS$10,0),0)&gt;0),BJ29,"")</f>
        <v/>
      </c>
      <c r="AC29" s="13" t="str">
        <f ca="1">IF(AND(IFERROR(MATCH(BZ29,Feuil1!$AP$10:$BD$10,0),0)&gt;0,IFERROR(MATCH(CO29,Feuil1!$BE$10:$BS$10,0),0)&gt;0),BK29,"")</f>
        <v/>
      </c>
      <c r="AD29" s="13" t="str">
        <f ca="1">IF(AND(IFERROR(MATCH(CA29,Feuil1!$AP$10:$BD$10,0),0)&gt;0,IFERROR(MATCH(CP29,Feuil1!$BE$10:$BS$10,0),0)&gt;0),BL29,"")</f>
        <v/>
      </c>
      <c r="AE29" s="13" t="str">
        <f ca="1">IF(AND(IFERROR(MATCH(CB29,Feuil1!$AP$10:$BD$10,0),0)&gt;0,IFERROR(MATCH(CQ29,Feuil1!$BE$10:$BS$10,0),0)&gt;0),BM29,"")</f>
        <v/>
      </c>
      <c r="AF29" s="13" t="str">
        <f ca="1">IF(AND(IFERROR(MATCH(CC29,Feuil1!$AP$10:$BD$10,0),0)&gt;0,IFERROR(MATCH(CR29,Feuil1!$BE$10:$BS$10,0),0)&gt;0),BN29,"")</f>
        <v/>
      </c>
      <c r="AG29" s="13" t="str">
        <f ca="1">IF(AND(IFERROR(MATCH(CD29,Feuil1!$AP$10:$BD$10,0),0)&gt;0,IFERROR(MATCH(CS29,Feuil1!$BE$10:$BS$10,0),0)&gt;0),BO29,"")</f>
        <v/>
      </c>
      <c r="AH29" s="6" t="str">
        <f ca="1">IF(AND(IFERROR(MATCH(BP29,Feuil1!$AP$10:$BD$10,0),0)&gt;0,IFERROR(MATCH(CE29,Feuil1!$BE$10:$BS$10,0),0)&gt;0,IFERROR(MATCH(CT29,Feuil1!$BT$10:$CH$10,0),0)&gt;0),Feuil1!AA29,"")</f>
        <v/>
      </c>
      <c r="AI29" s="13" t="str">
        <f ca="1">IF(AND(IFERROR(MATCH(BQ29,Feuil1!$AP$10:$BD$10,0),0)&gt;0,IFERROR(MATCH(CF29,Feuil1!$BE$10:$BS$10,0),0)&gt;0,IFERROR(MATCH(CU29,Feuil1!$BT$10:$CH$10,0),0)&gt;0),Feuil1!AB29,"")</f>
        <v/>
      </c>
      <c r="AJ29" s="13" t="str">
        <f ca="1">IF(AND(IFERROR(MATCH(BR29,Feuil1!$AP$10:$BD$10,0),0)&gt;0,IFERROR(MATCH(CG29,Feuil1!$BE$10:$BS$10,0),0)&gt;0,IFERROR(MATCH(CV29,Feuil1!$BT$10:$CH$10,0),0)&gt;0),Feuil1!AC29,"")</f>
        <v/>
      </c>
      <c r="AK29" s="13" t="str">
        <f ca="1">IF(AND(IFERROR(MATCH(BS29,Feuil1!$AP$10:$BD$10,0),0)&gt;0,IFERROR(MATCH(CH29,Feuil1!$BE$10:$BS$10,0),0)&gt;0,IFERROR(MATCH(CW29,Feuil1!$BT$10:$CH$10,0),0)&gt;0),Feuil1!AD29,"")</f>
        <v/>
      </c>
      <c r="AL29" s="13" t="str">
        <f ca="1">IF(AND(IFERROR(MATCH(BT29,Feuil1!$AP$10:$BD$10,0),0)&gt;0,IFERROR(MATCH(CI29,Feuil1!$BE$10:$BS$10,0),0)&gt;0,IFERROR(MATCH(CX29,Feuil1!$BT$10:$CH$10,0),0)&gt;0),Feuil1!AE29,"")</f>
        <v/>
      </c>
      <c r="AM29" s="13" t="str">
        <f ca="1">IF(AND(IFERROR(MATCH(BU29,Feuil1!$AP$10:$BD$10,0),0)&gt;0,IFERROR(MATCH(CJ29,Feuil1!$BE$10:$BS$10,0),0)&gt;0,IFERROR(MATCH(CY29,Feuil1!$BT$10:$CH$10,0),0)&gt;0),Feuil1!AF29,"")</f>
        <v/>
      </c>
      <c r="AN29" s="13" t="str">
        <f ca="1">IF(AND(IFERROR(MATCH(BV29,Feuil1!$AP$10:$BD$10,0),0)&gt;0,IFERROR(MATCH(CK29,Feuil1!$BE$10:$BS$10,0),0)&gt;0,IFERROR(MATCH(CZ29,Feuil1!$BT$10:$CH$10,0),0)&gt;0),Feuil1!AG29,"")</f>
        <v/>
      </c>
      <c r="AO29" s="13" t="str">
        <f ca="1">IF(AND(IFERROR(MATCH(BW29,Feuil1!$AP$10:$BD$10,0),0)&gt;0,IFERROR(MATCH(CL29,Feuil1!$BE$10:$BS$10,0),0)&gt;0,IFERROR(MATCH(DA29,Feuil1!$BT$10:$CH$10,0),0)&gt;0),Feuil1!AH29,"")</f>
        <v/>
      </c>
      <c r="AP29" s="13" t="str">
        <f ca="1">IF(AND(IFERROR(MATCH(BX29,Feuil1!$AP$10:$BD$10,0),0)&gt;0,IFERROR(MATCH(CM29,Feuil1!$BE$10:$BS$10,0),0)&gt;0,IFERROR(MATCH(DB29,Feuil1!$BT$10:$CH$10,0),0)&gt;0),Feuil1!AI29,"")</f>
        <v/>
      </c>
      <c r="AQ29" s="13" t="str">
        <f ca="1">IF(AND(IFERROR(MATCH(BY29,Feuil1!$AP$10:$BD$10,0),0)&gt;0,IFERROR(MATCH(CN29,Feuil1!$BE$10:$BS$10,0),0)&gt;0,IFERROR(MATCH(DC29,Feuil1!$BT$10:$CH$10,0),0)&gt;0),Feuil1!AJ29,"")</f>
        <v/>
      </c>
      <c r="AR29" s="13" t="str">
        <f ca="1">IF(AND(IFERROR(MATCH(BZ29,Feuil1!$AP$10:$BD$10,0),0)&gt;0,IFERROR(MATCH(CO29,Feuil1!$BE$10:$BS$10,0),0)&gt;0,IFERROR(MATCH(DD29,Feuil1!$BT$10:$CH$10,0),0)&gt;0),Feuil1!AK29,"")</f>
        <v/>
      </c>
      <c r="AS29" s="13" t="str">
        <f ca="1">IF(AND(IFERROR(MATCH(CA29,Feuil1!$AP$10:$BD$10,0),0)&gt;0,IFERROR(MATCH(CP29,Feuil1!$BE$10:$BS$10,0),0)&gt;0,IFERROR(MATCH(DE29,Feuil1!$BT$10:$CH$10,0),0)&gt;0),Feuil1!AL29,"")</f>
        <v/>
      </c>
      <c r="AT29" s="13" t="str">
        <f ca="1">IF(AND(IFERROR(MATCH(CB29,Feuil1!$AP$10:$BD$10,0),0)&gt;0,IFERROR(MATCH(CQ29,Feuil1!$BE$10:$BS$10,0),0)&gt;0,IFERROR(MATCH(DF29,Feuil1!$BT$10:$CH$10,0),0)&gt;0),Feuil1!AM29,"")</f>
        <v/>
      </c>
      <c r="AU29" s="13" t="str">
        <f ca="1">IF(AND(IFERROR(MATCH(CC29,Feuil1!$AP$10:$BD$10,0),0)&gt;0,IFERROR(MATCH(CR29,Feuil1!$BE$10:$BS$10,0),0)&gt;0,IFERROR(MATCH(DG29,Feuil1!$BT$10:$CH$10,0),0)&gt;0),Feuil1!AN29,"")</f>
        <v/>
      </c>
      <c r="AV29" s="13" t="str">
        <f ca="1">IF(AND(IFERROR(MATCH(CD29,Feuil1!$AP$10:$BD$10,0),0)&gt;0,IFERROR(MATCH(CS29,Feuil1!$BE$10:$BS$10,0),0)&gt;0,IFERROR(MATCH(DH29,Feuil1!$BT$10:$CH$10,0),0)&gt;0),Feuil1!AO29,"")</f>
        <v/>
      </c>
      <c r="AW29" s="6"/>
      <c r="AX29" s="1"/>
      <c r="AY29" s="1"/>
      <c r="AZ29" s="1"/>
      <c r="BA29" s="17">
        <f ca="1">Feuil1!$AA$29</f>
        <v>22</v>
      </c>
      <c r="BB29" s="16">
        <f ca="1">Feuil1!$AB$29</f>
        <v>31</v>
      </c>
      <c r="BC29" s="16">
        <f ca="1">Feuil1!$AC$29</f>
        <v>15</v>
      </c>
      <c r="BD29" s="16">
        <f ca="1">Feuil1!$AD$29</f>
        <v>45</v>
      </c>
      <c r="BE29" s="16">
        <f ca="1">Feuil1!$AE$29</f>
        <v>0</v>
      </c>
      <c r="BF29" s="16">
        <f ca="1">Feuil1!$AF$29</f>
        <v>0</v>
      </c>
      <c r="BG29" s="16">
        <f ca="1">Feuil1!$AG$29</f>
        <v>0</v>
      </c>
      <c r="BH29" s="16">
        <f ca="1">Feuil1!$AH$29</f>
        <v>0</v>
      </c>
      <c r="BI29" s="16">
        <f ca="1">Feuil1!$AI$29</f>
        <v>0</v>
      </c>
      <c r="BJ29" s="16">
        <f ca="1">Feuil1!$AJ$29</f>
        <v>0</v>
      </c>
      <c r="BK29" s="16">
        <f ca="1">Feuil1!$AK$29</f>
        <v>0</v>
      </c>
      <c r="BL29" s="16">
        <f ca="1">Feuil1!$AL$29</f>
        <v>0</v>
      </c>
      <c r="BM29" s="16">
        <f ca="1">Feuil1!$AM$29</f>
        <v>0</v>
      </c>
      <c r="BN29" s="16">
        <f ca="1">Feuil1!$AN$29</f>
        <v>0</v>
      </c>
      <c r="BO29" s="16">
        <f ca="1">Feuil1!$AO$29</f>
        <v>0</v>
      </c>
      <c r="BP29" s="17">
        <f ca="1">Feuil1!$AP$29</f>
        <v>22</v>
      </c>
      <c r="BQ29" s="16">
        <f ca="1">Feuil1!$AQ$29</f>
        <v>31</v>
      </c>
      <c r="BR29" s="16">
        <f ca="1">Feuil1!$AR$29</f>
        <v>15</v>
      </c>
      <c r="BS29" s="16">
        <f ca="1">Feuil1!$AS$29</f>
        <v>45</v>
      </c>
      <c r="BT29" s="16">
        <f ca="1">Feuil1!$AT$29</f>
        <v>0</v>
      </c>
      <c r="BU29" s="16">
        <f ca="1">Feuil1!$AU$29</f>
        <v>0</v>
      </c>
      <c r="BV29" s="16">
        <f ca="1">Feuil1!$AV$29</f>
        <v>0</v>
      </c>
      <c r="BW29" s="16">
        <f ca="1">Feuil1!$AW$29</f>
        <v>0</v>
      </c>
      <c r="BX29" s="16">
        <f ca="1">Feuil1!$AX$29</f>
        <v>0</v>
      </c>
      <c r="BY29" s="16">
        <f ca="1">Feuil1!$AY$29</f>
        <v>0</v>
      </c>
      <c r="BZ29" s="16">
        <f ca="1">Feuil1!$AZ$29</f>
        <v>0</v>
      </c>
      <c r="CA29" s="16">
        <f ca="1">Feuil1!$BA$29</f>
        <v>0</v>
      </c>
      <c r="CB29" s="16">
        <f ca="1">Feuil1!$BB$29</f>
        <v>0</v>
      </c>
      <c r="CC29" s="16">
        <f ca="1">Feuil1!$BC$29</f>
        <v>0</v>
      </c>
      <c r="CD29" s="16">
        <f ca="1">Feuil1!$BD$29</f>
        <v>0</v>
      </c>
      <c r="CE29" s="17">
        <f ca="1">Feuil1!$BE$29</f>
        <v>22</v>
      </c>
      <c r="CF29" s="16">
        <f ca="1">Feuil1!$BF$29</f>
        <v>1</v>
      </c>
      <c r="CG29" s="16">
        <f ca="1">Feuil1!$BG$29</f>
        <v>15</v>
      </c>
      <c r="CH29" s="16">
        <f ca="1">Feuil1!$BH$29</f>
        <v>31</v>
      </c>
      <c r="CI29" s="16">
        <f ca="1">Feuil1!$BI$29</f>
        <v>0</v>
      </c>
      <c r="CJ29" s="16">
        <f ca="1">Feuil1!$BJ$29</f>
        <v>0</v>
      </c>
      <c r="CK29" s="16">
        <f ca="1">Feuil1!$BK$29</f>
        <v>0</v>
      </c>
      <c r="CL29" s="16">
        <f ca="1">Feuil1!$BL$29</f>
        <v>0</v>
      </c>
      <c r="CM29" s="16">
        <f ca="1">Feuil1!$BM$29</f>
        <v>0</v>
      </c>
      <c r="CN29" s="16">
        <f ca="1">Feuil1!$BN$29</f>
        <v>0</v>
      </c>
      <c r="CO29" s="16">
        <f ca="1">Feuil1!$BO$29</f>
        <v>0</v>
      </c>
      <c r="CP29" s="16">
        <f ca="1">Feuil1!$BP$29</f>
        <v>0</v>
      </c>
      <c r="CQ29" s="16">
        <f ca="1">Feuil1!$BQ$29</f>
        <v>0</v>
      </c>
      <c r="CR29" s="16">
        <f ca="1">Feuil1!$BR$29</f>
        <v>0</v>
      </c>
      <c r="CS29" s="16">
        <f ca="1">Feuil1!$BS$29</f>
        <v>0</v>
      </c>
      <c r="CT29" s="17">
        <f ca="1">Feuil1!$BT$29</f>
        <v>28</v>
      </c>
      <c r="CU29" s="16">
        <f ca="1">Feuil1!$BU$29</f>
        <v>35</v>
      </c>
      <c r="CV29" s="16">
        <f ca="1">Feuil1!$BV$29</f>
        <v>8</v>
      </c>
      <c r="CW29" s="16">
        <f ca="1">Feuil1!$BW$29</f>
        <v>1</v>
      </c>
      <c r="CX29" s="16">
        <f ca="1">Feuil1!$BX$29</f>
        <v>39</v>
      </c>
      <c r="CY29" s="16">
        <f ca="1">Feuil1!$BY$29</f>
        <v>0</v>
      </c>
      <c r="CZ29" s="16">
        <f ca="1">Feuil1!$BZ$29</f>
        <v>0</v>
      </c>
      <c r="DA29" s="16">
        <f ca="1">Feuil1!$CA$29</f>
        <v>0</v>
      </c>
      <c r="DB29" s="16">
        <f ca="1">Feuil1!$CB$29</f>
        <v>0</v>
      </c>
      <c r="DC29" s="16">
        <f ca="1">Feuil1!$CC$29</f>
        <v>0</v>
      </c>
      <c r="DD29" s="16">
        <f ca="1">Feuil1!$CD$29</f>
        <v>0</v>
      </c>
      <c r="DE29" s="16">
        <f ca="1">Feuil1!$CE$29</f>
        <v>0</v>
      </c>
      <c r="DF29" s="16">
        <f ca="1">Feuil1!$CF$29</f>
        <v>0</v>
      </c>
      <c r="DG29" s="16">
        <f ca="1">Feuil1!$CG$29</f>
        <v>0</v>
      </c>
      <c r="DH29" s="20">
        <f ca="1">Feuil1!CH29</f>
        <v>0</v>
      </c>
    </row>
    <row r="30" spans="3:112" x14ac:dyDescent="0.25">
      <c r="C30" s="8" t="s">
        <v>22</v>
      </c>
      <c r="D30" s="6" t="str">
        <f ca="1">IF(IFERROR(MATCH(BP30,Feuil1!$AP$10:$BD$10,0),0)&gt;0,BA30,"")</f>
        <v/>
      </c>
      <c r="E30" s="13" t="str">
        <f ca="1">IF(IFERROR(MATCH(BQ30,Feuil1!$AP$10:$BD$10,0),0)&gt;0,BB30,"")</f>
        <v/>
      </c>
      <c r="F30" s="13" t="str">
        <f ca="1">IF(IFERROR(MATCH(BR30,Feuil1!$AP$10:$BD$10,0),0)&gt;0,BC30,"")</f>
        <v/>
      </c>
      <c r="G30" s="13" t="str">
        <f ca="1">IF(IFERROR(MATCH(BS30,Feuil1!$AP$10:$BD$10,0),0)&gt;0,BD30,"")</f>
        <v/>
      </c>
      <c r="H30" s="13" t="str">
        <f ca="1">IF(IFERROR(MATCH(BT30,Feuil1!$AP$10:$BD$10,0),0)&gt;0,BE30,"")</f>
        <v/>
      </c>
      <c r="I30" s="13" t="str">
        <f ca="1">IF(IFERROR(MATCH(BU30,Feuil1!$AP$10:$BD$10,0),0)&gt;0,BF30,"")</f>
        <v/>
      </c>
      <c r="J30" s="13" t="str">
        <f ca="1">IF(IFERROR(MATCH(BV30,Feuil1!$AP$10:$BD$10,0),0)&gt;0,BG30,"")</f>
        <v/>
      </c>
      <c r="K30" s="13" t="str">
        <f ca="1">IF(IFERROR(MATCH(BW30,Feuil1!$AP$10:$BD$10,0),0)&gt;0,BH30,"")</f>
        <v/>
      </c>
      <c r="L30" s="13" t="str">
        <f ca="1">IF(IFERROR(MATCH(BX30,Feuil1!$AP$10:$BD$10,0),0)&gt;0,BI30,"")</f>
        <v/>
      </c>
      <c r="M30" s="13" t="str">
        <f ca="1">IF(IFERROR(MATCH(BY30,Feuil1!$AP$10:$BD$10,0),0)&gt;0,BJ30,"")</f>
        <v/>
      </c>
      <c r="N30" s="13" t="str">
        <f ca="1">IF(IFERROR(MATCH(BZ30,Feuil1!$AP$10:$BD$10,0),0)&gt;0,BK30,"")</f>
        <v/>
      </c>
      <c r="O30" s="13" t="str">
        <f ca="1">IF(IFERROR(MATCH(CA30,Feuil1!$AP$10:$BD$10,0),0)&gt;0,BL30,"")</f>
        <v/>
      </c>
      <c r="P30" s="13" t="str">
        <f ca="1">IF(IFERROR(MATCH(CB30,Feuil1!$AP$10:$BD$10,0),0)&gt;0,BM30,"")</f>
        <v/>
      </c>
      <c r="Q30" s="13" t="str">
        <f ca="1">IF(IFERROR(MATCH(CC30,Feuil1!$AP$10:$BD$10,0),0)&gt;0,BN30,"")</f>
        <v/>
      </c>
      <c r="R30" s="13" t="str">
        <f ca="1">IF(IFERROR(MATCH(CD30,Feuil1!$AP$10:$BD$10,0),0)&gt;0,BO30,"")</f>
        <v/>
      </c>
      <c r="S30" s="6" t="str">
        <f ca="1">IF(AND(IFERROR(MATCH(BP30,Feuil1!$AP$10:$BD$10,0),0)&gt;0,IFERROR(MATCH(CE30,Feuil1!$BE$10:$BS$10,0),0)&gt;0),BA30,"")</f>
        <v/>
      </c>
      <c r="T30" s="13" t="str">
        <f ca="1">IF(AND(IFERROR(MATCH(BQ30,Feuil1!$AP$10:$BD$10,0),0)&gt;0,IFERROR(MATCH(CF30,Feuil1!$BE$10:$BS$10,0),0)&gt;0),BB30,"")</f>
        <v/>
      </c>
      <c r="U30" s="13" t="str">
        <f ca="1">IF(AND(IFERROR(MATCH(BR30,Feuil1!$AP$10:$BD$10,0),0)&gt;0,IFERROR(MATCH(CG30,Feuil1!$BE$10:$BS$10,0),0)&gt;0),BC30,"")</f>
        <v/>
      </c>
      <c r="V30" s="13" t="str">
        <f ca="1">IF(AND(IFERROR(MATCH(BS30,Feuil1!$AP$10:$BD$10,0),0)&gt;0,IFERROR(MATCH(CH30,Feuil1!$BE$10:$BS$10,0),0)&gt;0),BD30,"")</f>
        <v/>
      </c>
      <c r="W30" s="13" t="str">
        <f ca="1">IF(AND(IFERROR(MATCH(BT30,Feuil1!$AP$10:$BD$10,0),0)&gt;0,IFERROR(MATCH(CI30,Feuil1!$BE$10:$BS$10,0),0)&gt;0),BE30,"")</f>
        <v/>
      </c>
      <c r="X30" s="13" t="str">
        <f ca="1">IF(AND(IFERROR(MATCH(BU30,Feuil1!$AP$10:$BD$10,0),0)&gt;0,IFERROR(MATCH(CJ30,Feuil1!$BE$10:$BS$10,0),0)&gt;0),BF30,"")</f>
        <v/>
      </c>
      <c r="Y30" s="13" t="str">
        <f ca="1">IF(AND(IFERROR(MATCH(BV30,Feuil1!$AP$10:$BD$10,0),0)&gt;0,IFERROR(MATCH(CK30,Feuil1!$BE$10:$BS$10,0),0)&gt;0),BG30,"")</f>
        <v/>
      </c>
      <c r="Z30" s="13" t="str">
        <f ca="1">IF(AND(IFERROR(MATCH(BW30,Feuil1!$AP$10:$BD$10,0),0)&gt;0,IFERROR(MATCH(CL30,Feuil1!$BE$10:$BS$10,0),0)&gt;0),BH30,"")</f>
        <v/>
      </c>
      <c r="AA30" s="13" t="str">
        <f ca="1">IF(AND(IFERROR(MATCH(BX30,Feuil1!$AP$10:$BD$10,0),0)&gt;0,IFERROR(MATCH(CM30,Feuil1!$BE$10:$BS$10,0),0)&gt;0),BI30,"")</f>
        <v/>
      </c>
      <c r="AB30" s="13" t="str">
        <f ca="1">IF(AND(IFERROR(MATCH(BY30,Feuil1!$AP$10:$BD$10,0),0)&gt;0,IFERROR(MATCH(CN30,Feuil1!$BE$10:$BS$10,0),0)&gt;0),BJ30,"")</f>
        <v/>
      </c>
      <c r="AC30" s="13" t="str">
        <f ca="1">IF(AND(IFERROR(MATCH(BZ30,Feuil1!$AP$10:$BD$10,0),0)&gt;0,IFERROR(MATCH(CO30,Feuil1!$BE$10:$BS$10,0),0)&gt;0),BK30,"")</f>
        <v/>
      </c>
      <c r="AD30" s="13" t="str">
        <f ca="1">IF(AND(IFERROR(MATCH(CA30,Feuil1!$AP$10:$BD$10,0),0)&gt;0,IFERROR(MATCH(CP30,Feuil1!$BE$10:$BS$10,0),0)&gt;0),BL30,"")</f>
        <v/>
      </c>
      <c r="AE30" s="13" t="str">
        <f ca="1">IF(AND(IFERROR(MATCH(CB30,Feuil1!$AP$10:$BD$10,0),0)&gt;0,IFERROR(MATCH(CQ30,Feuil1!$BE$10:$BS$10,0),0)&gt;0),BM30,"")</f>
        <v/>
      </c>
      <c r="AF30" s="13" t="str">
        <f ca="1">IF(AND(IFERROR(MATCH(CC30,Feuil1!$AP$10:$BD$10,0),0)&gt;0,IFERROR(MATCH(CR30,Feuil1!$BE$10:$BS$10,0),0)&gt;0),BN30,"")</f>
        <v/>
      </c>
      <c r="AG30" s="13" t="str">
        <f ca="1">IF(AND(IFERROR(MATCH(CD30,Feuil1!$AP$10:$BD$10,0),0)&gt;0,IFERROR(MATCH(CS30,Feuil1!$BE$10:$BS$10,0),0)&gt;0),BO30,"")</f>
        <v/>
      </c>
      <c r="AH30" s="6" t="str">
        <f ca="1">IF(AND(IFERROR(MATCH(BP30,Feuil1!$AP$10:$BD$10,0),0)&gt;0,IFERROR(MATCH(CE30,Feuil1!$BE$10:$BS$10,0),0)&gt;0,IFERROR(MATCH(CT30,Feuil1!$BT$10:$CH$10,0),0)&gt;0),Feuil1!AA30,"")</f>
        <v/>
      </c>
      <c r="AI30" s="13" t="str">
        <f ca="1">IF(AND(IFERROR(MATCH(BQ30,Feuil1!$AP$10:$BD$10,0),0)&gt;0,IFERROR(MATCH(CF30,Feuil1!$BE$10:$BS$10,0),0)&gt;0,IFERROR(MATCH(CU30,Feuil1!$BT$10:$CH$10,0),0)&gt;0),Feuil1!AB30,"")</f>
        <v/>
      </c>
      <c r="AJ30" s="13" t="str">
        <f ca="1">IF(AND(IFERROR(MATCH(BR30,Feuil1!$AP$10:$BD$10,0),0)&gt;0,IFERROR(MATCH(CG30,Feuil1!$BE$10:$BS$10,0),0)&gt;0,IFERROR(MATCH(CV30,Feuil1!$BT$10:$CH$10,0),0)&gt;0),Feuil1!AC30,"")</f>
        <v/>
      </c>
      <c r="AK30" s="13" t="str">
        <f ca="1">IF(AND(IFERROR(MATCH(BS30,Feuil1!$AP$10:$BD$10,0),0)&gt;0,IFERROR(MATCH(CH30,Feuil1!$BE$10:$BS$10,0),0)&gt;0,IFERROR(MATCH(CW30,Feuil1!$BT$10:$CH$10,0),0)&gt;0),Feuil1!AD30,"")</f>
        <v/>
      </c>
      <c r="AL30" s="13" t="str">
        <f ca="1">IF(AND(IFERROR(MATCH(BT30,Feuil1!$AP$10:$BD$10,0),0)&gt;0,IFERROR(MATCH(CI30,Feuil1!$BE$10:$BS$10,0),0)&gt;0,IFERROR(MATCH(CX30,Feuil1!$BT$10:$CH$10,0),0)&gt;0),Feuil1!AE30,"")</f>
        <v/>
      </c>
      <c r="AM30" s="13" t="str">
        <f ca="1">IF(AND(IFERROR(MATCH(BU30,Feuil1!$AP$10:$BD$10,0),0)&gt;0,IFERROR(MATCH(CJ30,Feuil1!$BE$10:$BS$10,0),0)&gt;0,IFERROR(MATCH(CY30,Feuil1!$BT$10:$CH$10,0),0)&gt;0),Feuil1!AF30,"")</f>
        <v/>
      </c>
      <c r="AN30" s="13" t="str">
        <f ca="1">IF(AND(IFERROR(MATCH(BV30,Feuil1!$AP$10:$BD$10,0),0)&gt;0,IFERROR(MATCH(CK30,Feuil1!$BE$10:$BS$10,0),0)&gt;0,IFERROR(MATCH(CZ30,Feuil1!$BT$10:$CH$10,0),0)&gt;0),Feuil1!AG30,"")</f>
        <v/>
      </c>
      <c r="AO30" s="13" t="str">
        <f ca="1">IF(AND(IFERROR(MATCH(BW30,Feuil1!$AP$10:$BD$10,0),0)&gt;0,IFERROR(MATCH(CL30,Feuil1!$BE$10:$BS$10,0),0)&gt;0,IFERROR(MATCH(DA30,Feuil1!$BT$10:$CH$10,0),0)&gt;0),Feuil1!AH30,"")</f>
        <v/>
      </c>
      <c r="AP30" s="13" t="str">
        <f ca="1">IF(AND(IFERROR(MATCH(BX30,Feuil1!$AP$10:$BD$10,0),0)&gt;0,IFERROR(MATCH(CM30,Feuil1!$BE$10:$BS$10,0),0)&gt;0,IFERROR(MATCH(DB30,Feuil1!$BT$10:$CH$10,0),0)&gt;0),Feuil1!AI30,"")</f>
        <v/>
      </c>
      <c r="AQ30" s="13" t="str">
        <f ca="1">IF(AND(IFERROR(MATCH(BY30,Feuil1!$AP$10:$BD$10,0),0)&gt;0,IFERROR(MATCH(CN30,Feuil1!$BE$10:$BS$10,0),0)&gt;0,IFERROR(MATCH(DC30,Feuil1!$BT$10:$CH$10,0),0)&gt;0),Feuil1!AJ30,"")</f>
        <v/>
      </c>
      <c r="AR30" s="13" t="str">
        <f ca="1">IF(AND(IFERROR(MATCH(BZ30,Feuil1!$AP$10:$BD$10,0),0)&gt;0,IFERROR(MATCH(CO30,Feuil1!$BE$10:$BS$10,0),0)&gt;0,IFERROR(MATCH(DD30,Feuil1!$BT$10:$CH$10,0),0)&gt;0),Feuil1!AK30,"")</f>
        <v/>
      </c>
      <c r="AS30" s="13" t="str">
        <f ca="1">IF(AND(IFERROR(MATCH(CA30,Feuil1!$AP$10:$BD$10,0),0)&gt;0,IFERROR(MATCH(CP30,Feuil1!$BE$10:$BS$10,0),0)&gt;0,IFERROR(MATCH(DE30,Feuil1!$BT$10:$CH$10,0),0)&gt;0),Feuil1!AL30,"")</f>
        <v/>
      </c>
      <c r="AT30" s="13" t="str">
        <f ca="1">IF(AND(IFERROR(MATCH(CB30,Feuil1!$AP$10:$BD$10,0),0)&gt;0,IFERROR(MATCH(CQ30,Feuil1!$BE$10:$BS$10,0),0)&gt;0,IFERROR(MATCH(DF30,Feuil1!$BT$10:$CH$10,0),0)&gt;0),Feuil1!AM30,"")</f>
        <v/>
      </c>
      <c r="AU30" s="13" t="str">
        <f ca="1">IF(AND(IFERROR(MATCH(CC30,Feuil1!$AP$10:$BD$10,0),0)&gt;0,IFERROR(MATCH(CR30,Feuil1!$BE$10:$BS$10,0),0)&gt;0,IFERROR(MATCH(DG30,Feuil1!$BT$10:$CH$10,0),0)&gt;0),Feuil1!AN30,"")</f>
        <v/>
      </c>
      <c r="AV30" s="13" t="str">
        <f ca="1">IF(AND(IFERROR(MATCH(CD30,Feuil1!$AP$10:$BD$10,0),0)&gt;0,IFERROR(MATCH(CS30,Feuil1!$BE$10:$BS$10,0),0)&gt;0,IFERROR(MATCH(DH30,Feuil1!$BT$10:$CH$10,0),0)&gt;0),Feuil1!AO30,"")</f>
        <v/>
      </c>
      <c r="AW30" s="6"/>
      <c r="AX30" s="1"/>
      <c r="AY30" s="1"/>
      <c r="AZ30" s="1"/>
      <c r="BA30" s="17">
        <f ca="1">Feuil1!$AA$30</f>
        <v>13</v>
      </c>
      <c r="BB30" s="16">
        <f ca="1">Feuil1!$AB$30</f>
        <v>5</v>
      </c>
      <c r="BC30" s="16">
        <f ca="1">Feuil1!$AC$30</f>
        <v>45</v>
      </c>
      <c r="BD30" s="16">
        <f ca="1">Feuil1!$AD$30</f>
        <v>0</v>
      </c>
      <c r="BE30" s="16">
        <f ca="1">Feuil1!$AE$30</f>
        <v>0</v>
      </c>
      <c r="BF30" s="16">
        <f ca="1">Feuil1!$AF$30</f>
        <v>0</v>
      </c>
      <c r="BG30" s="16">
        <f ca="1">Feuil1!$AG$30</f>
        <v>0</v>
      </c>
      <c r="BH30" s="16">
        <f ca="1">Feuil1!$AH$30</f>
        <v>0</v>
      </c>
      <c r="BI30" s="16">
        <f ca="1">Feuil1!$AI$30</f>
        <v>0</v>
      </c>
      <c r="BJ30" s="16">
        <f ca="1">Feuil1!$AJ$30</f>
        <v>0</v>
      </c>
      <c r="BK30" s="16">
        <f ca="1">Feuil1!$AK$30</f>
        <v>0</v>
      </c>
      <c r="BL30" s="16">
        <f ca="1">Feuil1!$AL$30</f>
        <v>0</v>
      </c>
      <c r="BM30" s="16">
        <f ca="1">Feuil1!$AM$30</f>
        <v>0</v>
      </c>
      <c r="BN30" s="16">
        <f ca="1">Feuil1!$AN$30</f>
        <v>0</v>
      </c>
      <c r="BO30" s="16">
        <f ca="1">Feuil1!$AO$30</f>
        <v>0</v>
      </c>
      <c r="BP30" s="17">
        <f ca="1">Feuil1!$AP$30</f>
        <v>25</v>
      </c>
      <c r="BQ30" s="16">
        <f ca="1">Feuil1!$AQ$30</f>
        <v>7</v>
      </c>
      <c r="BR30" s="16">
        <f ca="1">Feuil1!$AR$30</f>
        <v>45</v>
      </c>
      <c r="BS30" s="16">
        <f ca="1">Feuil1!$AS$30</f>
        <v>0</v>
      </c>
      <c r="BT30" s="16">
        <f ca="1">Feuil1!$AT$30</f>
        <v>0</v>
      </c>
      <c r="BU30" s="16">
        <f ca="1">Feuil1!$AU$30</f>
        <v>0</v>
      </c>
      <c r="BV30" s="16">
        <f ca="1">Feuil1!$AV$30</f>
        <v>0</v>
      </c>
      <c r="BW30" s="16">
        <f ca="1">Feuil1!$AW$30</f>
        <v>0</v>
      </c>
      <c r="BX30" s="16">
        <f ca="1">Feuil1!$AX$30</f>
        <v>0</v>
      </c>
      <c r="BY30" s="16">
        <f ca="1">Feuil1!$AY$30</f>
        <v>0</v>
      </c>
      <c r="BZ30" s="16">
        <f ca="1">Feuil1!$AZ$30</f>
        <v>0</v>
      </c>
      <c r="CA30" s="16">
        <f ca="1">Feuil1!$BA$30</f>
        <v>0</v>
      </c>
      <c r="CB30" s="16">
        <f ca="1">Feuil1!$BB$30</f>
        <v>0</v>
      </c>
      <c r="CC30" s="16">
        <f ca="1">Feuil1!$BC$30</f>
        <v>0</v>
      </c>
      <c r="CD30" s="16">
        <f ca="1">Feuil1!$BD$30</f>
        <v>0</v>
      </c>
      <c r="CE30" s="17">
        <f ca="1">Feuil1!$BE$30</f>
        <v>7</v>
      </c>
      <c r="CF30" s="16">
        <f ca="1">Feuil1!$BF$30</f>
        <v>0</v>
      </c>
      <c r="CG30" s="16">
        <f ca="1">Feuil1!$BG$30</f>
        <v>0</v>
      </c>
      <c r="CH30" s="16">
        <f ca="1">Feuil1!$BH$30</f>
        <v>0</v>
      </c>
      <c r="CI30" s="16">
        <f ca="1">Feuil1!$BI$30</f>
        <v>0</v>
      </c>
      <c r="CJ30" s="16">
        <f ca="1">Feuil1!$BJ$30</f>
        <v>0</v>
      </c>
      <c r="CK30" s="16">
        <f ca="1">Feuil1!$BK$30</f>
        <v>0</v>
      </c>
      <c r="CL30" s="16">
        <f ca="1">Feuil1!$BL$30</f>
        <v>0</v>
      </c>
      <c r="CM30" s="16">
        <f ca="1">Feuil1!$BM$30</f>
        <v>0</v>
      </c>
      <c r="CN30" s="16">
        <f ca="1">Feuil1!$BN$30</f>
        <v>0</v>
      </c>
      <c r="CO30" s="16">
        <f ca="1">Feuil1!$BO$30</f>
        <v>0</v>
      </c>
      <c r="CP30" s="16">
        <f ca="1">Feuil1!$BP$30</f>
        <v>0</v>
      </c>
      <c r="CQ30" s="16">
        <f ca="1">Feuil1!$BQ$30</f>
        <v>0</v>
      </c>
      <c r="CR30" s="16">
        <f ca="1">Feuil1!$BR$30</f>
        <v>0</v>
      </c>
      <c r="CS30" s="16">
        <f ca="1">Feuil1!$BS$30</f>
        <v>0</v>
      </c>
      <c r="CT30" s="17">
        <f ca="1">Feuil1!$BT$30</f>
        <v>21</v>
      </c>
      <c r="CU30" s="16">
        <f ca="1">Feuil1!$BU$30</f>
        <v>35</v>
      </c>
      <c r="CV30" s="16">
        <f ca="1">Feuil1!$BV$30</f>
        <v>12</v>
      </c>
      <c r="CW30" s="16">
        <f ca="1">Feuil1!$BW$30</f>
        <v>39</v>
      </c>
      <c r="CX30" s="16">
        <f ca="1">Feuil1!$BX$30</f>
        <v>0</v>
      </c>
      <c r="CY30" s="16">
        <f ca="1">Feuil1!$BY$30</f>
        <v>0</v>
      </c>
      <c r="CZ30" s="16">
        <f ca="1">Feuil1!$BZ$30</f>
        <v>0</v>
      </c>
      <c r="DA30" s="16">
        <f ca="1">Feuil1!$CA$30</f>
        <v>0</v>
      </c>
      <c r="DB30" s="16">
        <f ca="1">Feuil1!$CB$30</f>
        <v>0</v>
      </c>
      <c r="DC30" s="16">
        <f ca="1">Feuil1!$CC$30</f>
        <v>0</v>
      </c>
      <c r="DD30" s="16">
        <f ca="1">Feuil1!$CD$30</f>
        <v>0</v>
      </c>
      <c r="DE30" s="16">
        <f ca="1">Feuil1!$CE$30</f>
        <v>0</v>
      </c>
      <c r="DF30" s="16">
        <f ca="1">Feuil1!$CF$30</f>
        <v>0</v>
      </c>
      <c r="DG30" s="16">
        <f ca="1">Feuil1!$CG$30</f>
        <v>0</v>
      </c>
      <c r="DH30" s="20">
        <f ca="1">Feuil1!CH30</f>
        <v>0</v>
      </c>
    </row>
    <row r="31" spans="3:112" x14ac:dyDescent="0.25">
      <c r="C31" s="8" t="s">
        <v>23</v>
      </c>
      <c r="D31" s="6" t="str">
        <f ca="1">IF(IFERROR(MATCH(BP31,Feuil1!$AP$10:$BD$10,0),0)&gt;0,BA31,"")</f>
        <v/>
      </c>
      <c r="E31" s="13" t="str">
        <f ca="1">IF(IFERROR(MATCH(BQ31,Feuil1!$AP$10:$BD$10,0),0)&gt;0,BB31,"")</f>
        <v/>
      </c>
      <c r="F31" s="13" t="str">
        <f ca="1">IF(IFERROR(MATCH(BR31,Feuil1!$AP$10:$BD$10,0),0)&gt;0,BC31,"")</f>
        <v/>
      </c>
      <c r="G31" s="13" t="str">
        <f ca="1">IF(IFERROR(MATCH(BS31,Feuil1!$AP$10:$BD$10,0),0)&gt;0,BD31,"")</f>
        <v/>
      </c>
      <c r="H31" s="13" t="str">
        <f ca="1">IF(IFERROR(MATCH(BT31,Feuil1!$AP$10:$BD$10,0),0)&gt;0,BE31,"")</f>
        <v/>
      </c>
      <c r="I31" s="13" t="str">
        <f ca="1">IF(IFERROR(MATCH(BU31,Feuil1!$AP$10:$BD$10,0),0)&gt;0,BF31,"")</f>
        <v/>
      </c>
      <c r="J31" s="13" t="str">
        <f ca="1">IF(IFERROR(MATCH(BV31,Feuil1!$AP$10:$BD$10,0),0)&gt;0,BG31,"")</f>
        <v/>
      </c>
      <c r="K31" s="13" t="str">
        <f ca="1">IF(IFERROR(MATCH(BW31,Feuil1!$AP$10:$BD$10,0),0)&gt;0,BH31,"")</f>
        <v/>
      </c>
      <c r="L31" s="13" t="str">
        <f ca="1">IF(IFERROR(MATCH(BX31,Feuil1!$AP$10:$BD$10,0),0)&gt;0,BI31,"")</f>
        <v/>
      </c>
      <c r="M31" s="13" t="str">
        <f ca="1">IF(IFERROR(MATCH(BY31,Feuil1!$AP$10:$BD$10,0),0)&gt;0,BJ31,"")</f>
        <v/>
      </c>
      <c r="N31" s="13" t="str">
        <f ca="1">IF(IFERROR(MATCH(BZ31,Feuil1!$AP$10:$BD$10,0),0)&gt;0,BK31,"")</f>
        <v/>
      </c>
      <c r="O31" s="13" t="str">
        <f ca="1">IF(IFERROR(MATCH(CA31,Feuil1!$AP$10:$BD$10,0),0)&gt;0,BL31,"")</f>
        <v/>
      </c>
      <c r="P31" s="13" t="str">
        <f ca="1">IF(IFERROR(MATCH(CB31,Feuil1!$AP$10:$BD$10,0),0)&gt;0,BM31,"")</f>
        <v/>
      </c>
      <c r="Q31" s="13" t="str">
        <f ca="1">IF(IFERROR(MATCH(CC31,Feuil1!$AP$10:$BD$10,0),0)&gt;0,BN31,"")</f>
        <v/>
      </c>
      <c r="R31" s="13" t="str">
        <f ca="1">IF(IFERROR(MATCH(CD31,Feuil1!$AP$10:$BD$10,0),0)&gt;0,BO31,"")</f>
        <v/>
      </c>
      <c r="S31" s="6" t="str">
        <f ca="1">IF(AND(IFERROR(MATCH(BP31,Feuil1!$AP$10:$BD$10,0),0)&gt;0,IFERROR(MATCH(CE31,Feuil1!$BE$10:$BS$10,0),0)&gt;0),BA31,"")</f>
        <v/>
      </c>
      <c r="T31" s="13" t="str">
        <f ca="1">IF(AND(IFERROR(MATCH(BQ31,Feuil1!$AP$10:$BD$10,0),0)&gt;0,IFERROR(MATCH(CF31,Feuil1!$BE$10:$BS$10,0),0)&gt;0),BB31,"")</f>
        <v/>
      </c>
      <c r="U31" s="13" t="str">
        <f ca="1">IF(AND(IFERROR(MATCH(BR31,Feuil1!$AP$10:$BD$10,0),0)&gt;0,IFERROR(MATCH(CG31,Feuil1!$BE$10:$BS$10,0),0)&gt;0),BC31,"")</f>
        <v/>
      </c>
      <c r="V31" s="13" t="str">
        <f ca="1">IF(AND(IFERROR(MATCH(BS31,Feuil1!$AP$10:$BD$10,0),0)&gt;0,IFERROR(MATCH(CH31,Feuil1!$BE$10:$BS$10,0),0)&gt;0),BD31,"")</f>
        <v/>
      </c>
      <c r="W31" s="13" t="str">
        <f ca="1">IF(AND(IFERROR(MATCH(BT31,Feuil1!$AP$10:$BD$10,0),0)&gt;0,IFERROR(MATCH(CI31,Feuil1!$BE$10:$BS$10,0),0)&gt;0),BE31,"")</f>
        <v/>
      </c>
      <c r="X31" s="13" t="str">
        <f ca="1">IF(AND(IFERROR(MATCH(BU31,Feuil1!$AP$10:$BD$10,0),0)&gt;0,IFERROR(MATCH(CJ31,Feuil1!$BE$10:$BS$10,0),0)&gt;0),BF31,"")</f>
        <v/>
      </c>
      <c r="Y31" s="13" t="str">
        <f ca="1">IF(AND(IFERROR(MATCH(BV31,Feuil1!$AP$10:$BD$10,0),0)&gt;0,IFERROR(MATCH(CK31,Feuil1!$BE$10:$BS$10,0),0)&gt;0),BG31,"")</f>
        <v/>
      </c>
      <c r="Z31" s="13" t="str">
        <f ca="1">IF(AND(IFERROR(MATCH(BW31,Feuil1!$AP$10:$BD$10,0),0)&gt;0,IFERROR(MATCH(CL31,Feuil1!$BE$10:$BS$10,0),0)&gt;0),BH31,"")</f>
        <v/>
      </c>
      <c r="AA31" s="13" t="str">
        <f ca="1">IF(AND(IFERROR(MATCH(BX31,Feuil1!$AP$10:$BD$10,0),0)&gt;0,IFERROR(MATCH(CM31,Feuil1!$BE$10:$BS$10,0),0)&gt;0),BI31,"")</f>
        <v/>
      </c>
      <c r="AB31" s="13" t="str">
        <f ca="1">IF(AND(IFERROR(MATCH(BY31,Feuil1!$AP$10:$BD$10,0),0)&gt;0,IFERROR(MATCH(CN31,Feuil1!$BE$10:$BS$10,0),0)&gt;0),BJ31,"")</f>
        <v/>
      </c>
      <c r="AC31" s="13" t="str">
        <f ca="1">IF(AND(IFERROR(MATCH(BZ31,Feuil1!$AP$10:$BD$10,0),0)&gt;0,IFERROR(MATCH(CO31,Feuil1!$BE$10:$BS$10,0),0)&gt;0),BK31,"")</f>
        <v/>
      </c>
      <c r="AD31" s="13" t="str">
        <f ca="1">IF(AND(IFERROR(MATCH(CA31,Feuil1!$AP$10:$BD$10,0),0)&gt;0,IFERROR(MATCH(CP31,Feuil1!$BE$10:$BS$10,0),0)&gt;0),BL31,"")</f>
        <v/>
      </c>
      <c r="AE31" s="13" t="str">
        <f ca="1">IF(AND(IFERROR(MATCH(CB31,Feuil1!$AP$10:$BD$10,0),0)&gt;0,IFERROR(MATCH(CQ31,Feuil1!$BE$10:$BS$10,0),0)&gt;0),BM31,"")</f>
        <v/>
      </c>
      <c r="AF31" s="13" t="str">
        <f ca="1">IF(AND(IFERROR(MATCH(CC31,Feuil1!$AP$10:$BD$10,0),0)&gt;0,IFERROR(MATCH(CR31,Feuil1!$BE$10:$BS$10,0),0)&gt;0),BN31,"")</f>
        <v/>
      </c>
      <c r="AG31" s="13" t="str">
        <f ca="1">IF(AND(IFERROR(MATCH(CD31,Feuil1!$AP$10:$BD$10,0),0)&gt;0,IFERROR(MATCH(CS31,Feuil1!$BE$10:$BS$10,0),0)&gt;0),BO31,"")</f>
        <v/>
      </c>
      <c r="AH31" s="6" t="str">
        <f ca="1">IF(AND(IFERROR(MATCH(BP31,Feuil1!$AP$10:$BD$10,0),0)&gt;0,IFERROR(MATCH(CE31,Feuil1!$BE$10:$BS$10,0),0)&gt;0,IFERROR(MATCH(CT31,Feuil1!$BT$10:$CH$10,0),0)&gt;0),Feuil1!AA31,"")</f>
        <v/>
      </c>
      <c r="AI31" s="13" t="str">
        <f ca="1">IF(AND(IFERROR(MATCH(BQ31,Feuil1!$AP$10:$BD$10,0),0)&gt;0,IFERROR(MATCH(CF31,Feuil1!$BE$10:$BS$10,0),0)&gt;0,IFERROR(MATCH(CU31,Feuil1!$BT$10:$CH$10,0),0)&gt;0),Feuil1!AB31,"")</f>
        <v/>
      </c>
      <c r="AJ31" s="13" t="str">
        <f ca="1">IF(AND(IFERROR(MATCH(BR31,Feuil1!$AP$10:$BD$10,0),0)&gt;0,IFERROR(MATCH(CG31,Feuil1!$BE$10:$BS$10,0),0)&gt;0,IFERROR(MATCH(CV31,Feuil1!$BT$10:$CH$10,0),0)&gt;0),Feuil1!AC31,"")</f>
        <v/>
      </c>
      <c r="AK31" s="13" t="str">
        <f ca="1">IF(AND(IFERROR(MATCH(BS31,Feuil1!$AP$10:$BD$10,0),0)&gt;0,IFERROR(MATCH(CH31,Feuil1!$BE$10:$BS$10,0),0)&gt;0,IFERROR(MATCH(CW31,Feuil1!$BT$10:$CH$10,0),0)&gt;0),Feuil1!AD31,"")</f>
        <v/>
      </c>
      <c r="AL31" s="13" t="str">
        <f ca="1">IF(AND(IFERROR(MATCH(BT31,Feuil1!$AP$10:$BD$10,0),0)&gt;0,IFERROR(MATCH(CI31,Feuil1!$BE$10:$BS$10,0),0)&gt;0,IFERROR(MATCH(CX31,Feuil1!$BT$10:$CH$10,0),0)&gt;0),Feuil1!AE31,"")</f>
        <v/>
      </c>
      <c r="AM31" s="13" t="str">
        <f ca="1">IF(AND(IFERROR(MATCH(BU31,Feuil1!$AP$10:$BD$10,0),0)&gt;0,IFERROR(MATCH(CJ31,Feuil1!$BE$10:$BS$10,0),0)&gt;0,IFERROR(MATCH(CY31,Feuil1!$BT$10:$CH$10,0),0)&gt;0),Feuil1!AF31,"")</f>
        <v/>
      </c>
      <c r="AN31" s="13" t="str">
        <f ca="1">IF(AND(IFERROR(MATCH(BV31,Feuil1!$AP$10:$BD$10,0),0)&gt;0,IFERROR(MATCH(CK31,Feuil1!$BE$10:$BS$10,0),0)&gt;0,IFERROR(MATCH(CZ31,Feuil1!$BT$10:$CH$10,0),0)&gt;0),Feuil1!AG31,"")</f>
        <v/>
      </c>
      <c r="AO31" s="13" t="str">
        <f ca="1">IF(AND(IFERROR(MATCH(BW31,Feuil1!$AP$10:$BD$10,0),0)&gt;0,IFERROR(MATCH(CL31,Feuil1!$BE$10:$BS$10,0),0)&gt;0,IFERROR(MATCH(DA31,Feuil1!$BT$10:$CH$10,0),0)&gt;0),Feuil1!AH31,"")</f>
        <v/>
      </c>
      <c r="AP31" s="13" t="str">
        <f ca="1">IF(AND(IFERROR(MATCH(BX31,Feuil1!$AP$10:$BD$10,0),0)&gt;0,IFERROR(MATCH(CM31,Feuil1!$BE$10:$BS$10,0),0)&gt;0,IFERROR(MATCH(DB31,Feuil1!$BT$10:$CH$10,0),0)&gt;0),Feuil1!AI31,"")</f>
        <v/>
      </c>
      <c r="AQ31" s="13" t="str">
        <f ca="1">IF(AND(IFERROR(MATCH(BY31,Feuil1!$AP$10:$BD$10,0),0)&gt;0,IFERROR(MATCH(CN31,Feuil1!$BE$10:$BS$10,0),0)&gt;0,IFERROR(MATCH(DC31,Feuil1!$BT$10:$CH$10,0),0)&gt;0),Feuil1!AJ31,"")</f>
        <v/>
      </c>
      <c r="AR31" s="13" t="str">
        <f ca="1">IF(AND(IFERROR(MATCH(BZ31,Feuil1!$AP$10:$BD$10,0),0)&gt;0,IFERROR(MATCH(CO31,Feuil1!$BE$10:$BS$10,0),0)&gt;0,IFERROR(MATCH(DD31,Feuil1!$BT$10:$CH$10,0),0)&gt;0),Feuil1!AK31,"")</f>
        <v/>
      </c>
      <c r="AS31" s="13" t="str">
        <f ca="1">IF(AND(IFERROR(MATCH(CA31,Feuil1!$AP$10:$BD$10,0),0)&gt;0,IFERROR(MATCH(CP31,Feuil1!$BE$10:$BS$10,0),0)&gt;0,IFERROR(MATCH(DE31,Feuil1!$BT$10:$CH$10,0),0)&gt;0),Feuil1!AL31,"")</f>
        <v/>
      </c>
      <c r="AT31" s="13" t="str">
        <f ca="1">IF(AND(IFERROR(MATCH(CB31,Feuil1!$AP$10:$BD$10,0),0)&gt;0,IFERROR(MATCH(CQ31,Feuil1!$BE$10:$BS$10,0),0)&gt;0,IFERROR(MATCH(DF31,Feuil1!$BT$10:$CH$10,0),0)&gt;0),Feuil1!AM31,"")</f>
        <v/>
      </c>
      <c r="AU31" s="13" t="str">
        <f ca="1">IF(AND(IFERROR(MATCH(CC31,Feuil1!$AP$10:$BD$10,0),0)&gt;0,IFERROR(MATCH(CR31,Feuil1!$BE$10:$BS$10,0),0)&gt;0,IFERROR(MATCH(DG31,Feuil1!$BT$10:$CH$10,0),0)&gt;0),Feuil1!AN31,"")</f>
        <v/>
      </c>
      <c r="AV31" s="13" t="str">
        <f ca="1">IF(AND(IFERROR(MATCH(CD31,Feuil1!$AP$10:$BD$10,0),0)&gt;0,IFERROR(MATCH(CS31,Feuil1!$BE$10:$BS$10,0),0)&gt;0,IFERROR(MATCH(DH31,Feuil1!$BT$10:$CH$10,0),0)&gt;0),Feuil1!AO31,"")</f>
        <v/>
      </c>
      <c r="AW31" s="6"/>
      <c r="AX31" s="1"/>
      <c r="AY31" s="1"/>
      <c r="AZ31" s="1"/>
      <c r="BA31" s="17">
        <f ca="1">Feuil1!$AA$31</f>
        <v>33</v>
      </c>
      <c r="BB31" s="16">
        <f ca="1">Feuil1!$AB$31</f>
        <v>41</v>
      </c>
      <c r="BC31" s="16">
        <f ca="1">Feuil1!$AC$31</f>
        <v>45</v>
      </c>
      <c r="BD31" s="16">
        <f ca="1">Feuil1!$AD$31</f>
        <v>0</v>
      </c>
      <c r="BE31" s="16">
        <f ca="1">Feuil1!$AE$31</f>
        <v>0</v>
      </c>
      <c r="BF31" s="16">
        <f ca="1">Feuil1!$AF$31</f>
        <v>0</v>
      </c>
      <c r="BG31" s="16">
        <f ca="1">Feuil1!$AG$31</f>
        <v>0</v>
      </c>
      <c r="BH31" s="16">
        <f ca="1">Feuil1!$AH$31</f>
        <v>0</v>
      </c>
      <c r="BI31" s="16">
        <f ca="1">Feuil1!$AI$31</f>
        <v>0</v>
      </c>
      <c r="BJ31" s="16">
        <f ca="1">Feuil1!$AJ$31</f>
        <v>0</v>
      </c>
      <c r="BK31" s="16">
        <f ca="1">Feuil1!$AK$31</f>
        <v>0</v>
      </c>
      <c r="BL31" s="16">
        <f ca="1">Feuil1!$AL$31</f>
        <v>0</v>
      </c>
      <c r="BM31" s="16">
        <f ca="1">Feuil1!$AM$31</f>
        <v>0</v>
      </c>
      <c r="BN31" s="16">
        <f ca="1">Feuil1!$AN$31</f>
        <v>0</v>
      </c>
      <c r="BO31" s="16">
        <f ca="1">Feuil1!$AO$31</f>
        <v>0</v>
      </c>
      <c r="BP31" s="17">
        <f ca="1">Feuil1!$AP$31</f>
        <v>33</v>
      </c>
      <c r="BQ31" s="16">
        <f ca="1">Feuil1!$AQ$31</f>
        <v>41</v>
      </c>
      <c r="BR31" s="16">
        <f ca="1">Feuil1!$AR$31</f>
        <v>45</v>
      </c>
      <c r="BS31" s="16">
        <f ca="1">Feuil1!$AS$31</f>
        <v>0</v>
      </c>
      <c r="BT31" s="16">
        <f ca="1">Feuil1!$AT$31</f>
        <v>0</v>
      </c>
      <c r="BU31" s="16">
        <f ca="1">Feuil1!$AU$31</f>
        <v>0</v>
      </c>
      <c r="BV31" s="16">
        <f ca="1">Feuil1!$AV$31</f>
        <v>0</v>
      </c>
      <c r="BW31" s="16">
        <f ca="1">Feuil1!$AW$31</f>
        <v>0</v>
      </c>
      <c r="BX31" s="16">
        <f ca="1">Feuil1!$AX$31</f>
        <v>0</v>
      </c>
      <c r="BY31" s="16">
        <f ca="1">Feuil1!$AY$31</f>
        <v>0</v>
      </c>
      <c r="BZ31" s="16">
        <f ca="1">Feuil1!$AZ$31</f>
        <v>0</v>
      </c>
      <c r="CA31" s="16">
        <f ca="1">Feuil1!$BA$31</f>
        <v>0</v>
      </c>
      <c r="CB31" s="16">
        <f ca="1">Feuil1!$BB$31</f>
        <v>0</v>
      </c>
      <c r="CC31" s="16">
        <f ca="1">Feuil1!$BC$31</f>
        <v>0</v>
      </c>
      <c r="CD31" s="16">
        <f ca="1">Feuil1!$BD$31</f>
        <v>0</v>
      </c>
      <c r="CE31" s="17">
        <f ca="1">Feuil1!$BE$31</f>
        <v>33</v>
      </c>
      <c r="CF31" s="16">
        <f ca="1">Feuil1!$BF$31</f>
        <v>41</v>
      </c>
      <c r="CG31" s="16">
        <f ca="1">Feuil1!$BG$31</f>
        <v>0</v>
      </c>
      <c r="CH31" s="16">
        <f ca="1">Feuil1!$BH$31</f>
        <v>0</v>
      </c>
      <c r="CI31" s="16">
        <f ca="1">Feuil1!$BI$31</f>
        <v>0</v>
      </c>
      <c r="CJ31" s="16">
        <f ca="1">Feuil1!$BJ$31</f>
        <v>0</v>
      </c>
      <c r="CK31" s="16">
        <f ca="1">Feuil1!$BK$31</f>
        <v>0</v>
      </c>
      <c r="CL31" s="16">
        <f ca="1">Feuil1!$BL$31</f>
        <v>0</v>
      </c>
      <c r="CM31" s="16">
        <f ca="1">Feuil1!$BM$31</f>
        <v>0</v>
      </c>
      <c r="CN31" s="16">
        <f ca="1">Feuil1!$BN$31</f>
        <v>0</v>
      </c>
      <c r="CO31" s="16">
        <f ca="1">Feuil1!$BO$31</f>
        <v>0</v>
      </c>
      <c r="CP31" s="16">
        <f ca="1">Feuil1!$BP$31</f>
        <v>0</v>
      </c>
      <c r="CQ31" s="16">
        <f ca="1">Feuil1!$BQ$31</f>
        <v>0</v>
      </c>
      <c r="CR31" s="16">
        <f ca="1">Feuil1!$BR$31</f>
        <v>0</v>
      </c>
      <c r="CS31" s="16">
        <f ca="1">Feuil1!$BS$31</f>
        <v>0</v>
      </c>
      <c r="CT31" s="17">
        <f ca="1">Feuil1!$BT$31</f>
        <v>19</v>
      </c>
      <c r="CU31" s="16">
        <f ca="1">Feuil1!$BU$31</f>
        <v>29</v>
      </c>
      <c r="CV31" s="16">
        <f ca="1">Feuil1!$BV$31</f>
        <v>44</v>
      </c>
      <c r="CW31" s="16">
        <f ca="1">Feuil1!$BW$31</f>
        <v>0</v>
      </c>
      <c r="CX31" s="16">
        <f ca="1">Feuil1!$BX$31</f>
        <v>0</v>
      </c>
      <c r="CY31" s="16">
        <f ca="1">Feuil1!$BY$31</f>
        <v>0</v>
      </c>
      <c r="CZ31" s="16">
        <f ca="1">Feuil1!$BZ$31</f>
        <v>0</v>
      </c>
      <c r="DA31" s="16">
        <f ca="1">Feuil1!$CA$31</f>
        <v>0</v>
      </c>
      <c r="DB31" s="16">
        <f ca="1">Feuil1!$CB$31</f>
        <v>0</v>
      </c>
      <c r="DC31" s="16">
        <f ca="1">Feuil1!$CC$31</f>
        <v>0</v>
      </c>
      <c r="DD31" s="16">
        <f ca="1">Feuil1!$CD$31</f>
        <v>0</v>
      </c>
      <c r="DE31" s="16">
        <f ca="1">Feuil1!$CE$31</f>
        <v>0</v>
      </c>
      <c r="DF31" s="16">
        <f ca="1">Feuil1!$CF$31</f>
        <v>0</v>
      </c>
      <c r="DG31" s="16">
        <f ca="1">Feuil1!$CG$31</f>
        <v>0</v>
      </c>
      <c r="DH31" s="20">
        <f ca="1">Feuil1!CH31</f>
        <v>0</v>
      </c>
    </row>
    <row r="32" spans="3:112" x14ac:dyDescent="0.25">
      <c r="C32" s="8" t="s">
        <v>24</v>
      </c>
      <c r="D32" s="6" t="str">
        <f ca="1">IF(IFERROR(MATCH(BP32,Feuil1!$AP$10:$BD$10,0),0)&gt;0,BA32,"")</f>
        <v/>
      </c>
      <c r="E32" s="13" t="str">
        <f ca="1">IF(IFERROR(MATCH(BQ32,Feuil1!$AP$10:$BD$10,0),0)&gt;0,BB32,"")</f>
        <v/>
      </c>
      <c r="F32" s="13" t="str">
        <f ca="1">IF(IFERROR(MATCH(BR32,Feuil1!$AP$10:$BD$10,0),0)&gt;0,BC32,"")</f>
        <v/>
      </c>
      <c r="G32" s="13" t="str">
        <f ca="1">IF(IFERROR(MATCH(BS32,Feuil1!$AP$10:$BD$10,0),0)&gt;0,BD32,"")</f>
        <v/>
      </c>
      <c r="H32" s="13" t="str">
        <f ca="1">IF(IFERROR(MATCH(BT32,Feuil1!$AP$10:$BD$10,0),0)&gt;0,BE32,"")</f>
        <v/>
      </c>
      <c r="I32" s="13" t="str">
        <f ca="1">IF(IFERROR(MATCH(BU32,Feuil1!$AP$10:$BD$10,0),0)&gt;0,BF32,"")</f>
        <v/>
      </c>
      <c r="J32" s="13" t="str">
        <f ca="1">IF(IFERROR(MATCH(BV32,Feuil1!$AP$10:$BD$10,0),0)&gt;0,BG32,"")</f>
        <v/>
      </c>
      <c r="K32" s="13" t="str">
        <f ca="1">IF(IFERROR(MATCH(BW32,Feuil1!$AP$10:$BD$10,0),0)&gt;0,BH32,"")</f>
        <v/>
      </c>
      <c r="L32" s="13" t="str">
        <f ca="1">IF(IFERROR(MATCH(BX32,Feuil1!$AP$10:$BD$10,0),0)&gt;0,BI32,"")</f>
        <v/>
      </c>
      <c r="M32" s="13" t="str">
        <f ca="1">IF(IFERROR(MATCH(BY32,Feuil1!$AP$10:$BD$10,0),0)&gt;0,BJ32,"")</f>
        <v/>
      </c>
      <c r="N32" s="13" t="str">
        <f ca="1">IF(IFERROR(MATCH(BZ32,Feuil1!$AP$10:$BD$10,0),0)&gt;0,BK32,"")</f>
        <v/>
      </c>
      <c r="O32" s="13" t="str">
        <f ca="1">IF(IFERROR(MATCH(CA32,Feuil1!$AP$10:$BD$10,0),0)&gt;0,BL32,"")</f>
        <v/>
      </c>
      <c r="P32" s="13" t="str">
        <f ca="1">IF(IFERROR(MATCH(CB32,Feuil1!$AP$10:$BD$10,0),0)&gt;0,BM32,"")</f>
        <v/>
      </c>
      <c r="Q32" s="13" t="str">
        <f ca="1">IF(IFERROR(MATCH(CC32,Feuil1!$AP$10:$BD$10,0),0)&gt;0,BN32,"")</f>
        <v/>
      </c>
      <c r="R32" s="13" t="str">
        <f ca="1">IF(IFERROR(MATCH(CD32,Feuil1!$AP$10:$BD$10,0),0)&gt;0,BO32,"")</f>
        <v/>
      </c>
      <c r="S32" s="6" t="str">
        <f ca="1">IF(AND(IFERROR(MATCH(BP32,Feuil1!$AP$10:$BD$10,0),0)&gt;0,IFERROR(MATCH(CE32,Feuil1!$BE$10:$BS$10,0),0)&gt;0),BA32,"")</f>
        <v/>
      </c>
      <c r="T32" s="13" t="str">
        <f ca="1">IF(AND(IFERROR(MATCH(BQ32,Feuil1!$AP$10:$BD$10,0),0)&gt;0,IFERROR(MATCH(CF32,Feuil1!$BE$10:$BS$10,0),0)&gt;0),BB32,"")</f>
        <v/>
      </c>
      <c r="U32" s="13" t="str">
        <f ca="1">IF(AND(IFERROR(MATCH(BR32,Feuil1!$AP$10:$BD$10,0),0)&gt;0,IFERROR(MATCH(CG32,Feuil1!$BE$10:$BS$10,0),0)&gt;0),BC32,"")</f>
        <v/>
      </c>
      <c r="V32" s="13" t="str">
        <f ca="1">IF(AND(IFERROR(MATCH(BS32,Feuil1!$AP$10:$BD$10,0),0)&gt;0,IFERROR(MATCH(CH32,Feuil1!$BE$10:$BS$10,0),0)&gt;0),BD32,"")</f>
        <v/>
      </c>
      <c r="W32" s="13" t="str">
        <f ca="1">IF(AND(IFERROR(MATCH(BT32,Feuil1!$AP$10:$BD$10,0),0)&gt;0,IFERROR(MATCH(CI32,Feuil1!$BE$10:$BS$10,0),0)&gt;0),BE32,"")</f>
        <v/>
      </c>
      <c r="X32" s="13" t="str">
        <f ca="1">IF(AND(IFERROR(MATCH(BU32,Feuil1!$AP$10:$BD$10,0),0)&gt;0,IFERROR(MATCH(CJ32,Feuil1!$BE$10:$BS$10,0),0)&gt;0),BF32,"")</f>
        <v/>
      </c>
      <c r="Y32" s="13" t="str">
        <f ca="1">IF(AND(IFERROR(MATCH(BV32,Feuil1!$AP$10:$BD$10,0),0)&gt;0,IFERROR(MATCH(CK32,Feuil1!$BE$10:$BS$10,0),0)&gt;0),BG32,"")</f>
        <v/>
      </c>
      <c r="Z32" s="13" t="str">
        <f ca="1">IF(AND(IFERROR(MATCH(BW32,Feuil1!$AP$10:$BD$10,0),0)&gt;0,IFERROR(MATCH(CL32,Feuil1!$BE$10:$BS$10,0),0)&gt;0),BH32,"")</f>
        <v/>
      </c>
      <c r="AA32" s="13" t="str">
        <f ca="1">IF(AND(IFERROR(MATCH(BX32,Feuil1!$AP$10:$BD$10,0),0)&gt;0,IFERROR(MATCH(CM32,Feuil1!$BE$10:$BS$10,0),0)&gt;0),BI32,"")</f>
        <v/>
      </c>
      <c r="AB32" s="13" t="str">
        <f ca="1">IF(AND(IFERROR(MATCH(BY32,Feuil1!$AP$10:$BD$10,0),0)&gt;0,IFERROR(MATCH(CN32,Feuil1!$BE$10:$BS$10,0),0)&gt;0),BJ32,"")</f>
        <v/>
      </c>
      <c r="AC32" s="13" t="str">
        <f ca="1">IF(AND(IFERROR(MATCH(BZ32,Feuil1!$AP$10:$BD$10,0),0)&gt;0,IFERROR(MATCH(CO32,Feuil1!$BE$10:$BS$10,0),0)&gt;0),BK32,"")</f>
        <v/>
      </c>
      <c r="AD32" s="13" t="str">
        <f ca="1">IF(AND(IFERROR(MATCH(CA32,Feuil1!$AP$10:$BD$10,0),0)&gt;0,IFERROR(MATCH(CP32,Feuil1!$BE$10:$BS$10,0),0)&gt;0),BL32,"")</f>
        <v/>
      </c>
      <c r="AE32" s="13" t="str">
        <f ca="1">IF(AND(IFERROR(MATCH(CB32,Feuil1!$AP$10:$BD$10,0),0)&gt;0,IFERROR(MATCH(CQ32,Feuil1!$BE$10:$BS$10,0),0)&gt;0),BM32,"")</f>
        <v/>
      </c>
      <c r="AF32" s="13" t="str">
        <f ca="1">IF(AND(IFERROR(MATCH(CC32,Feuil1!$AP$10:$BD$10,0),0)&gt;0,IFERROR(MATCH(CR32,Feuil1!$BE$10:$BS$10,0),0)&gt;0),BN32,"")</f>
        <v/>
      </c>
      <c r="AG32" s="13" t="str">
        <f ca="1">IF(AND(IFERROR(MATCH(CD32,Feuil1!$AP$10:$BD$10,0),0)&gt;0,IFERROR(MATCH(CS32,Feuil1!$BE$10:$BS$10,0),0)&gt;0),BO32,"")</f>
        <v/>
      </c>
      <c r="AH32" s="6" t="str">
        <f ca="1">IF(AND(IFERROR(MATCH(BP32,Feuil1!$AP$10:$BD$10,0),0)&gt;0,IFERROR(MATCH(CE32,Feuil1!$BE$10:$BS$10,0),0)&gt;0,IFERROR(MATCH(CT32,Feuil1!$BT$10:$CH$10,0),0)&gt;0),Feuil1!AA32,"")</f>
        <v/>
      </c>
      <c r="AI32" s="13" t="str">
        <f ca="1">IF(AND(IFERROR(MATCH(BQ32,Feuil1!$AP$10:$BD$10,0),0)&gt;0,IFERROR(MATCH(CF32,Feuil1!$BE$10:$BS$10,0),0)&gt;0,IFERROR(MATCH(CU32,Feuil1!$BT$10:$CH$10,0),0)&gt;0),Feuil1!AB32,"")</f>
        <v/>
      </c>
      <c r="AJ32" s="13" t="str">
        <f ca="1">IF(AND(IFERROR(MATCH(BR32,Feuil1!$AP$10:$BD$10,0),0)&gt;0,IFERROR(MATCH(CG32,Feuil1!$BE$10:$BS$10,0),0)&gt;0,IFERROR(MATCH(CV32,Feuil1!$BT$10:$CH$10,0),0)&gt;0),Feuil1!AC32,"")</f>
        <v/>
      </c>
      <c r="AK32" s="13" t="str">
        <f ca="1">IF(AND(IFERROR(MATCH(BS32,Feuil1!$AP$10:$BD$10,0),0)&gt;0,IFERROR(MATCH(CH32,Feuil1!$BE$10:$BS$10,0),0)&gt;0,IFERROR(MATCH(CW32,Feuil1!$BT$10:$CH$10,0),0)&gt;0),Feuil1!AD32,"")</f>
        <v/>
      </c>
      <c r="AL32" s="13" t="str">
        <f ca="1">IF(AND(IFERROR(MATCH(BT32,Feuil1!$AP$10:$BD$10,0),0)&gt;0,IFERROR(MATCH(CI32,Feuil1!$BE$10:$BS$10,0),0)&gt;0,IFERROR(MATCH(CX32,Feuil1!$BT$10:$CH$10,0),0)&gt;0),Feuil1!AE32,"")</f>
        <v/>
      </c>
      <c r="AM32" s="13" t="str">
        <f ca="1">IF(AND(IFERROR(MATCH(BU32,Feuil1!$AP$10:$BD$10,0),0)&gt;0,IFERROR(MATCH(CJ32,Feuil1!$BE$10:$BS$10,0),0)&gt;0,IFERROR(MATCH(CY32,Feuil1!$BT$10:$CH$10,0),0)&gt;0),Feuil1!AF32,"")</f>
        <v/>
      </c>
      <c r="AN32" s="13" t="str">
        <f ca="1">IF(AND(IFERROR(MATCH(BV32,Feuil1!$AP$10:$BD$10,0),0)&gt;0,IFERROR(MATCH(CK32,Feuil1!$BE$10:$BS$10,0),0)&gt;0,IFERROR(MATCH(CZ32,Feuil1!$BT$10:$CH$10,0),0)&gt;0),Feuil1!AG32,"")</f>
        <v/>
      </c>
      <c r="AO32" s="13" t="str">
        <f ca="1">IF(AND(IFERROR(MATCH(BW32,Feuil1!$AP$10:$BD$10,0),0)&gt;0,IFERROR(MATCH(CL32,Feuil1!$BE$10:$BS$10,0),0)&gt;0,IFERROR(MATCH(DA32,Feuil1!$BT$10:$CH$10,0),0)&gt;0),Feuil1!AH32,"")</f>
        <v/>
      </c>
      <c r="AP32" s="13" t="str">
        <f ca="1">IF(AND(IFERROR(MATCH(BX32,Feuil1!$AP$10:$BD$10,0),0)&gt;0,IFERROR(MATCH(CM32,Feuil1!$BE$10:$BS$10,0),0)&gt;0,IFERROR(MATCH(DB32,Feuil1!$BT$10:$CH$10,0),0)&gt;0),Feuil1!AI32,"")</f>
        <v/>
      </c>
      <c r="AQ32" s="13" t="str">
        <f ca="1">IF(AND(IFERROR(MATCH(BY32,Feuil1!$AP$10:$BD$10,0),0)&gt;0,IFERROR(MATCH(CN32,Feuil1!$BE$10:$BS$10,0),0)&gt;0,IFERROR(MATCH(DC32,Feuil1!$BT$10:$CH$10,0),0)&gt;0),Feuil1!AJ32,"")</f>
        <v/>
      </c>
      <c r="AR32" s="13" t="str">
        <f ca="1">IF(AND(IFERROR(MATCH(BZ32,Feuil1!$AP$10:$BD$10,0),0)&gt;0,IFERROR(MATCH(CO32,Feuil1!$BE$10:$BS$10,0),0)&gt;0,IFERROR(MATCH(DD32,Feuil1!$BT$10:$CH$10,0),0)&gt;0),Feuil1!AK32,"")</f>
        <v/>
      </c>
      <c r="AS32" s="13" t="str">
        <f ca="1">IF(AND(IFERROR(MATCH(CA32,Feuil1!$AP$10:$BD$10,0),0)&gt;0,IFERROR(MATCH(CP32,Feuil1!$BE$10:$BS$10,0),0)&gt;0,IFERROR(MATCH(DE32,Feuil1!$BT$10:$CH$10,0),0)&gt;0),Feuil1!AL32,"")</f>
        <v/>
      </c>
      <c r="AT32" s="13" t="str">
        <f ca="1">IF(AND(IFERROR(MATCH(CB32,Feuil1!$AP$10:$BD$10,0),0)&gt;0,IFERROR(MATCH(CQ32,Feuil1!$BE$10:$BS$10,0),0)&gt;0,IFERROR(MATCH(DF32,Feuil1!$BT$10:$CH$10,0),0)&gt;0),Feuil1!AM32,"")</f>
        <v/>
      </c>
      <c r="AU32" s="13" t="str">
        <f ca="1">IF(AND(IFERROR(MATCH(CC32,Feuil1!$AP$10:$BD$10,0),0)&gt;0,IFERROR(MATCH(CR32,Feuil1!$BE$10:$BS$10,0),0)&gt;0,IFERROR(MATCH(DG32,Feuil1!$BT$10:$CH$10,0),0)&gt;0),Feuil1!AN32,"")</f>
        <v/>
      </c>
      <c r="AV32" s="13" t="str">
        <f ca="1">IF(AND(IFERROR(MATCH(CD32,Feuil1!$AP$10:$BD$10,0),0)&gt;0,IFERROR(MATCH(CS32,Feuil1!$BE$10:$BS$10,0),0)&gt;0,IFERROR(MATCH(DH32,Feuil1!$BT$10:$CH$10,0),0)&gt;0),Feuil1!AO32,"")</f>
        <v/>
      </c>
      <c r="AW32" s="6"/>
      <c r="AX32" s="1"/>
      <c r="AY32" s="1"/>
      <c r="AZ32" s="1"/>
      <c r="BA32" s="17">
        <f ca="1">Feuil1!$AA$32</f>
        <v>13</v>
      </c>
      <c r="BB32" s="16">
        <f ca="1">Feuil1!$AB$32</f>
        <v>31</v>
      </c>
      <c r="BC32" s="16">
        <f ca="1">Feuil1!$AC$32</f>
        <v>6</v>
      </c>
      <c r="BD32" s="16">
        <f ca="1">Feuil1!$AD$32</f>
        <v>36</v>
      </c>
      <c r="BE32" s="16">
        <f ca="1">Feuil1!$AE$32</f>
        <v>39</v>
      </c>
      <c r="BF32" s="16">
        <f ca="1">Feuil1!$AF$32</f>
        <v>45</v>
      </c>
      <c r="BG32" s="16">
        <f ca="1">Feuil1!$AG$32</f>
        <v>0</v>
      </c>
      <c r="BH32" s="16">
        <f ca="1">Feuil1!$AH$32</f>
        <v>0</v>
      </c>
      <c r="BI32" s="16">
        <f ca="1">Feuil1!$AI$32</f>
        <v>0</v>
      </c>
      <c r="BJ32" s="16">
        <f ca="1">Feuil1!$AJ$32</f>
        <v>0</v>
      </c>
      <c r="BK32" s="16">
        <f ca="1">Feuil1!$AK$32</f>
        <v>0</v>
      </c>
      <c r="BL32" s="16">
        <f ca="1">Feuil1!$AL$32</f>
        <v>0</v>
      </c>
      <c r="BM32" s="16">
        <f ca="1">Feuil1!$AM$32</f>
        <v>0</v>
      </c>
      <c r="BN32" s="16">
        <f ca="1">Feuil1!$AN$32</f>
        <v>0</v>
      </c>
      <c r="BO32" s="16">
        <f ca="1">Feuil1!$AO$32</f>
        <v>0</v>
      </c>
      <c r="BP32" s="17">
        <f ca="1">Feuil1!$AP$32</f>
        <v>31</v>
      </c>
      <c r="BQ32" s="16">
        <f ca="1">Feuil1!$AQ$32</f>
        <v>3</v>
      </c>
      <c r="BR32" s="16">
        <f ca="1">Feuil1!$AR$32</f>
        <v>10</v>
      </c>
      <c r="BS32" s="16">
        <f ca="1">Feuil1!$AS$32</f>
        <v>36</v>
      </c>
      <c r="BT32" s="16">
        <f ca="1">Feuil1!$AT$32</f>
        <v>45</v>
      </c>
      <c r="BU32" s="16">
        <f ca="1">Feuil1!$AU$32</f>
        <v>0</v>
      </c>
      <c r="BV32" s="16">
        <f ca="1">Feuil1!$AV$32</f>
        <v>0</v>
      </c>
      <c r="BW32" s="16">
        <f ca="1">Feuil1!$AW$32</f>
        <v>0</v>
      </c>
      <c r="BX32" s="16">
        <f ca="1">Feuil1!$AX$32</f>
        <v>0</v>
      </c>
      <c r="BY32" s="16">
        <f ca="1">Feuil1!$AY$32</f>
        <v>0</v>
      </c>
      <c r="BZ32" s="16">
        <f ca="1">Feuil1!$AZ$32</f>
        <v>0</v>
      </c>
      <c r="CA32" s="16">
        <f ca="1">Feuil1!$BA$32</f>
        <v>0</v>
      </c>
      <c r="CB32" s="16">
        <f ca="1">Feuil1!$BB$32</f>
        <v>0</v>
      </c>
      <c r="CC32" s="16">
        <f ca="1">Feuil1!$BC$32</f>
        <v>0</v>
      </c>
      <c r="CD32" s="16">
        <f ca="1">Feuil1!$BD$32</f>
        <v>0</v>
      </c>
      <c r="CE32" s="17">
        <f ca="1">Feuil1!$BE$32</f>
        <v>6</v>
      </c>
      <c r="CF32" s="16">
        <f ca="1">Feuil1!$BF$32</f>
        <v>14</v>
      </c>
      <c r="CG32" s="16">
        <f ca="1">Feuil1!$BG$32</f>
        <v>37</v>
      </c>
      <c r="CH32" s="16">
        <f ca="1">Feuil1!$BH$32</f>
        <v>41</v>
      </c>
      <c r="CI32" s="16">
        <f ca="1">Feuil1!$BI$32</f>
        <v>0</v>
      </c>
      <c r="CJ32" s="16">
        <f ca="1">Feuil1!$BJ$32</f>
        <v>0</v>
      </c>
      <c r="CK32" s="16">
        <f ca="1">Feuil1!$BK$32</f>
        <v>0</v>
      </c>
      <c r="CL32" s="16">
        <f ca="1">Feuil1!$BL$32</f>
        <v>0</v>
      </c>
      <c r="CM32" s="16">
        <f ca="1">Feuil1!$BM$32</f>
        <v>0</v>
      </c>
      <c r="CN32" s="16">
        <f ca="1">Feuil1!$BN$32</f>
        <v>0</v>
      </c>
      <c r="CO32" s="16">
        <f ca="1">Feuil1!$BO$32</f>
        <v>0</v>
      </c>
      <c r="CP32" s="16">
        <f ca="1">Feuil1!$BP$32</f>
        <v>0</v>
      </c>
      <c r="CQ32" s="16">
        <f ca="1">Feuil1!$BQ$32</f>
        <v>0</v>
      </c>
      <c r="CR32" s="16">
        <f ca="1">Feuil1!$BR$32</f>
        <v>0</v>
      </c>
      <c r="CS32" s="16">
        <f ca="1">Feuil1!$BS$32</f>
        <v>0</v>
      </c>
      <c r="CT32" s="17">
        <f ca="1">Feuil1!$BT$32</f>
        <v>4</v>
      </c>
      <c r="CU32" s="16">
        <f ca="1">Feuil1!$BU$32</f>
        <v>13</v>
      </c>
      <c r="CV32" s="16">
        <f ca="1">Feuil1!$BV$32</f>
        <v>2</v>
      </c>
      <c r="CW32" s="16">
        <f ca="1">Feuil1!$BW$32</f>
        <v>9</v>
      </c>
      <c r="CX32" s="16">
        <f ca="1">Feuil1!$BX$32</f>
        <v>12</v>
      </c>
      <c r="CY32" s="16">
        <f ca="1">Feuil1!$BY$32</f>
        <v>14</v>
      </c>
      <c r="CZ32" s="16">
        <f ca="1">Feuil1!$BZ$32</f>
        <v>16</v>
      </c>
      <c r="DA32" s="16">
        <f ca="1">Feuil1!$CA$32</f>
        <v>22</v>
      </c>
      <c r="DB32" s="16">
        <f ca="1">Feuil1!$CB$32</f>
        <v>0</v>
      </c>
      <c r="DC32" s="16">
        <f ca="1">Feuil1!$CC$32</f>
        <v>0</v>
      </c>
      <c r="DD32" s="16">
        <f ca="1">Feuil1!$CD$32</f>
        <v>0</v>
      </c>
      <c r="DE32" s="16">
        <f ca="1">Feuil1!$CE$32</f>
        <v>0</v>
      </c>
      <c r="DF32" s="16">
        <f ca="1">Feuil1!$CF$32</f>
        <v>0</v>
      </c>
      <c r="DG32" s="16">
        <f ca="1">Feuil1!$CG$32</f>
        <v>0</v>
      </c>
      <c r="DH32" s="20">
        <f ca="1">Feuil1!CH32</f>
        <v>0</v>
      </c>
    </row>
    <row r="33" spans="3:112" x14ac:dyDescent="0.25">
      <c r="C33" s="8" t="s">
        <v>25</v>
      </c>
      <c r="D33" s="6" t="str">
        <f ca="1">IF(IFERROR(MATCH(BP33,Feuil1!$AP$10:$BD$10,0),0)&gt;0,BA33,"")</f>
        <v/>
      </c>
      <c r="E33" s="13" t="str">
        <f ca="1">IF(IFERROR(MATCH(BQ33,Feuil1!$AP$10:$BD$10,0),0)&gt;0,BB33,"")</f>
        <v/>
      </c>
      <c r="F33" s="13" t="str">
        <f ca="1">IF(IFERROR(MATCH(BR33,Feuil1!$AP$10:$BD$10,0),0)&gt;0,BC33,"")</f>
        <v/>
      </c>
      <c r="G33" s="13" t="str">
        <f ca="1">IF(IFERROR(MATCH(BS33,Feuil1!$AP$10:$BD$10,0),0)&gt;0,BD33,"")</f>
        <v/>
      </c>
      <c r="H33" s="13" t="str">
        <f ca="1">IF(IFERROR(MATCH(BT33,Feuil1!$AP$10:$BD$10,0),0)&gt;0,BE33,"")</f>
        <v/>
      </c>
      <c r="I33" s="13" t="str">
        <f ca="1">IF(IFERROR(MATCH(BU33,Feuil1!$AP$10:$BD$10,0),0)&gt;0,BF33,"")</f>
        <v/>
      </c>
      <c r="J33" s="13" t="str">
        <f ca="1">IF(IFERROR(MATCH(BV33,Feuil1!$AP$10:$BD$10,0),0)&gt;0,BG33,"")</f>
        <v/>
      </c>
      <c r="K33" s="13" t="str">
        <f ca="1">IF(IFERROR(MATCH(BW33,Feuil1!$AP$10:$BD$10,0),0)&gt;0,BH33,"")</f>
        <v/>
      </c>
      <c r="L33" s="13" t="str">
        <f ca="1">IF(IFERROR(MATCH(BX33,Feuil1!$AP$10:$BD$10,0),0)&gt;0,BI33,"")</f>
        <v/>
      </c>
      <c r="M33" s="13" t="str">
        <f ca="1">IF(IFERROR(MATCH(BY33,Feuil1!$AP$10:$BD$10,0),0)&gt;0,BJ33,"")</f>
        <v/>
      </c>
      <c r="N33" s="13" t="str">
        <f ca="1">IF(IFERROR(MATCH(BZ33,Feuil1!$AP$10:$BD$10,0),0)&gt;0,BK33,"")</f>
        <v/>
      </c>
      <c r="O33" s="13" t="str">
        <f ca="1">IF(IFERROR(MATCH(CA33,Feuil1!$AP$10:$BD$10,0),0)&gt;0,BL33,"")</f>
        <v/>
      </c>
      <c r="P33" s="13" t="str">
        <f ca="1">IF(IFERROR(MATCH(CB33,Feuil1!$AP$10:$BD$10,0),0)&gt;0,BM33,"")</f>
        <v/>
      </c>
      <c r="Q33" s="13" t="str">
        <f ca="1">IF(IFERROR(MATCH(CC33,Feuil1!$AP$10:$BD$10,0),0)&gt;0,BN33,"")</f>
        <v/>
      </c>
      <c r="R33" s="13" t="str">
        <f ca="1">IF(IFERROR(MATCH(CD33,Feuil1!$AP$10:$BD$10,0),0)&gt;0,BO33,"")</f>
        <v/>
      </c>
      <c r="S33" s="6" t="str">
        <f ca="1">IF(AND(IFERROR(MATCH(BP33,Feuil1!$AP$10:$BD$10,0),0)&gt;0,IFERROR(MATCH(CE33,Feuil1!$BE$10:$BS$10,0),0)&gt;0),BA33,"")</f>
        <v/>
      </c>
      <c r="T33" s="13" t="str">
        <f ca="1">IF(AND(IFERROR(MATCH(BQ33,Feuil1!$AP$10:$BD$10,0),0)&gt;0,IFERROR(MATCH(CF33,Feuil1!$BE$10:$BS$10,0),0)&gt;0),BB33,"")</f>
        <v/>
      </c>
      <c r="U33" s="13" t="str">
        <f ca="1">IF(AND(IFERROR(MATCH(BR33,Feuil1!$AP$10:$BD$10,0),0)&gt;0,IFERROR(MATCH(CG33,Feuil1!$BE$10:$BS$10,0),0)&gt;0),BC33,"")</f>
        <v/>
      </c>
      <c r="V33" s="13" t="str">
        <f ca="1">IF(AND(IFERROR(MATCH(BS33,Feuil1!$AP$10:$BD$10,0),0)&gt;0,IFERROR(MATCH(CH33,Feuil1!$BE$10:$BS$10,0),0)&gt;0),BD33,"")</f>
        <v/>
      </c>
      <c r="W33" s="13" t="str">
        <f ca="1">IF(AND(IFERROR(MATCH(BT33,Feuil1!$AP$10:$BD$10,0),0)&gt;0,IFERROR(MATCH(CI33,Feuil1!$BE$10:$BS$10,0),0)&gt;0),BE33,"")</f>
        <v/>
      </c>
      <c r="X33" s="13" t="str">
        <f ca="1">IF(AND(IFERROR(MATCH(BU33,Feuil1!$AP$10:$BD$10,0),0)&gt;0,IFERROR(MATCH(CJ33,Feuil1!$BE$10:$BS$10,0),0)&gt;0),BF33,"")</f>
        <v/>
      </c>
      <c r="Y33" s="13" t="str">
        <f ca="1">IF(AND(IFERROR(MATCH(BV33,Feuil1!$AP$10:$BD$10,0),0)&gt;0,IFERROR(MATCH(CK33,Feuil1!$BE$10:$BS$10,0),0)&gt;0),BG33,"")</f>
        <v/>
      </c>
      <c r="Z33" s="13" t="str">
        <f ca="1">IF(AND(IFERROR(MATCH(BW33,Feuil1!$AP$10:$BD$10,0),0)&gt;0,IFERROR(MATCH(CL33,Feuil1!$BE$10:$BS$10,0),0)&gt;0),BH33,"")</f>
        <v/>
      </c>
      <c r="AA33" s="13" t="str">
        <f ca="1">IF(AND(IFERROR(MATCH(BX33,Feuil1!$AP$10:$BD$10,0),0)&gt;0,IFERROR(MATCH(CM33,Feuil1!$BE$10:$BS$10,0),0)&gt;0),BI33,"")</f>
        <v/>
      </c>
      <c r="AB33" s="13" t="str">
        <f ca="1">IF(AND(IFERROR(MATCH(BY33,Feuil1!$AP$10:$BD$10,0),0)&gt;0,IFERROR(MATCH(CN33,Feuil1!$BE$10:$BS$10,0),0)&gt;0),BJ33,"")</f>
        <v/>
      </c>
      <c r="AC33" s="13" t="str">
        <f ca="1">IF(AND(IFERROR(MATCH(BZ33,Feuil1!$AP$10:$BD$10,0),0)&gt;0,IFERROR(MATCH(CO33,Feuil1!$BE$10:$BS$10,0),0)&gt;0),BK33,"")</f>
        <v/>
      </c>
      <c r="AD33" s="13" t="str">
        <f ca="1">IF(AND(IFERROR(MATCH(CA33,Feuil1!$AP$10:$BD$10,0),0)&gt;0,IFERROR(MATCH(CP33,Feuil1!$BE$10:$BS$10,0),0)&gt;0),BL33,"")</f>
        <v/>
      </c>
      <c r="AE33" s="13" t="str">
        <f ca="1">IF(AND(IFERROR(MATCH(CB33,Feuil1!$AP$10:$BD$10,0),0)&gt;0,IFERROR(MATCH(CQ33,Feuil1!$BE$10:$BS$10,0),0)&gt;0),BM33,"")</f>
        <v/>
      </c>
      <c r="AF33" s="13" t="str">
        <f ca="1">IF(AND(IFERROR(MATCH(CC33,Feuil1!$AP$10:$BD$10,0),0)&gt;0,IFERROR(MATCH(CR33,Feuil1!$BE$10:$BS$10,0),0)&gt;0),BN33,"")</f>
        <v/>
      </c>
      <c r="AG33" s="13" t="str">
        <f ca="1">IF(AND(IFERROR(MATCH(CD33,Feuil1!$AP$10:$BD$10,0),0)&gt;0,IFERROR(MATCH(CS33,Feuil1!$BE$10:$BS$10,0),0)&gt;0),BO33,"")</f>
        <v/>
      </c>
      <c r="AH33" s="6" t="str">
        <f ca="1">IF(AND(IFERROR(MATCH(BP33,Feuil1!$AP$10:$BD$10,0),0)&gt;0,IFERROR(MATCH(CE33,Feuil1!$BE$10:$BS$10,0),0)&gt;0,IFERROR(MATCH(CT33,Feuil1!$BT$10:$CH$10,0),0)&gt;0),Feuil1!AA33,"")</f>
        <v/>
      </c>
      <c r="AI33" s="13" t="str">
        <f ca="1">IF(AND(IFERROR(MATCH(BQ33,Feuil1!$AP$10:$BD$10,0),0)&gt;0,IFERROR(MATCH(CF33,Feuil1!$BE$10:$BS$10,0),0)&gt;0,IFERROR(MATCH(CU33,Feuil1!$BT$10:$CH$10,0),0)&gt;0),Feuil1!AB33,"")</f>
        <v/>
      </c>
      <c r="AJ33" s="13" t="str">
        <f ca="1">IF(AND(IFERROR(MATCH(BR33,Feuil1!$AP$10:$BD$10,0),0)&gt;0,IFERROR(MATCH(CG33,Feuil1!$BE$10:$BS$10,0),0)&gt;0,IFERROR(MATCH(CV33,Feuil1!$BT$10:$CH$10,0),0)&gt;0),Feuil1!AC33,"")</f>
        <v/>
      </c>
      <c r="AK33" s="13" t="str">
        <f ca="1">IF(AND(IFERROR(MATCH(BS33,Feuil1!$AP$10:$BD$10,0),0)&gt;0,IFERROR(MATCH(CH33,Feuil1!$BE$10:$BS$10,0),0)&gt;0,IFERROR(MATCH(CW33,Feuil1!$BT$10:$CH$10,0),0)&gt;0),Feuil1!AD33,"")</f>
        <v/>
      </c>
      <c r="AL33" s="13" t="str">
        <f ca="1">IF(AND(IFERROR(MATCH(BT33,Feuil1!$AP$10:$BD$10,0),0)&gt;0,IFERROR(MATCH(CI33,Feuil1!$BE$10:$BS$10,0),0)&gt;0,IFERROR(MATCH(CX33,Feuil1!$BT$10:$CH$10,0),0)&gt;0),Feuil1!AE33,"")</f>
        <v/>
      </c>
      <c r="AM33" s="13" t="str">
        <f ca="1">IF(AND(IFERROR(MATCH(BU33,Feuil1!$AP$10:$BD$10,0),0)&gt;0,IFERROR(MATCH(CJ33,Feuil1!$BE$10:$BS$10,0),0)&gt;0,IFERROR(MATCH(CY33,Feuil1!$BT$10:$CH$10,0),0)&gt;0),Feuil1!AF33,"")</f>
        <v/>
      </c>
      <c r="AN33" s="13" t="str">
        <f ca="1">IF(AND(IFERROR(MATCH(BV33,Feuil1!$AP$10:$BD$10,0),0)&gt;0,IFERROR(MATCH(CK33,Feuil1!$BE$10:$BS$10,0),0)&gt;0,IFERROR(MATCH(CZ33,Feuil1!$BT$10:$CH$10,0),0)&gt;0),Feuil1!AG33,"")</f>
        <v/>
      </c>
      <c r="AO33" s="13" t="str">
        <f ca="1">IF(AND(IFERROR(MATCH(BW33,Feuil1!$AP$10:$BD$10,0),0)&gt;0,IFERROR(MATCH(CL33,Feuil1!$BE$10:$BS$10,0),0)&gt;0,IFERROR(MATCH(DA33,Feuil1!$BT$10:$CH$10,0),0)&gt;0),Feuil1!AH33,"")</f>
        <v/>
      </c>
      <c r="AP33" s="13" t="str">
        <f ca="1">IF(AND(IFERROR(MATCH(BX33,Feuil1!$AP$10:$BD$10,0),0)&gt;0,IFERROR(MATCH(CM33,Feuil1!$BE$10:$BS$10,0),0)&gt;0,IFERROR(MATCH(DB33,Feuil1!$BT$10:$CH$10,0),0)&gt;0),Feuil1!AI33,"")</f>
        <v/>
      </c>
      <c r="AQ33" s="13" t="str">
        <f ca="1">IF(AND(IFERROR(MATCH(BY33,Feuil1!$AP$10:$BD$10,0),0)&gt;0,IFERROR(MATCH(CN33,Feuil1!$BE$10:$BS$10,0),0)&gt;0,IFERROR(MATCH(DC33,Feuil1!$BT$10:$CH$10,0),0)&gt;0),Feuil1!AJ33,"")</f>
        <v/>
      </c>
      <c r="AR33" s="13" t="str">
        <f ca="1">IF(AND(IFERROR(MATCH(BZ33,Feuil1!$AP$10:$BD$10,0),0)&gt;0,IFERROR(MATCH(CO33,Feuil1!$BE$10:$BS$10,0),0)&gt;0,IFERROR(MATCH(DD33,Feuil1!$BT$10:$CH$10,0),0)&gt;0),Feuil1!AK33,"")</f>
        <v/>
      </c>
      <c r="AS33" s="13" t="str">
        <f ca="1">IF(AND(IFERROR(MATCH(CA33,Feuil1!$AP$10:$BD$10,0),0)&gt;0,IFERROR(MATCH(CP33,Feuil1!$BE$10:$BS$10,0),0)&gt;0,IFERROR(MATCH(DE33,Feuil1!$BT$10:$CH$10,0),0)&gt;0),Feuil1!AL33,"")</f>
        <v/>
      </c>
      <c r="AT33" s="13" t="str">
        <f ca="1">IF(AND(IFERROR(MATCH(CB33,Feuil1!$AP$10:$BD$10,0),0)&gt;0,IFERROR(MATCH(CQ33,Feuil1!$BE$10:$BS$10,0),0)&gt;0,IFERROR(MATCH(DF33,Feuil1!$BT$10:$CH$10,0),0)&gt;0),Feuil1!AM33,"")</f>
        <v/>
      </c>
      <c r="AU33" s="13" t="str">
        <f ca="1">IF(AND(IFERROR(MATCH(CC33,Feuil1!$AP$10:$BD$10,0),0)&gt;0,IFERROR(MATCH(CR33,Feuil1!$BE$10:$BS$10,0),0)&gt;0,IFERROR(MATCH(DG33,Feuil1!$BT$10:$CH$10,0),0)&gt;0),Feuil1!AN33,"")</f>
        <v/>
      </c>
      <c r="AV33" s="13" t="str">
        <f ca="1">IF(AND(IFERROR(MATCH(CD33,Feuil1!$AP$10:$BD$10,0),0)&gt;0,IFERROR(MATCH(CS33,Feuil1!$BE$10:$BS$10,0),0)&gt;0,IFERROR(MATCH(DH33,Feuil1!$BT$10:$CH$10,0),0)&gt;0),Feuil1!AO33,"")</f>
        <v/>
      </c>
      <c r="AW33" s="6"/>
      <c r="AX33" s="1"/>
      <c r="AY33" s="1"/>
      <c r="AZ33" s="1"/>
      <c r="BA33" s="17">
        <f ca="1">Feuil1!$AA$33</f>
        <v>33</v>
      </c>
      <c r="BB33" s="16">
        <f ca="1">Feuil1!$AB$33</f>
        <v>7</v>
      </c>
      <c r="BC33" s="16">
        <f ca="1">Feuil1!$AC$33</f>
        <v>10</v>
      </c>
      <c r="BD33" s="16">
        <f ca="1">Feuil1!$AD$33</f>
        <v>14</v>
      </c>
      <c r="BE33" s="16">
        <f ca="1">Feuil1!$AE$33</f>
        <v>36</v>
      </c>
      <c r="BF33" s="16">
        <f ca="1">Feuil1!$AF$33</f>
        <v>45</v>
      </c>
      <c r="BG33" s="16">
        <f ca="1">Feuil1!$AG$33</f>
        <v>0</v>
      </c>
      <c r="BH33" s="16">
        <f ca="1">Feuil1!$AH$33</f>
        <v>0</v>
      </c>
      <c r="BI33" s="16">
        <f ca="1">Feuil1!$AI$33</f>
        <v>0</v>
      </c>
      <c r="BJ33" s="16">
        <f ca="1">Feuil1!$AJ$33</f>
        <v>0</v>
      </c>
      <c r="BK33" s="16">
        <f ca="1">Feuil1!$AK$33</f>
        <v>0</v>
      </c>
      <c r="BL33" s="16">
        <f ca="1">Feuil1!$AL$33</f>
        <v>0</v>
      </c>
      <c r="BM33" s="16">
        <f ca="1">Feuil1!$AM$33</f>
        <v>0</v>
      </c>
      <c r="BN33" s="16">
        <f ca="1">Feuil1!$AN$33</f>
        <v>0</v>
      </c>
      <c r="BO33" s="16">
        <f ca="1">Feuil1!$AO$33</f>
        <v>0</v>
      </c>
      <c r="BP33" s="17">
        <f ca="1">Feuil1!$AP$33</f>
        <v>33</v>
      </c>
      <c r="BQ33" s="16">
        <f ca="1">Feuil1!$AQ$33</f>
        <v>7</v>
      </c>
      <c r="BR33" s="16">
        <f ca="1">Feuil1!$AR$33</f>
        <v>10</v>
      </c>
      <c r="BS33" s="16">
        <f ca="1">Feuil1!$AS$33</f>
        <v>14</v>
      </c>
      <c r="BT33" s="16">
        <f ca="1">Feuil1!$AT$33</f>
        <v>18</v>
      </c>
      <c r="BU33" s="16">
        <f ca="1">Feuil1!$AU$33</f>
        <v>0</v>
      </c>
      <c r="BV33" s="16">
        <f ca="1">Feuil1!$AV$33</f>
        <v>0</v>
      </c>
      <c r="BW33" s="16">
        <f ca="1">Feuil1!$AW$33</f>
        <v>0</v>
      </c>
      <c r="BX33" s="16">
        <f ca="1">Feuil1!$AX$33</f>
        <v>0</v>
      </c>
      <c r="BY33" s="16">
        <f ca="1">Feuil1!$AY$33</f>
        <v>0</v>
      </c>
      <c r="BZ33" s="16">
        <f ca="1">Feuil1!$AZ$33</f>
        <v>0</v>
      </c>
      <c r="CA33" s="16">
        <f ca="1">Feuil1!$BA$33</f>
        <v>0</v>
      </c>
      <c r="CB33" s="16">
        <f ca="1">Feuil1!$BB$33</f>
        <v>0</v>
      </c>
      <c r="CC33" s="16">
        <f ca="1">Feuil1!$BC$33</f>
        <v>0</v>
      </c>
      <c r="CD33" s="16">
        <f ca="1">Feuil1!$BD$33</f>
        <v>0</v>
      </c>
      <c r="CE33" s="17">
        <f ca="1">Feuil1!$BE$33</f>
        <v>33</v>
      </c>
      <c r="CF33" s="16">
        <f ca="1">Feuil1!$BF$33</f>
        <v>12</v>
      </c>
      <c r="CG33" s="16">
        <f ca="1">Feuil1!$BG$33</f>
        <v>25</v>
      </c>
      <c r="CH33" s="16">
        <f ca="1">Feuil1!$BH$33</f>
        <v>11</v>
      </c>
      <c r="CI33" s="16">
        <f ca="1">Feuil1!$BI$33</f>
        <v>18</v>
      </c>
      <c r="CJ33" s="16">
        <f ca="1">Feuil1!$BJ$33</f>
        <v>45</v>
      </c>
      <c r="CK33" s="16">
        <f ca="1">Feuil1!$BK$33</f>
        <v>0</v>
      </c>
      <c r="CL33" s="16">
        <f ca="1">Feuil1!$BL$33</f>
        <v>0</v>
      </c>
      <c r="CM33" s="16">
        <f ca="1">Feuil1!$BM$33</f>
        <v>0</v>
      </c>
      <c r="CN33" s="16">
        <f ca="1">Feuil1!$BN$33</f>
        <v>0</v>
      </c>
      <c r="CO33" s="16">
        <f ca="1">Feuil1!$BO$33</f>
        <v>0</v>
      </c>
      <c r="CP33" s="16">
        <f ca="1">Feuil1!$BP$33</f>
        <v>0</v>
      </c>
      <c r="CQ33" s="16">
        <f ca="1">Feuil1!$BQ$33</f>
        <v>0</v>
      </c>
      <c r="CR33" s="16">
        <f ca="1">Feuil1!$BR$33</f>
        <v>0</v>
      </c>
      <c r="CS33" s="16">
        <f ca="1">Feuil1!$BS$33</f>
        <v>0</v>
      </c>
      <c r="CT33" s="17">
        <f ca="1">Feuil1!$BT$33</f>
        <v>12</v>
      </c>
      <c r="CU33" s="16">
        <f ca="1">Feuil1!$BU$33</f>
        <v>2</v>
      </c>
      <c r="CV33" s="16">
        <f ca="1">Feuil1!$BV$33</f>
        <v>4</v>
      </c>
      <c r="CW33" s="16">
        <f ca="1">Feuil1!$BW$33</f>
        <v>37</v>
      </c>
      <c r="CX33" s="16">
        <f ca="1">Feuil1!$BX$33</f>
        <v>31</v>
      </c>
      <c r="CY33" s="16">
        <f ca="1">Feuil1!$BY$33</f>
        <v>30</v>
      </c>
      <c r="CZ33" s="16">
        <f ca="1">Feuil1!$BZ$33</f>
        <v>0</v>
      </c>
      <c r="DA33" s="16">
        <f ca="1">Feuil1!$CA$33</f>
        <v>0</v>
      </c>
      <c r="DB33" s="16">
        <f ca="1">Feuil1!$CB$33</f>
        <v>0</v>
      </c>
      <c r="DC33" s="16">
        <f ca="1">Feuil1!$CC$33</f>
        <v>0</v>
      </c>
      <c r="DD33" s="16">
        <f ca="1">Feuil1!$CD$33</f>
        <v>0</v>
      </c>
      <c r="DE33" s="16">
        <f ca="1">Feuil1!$CE$33</f>
        <v>0</v>
      </c>
      <c r="DF33" s="16">
        <f ca="1">Feuil1!$CF$33</f>
        <v>0</v>
      </c>
      <c r="DG33" s="16">
        <f ca="1">Feuil1!$CG$33</f>
        <v>0</v>
      </c>
      <c r="DH33" s="20">
        <f ca="1">Feuil1!CH33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Teri</dc:creator>
  <cp:lastModifiedBy>Teri Rados</cp:lastModifiedBy>
  <dcterms:created xsi:type="dcterms:W3CDTF">2015-06-05T18:19:34Z</dcterms:created>
  <dcterms:modified xsi:type="dcterms:W3CDTF">2024-08-23T10:52:57Z</dcterms:modified>
</cp:coreProperties>
</file>