
<file path=[Content_Types].xml><?xml version="1.0" encoding="utf-8"?>
<Types xmlns="http://schemas.openxmlformats.org/package/2006/content-types">
  <Default Extension="bin" ContentType="application/vnd.ms-office.vbaProject"/>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metadata.xml" ContentType="application/vnd.openxmlformats-officedocument.spreadsheetml.sheetMetadata+xml"/>
  <Override PartName="/xl/drawings/drawing1.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codeName="{4D1C537B-E38A-612A-F078-A93A15B4B7F4}"/>
  <workbookPr codeName="ThisWorkbook"/>
  <mc:AlternateContent xmlns:mc="http://schemas.openxmlformats.org/markup-compatibility/2006">
    <mc:Choice Requires="x15">
      <x15ac:absPath xmlns:x15ac="http://schemas.microsoft.com/office/spreadsheetml/2010/11/ac" url="C:\Users\Teri\Desktop\"/>
    </mc:Choice>
  </mc:AlternateContent>
  <xr:revisionPtr revIDLastSave="0" documentId="13_ncr:1_{C5AE8CF0-A128-41C9-8E00-A162C7C80861}" xr6:coauthVersionLast="47" xr6:coauthVersionMax="47" xr10:uidLastSave="{00000000-0000-0000-0000-000000000000}"/>
  <bookViews>
    <workbookView xWindow="1920" yWindow="180" windowWidth="26430" windowHeight="14940" xr2:uid="{00000000-000D-0000-FFFF-FFFF00000000}"/>
  </bookViews>
  <sheets>
    <sheet name="Capture_Couleur_Conditionnelle" sheetId="3" r:id="rId1"/>
    <sheet name="Capture_Couleur_Normal" sheetId="4" r:id="rId2"/>
  </sheets>
  <functionGroups builtInGroupCount="19"/>
  <calcPr calcId="19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O9" i="3" l="1" a="1"/>
  <c r="R10" i="4" a="1"/>
  <c r="T11" i="4" a="1"/>
  <c r="T15" i="4" a="1"/>
  <c r="Q12" i="4" a="1"/>
  <c r="R12" i="4" a="1"/>
  <c r="S12" i="4" a="1"/>
  <c r="T16" i="4" a="1"/>
  <c r="S11" i="4" a="1"/>
  <c r="P9" i="4" a="1"/>
  <c r="P13" i="4" a="1"/>
  <c r="R14" i="4" a="1"/>
  <c r="P16" i="4" a="1"/>
  <c r="P11" i="4" a="1"/>
  <c r="O14" i="4" a="1"/>
  <c r="R15" i="4" a="1"/>
  <c r="Q10" i="4" a="1"/>
  <c r="S10" i="4" a="1"/>
  <c r="O12" i="4" a="1"/>
  <c r="S14" i="4" a="1"/>
  <c r="S13" i="4" a="1"/>
  <c r="Q16" i="4" a="1"/>
  <c r="R16" i="4" a="1"/>
  <c r="R11" i="4" a="1"/>
  <c r="Q14" i="4" a="1"/>
  <c r="Q9" i="4" a="1"/>
  <c r="Q13" i="4" a="1"/>
  <c r="O16" i="4" a="1"/>
  <c r="O15" i="4" a="1"/>
  <c r="P15" i="4" a="1"/>
  <c r="S16" i="4" a="1"/>
  <c r="P14" i="4" a="1"/>
  <c r="O13" i="4" a="1"/>
  <c r="R9" i="4" a="1"/>
  <c r="T10" i="4" a="1"/>
  <c r="P12" i="4" a="1"/>
  <c r="R13" i="4" a="1"/>
  <c r="T14" i="4" a="1"/>
  <c r="T13" i="4" a="1"/>
  <c r="Q15" i="4" a="1"/>
  <c r="P10" i="4" a="1"/>
  <c r="O9" i="4" a="1"/>
  <c r="O11" i="4" a="1"/>
  <c r="S9" i="4" a="1"/>
  <c r="T9" i="4" a="1"/>
  <c r="Q11" i="4" a="1"/>
  <c r="O10" i="4" a="1"/>
  <c r="T12" i="4" a="1"/>
  <c r="S15" i="4" a="1"/>
  <c r="T8" i="4" a="1"/>
  <c r="P8" i="4" a="1"/>
  <c r="Q8" i="4" a="1"/>
  <c r="R8" i="4" a="1"/>
  <c r="S8" i="4" a="1"/>
  <c r="O8" i="4" a="1"/>
  <c r="R14" i="3" a="1"/>
  <c r="S8" i="3" a="1"/>
  <c r="P9" i="3" a="1"/>
  <c r="S10" i="3" a="1"/>
  <c r="S14" i="3" a="1"/>
  <c r="O16" i="3" a="1"/>
  <c r="R13" i="3" a="1"/>
  <c r="Q16" i="3" a="1"/>
  <c r="T8" i="3" a="1"/>
  <c r="P15" i="3" a="1"/>
  <c r="T14" i="3" a="1"/>
  <c r="S12" i="3" a="1"/>
  <c r="O8" i="3" a="1"/>
  <c r="O10" i="3" a="1"/>
  <c r="Q11" i="3" a="1"/>
  <c r="R11" i="3" a="1"/>
  <c r="T12" i="3" a="1"/>
  <c r="Q14" i="3" a="1"/>
  <c r="S11" i="3" a="1"/>
  <c r="T9" i="3" a="1"/>
  <c r="T11" i="3" a="1"/>
  <c r="P11" i="3" a="1"/>
  <c r="O11" i="3" a="1"/>
  <c r="R12" i="3" a="1"/>
  <c r="Q13" i="3" a="1"/>
  <c r="S13" i="3" a="1"/>
  <c r="T13" i="3" a="1"/>
  <c r="R16" i="3" a="1"/>
  <c r="O14" i="3" a="1"/>
  <c r="Q15" i="3" a="1"/>
  <c r="S16" i="3" a="1"/>
  <c r="P14" i="3" a="1"/>
  <c r="T16" i="3" a="1"/>
  <c r="R15" i="3" a="1"/>
  <c r="S15" i="3" a="1"/>
  <c r="O13" i="3" a="1"/>
  <c r="T15" i="3" a="1"/>
  <c r="S9" i="3" a="1"/>
  <c r="Q8" i="3" a="1"/>
  <c r="O12" i="3" a="1"/>
  <c r="T10" i="3" a="1"/>
  <c r="Q12" i="3" a="1"/>
  <c r="P12" i="3" a="1"/>
  <c r="O15" i="3" a="1"/>
  <c r="R9" i="3" a="1"/>
  <c r="P8" i="3" a="1"/>
  <c r="P10" i="3" a="1"/>
  <c r="R8" i="3" a="1"/>
  <c r="Q10" i="3" a="1"/>
  <c r="R10" i="3" a="1"/>
  <c r="Q9" i="3" a="1"/>
  <c r="P16" i="3" a="1"/>
  <c r="P13" i="3" a="1"/>
  <c r="O9" i="3" l="1"/>
  <c r="S15" i="4"/>
  <c r="T12" i="4"/>
  <c r="O10" i="4"/>
  <c r="Q11" i="4"/>
  <c r="T9" i="4"/>
  <c r="S9" i="4"/>
  <c r="O11" i="4"/>
  <c r="O9" i="4"/>
  <c r="P10" i="4"/>
  <c r="Q15" i="4"/>
  <c r="T13" i="4"/>
  <c r="T14" i="4"/>
  <c r="R13" i="4"/>
  <c r="P12" i="4"/>
  <c r="T10" i="4"/>
  <c r="R9" i="4"/>
  <c r="O13" i="4"/>
  <c r="P14" i="4"/>
  <c r="S16" i="4"/>
  <c r="P15" i="4"/>
  <c r="O15" i="4"/>
  <c r="O16" i="4"/>
  <c r="Q13" i="4"/>
  <c r="Q9" i="4"/>
  <c r="Q14" i="4"/>
  <c r="R11" i="4"/>
  <c r="R16" i="4"/>
  <c r="Q16" i="4"/>
  <c r="S13" i="4"/>
  <c r="S14" i="4"/>
  <c r="O12" i="4"/>
  <c r="S10" i="4"/>
  <c r="Q10" i="4"/>
  <c r="R15" i="4"/>
  <c r="O14" i="4"/>
  <c r="P11" i="4"/>
  <c r="P16" i="4"/>
  <c r="R14" i="4"/>
  <c r="P13" i="4"/>
  <c r="P9" i="4"/>
  <c r="S11" i="4"/>
  <c r="T16" i="4"/>
  <c r="S12" i="4"/>
  <c r="R12" i="4"/>
  <c r="Q12" i="4"/>
  <c r="T15" i="4"/>
  <c r="T11" i="4"/>
  <c r="R10" i="4"/>
  <c r="T8" i="4"/>
  <c r="S8" i="4"/>
  <c r="R8" i="4"/>
  <c r="Q8" i="4"/>
  <c r="P8" i="4"/>
  <c r="O8" i="4"/>
  <c r="P13" i="3"/>
  <c r="P16" i="3"/>
  <c r="Q9" i="3"/>
  <c r="R10" i="3"/>
  <c r="Q10" i="3"/>
  <c r="R8" i="3"/>
  <c r="P10" i="3"/>
  <c r="P8" i="3"/>
  <c r="R9" i="3"/>
  <c r="O15" i="3"/>
  <c r="P12" i="3"/>
  <c r="Q12" i="3"/>
  <c r="T10" i="3"/>
  <c r="O12" i="3"/>
  <c r="Q8" i="3"/>
  <c r="S9" i="3"/>
  <c r="T15" i="3"/>
  <c r="O13" i="3"/>
  <c r="S15" i="3"/>
  <c r="R15" i="3"/>
  <c r="T16" i="3"/>
  <c r="P14" i="3"/>
  <c r="S16" i="3"/>
  <c r="Q15" i="3"/>
  <c r="O14" i="3"/>
  <c r="R16" i="3"/>
  <c r="T13" i="3"/>
  <c r="S13" i="3"/>
  <c r="Q13" i="3"/>
  <c r="R12" i="3"/>
  <c r="O11" i="3"/>
  <c r="P11" i="3"/>
  <c r="T11" i="3"/>
  <c r="T9" i="3"/>
  <c r="S11" i="3"/>
  <c r="Q14" i="3"/>
  <c r="T12" i="3"/>
  <c r="R11" i="3"/>
  <c r="Q11" i="3"/>
  <c r="O10" i="3"/>
  <c r="O8" i="3"/>
  <c r="S12" i="3"/>
  <c r="T14" i="3"/>
  <c r="P15" i="3"/>
  <c r="T8" i="3"/>
  <c r="Q16" i="3"/>
  <c r="R13" i="3"/>
  <c r="O16" i="3"/>
  <c r="S14" i="3"/>
  <c r="S10" i="3"/>
  <c r="P9" i="3"/>
  <c r="S8" i="3"/>
  <c r="R14" i="3"/>
</calcChain>
</file>

<file path=xl/metadata.xml><?xml version="1.0" encoding="utf-8"?>
<metadata xmlns="http://schemas.openxmlformats.org/spreadsheetml/2006/main" xmlns:xda="http://schemas.microsoft.com/office/spreadsheetml/2017/dynamicarray">
  <metadataTypes count="1">
    <metadataType name="XLDAPR" minSupportedVersion="120000" copy="1" pasteAll="1" pasteValues="1" merge="1" splitFirst="1" rowColShift="1" clearFormats="1" clearComments="1" assign="1" coerce="1" cellMeta="1"/>
  </metadataTypes>
  <futureMetadata name="XLDAPR" count="1">
    <bk>
      <extLst>
        <ext uri="{bdbb8cdc-fa1e-496e-a857-3c3f30c029c3}">
          <xda:dynamicArrayProperties fDynamic="1" fCollapsed="0"/>
        </ext>
      </extLst>
    </bk>
  </futureMetadata>
  <cellMetadata count="1">
    <bk>
      <rc t="1" v="0"/>
    </bk>
  </cellMetadata>
</metadata>
</file>

<file path=xl/sharedStrings.xml><?xml version="1.0" encoding="utf-8"?>
<sst xmlns="http://schemas.openxmlformats.org/spreadsheetml/2006/main" count="7" uniqueCount="6">
  <si>
    <t>=&gt; ici les chiffres qui colorie le tableau '=&gt;</t>
  </si>
  <si>
    <t>=&gt; couleur avec mise en forme conditionnelle '=&gt;</t>
  </si>
  <si>
    <t>Code qui compte le nombre de couleur</t>
  </si>
  <si>
    <t xml:space="preserve"> et recalculé comme vu en demo 1</t>
  </si>
  <si>
    <t>VR</t>
  </si>
  <si>
    <t xml:space="preserve">     je les entres manuellement via textbox userform</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</si>
</sst>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2" x14ac:knownFonts="1">
    <font>
      <sz val="11"/>
      <color theme="1"/>
      <name val="Calibri"/>
      <family val="2"/>
      <scheme val="minor"/>
    </font>
    <font>
      <b/>
      <sz val="11"/>
      <color theme="1"/>
      <name val="Calibri"/>
      <family val="2"/>
      <scheme val="minor"/>
    </font>
  </fonts>
  <fills count="6">
    <fill>
      <patternFill patternType="none"/>
    </fill>
    <fill>
      <patternFill patternType="gray125"/>
    </fill>
    <fill>
      <patternFill patternType="solid">
        <fgColor theme="9" tint="0.39997558519241921"/>
        <bgColor indexed="64"/>
      </patternFill>
    </fill>
    <fill>
      <patternFill patternType="solid">
        <fgColor theme="4" tint="0.39997558519241921"/>
        <bgColor indexed="64"/>
      </patternFill>
    </fill>
    <fill>
      <patternFill patternType="solid">
        <fgColor theme="0" tint="-4.9989318521683403E-2"/>
        <bgColor indexed="64"/>
      </patternFill>
    </fill>
    <fill>
      <patternFill patternType="solid">
        <fgColor indexed="13"/>
        <bgColor indexed="64"/>
      </patternFill>
    </fill>
  </fills>
  <borders count="12">
    <border>
      <left/>
      <right/>
      <top/>
      <bottom/>
      <diagonal/>
    </border>
    <border>
      <left style="medium">
        <color indexed="64"/>
      </left>
      <right/>
      <top style="medium">
        <color indexed="64"/>
      </top>
      <bottom/>
      <diagonal/>
    </border>
    <border>
      <left/>
      <right/>
      <top style="medium">
        <color indexed="64"/>
      </top>
      <bottom/>
      <diagonal/>
    </border>
    <border>
      <left/>
      <right style="medium">
        <color indexed="64"/>
      </right>
      <top style="medium">
        <color indexed="64"/>
      </top>
      <bottom/>
      <diagonal/>
    </border>
    <border>
      <left style="medium">
        <color indexed="64"/>
      </left>
      <right/>
      <top/>
      <bottom/>
      <diagonal/>
    </border>
    <border>
      <left/>
      <right style="medium">
        <color indexed="64"/>
      </right>
      <top/>
      <bottom/>
      <diagonal/>
    </border>
    <border>
      <left style="medium">
        <color indexed="64"/>
      </left>
      <right/>
      <top/>
      <bottom style="medium">
        <color indexed="64"/>
      </bottom>
      <diagonal/>
    </border>
    <border>
      <left/>
      <right/>
      <top/>
      <bottom style="medium">
        <color indexed="64"/>
      </bottom>
      <diagonal/>
    </border>
    <border>
      <left/>
      <right style="medium">
        <color indexed="64"/>
      </right>
      <top/>
      <bottom style="medium">
        <color indexed="64"/>
      </bottom>
      <diagonal/>
    </border>
    <border>
      <left style="thin">
        <color indexed="64"/>
      </left>
      <right/>
      <top style="thin">
        <color indexed="64"/>
      </top>
      <bottom style="thin">
        <color indexed="64"/>
      </bottom>
      <diagonal/>
    </border>
    <border>
      <left/>
      <right/>
      <top style="thin">
        <color indexed="64"/>
      </top>
      <bottom style="thin">
        <color indexed="64"/>
      </bottom>
      <diagonal/>
    </border>
    <border>
      <left/>
      <right style="thin">
        <color indexed="64"/>
      </right>
      <top style="thin">
        <color indexed="64"/>
      </top>
      <bottom style="thin">
        <color indexed="64"/>
      </bottom>
      <diagonal/>
    </border>
  </borders>
  <cellStyleXfs count="1">
    <xf numFmtId="0" fontId="0" fillId="0" borderId="0"/>
  </cellStyleXfs>
  <cellXfs count="37">
    <xf numFmtId="0" fontId="0" fillId="0" borderId="0" xfId="0"/>
    <xf numFmtId="0" fontId="0" fillId="0" borderId="0" xfId="0"/>
    <xf numFmtId="0" fontId="0" fillId="0" borderId="1" xfId="0" applyBorder="1" applyAlignment="1">
      <alignment horizontal="center"/>
    </xf>
    <xf numFmtId="0" fontId="0" fillId="0" borderId="2" xfId="0" applyBorder="1" applyAlignment="1">
      <alignment horizontal="center"/>
    </xf>
    <xf numFmtId="0" fontId="0" fillId="0" borderId="3" xfId="0" applyBorder="1" applyAlignment="1">
      <alignment horizontal="center"/>
    </xf>
    <xf numFmtId="0" fontId="0" fillId="0" borderId="4" xfId="0" applyBorder="1" applyAlignment="1">
      <alignment horizontal="center"/>
    </xf>
    <xf numFmtId="0" fontId="0" fillId="0" borderId="0" xfId="0" applyBorder="1" applyAlignment="1">
      <alignment horizontal="center"/>
    </xf>
    <xf numFmtId="0" fontId="0" fillId="0" borderId="5" xfId="0" applyBorder="1" applyAlignment="1">
      <alignment horizontal="center"/>
    </xf>
    <xf numFmtId="0" fontId="0" fillId="0" borderId="6" xfId="0" applyBorder="1" applyAlignment="1">
      <alignment horizontal="center"/>
    </xf>
    <xf numFmtId="0" fontId="0" fillId="0" borderId="7" xfId="0" applyBorder="1" applyAlignment="1">
      <alignment horizontal="center"/>
    </xf>
    <xf numFmtId="0" fontId="0" fillId="0" borderId="8" xfId="0" applyBorder="1" applyAlignment="1">
      <alignment horizontal="center"/>
    </xf>
    <xf numFmtId="0" fontId="0" fillId="0" borderId="0" xfId="0" applyBorder="1"/>
    <xf numFmtId="0" fontId="0" fillId="2" borderId="0" xfId="0" applyFill="1" applyBorder="1" applyAlignment="1">
      <alignment horizontal="center"/>
    </xf>
    <xf numFmtId="0" fontId="0" fillId="3" borderId="0" xfId="0" quotePrefix="1" applyFill="1"/>
    <xf numFmtId="0" fontId="0" fillId="3" borderId="0" xfId="0" applyFill="1"/>
    <xf numFmtId="0" fontId="0" fillId="4" borderId="9" xfId="0" applyFill="1" applyBorder="1" applyAlignment="1">
      <alignment horizontal="center"/>
    </xf>
    <xf numFmtId="0" fontId="0" fillId="4" borderId="10" xfId="0" applyFill="1" applyBorder="1" applyAlignment="1">
      <alignment horizontal="center"/>
    </xf>
    <xf numFmtId="0" fontId="0" fillId="4" borderId="11" xfId="0" applyFill="1" applyBorder="1" applyAlignment="1">
      <alignment horizontal="center"/>
    </xf>
    <xf numFmtId="0" fontId="1" fillId="0" borderId="0" xfId="0" applyFont="1" applyBorder="1" applyAlignment="1">
      <alignment horizontal="center"/>
    </xf>
    <xf numFmtId="0" fontId="0" fillId="0" borderId="0" xfId="0" applyFont="1" applyBorder="1" applyAlignment="1">
      <alignment horizontal="center"/>
    </xf>
    <xf numFmtId="0" fontId="0" fillId="0" borderId="0" xfId="0" applyFont="1" applyBorder="1"/>
    <xf numFmtId="0" fontId="0" fillId="0" borderId="0" xfId="0" applyFont="1"/>
    <xf numFmtId="0" fontId="0" fillId="5" borderId="0" xfId="0" applyFill="1" applyBorder="1" applyAlignment="1">
      <alignment horizontal="center"/>
    </xf>
    <xf numFmtId="0" fontId="0" fillId="5" borderId="4" xfId="0" applyFill="1" applyBorder="1" applyAlignment="1">
      <alignment horizontal="center"/>
    </xf>
    <xf numFmtId="0" fontId="0" fillId="5" borderId="5" xfId="0" applyFill="1" applyBorder="1" applyAlignment="1">
      <alignment horizontal="center"/>
    </xf>
    <xf numFmtId="0" fontId="0" fillId="5" borderId="7" xfId="0" applyFill="1" applyBorder="1" applyAlignment="1">
      <alignment horizontal="center"/>
    </xf>
    <xf numFmtId="0" fontId="0" fillId="5" borderId="2" xfId="0" applyFill="1" applyBorder="1" applyAlignment="1">
      <alignment horizontal="center"/>
    </xf>
    <xf numFmtId="0" fontId="0" fillId="5" borderId="1" xfId="0" applyFill="1" applyBorder="1" applyAlignment="1">
      <alignment horizontal="center"/>
    </xf>
    <xf numFmtId="0" fontId="0" fillId="5" borderId="3" xfId="0" applyFill="1" applyBorder="1" applyAlignment="1">
      <alignment horizontal="center"/>
    </xf>
    <xf numFmtId="0" fontId="0" fillId="0" borderId="2" xfId="0" applyFill="1" applyBorder="1" applyAlignment="1">
      <alignment horizontal="center"/>
    </xf>
    <xf numFmtId="0" fontId="0" fillId="0" borderId="4" xfId="0" applyFill="1" applyBorder="1" applyAlignment="1">
      <alignment horizontal="center"/>
    </xf>
    <xf numFmtId="0" fontId="0" fillId="0" borderId="0" xfId="0" applyFill="1" applyBorder="1" applyAlignment="1">
      <alignment horizontal="center"/>
    </xf>
    <xf numFmtId="0" fontId="0" fillId="0" borderId="5" xfId="0" applyFill="1" applyBorder="1" applyAlignment="1">
      <alignment horizontal="center"/>
    </xf>
    <xf numFmtId="0" fontId="0" fillId="0" borderId="6" xfId="0" applyFill="1" applyBorder="1" applyAlignment="1">
      <alignment horizontal="center"/>
    </xf>
    <xf numFmtId="0" fontId="0" fillId="0" borderId="7" xfId="0" applyFill="1" applyBorder="1" applyAlignment="1">
      <alignment horizontal="center"/>
    </xf>
    <xf numFmtId="0" fontId="0" fillId="0" borderId="8" xfId="0" applyFill="1" applyBorder="1" applyAlignment="1">
      <alignment horizontal="center"/>
    </xf>
    <xf numFmtId="0" fontId="0" fillId="0" borderId="0" xfId="0" applyAlignment="1">
      <alignment horizontal="right"/>
    </xf>
  </cellXfs>
  <cellStyles count="1">
    <cellStyle name="Normal" xfId="0" builtinId="0"/>
  </cellStyles>
  <dxfs count="2">
    <dxf>
      <fill>
        <patternFill>
          <bgColor theme="9" tint="0.39994506668294322"/>
        </patternFill>
      </fill>
    </dxf>
    <dxf>
      <fill>
        <patternFill>
          <bgColor theme="9" tint="0.39994506668294322"/>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microsoft.com/office/2006/relationships/vbaProject" Target="vbaProject.bin"/><Relationship Id="rId3" Type="http://schemas.openxmlformats.org/officeDocument/2006/relationships/theme" Target="theme/theme1.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eetMetadata" Target="metadata.xml"/><Relationship Id="rId5" Type="http://schemas.openxmlformats.org/officeDocument/2006/relationships/sharedStrings" Target="sharedStrings.xml"/><Relationship Id="rId4" Type="http://schemas.openxmlformats.org/officeDocument/2006/relationships/styles" Target="styles.xml"/></Relationships>
</file>

<file path=xl/drawings/drawing1.xml><?xml version="1.0" encoding="utf-8"?>
<xdr:wsDr xmlns:xdr="http://schemas.openxmlformats.org/drawingml/2006/spreadsheetDrawing" xmlns:a="http://schemas.openxmlformats.org/drawingml/2006/main">
  <xdr:twoCellAnchor>
    <xdr:from>
      <xdr:col>14</xdr:col>
      <xdr:colOff>457200</xdr:colOff>
      <xdr:row>18</xdr:row>
      <xdr:rowOff>104775</xdr:rowOff>
    </xdr:from>
    <xdr:to>
      <xdr:col>19</xdr:col>
      <xdr:colOff>342900</xdr:colOff>
      <xdr:row>24</xdr:row>
      <xdr:rowOff>142875</xdr:rowOff>
    </xdr:to>
    <xdr:sp macro="" textlink="">
      <xdr:nvSpPr>
        <xdr:cNvPr id="2" name="ZoneTexte 1">
          <a:extLst>
            <a:ext uri="{FF2B5EF4-FFF2-40B4-BE49-F238E27FC236}">
              <a16:creationId xmlns:a16="http://schemas.microsoft.com/office/drawing/2014/main" id="{E59EFC42-E2B3-4DA6-B6D0-2DFBE94D0FBF}"/>
            </a:ext>
          </a:extLst>
        </xdr:cNvPr>
        <xdr:cNvSpPr txBox="1"/>
      </xdr:nvSpPr>
      <xdr:spPr>
        <a:xfrm>
          <a:off x="11125200" y="3552825"/>
          <a:ext cx="3743325" cy="11811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BE" sz="1100"/>
            <a:t>voici quand le code ci dessus plante , je dois selectionner tout puis</a:t>
          </a:r>
        </a:p>
        <a:p>
          <a:r>
            <a:rPr lang="fr-BE" sz="1100"/>
            <a:t>supprimer  et faire retour arrière pour réafficher les valeurs</a:t>
          </a:r>
        </a:p>
        <a:p>
          <a:r>
            <a:rPr lang="fr-BE" sz="1100"/>
            <a:t>(ici</a:t>
          </a:r>
          <a:r>
            <a:rPr lang="fr-BE" sz="1100" baseline="0"/>
            <a:t> un copié coller à titre d'exemple)</a:t>
          </a:r>
          <a:endParaRPr lang="fr-BE" sz="1100"/>
        </a:p>
      </xdr:txBody>
    </xdr:sp>
    <xdr:clientData/>
  </xdr:twoCellAnchor>
  <xdr:twoCellAnchor>
    <xdr:from>
      <xdr:col>4</xdr:col>
      <xdr:colOff>581025</xdr:colOff>
      <xdr:row>24</xdr:row>
      <xdr:rowOff>161922</xdr:rowOff>
    </xdr:from>
    <xdr:to>
      <xdr:col>12</xdr:col>
      <xdr:colOff>19050</xdr:colOff>
      <xdr:row>60</xdr:row>
      <xdr:rowOff>38099</xdr:rowOff>
    </xdr:to>
    <xdr:sp macro="" textlink="">
      <xdr:nvSpPr>
        <xdr:cNvPr id="3" name="ZoneTexte 2">
          <a:extLst>
            <a:ext uri="{FF2B5EF4-FFF2-40B4-BE49-F238E27FC236}">
              <a16:creationId xmlns:a16="http://schemas.microsoft.com/office/drawing/2014/main" id="{A19332CD-26BC-43AB-BD0C-B213A9B9A1E4}"/>
            </a:ext>
          </a:extLst>
        </xdr:cNvPr>
        <xdr:cNvSpPr txBox="1"/>
      </xdr:nvSpPr>
      <xdr:spPr>
        <a:xfrm>
          <a:off x="3629025" y="4752972"/>
          <a:ext cx="5534025" cy="6734177"/>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BE" sz="1100"/>
            <a:t>Voici un exemple  de mon système avec le code de comptage de couleur sous X trouvé sur le net et couleurs générés par la mise en forme conditionnelle.</a:t>
          </a:r>
        </a:p>
        <a:p>
          <a:endParaRPr lang="fr-BE" sz="1100"/>
        </a:p>
        <a:p>
          <a:r>
            <a:rPr lang="fr-BE" sz="1100"/>
            <a:t>Les</a:t>
          </a:r>
          <a:r>
            <a:rPr lang="fr-BE" sz="1100" baseline="0"/>
            <a:t> numéros dans VR  servent de reference à rechercher son identique pour que le code puisse les compter par couleur et les transformer en 1.</a:t>
          </a:r>
        </a:p>
        <a:p>
          <a:endParaRPr lang="fr-BE" sz="1100" baseline="0"/>
        </a:p>
        <a:p>
          <a:r>
            <a:rPr lang="fr-BE" sz="1100" baseline="0"/>
            <a:t>Mais il arrive que le code plante et fasse des erreurs comme #VALEUR! ou parfois </a:t>
          </a:r>
          <a:r>
            <a:rPr lang="fr-BE" sz="1100" baseline="0">
              <a:solidFill>
                <a:schemeClr val="dk1"/>
              </a:solidFill>
              <a:effectLst/>
              <a:latin typeface="+mn-lt"/>
              <a:ea typeface="+mn-ea"/>
              <a:cs typeface="+mn-cs"/>
            </a:rPr>
            <a:t>#NOM! et pour réafficher les valeurs je dois effacer le contenu et faire un retour arrière pour qu'il recalcule les données et bien sur les dates s'actualisent par la même occasion  comme tout est lié.</a:t>
          </a:r>
        </a:p>
        <a:p>
          <a:endParaRPr lang="fr-BE" sz="1100" baseline="0">
            <a:solidFill>
              <a:schemeClr val="dk1"/>
            </a:solidFill>
            <a:effectLst/>
            <a:latin typeface="+mn-lt"/>
            <a:ea typeface="+mn-ea"/>
            <a:cs typeface="+mn-cs"/>
          </a:endParaRPr>
        </a:p>
        <a:p>
          <a:r>
            <a:rPr lang="fr-BE" sz="1100" baseline="0">
              <a:solidFill>
                <a:schemeClr val="dk1"/>
              </a:solidFill>
              <a:effectLst/>
              <a:latin typeface="+mn-lt"/>
              <a:ea typeface="+mn-ea"/>
              <a:cs typeface="+mn-cs"/>
            </a:rPr>
            <a:t>Maintenant comment cela arrive? , je ne sait pas, il faut comprendre qu'ici c'est un tout petit echantillon et que mon classeur comporte des centaines de grilles comme celles ci et s'agrandissent avec le temps et les transformations de calculs qui en resultent derrière sont consequentes.</a:t>
          </a:r>
        </a:p>
        <a:p>
          <a:endParaRPr lang="fr-BE" sz="1100" baseline="0">
            <a:solidFill>
              <a:schemeClr val="dk1"/>
            </a:solidFill>
            <a:effectLst/>
            <a:latin typeface="+mn-lt"/>
            <a:ea typeface="+mn-ea"/>
            <a:cs typeface="+mn-cs"/>
          </a:endParaRPr>
        </a:p>
        <a:p>
          <a:r>
            <a:rPr lang="fr-BE" sz="1100" baseline="0">
              <a:solidFill>
                <a:schemeClr val="dk1"/>
              </a:solidFill>
              <a:effectLst/>
              <a:latin typeface="+mn-lt"/>
              <a:ea typeface="+mn-ea"/>
              <a:cs typeface="+mn-cs"/>
            </a:rPr>
            <a:t>En faisant des recherches sur le net j'ai lu que la cause probable dans cette configuration venait du DisplayFormat inscrit dans le code  qui ferait des bugs dans le système excel, et je me suis dit tant qu'a faire autant passer par la gestion de couleur par defaut d'excel au lieu du conditionnelle et un code trouvé chez microsoft pour compter les couleurs.</a:t>
          </a:r>
        </a:p>
        <a:p>
          <a:endParaRPr lang="fr-BE" sz="1100" baseline="0">
            <a:solidFill>
              <a:schemeClr val="dk1"/>
            </a:solidFill>
            <a:effectLst/>
            <a:latin typeface="+mn-lt"/>
            <a:ea typeface="+mn-ea"/>
            <a:cs typeface="+mn-cs"/>
          </a:endParaRPr>
        </a:p>
        <a:p>
          <a:r>
            <a:rPr lang="fr-BE" sz="1100" baseline="0">
              <a:solidFill>
                <a:schemeClr val="dk1"/>
              </a:solidFill>
              <a:effectLst/>
              <a:latin typeface="+mn-lt"/>
              <a:ea typeface="+mn-ea"/>
              <a:cs typeface="+mn-cs"/>
            </a:rPr>
            <a:t>Sur la 2 eme feuille j'ai tenté de reproduire l'affichage des couleurs avec un code fait par moi et cela fonctionne sauf que quand on change la valeur dans VF, ca s'actualise mais la valeur précédente ne s'efface pas et ne fait que rajouter, et ayant essayé de remedier à cela je n'ai pas su touver la solution avec ma maigre connaissance en VBA .Sinon le code de Ms fonctionne et compte bien les valeurs.</a:t>
          </a:r>
        </a:p>
        <a:p>
          <a:endParaRPr lang="fr-BE" sz="1100" baseline="0">
            <a:solidFill>
              <a:schemeClr val="dk1"/>
            </a:solidFill>
            <a:effectLst/>
            <a:latin typeface="+mn-lt"/>
            <a:ea typeface="+mn-ea"/>
            <a:cs typeface="+mn-cs"/>
          </a:endParaRPr>
        </a:p>
        <a:p>
          <a:r>
            <a:rPr lang="fr-BE" sz="1100" baseline="0">
              <a:solidFill>
                <a:schemeClr val="dk1"/>
              </a:solidFill>
              <a:effectLst/>
              <a:latin typeface="+mn-lt"/>
              <a:ea typeface="+mn-ea"/>
              <a:cs typeface="+mn-cs"/>
            </a:rPr>
            <a:t>Par contre le compteur ne s'actualise pas directement comme le précédent et recalcule je ne sais ni quand ni comment le déclencher manuellement, n'est il pas possible de le déclencher via une macro ou bouton ou mieux en temps réel?</a:t>
          </a:r>
        </a:p>
        <a:p>
          <a:endParaRPr lang="fr-BE" sz="1100" baseline="0">
            <a:solidFill>
              <a:schemeClr val="dk1"/>
            </a:solidFill>
            <a:effectLst/>
            <a:latin typeface="+mn-lt"/>
            <a:ea typeface="+mn-ea"/>
            <a:cs typeface="+mn-cs"/>
          </a:endParaRPr>
        </a:p>
        <a:p>
          <a:r>
            <a:rPr lang="fr-BE" sz="1100" baseline="0">
              <a:solidFill>
                <a:schemeClr val="dk1"/>
              </a:solidFill>
              <a:effectLst/>
              <a:latin typeface="+mn-lt"/>
              <a:ea typeface="+mn-ea"/>
              <a:cs typeface="+mn-cs"/>
            </a:rPr>
            <a:t>Voila j'ai essayé d'expliquer au mieux la situation , pour le reste des formules qui composent mon classeur, à part le code de comptage de couleur et le code que tu m'as fourni pour la date comme Fonction, le reste ne sont que des calculs de sommes, index, des nb_si etc.</a:t>
          </a:r>
        </a:p>
        <a:p>
          <a:endParaRPr lang="fr-BE" sz="1100" baseline="0">
            <a:solidFill>
              <a:schemeClr val="dk1"/>
            </a:solidFill>
            <a:effectLst/>
            <a:latin typeface="+mn-lt"/>
            <a:ea typeface="+mn-ea"/>
            <a:cs typeface="+mn-cs"/>
          </a:endParaRPr>
        </a:p>
        <a:p>
          <a:endParaRPr lang="fr-BE" sz="1100" baseline="0">
            <a:solidFill>
              <a:schemeClr val="dk1"/>
            </a:solidFill>
            <a:effectLst/>
            <a:latin typeface="+mn-lt"/>
            <a:ea typeface="+mn-ea"/>
            <a:cs typeface="+mn-cs"/>
          </a:endParaRPr>
        </a:p>
        <a:p>
          <a:r>
            <a:rPr lang="fr-BE" sz="1100" baseline="0">
              <a:solidFill>
                <a:schemeClr val="dk1"/>
              </a:solidFill>
              <a:effectLst/>
              <a:latin typeface="+mn-lt"/>
              <a:ea typeface="+mn-ea"/>
              <a:cs typeface="+mn-cs"/>
            </a:rPr>
            <a:t>Ps: si tu te demande à quoi corresondent toutes ces valeurs, ce sont simplement des tensions électriques et ampèrages ^^</a:t>
          </a:r>
        </a:p>
        <a:p>
          <a:endParaRPr lang="fr-BE" sz="1100"/>
        </a:p>
        <a:p>
          <a:endParaRPr lang="fr-BE" sz="1100"/>
        </a:p>
      </xdr:txBody>
    </xdr:sp>
    <xdr:clientData/>
  </xdr:twoCellAnchor>
</xdr:wsDr>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Yu Gothic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Yu Gothic"/>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886C184F-5731-4EFA-8274-9203BD144743}">
  <sheetPr codeName="Feuil1"/>
  <dimension ref="B1:V38"/>
  <sheetViews>
    <sheetView tabSelected="1" topLeftCell="A22" workbookViewId="0">
      <selection activeCell="M30" sqref="M30"/>
    </sheetView>
  </sheetViews>
  <sheetFormatPr baseColWidth="10" defaultRowHeight="15" x14ac:dyDescent="0.25"/>
  <cols>
    <col min="17" max="17" width="12.140625" customWidth="1"/>
  </cols>
  <sheetData>
    <row r="1" spans="2:20" x14ac:dyDescent="0.25">
      <c r="L1" s="11"/>
      <c r="M1" s="6"/>
      <c r="N1" s="31"/>
      <c r="O1" s="12"/>
    </row>
    <row r="2" spans="2:20" x14ac:dyDescent="0.25">
      <c r="L2" s="11"/>
      <c r="M2" s="6"/>
      <c r="N2" s="11"/>
      <c r="O2" s="11"/>
    </row>
    <row r="6" spans="2:20" x14ac:dyDescent="0.25">
      <c r="O6" s="14" t="s">
        <v>2</v>
      </c>
      <c r="P6" s="14"/>
      <c r="Q6" s="14"/>
      <c r="R6" s="14" t="s">
        <v>3</v>
      </c>
      <c r="S6" s="14"/>
      <c r="T6" s="14"/>
    </row>
    <row r="7" spans="2:20" ht="15.75" thickBot="1" x14ac:dyDescent="0.3"/>
    <row r="8" spans="2:20" x14ac:dyDescent="0.25">
      <c r="G8" s="2">
        <v>6</v>
      </c>
      <c r="H8" s="3">
        <v>2</v>
      </c>
      <c r="I8" s="3">
        <v>3</v>
      </c>
      <c r="J8" s="3">
        <v>2</v>
      </c>
      <c r="K8" s="3">
        <v>5</v>
      </c>
      <c r="L8" s="4">
        <v>6</v>
      </c>
      <c r="M8" s="1"/>
      <c r="O8" s="2" cm="1">
        <f t="array" ref="O8">CountColor(G8,$N$1)</f>
        <v>0</v>
      </c>
      <c r="P8" s="3" cm="1">
        <f t="array" ref="P8">CountColor(H8,$N$1)</f>
        <v>0</v>
      </c>
      <c r="Q8" s="3" cm="1">
        <f t="array" ref="Q8">CountColor(I8,$N$1)</f>
        <v>0</v>
      </c>
      <c r="R8" s="3" cm="1">
        <f t="array" ref="R8">CountColor(J8,$N$1)</f>
        <v>0</v>
      </c>
      <c r="S8" s="3" cm="1">
        <f t="array" ref="S8">CountColor(K8,$N$1)</f>
        <v>0</v>
      </c>
      <c r="T8" s="4" cm="1">
        <f t="array" ref="T8">CountColor(L8,$N$1)</f>
        <v>0</v>
      </c>
    </row>
    <row r="9" spans="2:20" x14ac:dyDescent="0.25">
      <c r="B9" s="13" t="s">
        <v>1</v>
      </c>
      <c r="C9" s="14"/>
      <c r="D9" s="14"/>
      <c r="E9" s="14"/>
      <c r="G9" s="5">
        <v>13</v>
      </c>
      <c r="H9" s="6">
        <v>28</v>
      </c>
      <c r="I9" s="6">
        <v>12</v>
      </c>
      <c r="J9" s="6">
        <v>3</v>
      </c>
      <c r="K9" s="6">
        <v>5</v>
      </c>
      <c r="L9" s="7">
        <v>7</v>
      </c>
      <c r="M9" s="1"/>
      <c r="O9" s="5" cm="1">
        <f t="array" ref="O9">CountColor(G9,$N$1)</f>
        <v>0</v>
      </c>
      <c r="P9" s="6" cm="1">
        <f t="array" ref="P9">CountColor(H9,$N$1)</f>
        <v>1</v>
      </c>
      <c r="Q9" s="6" cm="1">
        <f t="array" ref="Q9">CountColor(I9,$N$1)</f>
        <v>0</v>
      </c>
      <c r="R9" s="6" cm="1">
        <f t="array" ref="R9">CountColor(J9,$N$1)</f>
        <v>0</v>
      </c>
      <c r="S9" s="6" cm="1">
        <f t="array" ref="S9">CountColor(K9,$N$1)</f>
        <v>0</v>
      </c>
      <c r="T9" s="7" cm="1">
        <f t="array" ref="T9">CountColor(L9,$N$1)</f>
        <v>0</v>
      </c>
    </row>
    <row r="10" spans="2:20" x14ac:dyDescent="0.25">
      <c r="G10" s="5">
        <v>9</v>
      </c>
      <c r="H10" s="6">
        <v>11</v>
      </c>
      <c r="I10" s="6"/>
      <c r="J10" s="6">
        <v>15</v>
      </c>
      <c r="K10" s="6">
        <v>16</v>
      </c>
      <c r="L10" s="7">
        <v>17</v>
      </c>
      <c r="M10" s="1"/>
      <c r="O10" s="5" cm="1">
        <f t="array" ref="O10">CountColor(G10,$N$1)</f>
        <v>0</v>
      </c>
      <c r="P10" s="6" cm="1">
        <f t="array" ref="P10">CountColor(H10,$N$1)</f>
        <v>0</v>
      </c>
      <c r="Q10" s="6" cm="1">
        <f t="array" ref="Q10">CountColor(I10,$N$1)</f>
        <v>0</v>
      </c>
      <c r="R10" s="6" cm="1">
        <f t="array" ref="R10">CountColor(J10,$N$1)</f>
        <v>1</v>
      </c>
      <c r="S10" s="6" cm="1">
        <f t="array" ref="S10">CountColor(K10,$N$1)</f>
        <v>0</v>
      </c>
      <c r="T10" s="7" cm="1">
        <f t="array" ref="T10">CountColor(L10,$N$1)</f>
        <v>0</v>
      </c>
    </row>
    <row r="11" spans="2:20" x14ac:dyDescent="0.25">
      <c r="G11" s="5">
        <v>30</v>
      </c>
      <c r="H11" s="6">
        <v>3</v>
      </c>
      <c r="I11" s="6">
        <v>12</v>
      </c>
      <c r="J11" s="6">
        <v>2</v>
      </c>
      <c r="K11" s="6">
        <v>37</v>
      </c>
      <c r="L11" s="7">
        <v>20</v>
      </c>
      <c r="M11" s="1"/>
      <c r="O11" s="5" cm="1">
        <f t="array" ref="O11">CountColor(G11,$N$1)</f>
        <v>1</v>
      </c>
      <c r="P11" s="6" cm="1">
        <f t="array" ref="P11">CountColor(H11,$N$1)</f>
        <v>0</v>
      </c>
      <c r="Q11" s="6" cm="1">
        <f t="array" ref="Q11">CountColor(I11,$N$1)</f>
        <v>0</v>
      </c>
      <c r="R11" s="6" cm="1">
        <f t="array" ref="R11">CountColor(J11,$N$1)</f>
        <v>0</v>
      </c>
      <c r="S11" s="6" cm="1">
        <f t="array" ref="S11">CountColor(K11,$N$1)</f>
        <v>0</v>
      </c>
      <c r="T11" s="7" cm="1">
        <f t="array" ref="T11">CountColor(L11,$N$1)</f>
        <v>1</v>
      </c>
    </row>
    <row r="12" spans="2:20" x14ac:dyDescent="0.25">
      <c r="G12" s="5">
        <v>26</v>
      </c>
      <c r="H12" s="6">
        <v>36</v>
      </c>
      <c r="I12" s="6">
        <v>2</v>
      </c>
      <c r="J12" s="6">
        <v>3</v>
      </c>
      <c r="K12" s="6">
        <v>4</v>
      </c>
      <c r="L12" s="7">
        <v>5</v>
      </c>
      <c r="M12" s="1"/>
      <c r="O12" s="5" cm="1">
        <f t="array" ref="O12">CountColor(G12,$N$1)</f>
        <v>0</v>
      </c>
      <c r="P12" s="6" cm="1">
        <f t="array" ref="P12">CountColor(H12,$N$1)</f>
        <v>1</v>
      </c>
      <c r="Q12" s="6" cm="1">
        <f t="array" ref="Q12">CountColor(I12,$N$1)</f>
        <v>0</v>
      </c>
      <c r="R12" s="6" cm="1">
        <f t="array" ref="R12">CountColor(J12,$N$1)</f>
        <v>0</v>
      </c>
      <c r="S12" s="6" cm="1">
        <f t="array" ref="S12">CountColor(K12,$N$1)</f>
        <v>0</v>
      </c>
      <c r="T12" s="7" cm="1">
        <f t="array" ref="T12">CountColor(L12,$N$1)</f>
        <v>0</v>
      </c>
    </row>
    <row r="13" spans="2:20" x14ac:dyDescent="0.25">
      <c r="G13" s="5">
        <v>17</v>
      </c>
      <c r="H13" s="6">
        <v>27</v>
      </c>
      <c r="I13" s="6">
        <v>19</v>
      </c>
      <c r="J13" s="6">
        <v>4</v>
      </c>
      <c r="K13" s="6">
        <v>1</v>
      </c>
      <c r="L13" s="7">
        <v>44</v>
      </c>
      <c r="M13" s="1"/>
      <c r="O13" s="5" cm="1">
        <f t="array" ref="O13">CountColor(G13,$N$1)</f>
        <v>0</v>
      </c>
      <c r="P13" s="6" cm="1">
        <f t="array" ref="P13">CountColor(H13,$N$1)</f>
        <v>0</v>
      </c>
      <c r="Q13" s="6" cm="1">
        <f t="array" ref="Q13">CountColor(I13,$N$1)</f>
        <v>0</v>
      </c>
      <c r="R13" s="6" cm="1">
        <f t="array" ref="R13">CountColor(J13,$N$1)</f>
        <v>0</v>
      </c>
      <c r="S13" s="6" cm="1">
        <f t="array" ref="S13">CountColor(K13,$N$1)</f>
        <v>0</v>
      </c>
      <c r="T13" s="7" cm="1">
        <f t="array" ref="T13">CountColor(L13,$N$1)</f>
        <v>0</v>
      </c>
    </row>
    <row r="14" spans="2:20" x14ac:dyDescent="0.25">
      <c r="G14" s="5">
        <v>2</v>
      </c>
      <c r="H14" s="6">
        <v>3</v>
      </c>
      <c r="I14" s="6">
        <v>4</v>
      </c>
      <c r="J14" s="6">
        <v>5</v>
      </c>
      <c r="K14" s="6">
        <v>12</v>
      </c>
      <c r="L14" s="7">
        <v>25</v>
      </c>
      <c r="M14" s="1"/>
      <c r="O14" s="5" cm="1">
        <f t="array" ref="O14">CountColor(G14,$N$1)</f>
        <v>0</v>
      </c>
      <c r="P14" s="6" cm="1">
        <f t="array" ref="P14">CountColor(H14,$N$1)</f>
        <v>0</v>
      </c>
      <c r="Q14" s="6" cm="1">
        <f t="array" ref="Q14">CountColor(I14,$N$1)</f>
        <v>0</v>
      </c>
      <c r="R14" s="6" cm="1">
        <f t="array" ref="R14">CountColor(J14,$N$1)</f>
        <v>0</v>
      </c>
      <c r="S14" s="6" cm="1">
        <f t="array" ref="S14">CountColor(K14,$N$1)</f>
        <v>0</v>
      </c>
      <c r="T14" s="7" cm="1">
        <f t="array" ref="T14">CountColor(L14,$N$1)</f>
        <v>0</v>
      </c>
    </row>
    <row r="15" spans="2:20" x14ac:dyDescent="0.25">
      <c r="G15" s="5">
        <v>13</v>
      </c>
      <c r="H15" s="6">
        <v>23</v>
      </c>
      <c r="I15" s="6">
        <v>30</v>
      </c>
      <c r="J15" s="6">
        <v>27</v>
      </c>
      <c r="K15" s="6">
        <v>35</v>
      </c>
      <c r="L15" s="7">
        <v>42</v>
      </c>
      <c r="M15" s="1"/>
      <c r="O15" s="5" cm="1">
        <f t="array" ref="O15">CountColor(G15,$N$1)</f>
        <v>1</v>
      </c>
      <c r="P15" s="6" cm="1">
        <f t="array" ref="P15">CountColor(H15,$N$1)</f>
        <v>0</v>
      </c>
      <c r="Q15" s="6" cm="1">
        <f t="array" ref="Q15">CountColor(I15,$N$1)</f>
        <v>1</v>
      </c>
      <c r="R15" s="6" cm="1">
        <f t="array" ref="R15">CountColor(J15,$N$1)</f>
        <v>0</v>
      </c>
      <c r="S15" s="6" cm="1">
        <f t="array" ref="S15">CountColor(K15,$N$1)</f>
        <v>0</v>
      </c>
      <c r="T15" s="7" cm="1">
        <f t="array" ref="T15">CountColor(L15,$N$1)</f>
        <v>0</v>
      </c>
    </row>
    <row r="16" spans="2:20" ht="15.75" thickBot="1" x14ac:dyDescent="0.3">
      <c r="G16" s="8">
        <v>4</v>
      </c>
      <c r="H16" s="9">
        <v>30</v>
      </c>
      <c r="I16" s="9">
        <v>2</v>
      </c>
      <c r="J16" s="9">
        <v>3</v>
      </c>
      <c r="K16" s="9">
        <v>4</v>
      </c>
      <c r="L16" s="10">
        <v>5</v>
      </c>
      <c r="M16" s="1"/>
      <c r="O16" s="8" cm="1">
        <f t="array" ref="O16">CountColor(G16,$N$1)</f>
        <v>0</v>
      </c>
      <c r="P16" s="9" cm="1">
        <f t="array" ref="P16">CountColor(H16,$N$1)</f>
        <v>1</v>
      </c>
      <c r="Q16" s="9" cm="1">
        <f t="array" ref="Q16">CountColor(I16,$N$1)</f>
        <v>0</v>
      </c>
      <c r="R16" s="9" cm="1">
        <f t="array" ref="R16">CountColor(J16,$N$1)</f>
        <v>0</v>
      </c>
      <c r="S16" s="9" cm="1">
        <f t="array" ref="S16">CountColor(K16,$N$1)</f>
        <v>0</v>
      </c>
      <c r="T16" s="10" cm="1">
        <f t="array" ref="T16">CountColor(L16,$N$1)</f>
        <v>0</v>
      </c>
    </row>
    <row r="19" spans="2:22" x14ac:dyDescent="0.25">
      <c r="N19" s="11"/>
      <c r="O19" s="11"/>
      <c r="P19" s="11"/>
      <c r="Q19" s="11"/>
      <c r="R19" s="11"/>
      <c r="S19" s="11"/>
      <c r="T19" s="11"/>
    </row>
    <row r="20" spans="2:22" x14ac:dyDescent="0.25">
      <c r="N20" s="11"/>
      <c r="O20" s="11"/>
      <c r="P20" s="11"/>
      <c r="Q20" s="11"/>
      <c r="R20" s="11"/>
      <c r="S20" s="11"/>
      <c r="T20" s="11"/>
    </row>
    <row r="21" spans="2:22" x14ac:dyDescent="0.25">
      <c r="B21" s="13" t="s">
        <v>0</v>
      </c>
      <c r="C21" s="14"/>
      <c r="D21" s="14"/>
      <c r="E21" s="14"/>
      <c r="F21" s="36" t="s">
        <v>4</v>
      </c>
      <c r="G21" s="15">
        <v>28</v>
      </c>
      <c r="H21" s="16">
        <v>13</v>
      </c>
      <c r="I21" s="16">
        <v>15</v>
      </c>
      <c r="J21" s="16">
        <v>20</v>
      </c>
      <c r="K21" s="16">
        <v>36</v>
      </c>
      <c r="L21" s="17">
        <v>30</v>
      </c>
      <c r="N21" s="11"/>
      <c r="O21" s="18"/>
      <c r="P21" s="18"/>
      <c r="Q21" s="18"/>
      <c r="R21" s="18"/>
      <c r="S21" s="18"/>
      <c r="T21" s="18"/>
    </row>
    <row r="22" spans="2:22" x14ac:dyDescent="0.25">
      <c r="B22" s="14" t="s">
        <v>5</v>
      </c>
      <c r="C22" s="14"/>
      <c r="D22" s="14"/>
      <c r="E22" s="14"/>
      <c r="P22" s="19"/>
      <c r="R22" s="20"/>
      <c r="T22" s="19"/>
      <c r="U22" s="19"/>
      <c r="V22" s="18"/>
    </row>
    <row r="23" spans="2:22" x14ac:dyDescent="0.25">
      <c r="N23" s="11"/>
      <c r="O23" s="1"/>
      <c r="P23" s="21"/>
      <c r="Q23" s="21"/>
      <c r="R23" s="20"/>
      <c r="S23" s="19"/>
      <c r="T23" s="18"/>
    </row>
    <row r="24" spans="2:22" x14ac:dyDescent="0.25">
      <c r="N24" s="11"/>
      <c r="O24" s="18"/>
      <c r="P24" s="18"/>
      <c r="Q24" s="18"/>
      <c r="R24" s="18"/>
      <c r="S24" s="18"/>
      <c r="T24" s="18"/>
    </row>
    <row r="25" spans="2:22" x14ac:dyDescent="0.25">
      <c r="N25" s="11"/>
      <c r="O25" s="19"/>
      <c r="P25" s="19"/>
      <c r="Q25" s="19"/>
      <c r="R25" s="19"/>
      <c r="S25" s="19"/>
      <c r="T25" s="18"/>
    </row>
    <row r="26" spans="2:22" x14ac:dyDescent="0.25">
      <c r="N26" s="11"/>
      <c r="O26" s="19"/>
      <c r="P26" s="19"/>
      <c r="Q26" s="19"/>
      <c r="R26" s="19"/>
      <c r="S26" s="19"/>
      <c r="T26" s="18"/>
    </row>
    <row r="27" spans="2:22" x14ac:dyDescent="0.25">
      <c r="N27" s="11"/>
      <c r="O27" s="19"/>
      <c r="P27" s="19"/>
      <c r="Q27" s="19"/>
      <c r="R27" s="19"/>
      <c r="S27" s="19"/>
      <c r="T27" s="11"/>
    </row>
    <row r="28" spans="2:22" x14ac:dyDescent="0.25">
      <c r="N28" s="11"/>
      <c r="O28" t="e">
        <v>#VALUE!</v>
      </c>
      <c r="P28" s="1" t="e">
        <v>#VALUE!</v>
      </c>
      <c r="Q28" s="1" t="e">
        <v>#VALUE!</v>
      </c>
      <c r="R28" s="1" t="e">
        <v>#VALUE!</v>
      </c>
      <c r="S28" s="1" t="e">
        <v>#VALUE!</v>
      </c>
      <c r="T28" s="1" t="e">
        <v>#VALUE!</v>
      </c>
    </row>
    <row r="29" spans="2:22" x14ac:dyDescent="0.25">
      <c r="O29" s="1" t="e">
        <v>#VALUE!</v>
      </c>
      <c r="P29" s="1" t="e">
        <v>#VALUE!</v>
      </c>
      <c r="Q29" s="1" t="e">
        <v>#VALUE!</v>
      </c>
      <c r="R29" s="1" t="e">
        <v>#VALUE!</v>
      </c>
      <c r="S29" s="1" t="e">
        <v>#VALUE!</v>
      </c>
      <c r="T29" s="1" t="e">
        <v>#VALUE!</v>
      </c>
    </row>
    <row r="30" spans="2:22" x14ac:dyDescent="0.25">
      <c r="O30" s="1" t="e">
        <v>#VALUE!</v>
      </c>
      <c r="P30" s="1" t="e">
        <v>#VALUE!</v>
      </c>
      <c r="Q30" s="1" t="e">
        <v>#VALUE!</v>
      </c>
      <c r="R30" s="1" t="e">
        <v>#VALUE!</v>
      </c>
      <c r="S30" s="1" t="e">
        <v>#VALUE!</v>
      </c>
      <c r="T30" s="1" t="e">
        <v>#VALUE!</v>
      </c>
    </row>
    <row r="31" spans="2:22" x14ac:dyDescent="0.25">
      <c r="O31" s="1" t="e">
        <v>#VALUE!</v>
      </c>
      <c r="P31" s="1" t="e">
        <v>#VALUE!</v>
      </c>
      <c r="Q31" s="1" t="e">
        <v>#VALUE!</v>
      </c>
      <c r="R31" s="1" t="e">
        <v>#VALUE!</v>
      </c>
      <c r="S31" s="1" t="e">
        <v>#VALUE!</v>
      </c>
      <c r="T31" s="1" t="e">
        <v>#VALUE!</v>
      </c>
    </row>
    <row r="32" spans="2:22" x14ac:dyDescent="0.25">
      <c r="I32" s="1"/>
      <c r="L32" s="1"/>
      <c r="O32" s="1" t="e">
        <v>#VALUE!</v>
      </c>
      <c r="P32" s="1" t="e">
        <v>#VALUE!</v>
      </c>
      <c r="Q32" s="1" t="e">
        <v>#VALUE!</v>
      </c>
      <c r="R32" s="1" t="e">
        <v>#VALUE!</v>
      </c>
      <c r="S32" s="1" t="e">
        <v>#VALUE!</v>
      </c>
      <c r="T32" s="1" t="e">
        <v>#VALUE!</v>
      </c>
    </row>
    <row r="33" spans="8:20" x14ac:dyDescent="0.25">
      <c r="O33" s="1" t="e">
        <v>#VALUE!</v>
      </c>
      <c r="P33" s="1" t="e">
        <v>#VALUE!</v>
      </c>
      <c r="Q33" s="1" t="e">
        <v>#VALUE!</v>
      </c>
      <c r="R33" s="1" t="e">
        <v>#VALUE!</v>
      </c>
      <c r="S33" s="1" t="e">
        <v>#VALUE!</v>
      </c>
      <c r="T33" s="1" t="e">
        <v>#VALUE!</v>
      </c>
    </row>
    <row r="34" spans="8:20" x14ac:dyDescent="0.25">
      <c r="H34" s="1"/>
      <c r="O34" s="1" t="e">
        <v>#VALUE!</v>
      </c>
      <c r="P34" s="1" t="e">
        <v>#VALUE!</v>
      </c>
      <c r="Q34" s="1" t="e">
        <v>#VALUE!</v>
      </c>
      <c r="R34" s="1" t="e">
        <v>#VALUE!</v>
      </c>
      <c r="S34" s="1" t="e">
        <v>#VALUE!</v>
      </c>
      <c r="T34" s="1" t="e">
        <v>#VALUE!</v>
      </c>
    </row>
    <row r="35" spans="8:20" x14ac:dyDescent="0.25">
      <c r="O35" s="1" t="e">
        <v>#VALUE!</v>
      </c>
      <c r="P35" s="1" t="e">
        <v>#VALUE!</v>
      </c>
      <c r="Q35" s="1" t="e">
        <v>#VALUE!</v>
      </c>
      <c r="R35" s="1" t="e">
        <v>#VALUE!</v>
      </c>
      <c r="S35" s="1" t="e">
        <v>#VALUE!</v>
      </c>
      <c r="T35" s="1" t="e">
        <v>#VALUE!</v>
      </c>
    </row>
    <row r="36" spans="8:20" x14ac:dyDescent="0.25">
      <c r="O36" s="1" t="e">
        <v>#VALUE!</v>
      </c>
      <c r="P36" s="1" t="e">
        <v>#VALUE!</v>
      </c>
      <c r="Q36" s="1" t="e">
        <v>#VALUE!</v>
      </c>
      <c r="R36" s="1" t="e">
        <v>#VALUE!</v>
      </c>
      <c r="S36" s="1" t="e">
        <v>#VALUE!</v>
      </c>
      <c r="T36" s="1" t="e">
        <v>#VALUE!</v>
      </c>
    </row>
    <row r="37" spans="8:20" x14ac:dyDescent="0.25">
      <c r="O37" s="1"/>
      <c r="P37" s="1"/>
      <c r="Q37" s="1"/>
      <c r="R37" s="1"/>
      <c r="S37" s="1"/>
      <c r="T37" s="1"/>
    </row>
    <row r="38" spans="8:20" x14ac:dyDescent="0.25">
      <c r="O38" s="1"/>
      <c r="P38" s="1"/>
      <c r="Q38" s="1"/>
      <c r="R38" s="1"/>
      <c r="S38" s="1"/>
      <c r="T38" s="1"/>
    </row>
  </sheetData>
  <conditionalFormatting sqref="H8:I8 K8:L8 G9:L9 G10:H10 J10:L10 G11:L16 M2 M1:N1">
    <cfRule type="expression" dxfId="1" priority="14">
      <formula>COUNTIF($G$21:$L$21,G1)&gt;0</formula>
    </cfRule>
  </conditionalFormatting>
  <conditionalFormatting sqref="O1">
    <cfRule type="expression" dxfId="0" priority="1">
      <formula>COUNTIF($G$21:$L$21,O1)&gt;0</formula>
    </cfRule>
  </conditionalFormatting>
  <pageMargins left="0.7" right="0.7" top="0.75" bottom="0.75" header="0.3" footer="0.3"/>
  <drawing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6516109-CFD6-4E0E-B890-265CE62F1765}">
  <sheetPr codeName="Feuil2"/>
  <dimension ref="F1:T21"/>
  <sheetViews>
    <sheetView workbookViewId="0">
      <selection activeCell="E24" sqref="E24"/>
    </sheetView>
  </sheetViews>
  <sheetFormatPr baseColWidth="10" defaultRowHeight="15" x14ac:dyDescent="0.25"/>
  <cols>
    <col min="17" max="17" width="12.140625" customWidth="1"/>
  </cols>
  <sheetData>
    <row r="1" spans="7:20" x14ac:dyDescent="0.25">
      <c r="O1" s="22"/>
    </row>
    <row r="7" spans="7:20" ht="15.75" thickBot="1" x14ac:dyDescent="0.3"/>
    <row r="8" spans="7:20" x14ac:dyDescent="0.25">
      <c r="G8" s="27">
        <v>6</v>
      </c>
      <c r="H8" s="26">
        <v>2</v>
      </c>
      <c r="I8" s="29">
        <v>3</v>
      </c>
      <c r="J8" s="26">
        <v>2</v>
      </c>
      <c r="K8" s="29">
        <v>5</v>
      </c>
      <c r="L8" s="28">
        <v>6</v>
      </c>
      <c r="O8" s="2" cm="1">
        <f t="array" ref="O8">CountCcolor(G8,$O$1)</f>
        <v>1</v>
      </c>
      <c r="P8" s="3" cm="1">
        <f t="array" ref="P8">CountCcolor(H8,$O$1)</f>
        <v>0</v>
      </c>
      <c r="Q8" s="3" cm="1">
        <f t="array" ref="Q8">CountCcolor(I8,$O$1)</f>
        <v>0</v>
      </c>
      <c r="R8" s="3" cm="1">
        <f t="array" ref="R8">CountCcolor(J8,$O$1)</f>
        <v>0</v>
      </c>
      <c r="S8" s="3" cm="1">
        <f t="array" ref="S8">CountCcolor(K8,$O$1)</f>
        <v>0</v>
      </c>
      <c r="T8" s="4" cm="1">
        <f t="array" ref="T8">CountCcolor(L8,$O$1)</f>
        <v>1</v>
      </c>
    </row>
    <row r="9" spans="7:20" x14ac:dyDescent="0.25">
      <c r="G9" s="23">
        <v>13</v>
      </c>
      <c r="H9" s="31">
        <v>28</v>
      </c>
      <c r="I9" s="31">
        <v>12</v>
      </c>
      <c r="J9" s="31">
        <v>3</v>
      </c>
      <c r="K9" s="31">
        <v>5</v>
      </c>
      <c r="L9" s="24">
        <v>7</v>
      </c>
      <c r="O9" s="5" cm="1">
        <f t="array" ref="O9">CountCcolor(G9,$O$1)</f>
        <v>1</v>
      </c>
      <c r="P9" s="6" cm="1">
        <f t="array" ref="P9">CountCcolor(H9,$O$1)</f>
        <v>0</v>
      </c>
      <c r="Q9" s="6" cm="1">
        <f t="array" ref="Q9">CountCcolor(I9,$O$1)</f>
        <v>0</v>
      </c>
      <c r="R9" s="6" cm="1">
        <f t="array" ref="R9">CountCcolor(J9,$O$1)</f>
        <v>0</v>
      </c>
      <c r="S9" s="6" cm="1">
        <f t="array" ref="S9">CountCcolor(K9,$O$1)</f>
        <v>0</v>
      </c>
      <c r="T9" s="7" cm="1">
        <f t="array" ref="T9">CountCcolor(L9,$O$1)</f>
        <v>0</v>
      </c>
    </row>
    <row r="10" spans="7:20" x14ac:dyDescent="0.25">
      <c r="G10" s="30">
        <v>9</v>
      </c>
      <c r="H10" s="31">
        <v>11</v>
      </c>
      <c r="I10" s="31">
        <v>16</v>
      </c>
      <c r="J10" s="22">
        <v>15</v>
      </c>
      <c r="K10" s="31">
        <v>16</v>
      </c>
      <c r="L10" s="32">
        <v>17</v>
      </c>
      <c r="O10" s="5" cm="1">
        <f t="array" ref="O10">CountCcolor(G10,$O$1)</f>
        <v>0</v>
      </c>
      <c r="P10" s="6" cm="1">
        <f t="array" ref="P10">CountCcolor(H10,$O$1)</f>
        <v>0</v>
      </c>
      <c r="Q10" s="6" cm="1">
        <f t="array" ref="Q10">CountCcolor(I10,$O$1)</f>
        <v>0</v>
      </c>
      <c r="R10" s="6" cm="1">
        <f t="array" ref="R10">CountCcolor(J10,$O$1)</f>
        <v>1</v>
      </c>
      <c r="S10" s="6" cm="1">
        <f t="array" ref="S10">CountCcolor(K10,$O$1)</f>
        <v>0</v>
      </c>
      <c r="T10" s="7" cm="1">
        <f t="array" ref="T10">CountCcolor(L10,$O$1)</f>
        <v>0</v>
      </c>
    </row>
    <row r="11" spans="7:20" x14ac:dyDescent="0.25">
      <c r="G11" s="23">
        <v>30</v>
      </c>
      <c r="H11" s="31">
        <v>3</v>
      </c>
      <c r="I11" s="31">
        <v>12</v>
      </c>
      <c r="J11" s="22">
        <v>2</v>
      </c>
      <c r="K11" s="31">
        <v>37</v>
      </c>
      <c r="L11" s="24">
        <v>20</v>
      </c>
      <c r="O11" s="5" cm="1">
        <f t="array" ref="O11">CountCcolor(G11,$O$1)</f>
        <v>1</v>
      </c>
      <c r="P11" s="6" cm="1">
        <f t="array" ref="P11">CountCcolor(H11,$O$1)</f>
        <v>0</v>
      </c>
      <c r="Q11" s="6" cm="1">
        <f t="array" ref="Q11">CountCcolor(I11,$O$1)</f>
        <v>0</v>
      </c>
      <c r="R11" s="6" cm="1">
        <f t="array" ref="R11">CountCcolor(J11,$O$1)</f>
        <v>0</v>
      </c>
      <c r="S11" s="6" cm="1">
        <f t="array" ref="S11">CountCcolor(K11,$O$1)</f>
        <v>0</v>
      </c>
      <c r="T11" s="7" cm="1">
        <f t="array" ref="T11">CountCcolor(L11,$O$1)</f>
        <v>1</v>
      </c>
    </row>
    <row r="12" spans="7:20" x14ac:dyDescent="0.25">
      <c r="G12" s="30">
        <v>26</v>
      </c>
      <c r="H12" s="22">
        <v>36</v>
      </c>
      <c r="I12" s="22">
        <v>2</v>
      </c>
      <c r="J12" s="31">
        <v>3</v>
      </c>
      <c r="K12" s="31">
        <v>4</v>
      </c>
      <c r="L12" s="32">
        <v>5</v>
      </c>
      <c r="O12" s="5" cm="1">
        <f t="array" ref="O12">CountCcolor(G12,$O$1)</f>
        <v>0</v>
      </c>
      <c r="P12" s="6" cm="1">
        <f t="array" ref="P12">CountCcolor(H12,$O$1)</f>
        <v>1</v>
      </c>
      <c r="Q12" s="6" cm="1">
        <f t="array" ref="Q12">CountCcolor(I12,$O$1)</f>
        <v>0</v>
      </c>
      <c r="R12" s="6" cm="1">
        <f t="array" ref="R12">CountCcolor(J12,$O$1)</f>
        <v>0</v>
      </c>
      <c r="S12" s="6" cm="1">
        <f t="array" ref="S12">CountCcolor(K12,$O$1)</f>
        <v>0</v>
      </c>
      <c r="T12" s="7" cm="1">
        <f t="array" ref="T12">CountCcolor(L12,$O$1)</f>
        <v>0</v>
      </c>
    </row>
    <row r="13" spans="7:20" x14ac:dyDescent="0.25">
      <c r="G13" s="30">
        <v>17</v>
      </c>
      <c r="H13" s="31">
        <v>27</v>
      </c>
      <c r="I13" s="31">
        <v>19</v>
      </c>
      <c r="J13" s="31">
        <v>4</v>
      </c>
      <c r="K13" s="31">
        <v>1</v>
      </c>
      <c r="L13" s="32">
        <v>21</v>
      </c>
      <c r="O13" s="5" cm="1">
        <f t="array" ref="O13">CountCcolor(G13,$O$1)</f>
        <v>0</v>
      </c>
      <c r="P13" s="6" cm="1">
        <f t="array" ref="P13">CountCcolor(H13,$O$1)</f>
        <v>0</v>
      </c>
      <c r="Q13" s="6" cm="1">
        <f t="array" ref="Q13">CountCcolor(I13,$O$1)</f>
        <v>0</v>
      </c>
      <c r="R13" s="6" cm="1">
        <f t="array" ref="R13">CountCcolor(J13,$O$1)</f>
        <v>0</v>
      </c>
      <c r="S13" s="6" cm="1">
        <f t="array" ref="S13">CountCcolor(K13,$O$1)</f>
        <v>0</v>
      </c>
      <c r="T13" s="7" cm="1">
        <f t="array" ref="T13">CountCcolor(L13,$O$1)</f>
        <v>0</v>
      </c>
    </row>
    <row r="14" spans="7:20" x14ac:dyDescent="0.25">
      <c r="G14" s="23">
        <v>2</v>
      </c>
      <c r="H14" s="31">
        <v>3</v>
      </c>
      <c r="I14" s="31">
        <v>4</v>
      </c>
      <c r="J14" s="31">
        <v>5</v>
      </c>
      <c r="K14" s="31">
        <v>12</v>
      </c>
      <c r="L14" s="32">
        <v>25</v>
      </c>
      <c r="O14" s="5" cm="1">
        <f t="array" ref="O14">CountCcolor(G14,$O$1)</f>
        <v>0</v>
      </c>
      <c r="P14" s="6" cm="1">
        <f t="array" ref="P14">CountCcolor(H14,$O$1)</f>
        <v>0</v>
      </c>
      <c r="Q14" s="6" cm="1">
        <f t="array" ref="Q14">CountCcolor(I14,$O$1)</f>
        <v>0</v>
      </c>
      <c r="R14" s="6" cm="1">
        <f t="array" ref="R14">CountCcolor(J14,$O$1)</f>
        <v>0</v>
      </c>
      <c r="S14" s="6" cm="1">
        <f t="array" ref="S14">CountCcolor(K14,$O$1)</f>
        <v>0</v>
      </c>
      <c r="T14" s="7" cm="1">
        <f t="array" ref="T14">CountCcolor(L14,$O$1)</f>
        <v>0</v>
      </c>
    </row>
    <row r="15" spans="7:20" x14ac:dyDescent="0.25">
      <c r="G15" s="23">
        <v>13</v>
      </c>
      <c r="H15" s="31">
        <v>23</v>
      </c>
      <c r="I15" s="22">
        <v>30</v>
      </c>
      <c r="J15" s="31">
        <v>27</v>
      </c>
      <c r="K15" s="31">
        <v>35</v>
      </c>
      <c r="L15" s="32">
        <v>42</v>
      </c>
      <c r="O15" s="5" cm="1">
        <f t="array" ref="O15">CountCcolor(G15,$O$1)</f>
        <v>1</v>
      </c>
      <c r="P15" s="6" cm="1">
        <f t="array" ref="P15">CountCcolor(H15,$O$1)</f>
        <v>0</v>
      </c>
      <c r="Q15" s="6" cm="1">
        <f t="array" ref="Q15">CountCcolor(I15,$O$1)</f>
        <v>1</v>
      </c>
      <c r="R15" s="6" cm="1">
        <f t="array" ref="R15">CountCcolor(J15,$O$1)</f>
        <v>0</v>
      </c>
      <c r="S15" s="6" cm="1">
        <f t="array" ref="S15">CountCcolor(K15,$O$1)</f>
        <v>0</v>
      </c>
      <c r="T15" s="7" cm="1">
        <f t="array" ref="T15">CountCcolor(L15,$O$1)</f>
        <v>0</v>
      </c>
    </row>
    <row r="16" spans="7:20" ht="15.75" thickBot="1" x14ac:dyDescent="0.3">
      <c r="G16" s="33">
        <v>4</v>
      </c>
      <c r="H16" s="25">
        <v>30</v>
      </c>
      <c r="I16" s="25">
        <v>2</v>
      </c>
      <c r="J16" s="34">
        <v>3</v>
      </c>
      <c r="K16" s="34">
        <v>4</v>
      </c>
      <c r="L16" s="35">
        <v>5</v>
      </c>
      <c r="O16" s="8" cm="1">
        <f t="array" ref="O16">CountCcolor(G16,$O$1)</f>
        <v>0</v>
      </c>
      <c r="P16" s="9" cm="1">
        <f t="array" ref="P16">CountCcolor(H16,$O$1)</f>
        <v>1</v>
      </c>
      <c r="Q16" s="9" cm="1">
        <f t="array" ref="Q16">CountCcolor(I16,$O$1)</f>
        <v>0</v>
      </c>
      <c r="R16" s="9" cm="1">
        <f t="array" ref="R16">CountCcolor(J16,$O$1)</f>
        <v>0</v>
      </c>
      <c r="S16" s="9" cm="1">
        <f t="array" ref="S16">CountCcolor(K16,$O$1)</f>
        <v>0</v>
      </c>
      <c r="T16" s="10" cm="1">
        <f t="array" ref="T16">CountCcolor(L16,$O$1)</f>
        <v>0</v>
      </c>
    </row>
    <row r="21" spans="6:12" x14ac:dyDescent="0.25">
      <c r="F21" s="36" t="s">
        <v>4</v>
      </c>
      <c r="G21" s="15">
        <v>2</v>
      </c>
      <c r="H21" s="16">
        <v>13</v>
      </c>
      <c r="I21" s="16">
        <v>15</v>
      </c>
      <c r="J21" s="16">
        <v>20</v>
      </c>
      <c r="K21" s="16">
        <v>36</v>
      </c>
      <c r="L21" s="17">
        <v>30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2</vt:i4>
      </vt:variant>
    </vt:vector>
  </HeadingPairs>
  <TitlesOfParts>
    <vt:vector size="2" baseType="lpstr">
      <vt:lpstr>Capture_Couleur_Conditionnelle</vt:lpstr>
      <vt:lpstr>Capture_Couleur_Normal</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Teri</dc:creator>
  <cp:lastModifiedBy>Teri Rados</cp:lastModifiedBy>
  <dcterms:created xsi:type="dcterms:W3CDTF">2015-06-05T18:19:34Z</dcterms:created>
  <dcterms:modified xsi:type="dcterms:W3CDTF">2024-02-20T01:01:06Z</dcterms:modified>
</cp:coreProperties>
</file>