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75" windowWidth="28515" windowHeight="14085"/>
  </bookViews>
  <sheets>
    <sheet name="Sheet1" sheetId="1" r:id="rId1"/>
    <sheet name="Sheet2" sheetId="2" r:id="rId2"/>
    <sheet name="Sheet3" sheetId="3" r:id="rId3"/>
  </sheets>
  <definedNames>
    <definedName name="LIST1">Sheet1!$CC$7:$CC$9</definedName>
    <definedName name="LIST2">Sheet1!$CD$7:$CD$11</definedName>
  </definedNames>
  <calcPr calcId="125725"/>
</workbook>
</file>

<file path=xl/calcChain.xml><?xml version="1.0" encoding="utf-8"?>
<calcChain xmlns="http://schemas.openxmlformats.org/spreadsheetml/2006/main">
  <c r="B7" i="1"/>
  <c r="CC15"/>
  <c r="CC14"/>
  <c r="CC13"/>
  <c r="B8"/>
  <c r="B6"/>
  <c r="C7"/>
  <c r="C8"/>
</calcChain>
</file>

<file path=xl/sharedStrings.xml><?xml version="1.0" encoding="utf-8"?>
<sst xmlns="http://schemas.openxmlformats.org/spreadsheetml/2006/main" count="4" uniqueCount="4">
  <si>
    <t>Nombre de Tronçons</t>
  </si>
  <si>
    <t>Puissance des éoliennes (MW)</t>
  </si>
  <si>
    <t>Nombre de tronçons</t>
  </si>
  <si>
    <t>Nombre d'éolien sur le tronçon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</si>
</sst>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CD15"/>
  <sheetViews>
    <sheetView tabSelected="1" workbookViewId="0">
      <selection activeCell="D13" sqref="D13"/>
    </sheetView>
  </sheetViews>
  <sheetFormatPr defaultRowHeight="15"/>
  <cols>
    <col min="2" max="2" width="33.28515625" bestFit="1" customWidth="1"/>
    <col min="81" max="81" width="19.42578125" bestFit="1" customWidth="1"/>
    <col min="82" max="82" width="29.140625" bestFit="1" customWidth="1"/>
  </cols>
  <sheetData>
    <row r="4" spans="2:82">
      <c r="B4" s="5" t="s">
        <v>0</v>
      </c>
      <c r="C4" s="3">
        <v>1</v>
      </c>
    </row>
    <row r="5" spans="2:82">
      <c r="B5" s="2"/>
    </row>
    <row r="6" spans="2:82">
      <c r="B6" s="5" t="str">
        <f>IF(C$4&gt;=1, "Nombre d'éolienne sur le Tronçon 1", "-")</f>
        <v>Nombre d'éolienne sur le Tronçon 1</v>
      </c>
      <c r="C6" s="3"/>
      <c r="CC6" t="s">
        <v>2</v>
      </c>
      <c r="CD6" t="s">
        <v>3</v>
      </c>
    </row>
    <row r="7" spans="2:82">
      <c r="B7" s="5" t="str">
        <f>IF(C$4&gt;=2, "Nombre d'éolienne sur le Tronçon 2", "-")</f>
        <v>-</v>
      </c>
      <c r="C7" s="6" t="str">
        <f ca="1">IF(C$4&gt;=2, INDIRECT($CC$14), "-")</f>
        <v>-</v>
      </c>
      <c r="CC7">
        <v>1</v>
      </c>
      <c r="CD7">
        <v>1</v>
      </c>
    </row>
    <row r="8" spans="2:82">
      <c r="B8" s="5" t="str">
        <f>IF(C$4&gt;=3, "Nombre d'éolienne sur le Tronçon 3", "-")</f>
        <v>-</v>
      </c>
      <c r="C8" s="6" t="str">
        <f ca="1">IF(C$4&gt;=3, INDIRECT($CC$15), "-")</f>
        <v>-</v>
      </c>
      <c r="CC8">
        <v>2</v>
      </c>
      <c r="CD8">
        <v>2</v>
      </c>
    </row>
    <row r="9" spans="2:82">
      <c r="B9" s="2"/>
      <c r="CC9">
        <v>3</v>
      </c>
      <c r="CD9">
        <v>3</v>
      </c>
    </row>
    <row r="10" spans="2:82">
      <c r="B10" s="2"/>
      <c r="CD10">
        <v>4</v>
      </c>
    </row>
    <row r="11" spans="2:82">
      <c r="B11" s="1" t="s">
        <v>1</v>
      </c>
      <c r="C11" s="4"/>
      <c r="CD11">
        <v>5</v>
      </c>
    </row>
    <row r="13" spans="2:82">
      <c r="CC13" s="7" t="str">
        <f>IF(C$4&gt;=1, "LIST2", "-")</f>
        <v>LIST2</v>
      </c>
    </row>
    <row r="14" spans="2:82">
      <c r="CC14" s="7" t="str">
        <f>IF(C$4&gt;=2, "LIST2", "-")</f>
        <v>-</v>
      </c>
    </row>
    <row r="15" spans="2:82">
      <c r="CC15" s="7" t="str">
        <f>IF(C$4&gt;=3, "LIST2", "-")</f>
        <v>-</v>
      </c>
    </row>
  </sheetData>
  <dataValidations count="4">
    <dataValidation type="list" allowBlank="1" showInputMessage="1" showErrorMessage="1" sqref="C4">
      <formula1>LIST1</formula1>
    </dataValidation>
    <dataValidation type="list" allowBlank="1" showInputMessage="1" showErrorMessage="1" sqref="C6">
      <formula1>INDIRECT($CC$13)</formula1>
    </dataValidation>
    <dataValidation type="list" allowBlank="1" showInputMessage="1" showErrorMessage="1" sqref="C7">
      <formula1>INDIRECT($CC$14)</formula1>
    </dataValidation>
    <dataValidation type="list" allowBlank="1" showInputMessage="1" showErrorMessage="1" sqref="C8">
      <formula1>INDIRECT($CC15)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LIST1</vt:lpstr>
      <vt:lpstr>LIST2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seano</dc:creator>
  <cp:lastModifiedBy>seano</cp:lastModifiedBy>
  <dcterms:created xsi:type="dcterms:W3CDTF">2011-01-26T13:51:07Z</dcterms:created>
  <dcterms:modified xsi:type="dcterms:W3CDTF">2011-01-26T14:26:15Z</dcterms:modified>
</cp:coreProperties>
</file>