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agropur-my.sharepoint.com/personal/danika_dallaire_agropur_com/Documents/Documents/STT/"/>
    </mc:Choice>
  </mc:AlternateContent>
  <xr:revisionPtr revIDLastSave="0" documentId="8_{0F8F4F81-4136-4736-AB01-D8AD9CAE11EE}" xr6:coauthVersionLast="47" xr6:coauthVersionMax="47" xr10:uidLastSave="{00000000-0000-0000-0000-000000000000}"/>
  <bookViews>
    <workbookView xWindow="1680" yWindow="1410" windowWidth="21600" windowHeight="11385" xr2:uid="{25B1CA6C-711A-4553-A75C-F180B726578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2" i="1"/>
</calcChain>
</file>

<file path=xl/sharedStrings.xml><?xml version="1.0" encoding="utf-8"?>
<sst xmlns="http://schemas.openxmlformats.org/spreadsheetml/2006/main" count="14" uniqueCount="14">
  <si>
    <t>date</t>
  </si>
  <si>
    <t>Route</t>
  </si>
  <si>
    <t># commande</t>
  </si>
  <si>
    <t># livraison</t>
  </si>
  <si>
    <t># employé</t>
  </si>
  <si>
    <t>Nom</t>
  </si>
  <si>
    <t>temps</t>
  </si>
  <si>
    <t># lignes</t>
  </si>
  <si>
    <t># caisses</t>
  </si>
  <si>
    <t># palettes</t>
  </si>
  <si>
    <t>Lignes/Heure</t>
  </si>
  <si>
    <t>Nb total de ligne par jour par employé</t>
  </si>
  <si>
    <t>Graphique nb ligne par jours par semaine par employé</t>
  </si>
  <si>
    <t>Moyenne de ligne par heure par employé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</si>
</sst>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6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7ED142-1186-4498-8EFA-5BD6A3F93F75}">
  <dimension ref="A1:N48"/>
  <sheetViews>
    <sheetView tabSelected="1" workbookViewId="0">
      <selection activeCell="D2" sqref="D2:D48"/>
    </sheetView>
  </sheetViews>
  <sheetFormatPr baseColWidth="10" defaultRowHeight="15" x14ac:dyDescent="0.25"/>
  <sheetData>
    <row r="1" spans="1:14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2" spans="1:14" x14ac:dyDescent="0.25">
      <c r="A2" s="1">
        <v>45328</v>
      </c>
      <c r="B2">
        <f ca="1">RANDBETWEEN(100,5555)</f>
        <v>4959</v>
      </c>
      <c r="C2">
        <f ca="1">RANDBETWEEN(2220000,2550000)</f>
        <v>2411171</v>
      </c>
      <c r="D2">
        <f ca="1">RANDBETWEEN(199999,799999)</f>
        <v>318017</v>
      </c>
      <c r="E2">
        <v>48</v>
      </c>
      <c r="F2">
        <v>0</v>
      </c>
      <c r="G2" s="2">
        <v>6.0416666667151731E-2</v>
      </c>
      <c r="H2">
        <v>37</v>
      </c>
      <c r="I2">
        <v>80</v>
      </c>
      <c r="J2">
        <v>2</v>
      </c>
      <c r="K2" s="3">
        <v>25.517241379105478</v>
      </c>
    </row>
    <row r="3" spans="1:14" x14ac:dyDescent="0.25">
      <c r="A3" s="1">
        <v>45328</v>
      </c>
      <c r="B3">
        <f t="shared" ref="B3:B48" ca="1" si="0">RANDBETWEEN(100,5555)</f>
        <v>2269</v>
      </c>
      <c r="C3">
        <f t="shared" ref="C3:C48" ca="1" si="1">RANDBETWEEN(2220000,2550000)</f>
        <v>2464901</v>
      </c>
      <c r="D3">
        <f t="shared" ref="D3:D48" ca="1" si="2">RANDBETWEEN(199999,799999)</f>
        <v>271801</v>
      </c>
      <c r="E3">
        <v>41</v>
      </c>
      <c r="F3">
        <v>0</v>
      </c>
      <c r="G3" s="2">
        <v>2.5694444448163267E-2</v>
      </c>
      <c r="H3">
        <v>43</v>
      </c>
      <c r="I3">
        <v>92</v>
      </c>
      <c r="J3">
        <v>0</v>
      </c>
      <c r="K3" s="3">
        <v>69.729729719637575</v>
      </c>
    </row>
    <row r="4" spans="1:14" x14ac:dyDescent="0.25">
      <c r="A4" s="1">
        <v>45328</v>
      </c>
      <c r="B4">
        <f t="shared" ca="1" si="0"/>
        <v>2796</v>
      </c>
      <c r="C4">
        <f t="shared" ca="1" si="1"/>
        <v>2315420</v>
      </c>
      <c r="D4">
        <f t="shared" ca="1" si="2"/>
        <v>566995</v>
      </c>
      <c r="E4">
        <v>48</v>
      </c>
      <c r="F4">
        <v>0</v>
      </c>
      <c r="G4" s="2">
        <v>4.9305555556202307E-2</v>
      </c>
      <c r="H4">
        <v>35</v>
      </c>
      <c r="I4">
        <v>72</v>
      </c>
      <c r="J4">
        <v>2</v>
      </c>
      <c r="K4" s="3">
        <v>29.577464788344418</v>
      </c>
    </row>
    <row r="5" spans="1:14" x14ac:dyDescent="0.25">
      <c r="A5" s="1">
        <v>45328</v>
      </c>
      <c r="B5">
        <f t="shared" ca="1" si="0"/>
        <v>2471</v>
      </c>
      <c r="C5">
        <f t="shared" ca="1" si="1"/>
        <v>2516482</v>
      </c>
      <c r="D5">
        <f t="shared" ca="1" si="2"/>
        <v>563508</v>
      </c>
      <c r="E5">
        <v>34</v>
      </c>
      <c r="F5">
        <v>0</v>
      </c>
      <c r="G5" s="2">
        <v>1.8055555556202307E-2</v>
      </c>
      <c r="H5">
        <v>39</v>
      </c>
      <c r="I5">
        <v>94</v>
      </c>
      <c r="J5">
        <v>2</v>
      </c>
      <c r="K5" s="3">
        <v>89.999999996776197</v>
      </c>
      <c r="N5" t="s">
        <v>12</v>
      </c>
    </row>
    <row r="6" spans="1:14" x14ac:dyDescent="0.25">
      <c r="A6" s="1">
        <v>45328</v>
      </c>
      <c r="B6">
        <f t="shared" ca="1" si="0"/>
        <v>715</v>
      </c>
      <c r="C6">
        <f t="shared" ca="1" si="1"/>
        <v>2263864</v>
      </c>
      <c r="D6">
        <f t="shared" ca="1" si="2"/>
        <v>389390</v>
      </c>
      <c r="E6">
        <v>41</v>
      </c>
      <c r="F6">
        <v>0</v>
      </c>
      <c r="G6" s="2">
        <v>1.2499999997089617E-2</v>
      </c>
      <c r="H6">
        <v>6</v>
      </c>
      <c r="I6">
        <v>9</v>
      </c>
      <c r="J6">
        <v>1</v>
      </c>
      <c r="K6" s="3">
        <v>20.000000004656613</v>
      </c>
      <c r="N6" t="s">
        <v>11</v>
      </c>
    </row>
    <row r="7" spans="1:14" x14ac:dyDescent="0.25">
      <c r="A7" s="1">
        <v>45328</v>
      </c>
      <c r="B7">
        <f t="shared" ca="1" si="0"/>
        <v>4480</v>
      </c>
      <c r="C7">
        <f t="shared" ca="1" si="1"/>
        <v>2398905</v>
      </c>
      <c r="D7">
        <f t="shared" ca="1" si="2"/>
        <v>421627</v>
      </c>
      <c r="E7">
        <v>34</v>
      </c>
      <c r="F7">
        <v>0</v>
      </c>
      <c r="G7" s="2">
        <v>9.0277777781011537E-3</v>
      </c>
      <c r="H7">
        <v>25</v>
      </c>
      <c r="I7">
        <v>21</v>
      </c>
      <c r="J7">
        <v>1</v>
      </c>
      <c r="K7" s="3">
        <v>115.38461538048229</v>
      </c>
      <c r="N7" t="s">
        <v>13</v>
      </c>
    </row>
    <row r="8" spans="1:14" x14ac:dyDescent="0.25">
      <c r="A8" s="1">
        <v>45328</v>
      </c>
      <c r="B8">
        <f t="shared" ca="1" si="0"/>
        <v>1156</v>
      </c>
      <c r="C8">
        <f t="shared" ca="1" si="1"/>
        <v>2372615</v>
      </c>
      <c r="D8">
        <f t="shared" ca="1" si="2"/>
        <v>352282</v>
      </c>
      <c r="E8">
        <v>41</v>
      </c>
      <c r="F8">
        <v>0</v>
      </c>
      <c r="G8" s="2">
        <v>3.6111111105128657E-2</v>
      </c>
      <c r="H8">
        <v>59</v>
      </c>
      <c r="I8">
        <v>105</v>
      </c>
      <c r="J8">
        <v>0</v>
      </c>
      <c r="K8" s="3">
        <v>68.076923088201241</v>
      </c>
    </row>
    <row r="9" spans="1:14" x14ac:dyDescent="0.25">
      <c r="A9" s="1">
        <v>45328</v>
      </c>
      <c r="B9">
        <f t="shared" ca="1" si="0"/>
        <v>1391</v>
      </c>
      <c r="C9">
        <f t="shared" ca="1" si="1"/>
        <v>2470184</v>
      </c>
      <c r="D9">
        <f t="shared" ca="1" si="2"/>
        <v>283567</v>
      </c>
      <c r="E9">
        <v>34</v>
      </c>
      <c r="F9">
        <v>0</v>
      </c>
      <c r="G9" s="2">
        <v>2.5000000001455192E-2</v>
      </c>
      <c r="H9">
        <v>45</v>
      </c>
      <c r="I9">
        <v>83</v>
      </c>
      <c r="J9">
        <v>0</v>
      </c>
      <c r="K9" s="3">
        <v>74.999999995634425</v>
      </c>
    </row>
    <row r="10" spans="1:14" x14ac:dyDescent="0.25">
      <c r="A10" s="1">
        <v>45328</v>
      </c>
      <c r="B10">
        <f t="shared" ca="1" si="0"/>
        <v>647</v>
      </c>
      <c r="C10">
        <f t="shared" ca="1" si="1"/>
        <v>2341870</v>
      </c>
      <c r="D10">
        <f t="shared" ca="1" si="2"/>
        <v>458256</v>
      </c>
      <c r="E10">
        <v>34</v>
      </c>
      <c r="F10">
        <v>0</v>
      </c>
      <c r="G10" s="2">
        <v>1.4583333329937886E-2</v>
      </c>
      <c r="H10">
        <v>34</v>
      </c>
      <c r="I10">
        <v>36</v>
      </c>
      <c r="J10">
        <v>1</v>
      </c>
      <c r="K10" s="3">
        <v>97.142857165474965</v>
      </c>
    </row>
    <row r="11" spans="1:14" x14ac:dyDescent="0.25">
      <c r="A11" s="1">
        <v>45327</v>
      </c>
      <c r="B11">
        <f t="shared" ca="1" si="0"/>
        <v>111</v>
      </c>
      <c r="C11">
        <f t="shared" ca="1" si="1"/>
        <v>2547125</v>
      </c>
      <c r="D11">
        <f t="shared" ca="1" si="2"/>
        <v>461263</v>
      </c>
      <c r="E11">
        <v>48</v>
      </c>
      <c r="F11">
        <v>0</v>
      </c>
      <c r="G11" s="2">
        <v>4.9305555556202307E-2</v>
      </c>
      <c r="H11">
        <v>38</v>
      </c>
      <c r="I11">
        <v>63</v>
      </c>
      <c r="J11">
        <v>2</v>
      </c>
      <c r="K11" s="3">
        <v>32.112676055916801</v>
      </c>
    </row>
    <row r="12" spans="1:14" x14ac:dyDescent="0.25">
      <c r="A12" s="1">
        <v>45327</v>
      </c>
      <c r="B12">
        <f t="shared" ca="1" si="0"/>
        <v>5086</v>
      </c>
      <c r="C12">
        <f t="shared" ca="1" si="1"/>
        <v>2265947</v>
      </c>
      <c r="D12">
        <f t="shared" ca="1" si="2"/>
        <v>532779</v>
      </c>
      <c r="E12">
        <v>32</v>
      </c>
      <c r="F12">
        <v>0</v>
      </c>
      <c r="G12" s="2">
        <v>0</v>
      </c>
      <c r="H12">
        <v>1</v>
      </c>
      <c r="I12">
        <v>0</v>
      </c>
      <c r="J12">
        <v>0</v>
      </c>
      <c r="K12" s="3">
        <v>0</v>
      </c>
    </row>
    <row r="13" spans="1:14" x14ac:dyDescent="0.25">
      <c r="A13" s="1">
        <v>45328</v>
      </c>
      <c r="B13">
        <f t="shared" ca="1" si="0"/>
        <v>1605</v>
      </c>
      <c r="C13">
        <f t="shared" ca="1" si="1"/>
        <v>2545408</v>
      </c>
      <c r="D13">
        <f t="shared" ca="1" si="2"/>
        <v>551236</v>
      </c>
      <c r="E13">
        <v>41</v>
      </c>
      <c r="F13">
        <v>0</v>
      </c>
      <c r="G13" s="2">
        <v>2.0833333328482695E-2</v>
      </c>
      <c r="H13">
        <v>13</v>
      </c>
      <c r="I13">
        <v>73</v>
      </c>
      <c r="J13">
        <v>2</v>
      </c>
      <c r="K13" s="3">
        <v>26.000000006053597</v>
      </c>
    </row>
    <row r="14" spans="1:14" x14ac:dyDescent="0.25">
      <c r="A14" s="1">
        <v>45328</v>
      </c>
      <c r="B14">
        <f t="shared" ca="1" si="0"/>
        <v>5280</v>
      </c>
      <c r="C14">
        <f t="shared" ca="1" si="1"/>
        <v>2431724</v>
      </c>
      <c r="D14">
        <f t="shared" ca="1" si="2"/>
        <v>243993</v>
      </c>
      <c r="E14">
        <v>41</v>
      </c>
      <c r="F14">
        <v>0</v>
      </c>
      <c r="G14" s="2">
        <v>0</v>
      </c>
      <c r="H14">
        <v>4</v>
      </c>
      <c r="I14">
        <v>28</v>
      </c>
      <c r="J14">
        <v>1</v>
      </c>
      <c r="K14" s="3">
        <v>0</v>
      </c>
    </row>
    <row r="15" spans="1:14" x14ac:dyDescent="0.25">
      <c r="A15" s="1">
        <v>45327</v>
      </c>
      <c r="B15">
        <f t="shared" ca="1" si="0"/>
        <v>4650</v>
      </c>
      <c r="C15">
        <f t="shared" ca="1" si="1"/>
        <v>2383716</v>
      </c>
      <c r="D15">
        <f t="shared" ca="1" si="2"/>
        <v>657292</v>
      </c>
      <c r="E15">
        <v>30</v>
      </c>
      <c r="F15">
        <v>0</v>
      </c>
      <c r="G15" s="2">
        <v>0</v>
      </c>
      <c r="H15">
        <v>3</v>
      </c>
      <c r="I15">
        <v>1</v>
      </c>
      <c r="J15">
        <v>0</v>
      </c>
      <c r="K15" s="3">
        <v>0</v>
      </c>
    </row>
    <row r="16" spans="1:14" x14ac:dyDescent="0.25">
      <c r="A16" s="1">
        <v>45327</v>
      </c>
      <c r="B16">
        <f t="shared" ca="1" si="0"/>
        <v>3206</v>
      </c>
      <c r="C16">
        <f t="shared" ca="1" si="1"/>
        <v>2329563</v>
      </c>
      <c r="D16">
        <f t="shared" ca="1" si="2"/>
        <v>242179</v>
      </c>
      <c r="E16">
        <v>32</v>
      </c>
      <c r="F16">
        <v>0</v>
      </c>
      <c r="G16" s="2">
        <v>0</v>
      </c>
      <c r="H16">
        <v>3</v>
      </c>
      <c r="I16">
        <v>5</v>
      </c>
      <c r="J16">
        <v>0</v>
      </c>
      <c r="K16" s="3">
        <v>0</v>
      </c>
    </row>
    <row r="17" spans="1:11" x14ac:dyDescent="0.25">
      <c r="A17" s="1">
        <v>45327</v>
      </c>
      <c r="B17">
        <f t="shared" ca="1" si="0"/>
        <v>1694</v>
      </c>
      <c r="C17">
        <f t="shared" ca="1" si="1"/>
        <v>2545687</v>
      </c>
      <c r="D17">
        <f t="shared" ca="1" si="2"/>
        <v>762946</v>
      </c>
      <c r="E17">
        <v>30</v>
      </c>
      <c r="F17">
        <v>0</v>
      </c>
      <c r="G17" s="2">
        <v>0</v>
      </c>
      <c r="H17">
        <v>1</v>
      </c>
      <c r="I17">
        <v>0</v>
      </c>
      <c r="J17">
        <v>0</v>
      </c>
      <c r="K17" s="3">
        <v>0</v>
      </c>
    </row>
    <row r="18" spans="1:11" x14ac:dyDescent="0.25">
      <c r="A18" s="1">
        <v>45327</v>
      </c>
      <c r="B18">
        <f t="shared" ca="1" si="0"/>
        <v>963</v>
      </c>
      <c r="C18">
        <f t="shared" ca="1" si="1"/>
        <v>2409554</v>
      </c>
      <c r="D18">
        <f t="shared" ca="1" si="2"/>
        <v>738976</v>
      </c>
      <c r="E18">
        <v>52</v>
      </c>
      <c r="F18">
        <v>0</v>
      </c>
      <c r="G18" s="2">
        <v>0</v>
      </c>
      <c r="H18">
        <v>1</v>
      </c>
      <c r="I18">
        <v>5</v>
      </c>
      <c r="J18">
        <v>0</v>
      </c>
      <c r="K18" s="3">
        <v>0</v>
      </c>
    </row>
    <row r="19" spans="1:11" x14ac:dyDescent="0.25">
      <c r="A19" s="1">
        <v>45328</v>
      </c>
      <c r="B19">
        <f t="shared" ca="1" si="0"/>
        <v>4393</v>
      </c>
      <c r="C19">
        <f t="shared" ca="1" si="1"/>
        <v>2338694</v>
      </c>
      <c r="D19">
        <f t="shared" ca="1" si="2"/>
        <v>293212</v>
      </c>
      <c r="E19">
        <v>34</v>
      </c>
      <c r="F19">
        <v>0</v>
      </c>
      <c r="G19" s="2">
        <v>3.680555555911269E-2</v>
      </c>
      <c r="H19">
        <v>65</v>
      </c>
      <c r="I19">
        <v>201</v>
      </c>
      <c r="J19">
        <v>5</v>
      </c>
      <c r="K19" s="3">
        <v>73.584905653265622</v>
      </c>
    </row>
    <row r="20" spans="1:11" x14ac:dyDescent="0.25">
      <c r="A20" s="1">
        <v>45328</v>
      </c>
      <c r="B20">
        <f t="shared" ca="1" si="0"/>
        <v>3638</v>
      </c>
      <c r="C20">
        <f t="shared" ca="1" si="1"/>
        <v>2231445</v>
      </c>
      <c r="D20">
        <f t="shared" ca="1" si="2"/>
        <v>378271</v>
      </c>
      <c r="E20">
        <v>41</v>
      </c>
      <c r="F20">
        <v>0</v>
      </c>
      <c r="G20" s="2">
        <v>6.2500000058207661E-3</v>
      </c>
      <c r="H20">
        <v>3</v>
      </c>
      <c r="I20">
        <v>35</v>
      </c>
      <c r="J20">
        <v>0</v>
      </c>
      <c r="K20" s="3">
        <v>19.999999981373549</v>
      </c>
    </row>
    <row r="21" spans="1:11" x14ac:dyDescent="0.25">
      <c r="A21" s="1">
        <v>45328</v>
      </c>
      <c r="B21">
        <f t="shared" ca="1" si="0"/>
        <v>4785</v>
      </c>
      <c r="C21">
        <f t="shared" ca="1" si="1"/>
        <v>2429100</v>
      </c>
      <c r="D21">
        <f t="shared" ca="1" si="2"/>
        <v>598784</v>
      </c>
      <c r="E21">
        <v>41</v>
      </c>
      <c r="F21">
        <v>0</v>
      </c>
      <c r="G21" s="2">
        <v>4.8611111124046147E-3</v>
      </c>
      <c r="H21">
        <v>1</v>
      </c>
      <c r="I21">
        <v>1</v>
      </c>
      <c r="J21">
        <v>0</v>
      </c>
      <c r="K21" s="3">
        <v>8.5714285691477823</v>
      </c>
    </row>
    <row r="22" spans="1:11" x14ac:dyDescent="0.25">
      <c r="A22" s="1">
        <v>45328</v>
      </c>
      <c r="B22">
        <f t="shared" ca="1" si="0"/>
        <v>5204</v>
      </c>
      <c r="C22">
        <f t="shared" ca="1" si="1"/>
        <v>2399938</v>
      </c>
      <c r="D22">
        <f t="shared" ca="1" si="2"/>
        <v>685149</v>
      </c>
      <c r="E22">
        <v>41</v>
      </c>
      <c r="F22">
        <v>0</v>
      </c>
      <c r="G22" s="2">
        <v>1.2499999997089617E-2</v>
      </c>
      <c r="H22">
        <v>16</v>
      </c>
      <c r="I22">
        <v>13</v>
      </c>
      <c r="J22">
        <v>1</v>
      </c>
      <c r="K22" s="3">
        <v>53.333333345750972</v>
      </c>
    </row>
    <row r="23" spans="1:11" x14ac:dyDescent="0.25">
      <c r="A23" s="1">
        <v>45327</v>
      </c>
      <c r="B23">
        <f t="shared" ca="1" si="0"/>
        <v>2100</v>
      </c>
      <c r="C23">
        <f t="shared" ca="1" si="1"/>
        <v>2339943</v>
      </c>
      <c r="D23">
        <f t="shared" ca="1" si="2"/>
        <v>569835</v>
      </c>
      <c r="E23">
        <v>41</v>
      </c>
      <c r="F23">
        <v>0</v>
      </c>
      <c r="G23" s="2">
        <v>0</v>
      </c>
      <c r="H23">
        <v>3</v>
      </c>
      <c r="I23">
        <v>2</v>
      </c>
      <c r="J23">
        <v>0</v>
      </c>
      <c r="K23" s="3">
        <v>0</v>
      </c>
    </row>
    <row r="24" spans="1:11" x14ac:dyDescent="0.25">
      <c r="A24" s="1">
        <v>45328</v>
      </c>
      <c r="B24">
        <f t="shared" ca="1" si="0"/>
        <v>1605</v>
      </c>
      <c r="C24">
        <f t="shared" ca="1" si="1"/>
        <v>2287912</v>
      </c>
      <c r="D24">
        <f t="shared" ca="1" si="2"/>
        <v>721409</v>
      </c>
      <c r="E24">
        <v>41</v>
      </c>
      <c r="F24">
        <v>0</v>
      </c>
      <c r="G24" s="2">
        <v>0</v>
      </c>
      <c r="H24">
        <v>1</v>
      </c>
      <c r="I24">
        <v>1</v>
      </c>
      <c r="J24">
        <v>0</v>
      </c>
      <c r="K24" s="3">
        <v>0</v>
      </c>
    </row>
    <row r="25" spans="1:11" x14ac:dyDescent="0.25">
      <c r="A25" s="1">
        <v>45328</v>
      </c>
      <c r="B25">
        <f t="shared" ca="1" si="0"/>
        <v>5361</v>
      </c>
      <c r="C25">
        <f t="shared" ca="1" si="1"/>
        <v>2284690</v>
      </c>
      <c r="D25">
        <f t="shared" ca="1" si="2"/>
        <v>203129</v>
      </c>
      <c r="E25">
        <v>34</v>
      </c>
      <c r="F25">
        <v>0</v>
      </c>
      <c r="G25" s="2">
        <v>4.3055555557657499E-2</v>
      </c>
      <c r="H25">
        <v>48</v>
      </c>
      <c r="I25">
        <v>140</v>
      </c>
      <c r="J25">
        <v>3</v>
      </c>
      <c r="K25" s="3">
        <v>46.451612900958075</v>
      </c>
    </row>
    <row r="26" spans="1:11" x14ac:dyDescent="0.25">
      <c r="A26" s="1">
        <v>45328</v>
      </c>
      <c r="B26">
        <f t="shared" ca="1" si="0"/>
        <v>3047</v>
      </c>
      <c r="C26">
        <f t="shared" ca="1" si="1"/>
        <v>2325192</v>
      </c>
      <c r="D26">
        <f t="shared" ca="1" si="2"/>
        <v>524078</v>
      </c>
      <c r="E26">
        <v>39</v>
      </c>
      <c r="F26">
        <v>0</v>
      </c>
      <c r="G26" s="2">
        <v>5.4861111115314998E-2</v>
      </c>
      <c r="H26">
        <v>56</v>
      </c>
      <c r="I26">
        <v>145</v>
      </c>
      <c r="J26">
        <v>4</v>
      </c>
      <c r="K26" s="3">
        <v>42.531645566361149</v>
      </c>
    </row>
    <row r="27" spans="1:11" x14ac:dyDescent="0.25">
      <c r="A27" s="1">
        <v>45328</v>
      </c>
      <c r="B27">
        <f t="shared" ca="1" si="0"/>
        <v>1645</v>
      </c>
      <c r="C27">
        <f t="shared" ca="1" si="1"/>
        <v>2319980</v>
      </c>
      <c r="D27">
        <f t="shared" ca="1" si="2"/>
        <v>640681</v>
      </c>
      <c r="E27">
        <v>42</v>
      </c>
      <c r="F27">
        <v>0</v>
      </c>
      <c r="G27" s="2">
        <v>8.4027777782466728E-2</v>
      </c>
      <c r="H27">
        <v>34</v>
      </c>
      <c r="I27">
        <v>34</v>
      </c>
      <c r="J27">
        <v>1</v>
      </c>
      <c r="K27" s="3">
        <v>16.859504131290606</v>
      </c>
    </row>
    <row r="28" spans="1:11" x14ac:dyDescent="0.25">
      <c r="A28" s="1">
        <v>45328</v>
      </c>
      <c r="B28">
        <f t="shared" ca="1" si="0"/>
        <v>4690</v>
      </c>
      <c r="C28">
        <f t="shared" ca="1" si="1"/>
        <v>2321783</v>
      </c>
      <c r="D28">
        <f t="shared" ca="1" si="2"/>
        <v>675787</v>
      </c>
      <c r="E28">
        <v>34</v>
      </c>
      <c r="F28">
        <v>0</v>
      </c>
      <c r="G28" s="2">
        <v>2.0833333335758653E-2</v>
      </c>
      <c r="H28">
        <v>39</v>
      </c>
      <c r="I28">
        <v>39</v>
      </c>
      <c r="J28">
        <v>1</v>
      </c>
      <c r="K28" s="3">
        <v>77.999999990919605</v>
      </c>
    </row>
    <row r="29" spans="1:11" x14ac:dyDescent="0.25">
      <c r="A29" s="1">
        <v>45328</v>
      </c>
      <c r="B29">
        <f t="shared" ca="1" si="0"/>
        <v>2311</v>
      </c>
      <c r="C29">
        <f t="shared" ca="1" si="1"/>
        <v>2263212</v>
      </c>
      <c r="D29">
        <f t="shared" ca="1" si="2"/>
        <v>323417</v>
      </c>
      <c r="E29">
        <v>48</v>
      </c>
      <c r="F29">
        <v>0</v>
      </c>
      <c r="G29" s="2">
        <v>0</v>
      </c>
      <c r="H29">
        <v>44</v>
      </c>
      <c r="I29">
        <v>211</v>
      </c>
      <c r="J29">
        <v>6</v>
      </c>
      <c r="K29" s="3">
        <v>0</v>
      </c>
    </row>
    <row r="30" spans="1:11" x14ac:dyDescent="0.25">
      <c r="A30" s="1">
        <v>45330</v>
      </c>
      <c r="B30">
        <f t="shared" ca="1" si="0"/>
        <v>1485</v>
      </c>
      <c r="C30">
        <f t="shared" ca="1" si="1"/>
        <v>2440636</v>
      </c>
      <c r="D30">
        <f t="shared" ca="1" si="2"/>
        <v>534649</v>
      </c>
      <c r="E30">
        <v>41</v>
      </c>
      <c r="F30">
        <v>0</v>
      </c>
      <c r="G30" s="2">
        <v>0</v>
      </c>
      <c r="H30">
        <v>1</v>
      </c>
      <c r="I30">
        <v>1</v>
      </c>
      <c r="J30">
        <v>0</v>
      </c>
      <c r="K30" s="3">
        <v>0</v>
      </c>
    </row>
    <row r="31" spans="1:11" x14ac:dyDescent="0.25">
      <c r="A31" s="1">
        <v>45328</v>
      </c>
      <c r="B31">
        <f t="shared" ca="1" si="0"/>
        <v>2858</v>
      </c>
      <c r="C31">
        <f t="shared" ca="1" si="1"/>
        <v>2344671</v>
      </c>
      <c r="D31">
        <f t="shared" ca="1" si="2"/>
        <v>694314</v>
      </c>
      <c r="E31">
        <v>39</v>
      </c>
      <c r="F31">
        <v>0</v>
      </c>
      <c r="G31" s="2">
        <v>3.888888889196096E-2</v>
      </c>
      <c r="H31">
        <v>37</v>
      </c>
      <c r="I31">
        <v>48</v>
      </c>
      <c r="J31">
        <v>2</v>
      </c>
      <c r="K31" s="3">
        <v>39.642857139725514</v>
      </c>
    </row>
    <row r="32" spans="1:11" x14ac:dyDescent="0.25">
      <c r="A32" s="1">
        <v>45328</v>
      </c>
      <c r="B32">
        <f t="shared" ca="1" si="0"/>
        <v>3592</v>
      </c>
      <c r="C32">
        <f t="shared" ca="1" si="1"/>
        <v>2466163</v>
      </c>
      <c r="D32">
        <f t="shared" ca="1" si="2"/>
        <v>738983</v>
      </c>
      <c r="E32">
        <v>42</v>
      </c>
      <c r="F32">
        <v>0</v>
      </c>
      <c r="G32" s="2">
        <v>0</v>
      </c>
      <c r="H32">
        <v>5</v>
      </c>
      <c r="I32">
        <v>2</v>
      </c>
      <c r="J32">
        <v>0</v>
      </c>
      <c r="K32" s="3">
        <v>0</v>
      </c>
    </row>
    <row r="33" spans="1:11" x14ac:dyDescent="0.25">
      <c r="A33" s="1">
        <v>45328</v>
      </c>
      <c r="B33">
        <f t="shared" ca="1" si="0"/>
        <v>1199</v>
      </c>
      <c r="C33">
        <f t="shared" ca="1" si="1"/>
        <v>2458272</v>
      </c>
      <c r="D33">
        <f t="shared" ca="1" si="2"/>
        <v>667213</v>
      </c>
      <c r="E33">
        <v>42</v>
      </c>
      <c r="F33">
        <v>0</v>
      </c>
      <c r="G33" s="2">
        <v>5.1388888889050577E-2</v>
      </c>
      <c r="H33">
        <v>56</v>
      </c>
      <c r="I33">
        <v>128</v>
      </c>
      <c r="J33">
        <v>3</v>
      </c>
      <c r="K33" s="3">
        <v>45.405405405262542</v>
      </c>
    </row>
    <row r="34" spans="1:11" x14ac:dyDescent="0.25">
      <c r="A34" s="1">
        <v>45327</v>
      </c>
      <c r="B34">
        <f t="shared" ca="1" si="0"/>
        <v>1513</v>
      </c>
      <c r="C34">
        <f t="shared" ca="1" si="1"/>
        <v>2319201</v>
      </c>
      <c r="D34">
        <f t="shared" ca="1" si="2"/>
        <v>724611</v>
      </c>
      <c r="E34">
        <v>39</v>
      </c>
      <c r="F34">
        <v>0</v>
      </c>
      <c r="G34" s="2">
        <v>0</v>
      </c>
      <c r="H34">
        <v>8</v>
      </c>
      <c r="I34">
        <v>15</v>
      </c>
      <c r="J34">
        <v>1</v>
      </c>
      <c r="K34" s="3">
        <v>0</v>
      </c>
    </row>
    <row r="35" spans="1:11" x14ac:dyDescent="0.25">
      <c r="A35" s="1">
        <v>45328</v>
      </c>
      <c r="B35">
        <f t="shared" ca="1" si="0"/>
        <v>2871</v>
      </c>
      <c r="C35">
        <f t="shared" ca="1" si="1"/>
        <v>2502579</v>
      </c>
      <c r="D35">
        <f t="shared" ca="1" si="2"/>
        <v>468754</v>
      </c>
      <c r="E35">
        <v>39</v>
      </c>
      <c r="F35">
        <v>0</v>
      </c>
      <c r="G35" s="2">
        <v>1.0416666664241347E-2</v>
      </c>
      <c r="H35">
        <v>4</v>
      </c>
      <c r="I35">
        <v>72</v>
      </c>
      <c r="J35">
        <v>2</v>
      </c>
      <c r="K35" s="3">
        <v>16.00000000372529</v>
      </c>
    </row>
    <row r="36" spans="1:11" x14ac:dyDescent="0.25">
      <c r="A36" s="1">
        <v>45327</v>
      </c>
      <c r="B36">
        <f t="shared" ca="1" si="0"/>
        <v>4851</v>
      </c>
      <c r="C36">
        <f t="shared" ca="1" si="1"/>
        <v>2312956</v>
      </c>
      <c r="D36">
        <f t="shared" ca="1" si="2"/>
        <v>279341</v>
      </c>
      <c r="E36">
        <v>42</v>
      </c>
      <c r="F36">
        <v>0</v>
      </c>
      <c r="G36" s="2">
        <v>0</v>
      </c>
      <c r="H36">
        <v>15</v>
      </c>
      <c r="I36">
        <v>18</v>
      </c>
      <c r="J36">
        <v>1</v>
      </c>
      <c r="K36" s="3">
        <v>0</v>
      </c>
    </row>
    <row r="37" spans="1:11" x14ac:dyDescent="0.25">
      <c r="A37" s="1">
        <v>45328</v>
      </c>
      <c r="B37">
        <f t="shared" ca="1" si="0"/>
        <v>2539</v>
      </c>
      <c r="C37">
        <f t="shared" ca="1" si="1"/>
        <v>2325259</v>
      </c>
      <c r="D37">
        <f t="shared" ca="1" si="2"/>
        <v>482513</v>
      </c>
      <c r="E37">
        <v>39</v>
      </c>
      <c r="F37">
        <v>0</v>
      </c>
      <c r="G37" s="2">
        <v>2.0138888889050577E-2</v>
      </c>
      <c r="H37">
        <v>4</v>
      </c>
      <c r="I37">
        <v>49</v>
      </c>
      <c r="J37">
        <v>3</v>
      </c>
      <c r="K37" s="3">
        <v>8.2758620688990732</v>
      </c>
    </row>
    <row r="38" spans="1:11" x14ac:dyDescent="0.25">
      <c r="A38" s="1">
        <v>45328</v>
      </c>
      <c r="B38">
        <f t="shared" ca="1" si="0"/>
        <v>4380</v>
      </c>
      <c r="C38">
        <f t="shared" ca="1" si="1"/>
        <v>2397753</v>
      </c>
      <c r="D38">
        <f t="shared" ca="1" si="2"/>
        <v>271595</v>
      </c>
      <c r="E38">
        <v>42</v>
      </c>
      <c r="F38">
        <v>0</v>
      </c>
      <c r="G38" s="2">
        <v>2.1527777782466728E-2</v>
      </c>
      <c r="H38">
        <v>43</v>
      </c>
      <c r="I38">
        <v>79</v>
      </c>
      <c r="J38">
        <v>2</v>
      </c>
      <c r="K38" s="3">
        <v>83.225806433485545</v>
      </c>
    </row>
    <row r="39" spans="1:11" x14ac:dyDescent="0.25">
      <c r="A39" s="1">
        <v>45328</v>
      </c>
      <c r="B39">
        <f t="shared" ca="1" si="0"/>
        <v>3640</v>
      </c>
      <c r="C39">
        <f t="shared" ca="1" si="1"/>
        <v>2332456</v>
      </c>
      <c r="D39">
        <f t="shared" ca="1" si="2"/>
        <v>722822</v>
      </c>
      <c r="E39">
        <v>34</v>
      </c>
      <c r="F39">
        <v>0</v>
      </c>
      <c r="G39" s="2">
        <v>5.2777777782466728E-2</v>
      </c>
      <c r="H39">
        <v>58</v>
      </c>
      <c r="I39">
        <v>145</v>
      </c>
      <c r="J39">
        <v>3</v>
      </c>
      <c r="K39" s="3">
        <v>45.789473680142443</v>
      </c>
    </row>
    <row r="40" spans="1:11" x14ac:dyDescent="0.25">
      <c r="A40" s="1">
        <v>45328</v>
      </c>
      <c r="B40">
        <f t="shared" ca="1" si="0"/>
        <v>5274</v>
      </c>
      <c r="C40">
        <f t="shared" ca="1" si="1"/>
        <v>2363130</v>
      </c>
      <c r="D40">
        <f t="shared" ca="1" si="2"/>
        <v>734003</v>
      </c>
      <c r="E40">
        <v>41</v>
      </c>
      <c r="F40">
        <v>0</v>
      </c>
      <c r="G40" s="2">
        <v>1.1111111110949423E-2</v>
      </c>
      <c r="H40">
        <v>21</v>
      </c>
      <c r="I40">
        <v>23</v>
      </c>
      <c r="J40">
        <v>1</v>
      </c>
      <c r="K40" s="3">
        <v>78.750000001145963</v>
      </c>
    </row>
    <row r="41" spans="1:11" x14ac:dyDescent="0.25">
      <c r="A41" s="1">
        <v>45328</v>
      </c>
      <c r="B41">
        <f t="shared" ca="1" si="0"/>
        <v>5322</v>
      </c>
      <c r="C41">
        <f t="shared" ca="1" si="1"/>
        <v>2261619</v>
      </c>
      <c r="D41">
        <f t="shared" ca="1" si="2"/>
        <v>279855</v>
      </c>
      <c r="E41">
        <v>34</v>
      </c>
      <c r="F41">
        <v>0</v>
      </c>
      <c r="G41" s="2">
        <v>1.8749999995634425E-2</v>
      </c>
      <c r="H41">
        <v>28</v>
      </c>
      <c r="I41">
        <v>59</v>
      </c>
      <c r="J41">
        <v>1</v>
      </c>
      <c r="K41" s="3">
        <v>62.222222236709456</v>
      </c>
    </row>
    <row r="42" spans="1:11" x14ac:dyDescent="0.25">
      <c r="A42" s="1">
        <v>45328</v>
      </c>
      <c r="B42">
        <f t="shared" ca="1" si="0"/>
        <v>5472</v>
      </c>
      <c r="C42">
        <f t="shared" ca="1" si="1"/>
        <v>2272351</v>
      </c>
      <c r="D42">
        <f t="shared" ca="1" si="2"/>
        <v>454413</v>
      </c>
      <c r="E42">
        <v>41</v>
      </c>
      <c r="F42">
        <v>0</v>
      </c>
      <c r="G42" s="2">
        <v>1.5277777776645962E-2</v>
      </c>
      <c r="H42">
        <v>7</v>
      </c>
      <c r="I42">
        <v>0</v>
      </c>
      <c r="J42">
        <v>1</v>
      </c>
      <c r="K42" s="3">
        <v>19.090909092323393</v>
      </c>
    </row>
    <row r="43" spans="1:11" x14ac:dyDescent="0.25">
      <c r="A43" s="1">
        <v>45328</v>
      </c>
      <c r="B43">
        <f t="shared" ca="1" si="0"/>
        <v>2934</v>
      </c>
      <c r="C43">
        <f t="shared" ca="1" si="1"/>
        <v>2408646</v>
      </c>
      <c r="D43">
        <f t="shared" ca="1" si="2"/>
        <v>516335</v>
      </c>
      <c r="E43">
        <v>29</v>
      </c>
      <c r="F43">
        <v>0</v>
      </c>
      <c r="G43" s="2">
        <v>4.5138888890505768E-2</v>
      </c>
      <c r="H43">
        <v>52</v>
      </c>
      <c r="I43">
        <v>268</v>
      </c>
      <c r="J43">
        <v>0</v>
      </c>
      <c r="K43" s="3">
        <v>47.999999998280636</v>
      </c>
    </row>
    <row r="44" spans="1:11" x14ac:dyDescent="0.25">
      <c r="A44" s="1">
        <v>45328</v>
      </c>
      <c r="B44">
        <f t="shared" ca="1" si="0"/>
        <v>5294</v>
      </c>
      <c r="C44">
        <f t="shared" ca="1" si="1"/>
        <v>2491127</v>
      </c>
      <c r="D44">
        <f t="shared" ca="1" si="2"/>
        <v>249866</v>
      </c>
      <c r="E44">
        <v>42</v>
      </c>
      <c r="F44">
        <v>0</v>
      </c>
      <c r="G44" s="2">
        <v>1.7361111116770189E-2</v>
      </c>
      <c r="H44">
        <v>31</v>
      </c>
      <c r="I44">
        <v>38</v>
      </c>
      <c r="J44">
        <v>1</v>
      </c>
      <c r="K44" s="3">
        <v>74.399999975748358</v>
      </c>
    </row>
    <row r="45" spans="1:11" x14ac:dyDescent="0.25">
      <c r="A45" s="1">
        <v>45328</v>
      </c>
      <c r="B45">
        <f t="shared" ca="1" si="0"/>
        <v>696</v>
      </c>
      <c r="C45">
        <f t="shared" ca="1" si="1"/>
        <v>2335588</v>
      </c>
      <c r="D45">
        <f t="shared" ca="1" si="2"/>
        <v>201935</v>
      </c>
      <c r="E45">
        <v>39</v>
      </c>
      <c r="F45">
        <v>0</v>
      </c>
      <c r="G45" s="2">
        <v>3.5416666672972497E-2</v>
      </c>
      <c r="H45">
        <v>48</v>
      </c>
      <c r="I45">
        <v>96</v>
      </c>
      <c r="J45">
        <v>2</v>
      </c>
      <c r="K45" s="3">
        <v>56.470588225239702</v>
      </c>
    </row>
    <row r="46" spans="1:11" x14ac:dyDescent="0.25">
      <c r="A46" s="1">
        <v>45328</v>
      </c>
      <c r="B46">
        <f t="shared" ca="1" si="0"/>
        <v>1639</v>
      </c>
      <c r="C46">
        <f t="shared" ca="1" si="1"/>
        <v>2296897</v>
      </c>
      <c r="D46">
        <f t="shared" ca="1" si="2"/>
        <v>671855</v>
      </c>
      <c r="E46">
        <v>39</v>
      </c>
      <c r="F46">
        <v>0</v>
      </c>
      <c r="G46" s="2">
        <v>3.5416666672972497E-2</v>
      </c>
      <c r="H46">
        <v>47</v>
      </c>
      <c r="I46">
        <v>96</v>
      </c>
      <c r="J46">
        <v>2</v>
      </c>
      <c r="K46" s="3">
        <v>55.294117637213873</v>
      </c>
    </row>
    <row r="47" spans="1:11" x14ac:dyDescent="0.25">
      <c r="A47" s="1">
        <v>45328</v>
      </c>
      <c r="B47">
        <f t="shared" ca="1" si="0"/>
        <v>678</v>
      </c>
      <c r="C47">
        <f t="shared" ca="1" si="1"/>
        <v>2366287</v>
      </c>
      <c r="D47">
        <f t="shared" ca="1" si="2"/>
        <v>746367</v>
      </c>
      <c r="E47">
        <v>45</v>
      </c>
      <c r="F47">
        <v>0</v>
      </c>
      <c r="G47" s="2">
        <v>5.9722222220443655E-2</v>
      </c>
      <c r="H47">
        <v>65</v>
      </c>
      <c r="I47">
        <v>391</v>
      </c>
      <c r="J47">
        <v>9</v>
      </c>
      <c r="K47" s="3">
        <v>45.348837210652846</v>
      </c>
    </row>
    <row r="48" spans="1:11" x14ac:dyDescent="0.25">
      <c r="A48" s="1">
        <v>45328</v>
      </c>
      <c r="B48">
        <f t="shared" ca="1" si="0"/>
        <v>3694</v>
      </c>
      <c r="C48">
        <f t="shared" ca="1" si="1"/>
        <v>2326331</v>
      </c>
      <c r="D48">
        <f t="shared" ca="1" si="2"/>
        <v>291518</v>
      </c>
      <c r="E48">
        <v>71</v>
      </c>
      <c r="F48">
        <v>0</v>
      </c>
      <c r="G48" s="2">
        <v>8.4722222221898846E-2</v>
      </c>
      <c r="H48">
        <v>41</v>
      </c>
      <c r="I48">
        <v>142</v>
      </c>
      <c r="J48">
        <v>5</v>
      </c>
      <c r="K48" s="3">
        <v>20.163934426306472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Danika Dallaire</dc:creator>
  <cp:lastModifiedBy>Danika Dallaire</cp:lastModifiedBy>
  <dcterms:created xsi:type="dcterms:W3CDTF">2024-04-24T03:46:51Z</dcterms:created>
  <dcterms:modified xsi:type="dcterms:W3CDTF">2024-04-24T03:52:40Z</dcterms:modified>
</cp:coreProperties>
</file>