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22116" windowHeight="9024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26" i="1"/>
  <c r="B27"/>
  <c r="B2"/>
  <c r="G2"/>
  <c r="G27"/>
  <c r="G26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</calcChain>
</file>

<file path=xl/sharedStrings.xml><?xml version="1.0" encoding="utf-8"?>
<sst xmlns="http://schemas.openxmlformats.org/spreadsheetml/2006/main" count="60" uniqueCount="60">
  <si>
    <t>09h00</t>
  </si>
  <si>
    <t>09h15</t>
  </si>
  <si>
    <t>09h05</t>
  </si>
  <si>
    <t>09h10</t>
  </si>
  <si>
    <t>09h20</t>
  </si>
  <si>
    <t>09h25</t>
  </si>
  <si>
    <t>09h30</t>
  </si>
  <si>
    <t>09h35</t>
  </si>
  <si>
    <t>09h40</t>
  </si>
  <si>
    <t>09h45</t>
  </si>
  <si>
    <t>09h50</t>
  </si>
  <si>
    <t>09h55</t>
  </si>
  <si>
    <t>10h00</t>
  </si>
  <si>
    <t>10h05</t>
  </si>
  <si>
    <t>10h10</t>
  </si>
  <si>
    <t>10h15</t>
  </si>
  <si>
    <t>10h20</t>
  </si>
  <si>
    <t>10h25</t>
  </si>
  <si>
    <t>10h30</t>
  </si>
  <si>
    <t>10h35</t>
  </si>
  <si>
    <t>10h40</t>
  </si>
  <si>
    <t>10h45</t>
  </si>
  <si>
    <t>10h50</t>
  </si>
  <si>
    <t>10h55</t>
  </si>
  <si>
    <t>08h55</t>
  </si>
  <si>
    <t>08h50</t>
  </si>
  <si>
    <t>11h00</t>
  </si>
  <si>
    <t>11h05</t>
  </si>
  <si>
    <t>11h10</t>
  </si>
  <si>
    <t>11h15</t>
  </si>
  <si>
    <t>11h20</t>
  </si>
  <si>
    <t>11h25</t>
  </si>
  <si>
    <t>11h30</t>
  </si>
  <si>
    <t>11h35</t>
  </si>
  <si>
    <t>11h40</t>
  </si>
  <si>
    <t>11h45</t>
  </si>
  <si>
    <t>11h50</t>
  </si>
  <si>
    <t>11h55</t>
  </si>
  <si>
    <t>12h00</t>
  </si>
  <si>
    <t>12h05</t>
  </si>
  <si>
    <t>12h10</t>
  </si>
  <si>
    <t>12h15</t>
  </si>
  <si>
    <t>12h20</t>
  </si>
  <si>
    <t>12h25</t>
  </si>
  <si>
    <t>12h30</t>
  </si>
  <si>
    <t>12h35</t>
  </si>
  <si>
    <t>12h40</t>
  </si>
  <si>
    <t>12h45</t>
  </si>
  <si>
    <t>12h50</t>
  </si>
  <si>
    <t>12h55</t>
  </si>
  <si>
    <t>13h00</t>
  </si>
  <si>
    <t>13h05</t>
  </si>
  <si>
    <t>&gt;9h00</t>
  </si>
  <si>
    <t>&lt;=10h00</t>
  </si>
  <si>
    <t>&gt;11h15</t>
  </si>
  <si>
    <t>&lt;=12h30</t>
  </si>
  <si>
    <t>&lt;---(11,25)</t>
  </si>
  <si>
    <t>&lt;---(12,50)</t>
  </si>
  <si>
    <t>&lt;---(9,00)</t>
  </si>
  <si>
    <t>&lt;---(10,00)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</si>
</sst>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9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480060</xdr:colOff>
      <xdr:row>0</xdr:row>
      <xdr:rowOff>167640</xdr:rowOff>
    </xdr:from>
    <xdr:to>
      <xdr:col>3</xdr:col>
      <xdr:colOff>30480</xdr:colOff>
      <xdr:row>27</xdr:row>
      <xdr:rowOff>15240</xdr:rowOff>
    </xdr:to>
    <xdr:sp macro="" textlink="">
      <xdr:nvSpPr>
        <xdr:cNvPr id="3" name="Accolade fermante 2"/>
        <xdr:cNvSpPr/>
      </xdr:nvSpPr>
      <xdr:spPr>
        <a:xfrm>
          <a:off x="1272540" y="167640"/>
          <a:ext cx="1135380" cy="478536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411480</xdr:colOff>
      <xdr:row>0</xdr:row>
      <xdr:rowOff>167640</xdr:rowOff>
    </xdr:from>
    <xdr:to>
      <xdr:col>7</xdr:col>
      <xdr:colOff>754380</xdr:colOff>
      <xdr:row>27</xdr:row>
      <xdr:rowOff>15240</xdr:rowOff>
    </xdr:to>
    <xdr:sp macro="" textlink="">
      <xdr:nvSpPr>
        <xdr:cNvPr id="4" name="Accolade fermante 3"/>
        <xdr:cNvSpPr/>
      </xdr:nvSpPr>
      <xdr:spPr>
        <a:xfrm>
          <a:off x="5166360" y="167640"/>
          <a:ext cx="1135380" cy="478536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28"/>
  <sheetViews>
    <sheetView tabSelected="1" workbookViewId="0">
      <selection activeCell="D6" sqref="D6"/>
    </sheetView>
  </sheetViews>
  <sheetFormatPr baseColWidth="10" defaultRowHeight="14.4"/>
  <cols>
    <col min="1" max="2" width="11.5546875" style="2"/>
    <col min="6" max="7" width="11.5546875" style="2"/>
  </cols>
  <sheetData>
    <row r="2" spans="1:10">
      <c r="A2" s="1" t="s">
        <v>25</v>
      </c>
      <c r="B2" s="2">
        <f>IF(AND(VALUE(LEFT(A2,2)&amp;":"&amp;RIGHT(A2,2))&gt;9/24,VALUE(LEFT(A2,2)&amp;":"&amp;RIGHT(A2,2))&lt;=10/24),1,0)</f>
        <v>0</v>
      </c>
      <c r="F2" s="1" t="s">
        <v>26</v>
      </c>
      <c r="G2" s="2">
        <f>IF(AND(VALUE(LEFT(F2,2)&amp;":"&amp;RIGHT(F2,2))&gt;11.25/24,VALUE(LEFT(F2,2)&amp;":"&amp;RIGHT(F2,2))&lt;=12.5/24),1,0)</f>
        <v>0</v>
      </c>
    </row>
    <row r="3" spans="1:10">
      <c r="A3" s="1" t="s">
        <v>24</v>
      </c>
      <c r="B3" s="2">
        <f>IF(AND(VALUE(LEFT(A3,2)&amp;":"&amp;RIGHT(A3,2))&gt;9/24,VALUE(LEFT(A3,2)&amp;":"&amp;RIGHT(A3,2))&lt;=10/24),1,0)</f>
        <v>0</v>
      </c>
      <c r="F3" s="1" t="s">
        <v>27</v>
      </c>
      <c r="G3" s="2">
        <f t="shared" ref="G3:G27" si="0">IF(AND(VALUE(LEFT(F3,2)&amp;":"&amp;RIGHT(F3,2))&gt;11.25/24,VALUE(LEFT(F3,2)&amp;":"&amp;RIGHT(F3,2))&lt;=12.5/24),1,0)</f>
        <v>0</v>
      </c>
    </row>
    <row r="4" spans="1:10">
      <c r="A4" s="1" t="s">
        <v>0</v>
      </c>
      <c r="B4" s="2">
        <f>IF(AND(VALUE(LEFT(A4,2)&amp;":"&amp;RIGHT(A4,2))&gt;9/24,VALUE(LEFT(A4,2)&amp;":"&amp;RIGHT(A4,2))&lt;=10/24),1,0)</f>
        <v>0</v>
      </c>
      <c r="F4" s="1" t="s">
        <v>28</v>
      </c>
      <c r="G4" s="2">
        <f t="shared" si="0"/>
        <v>0</v>
      </c>
    </row>
    <row r="5" spans="1:10">
      <c r="A5" s="1" t="s">
        <v>2</v>
      </c>
      <c r="B5" s="2">
        <f>IF(AND(VALUE(LEFT(A5,2)&amp;":"&amp;RIGHT(A5,2))&gt;9/24,VALUE(LEFT(A5,2)&amp;":"&amp;RIGHT(A5,2))&lt;=10/24),1,0)</f>
        <v>1</v>
      </c>
      <c r="F5" s="1" t="s">
        <v>29</v>
      </c>
      <c r="G5" s="2">
        <f t="shared" si="0"/>
        <v>0</v>
      </c>
    </row>
    <row r="6" spans="1:10">
      <c r="A6" s="1" t="s">
        <v>3</v>
      </c>
      <c r="B6" s="2">
        <f>IF(AND(VALUE(LEFT(A6,2)&amp;":"&amp;RIGHT(A6,2))&gt;9/24,VALUE(LEFT(A6,2)&amp;":"&amp;RIGHT(A6,2))&lt;=10/24),1,0)</f>
        <v>1</v>
      </c>
      <c r="F6" s="1" t="s">
        <v>30</v>
      </c>
      <c r="G6" s="2">
        <f t="shared" si="0"/>
        <v>1</v>
      </c>
    </row>
    <row r="7" spans="1:10">
      <c r="A7" s="1" t="s">
        <v>1</v>
      </c>
      <c r="B7" s="2">
        <f>IF(AND(VALUE(LEFT(A7,2)&amp;":"&amp;RIGHT(A7,2))&gt;9/24,VALUE(LEFT(A7,2)&amp;":"&amp;RIGHT(A7,2))&lt;=10/24),1,0)</f>
        <v>1</v>
      </c>
      <c r="F7" s="1" t="s">
        <v>31</v>
      </c>
      <c r="G7" s="2">
        <f t="shared" si="0"/>
        <v>1</v>
      </c>
    </row>
    <row r="8" spans="1:10">
      <c r="A8" s="1" t="s">
        <v>4</v>
      </c>
      <c r="B8" s="2">
        <f>IF(AND(VALUE(LEFT(A8,2)&amp;":"&amp;RIGHT(A8,2))&gt;9/24,VALUE(LEFT(A8,2)&amp;":"&amp;RIGHT(A8,2))&lt;=10/24),1,0)</f>
        <v>1</v>
      </c>
      <c r="F8" s="1" t="s">
        <v>32</v>
      </c>
      <c r="G8" s="2">
        <f t="shared" si="0"/>
        <v>1</v>
      </c>
    </row>
    <row r="9" spans="1:10">
      <c r="A9" s="1" t="s">
        <v>5</v>
      </c>
      <c r="B9" s="2">
        <f>IF(AND(VALUE(LEFT(A9,2)&amp;":"&amp;RIGHT(A9,2))&gt;9/24,VALUE(LEFT(A9,2)&amp;":"&amp;RIGHT(A9,2))&lt;=10/24),1,0)</f>
        <v>1</v>
      </c>
      <c r="F9" s="1" t="s">
        <v>33</v>
      </c>
      <c r="G9" s="2">
        <f t="shared" si="0"/>
        <v>1</v>
      </c>
    </row>
    <row r="10" spans="1:10">
      <c r="A10" s="1" t="s">
        <v>6</v>
      </c>
      <c r="B10" s="2">
        <f>IF(AND(VALUE(LEFT(A10,2)&amp;":"&amp;RIGHT(A10,2))&gt;9/24,VALUE(LEFT(A10,2)&amp;":"&amp;RIGHT(A10,2))&lt;=10/24),1,0)</f>
        <v>1</v>
      </c>
      <c r="F10" s="1" t="s">
        <v>34</v>
      </c>
      <c r="G10" s="2">
        <f t="shared" si="0"/>
        <v>1</v>
      </c>
    </row>
    <row r="11" spans="1:10">
      <c r="A11" s="1" t="s">
        <v>7</v>
      </c>
      <c r="B11" s="2">
        <f>IF(AND(VALUE(LEFT(A11,2)&amp;":"&amp;RIGHT(A11,2))&gt;9/24,VALUE(LEFT(A11,2)&amp;":"&amp;RIGHT(A11,2))&lt;=10/24),1,0)</f>
        <v>1</v>
      </c>
      <c r="F11" s="1" t="s">
        <v>35</v>
      </c>
      <c r="G11" s="2">
        <f t="shared" si="0"/>
        <v>1</v>
      </c>
    </row>
    <row r="12" spans="1:10">
      <c r="A12" s="1" t="s">
        <v>8</v>
      </c>
      <c r="B12" s="2">
        <f>IF(AND(VALUE(LEFT(A12,2)&amp;":"&amp;RIGHT(A12,2))&gt;9/24,VALUE(LEFT(A12,2)&amp;":"&amp;RIGHT(A12,2))&lt;=10/24),1,0)</f>
        <v>1</v>
      </c>
      <c r="F12" s="1" t="s">
        <v>36</v>
      </c>
      <c r="G12" s="2">
        <f t="shared" si="0"/>
        <v>1</v>
      </c>
    </row>
    <row r="13" spans="1:10">
      <c r="A13" s="1" t="s">
        <v>9</v>
      </c>
      <c r="B13" s="2">
        <f>IF(AND(VALUE(LEFT(A13,2)&amp;":"&amp;RIGHT(A13,2))&gt;9/24,VALUE(LEFT(A13,2)&amp;":"&amp;RIGHT(A13,2))&lt;=10/24),1,0)</f>
        <v>1</v>
      </c>
      <c r="F13" s="1" t="s">
        <v>37</v>
      </c>
      <c r="G13" s="2">
        <f t="shared" si="0"/>
        <v>1</v>
      </c>
    </row>
    <row r="14" spans="1:10">
      <c r="A14" s="1" t="s">
        <v>10</v>
      </c>
      <c r="B14" s="2">
        <f>IF(AND(VALUE(LEFT(A14,2)&amp;":"&amp;RIGHT(A14,2))&gt;9/24,VALUE(LEFT(A14,2)&amp;":"&amp;RIGHT(A14,2))&lt;=10/24),1,0)</f>
        <v>1</v>
      </c>
      <c r="D14" t="s">
        <v>52</v>
      </c>
      <c r="E14" t="s">
        <v>58</v>
      </c>
      <c r="F14" s="1" t="s">
        <v>38</v>
      </c>
      <c r="G14" s="2">
        <f t="shared" si="0"/>
        <v>1</v>
      </c>
      <c r="I14" t="s">
        <v>54</v>
      </c>
      <c r="J14" t="s">
        <v>56</v>
      </c>
    </row>
    <row r="15" spans="1:10">
      <c r="A15" s="1" t="s">
        <v>11</v>
      </c>
      <c r="B15" s="2">
        <f>IF(AND(VALUE(LEFT(A15,2)&amp;":"&amp;RIGHT(A15,2))&gt;9/24,VALUE(LEFT(A15,2)&amp;":"&amp;RIGHT(A15,2))&lt;=10/24),1,0)</f>
        <v>1</v>
      </c>
      <c r="D15" t="s">
        <v>53</v>
      </c>
      <c r="E15" t="s">
        <v>59</v>
      </c>
      <c r="F15" s="1" t="s">
        <v>39</v>
      </c>
      <c r="G15" s="2">
        <f t="shared" si="0"/>
        <v>1</v>
      </c>
      <c r="I15" t="s">
        <v>55</v>
      </c>
      <c r="J15" t="s">
        <v>57</v>
      </c>
    </row>
    <row r="16" spans="1:10">
      <c r="A16" s="1" t="s">
        <v>12</v>
      </c>
      <c r="B16" s="2">
        <f>IF(AND(VALUE(LEFT(A16,2)&amp;":"&amp;RIGHT(A16,2))&gt;9/24,VALUE(LEFT(A16,2)&amp;":"&amp;RIGHT(A16,2))&lt;=10/24),1,0)</f>
        <v>1</v>
      </c>
      <c r="F16" s="1" t="s">
        <v>40</v>
      </c>
      <c r="G16" s="2">
        <f t="shared" si="0"/>
        <v>1</v>
      </c>
    </row>
    <row r="17" spans="1:7">
      <c r="A17" s="1" t="s">
        <v>13</v>
      </c>
      <c r="B17" s="2">
        <f>IF(AND(VALUE(LEFT(A17,2)&amp;":"&amp;RIGHT(A17,2))&gt;9/24,VALUE(LEFT(A17,2)&amp;":"&amp;RIGHT(A17,2))&lt;=10/24),1,0)</f>
        <v>0</v>
      </c>
      <c r="F17" s="1" t="s">
        <v>41</v>
      </c>
      <c r="G17" s="2">
        <f t="shared" si="0"/>
        <v>1</v>
      </c>
    </row>
    <row r="18" spans="1:7">
      <c r="A18" s="1" t="s">
        <v>14</v>
      </c>
      <c r="B18" s="2">
        <f>IF(AND(VALUE(LEFT(A18,2)&amp;":"&amp;RIGHT(A18,2))&gt;9/24,VALUE(LEFT(A18,2)&amp;":"&amp;RIGHT(A18,2))&lt;=10/24),1,0)</f>
        <v>0</v>
      </c>
      <c r="F18" s="1" t="s">
        <v>42</v>
      </c>
      <c r="G18" s="2">
        <f t="shared" si="0"/>
        <v>1</v>
      </c>
    </row>
    <row r="19" spans="1:7">
      <c r="A19" s="1" t="s">
        <v>15</v>
      </c>
      <c r="B19" s="2">
        <f>IF(AND(VALUE(LEFT(A19,2)&amp;":"&amp;RIGHT(A19,2))&gt;9/24,VALUE(LEFT(A19,2)&amp;":"&amp;RIGHT(A19,2))&lt;=10/24),1,0)</f>
        <v>0</v>
      </c>
      <c r="F19" s="1" t="s">
        <v>43</v>
      </c>
      <c r="G19" s="2">
        <f t="shared" si="0"/>
        <v>1</v>
      </c>
    </row>
    <row r="20" spans="1:7">
      <c r="A20" s="1" t="s">
        <v>16</v>
      </c>
      <c r="B20" s="2">
        <f>IF(AND(VALUE(LEFT(A20,2)&amp;":"&amp;RIGHT(A20,2))&gt;9/24,VALUE(LEFT(A20,2)&amp;":"&amp;RIGHT(A20,2))&lt;=10/24),1,0)</f>
        <v>0</v>
      </c>
      <c r="F20" s="1" t="s">
        <v>44</v>
      </c>
      <c r="G20" s="2">
        <f t="shared" si="0"/>
        <v>1</v>
      </c>
    </row>
    <row r="21" spans="1:7">
      <c r="A21" s="1" t="s">
        <v>17</v>
      </c>
      <c r="B21" s="2">
        <f>IF(AND(VALUE(LEFT(A21,2)&amp;":"&amp;RIGHT(A21,2))&gt;9/24,VALUE(LEFT(A21,2)&amp;":"&amp;RIGHT(A21,2))&lt;=10/24),1,0)</f>
        <v>0</v>
      </c>
      <c r="F21" s="1" t="s">
        <v>45</v>
      </c>
      <c r="G21" s="2">
        <f t="shared" si="0"/>
        <v>0</v>
      </c>
    </row>
    <row r="22" spans="1:7">
      <c r="A22" s="1" t="s">
        <v>18</v>
      </c>
      <c r="B22" s="2">
        <f>IF(AND(VALUE(LEFT(A22,2)&amp;":"&amp;RIGHT(A22,2))&gt;9/24,VALUE(LEFT(A22,2)&amp;":"&amp;RIGHT(A22,2))&lt;=10/24),1,0)</f>
        <v>0</v>
      </c>
      <c r="F22" s="1" t="s">
        <v>46</v>
      </c>
      <c r="G22" s="2">
        <f t="shared" si="0"/>
        <v>0</v>
      </c>
    </row>
    <row r="23" spans="1:7">
      <c r="A23" s="1" t="s">
        <v>19</v>
      </c>
      <c r="B23" s="2">
        <f>IF(AND(VALUE(LEFT(A23,2)&amp;":"&amp;RIGHT(A23,2))&gt;9/24,VALUE(LEFT(A23,2)&amp;":"&amp;RIGHT(A23,2))&lt;=10/24),1,0)</f>
        <v>0</v>
      </c>
      <c r="F23" s="1" t="s">
        <v>47</v>
      </c>
      <c r="G23" s="2">
        <f t="shared" si="0"/>
        <v>0</v>
      </c>
    </row>
    <row r="24" spans="1:7">
      <c r="A24" s="1" t="s">
        <v>20</v>
      </c>
      <c r="B24" s="2">
        <f>IF(AND(VALUE(LEFT(A24,2)&amp;":"&amp;RIGHT(A24,2))&gt;9/24,VALUE(LEFT(A24,2)&amp;":"&amp;RIGHT(A24,2))&lt;=10/24),1,0)</f>
        <v>0</v>
      </c>
      <c r="F24" s="1" t="s">
        <v>48</v>
      </c>
      <c r="G24" s="2">
        <f t="shared" si="0"/>
        <v>0</v>
      </c>
    </row>
    <row r="25" spans="1:7">
      <c r="A25" s="1" t="s">
        <v>21</v>
      </c>
      <c r="B25" s="2">
        <f>IF(AND(VALUE(LEFT(A25,2)&amp;":"&amp;RIGHT(A25,2))&gt;9/24,VALUE(LEFT(A25,2)&amp;":"&amp;RIGHT(A25,2))&lt;=10/24),1,0)</f>
        <v>0</v>
      </c>
      <c r="F25" s="1" t="s">
        <v>49</v>
      </c>
      <c r="G25" s="2">
        <f t="shared" si="0"/>
        <v>0</v>
      </c>
    </row>
    <row r="26" spans="1:7">
      <c r="A26" s="1" t="s">
        <v>22</v>
      </c>
      <c r="B26" s="2">
        <f t="shared" ref="B26:B27" si="1">IF(AND(VALUE(LEFT(A26,2)&amp;":"&amp;RIGHT(A26,2))&gt;9/24,VALUE(LEFT(A26,2)&amp;":"&amp;RIGHT(A26,2))&lt;=10/24),1,0)</f>
        <v>0</v>
      </c>
      <c r="F26" s="1" t="s">
        <v>50</v>
      </c>
      <c r="G26" s="2">
        <f t="shared" si="0"/>
        <v>0</v>
      </c>
    </row>
    <row r="27" spans="1:7">
      <c r="A27" s="1" t="s">
        <v>23</v>
      </c>
      <c r="B27" s="2">
        <f t="shared" si="1"/>
        <v>0</v>
      </c>
      <c r="F27" s="1" t="s">
        <v>51</v>
      </c>
      <c r="G27" s="2">
        <f t="shared" si="0"/>
        <v>0</v>
      </c>
    </row>
    <row r="28" spans="1:7">
      <c r="B28"/>
      <c r="F28"/>
      <c r="G28"/>
    </row>
  </sheetData>
  <conditionalFormatting sqref="F2:F27 A2:A27">
    <cfRule type="expression" dxfId="1" priority="6">
      <formula>AND(VALUE(LEFT(A2,2)&amp;":"&amp;RIGHT(A2,2))&gt;11.25/24,VALUE(LEFT(A2,2)&amp;":"&amp;RIGHT(A2,2))&lt;=12.5/24)</formula>
    </cfRule>
  </conditionalFormatting>
  <conditionalFormatting sqref="A2:A27">
    <cfRule type="expression" dxfId="0" priority="1">
      <formula>AND(VALUE(LEFT(A2,2)&amp;":"&amp;RIGHT(A2,2))&gt;9/24,VALUE(LEFT(A2,2)&amp;":"&amp;RIGHT(A2,2))&lt;=10/24)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Hervé</cp:lastModifiedBy>
  <dcterms:created xsi:type="dcterms:W3CDTF">2019-01-21T14:45:32Z</dcterms:created>
  <dcterms:modified xsi:type="dcterms:W3CDTF">2019-01-21T15:20:56Z</dcterms:modified>
</cp:coreProperties>
</file>