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20" windowWidth="28515" windowHeight="12330"/>
  </bookViews>
  <sheets>
    <sheet name="Feuil1" sheetId="1" r:id="rId1"/>
    <sheet name="Feuil2" sheetId="2" r:id="rId2"/>
    <sheet name="Feuil3" sheetId="3" r:id="rId3"/>
  </sheets>
  <functionGroups/>
  <calcPr calcId="125725"/>
</workbook>
</file>

<file path=xl/calcChain.xml><?xml version="1.0" encoding="utf-8"?>
<calcChain xmlns="http://schemas.openxmlformats.org/spreadsheetml/2006/main">
  <c r="C19" i="1"/>
  <c r="C18"/>
  <c r="B17"/>
  <c r="B19"/>
  <c r="B18"/>
  <c r="B11" a="1"/>
  <c r="B14" a="1"/>
  <c r="B9" a="1"/>
  <c r="B4" a="1"/>
  <c r="B6" a="1"/>
  <c r="B1" a="1"/>
  <c r="B1" l="1"/>
  <c r="D1"/>
  <c r="F1"/>
  <c r="H1"/>
  <c r="J1"/>
  <c r="L1"/>
  <c r="N1"/>
  <c r="P1"/>
  <c r="R1"/>
  <c r="T1"/>
  <c r="V1"/>
  <c r="X1"/>
  <c r="Z1"/>
  <c r="AB1"/>
  <c r="AD1"/>
  <c r="AF1"/>
  <c r="AH1"/>
  <c r="AJ1"/>
  <c r="AL1"/>
  <c r="AN1"/>
  <c r="AP1"/>
  <c r="AR1"/>
  <c r="C2"/>
  <c r="E2"/>
  <c r="G2"/>
  <c r="I2"/>
  <c r="K2"/>
  <c r="M2"/>
  <c r="O2"/>
  <c r="Q2"/>
  <c r="S2"/>
  <c r="U2"/>
  <c r="W2"/>
  <c r="Y2"/>
  <c r="AA2"/>
  <c r="AC2"/>
  <c r="AE2"/>
  <c r="AG2"/>
  <c r="AI2"/>
  <c r="AK2"/>
  <c r="AM2"/>
  <c r="AO2"/>
  <c r="AQ2"/>
  <c r="C1"/>
  <c r="E1"/>
  <c r="G1"/>
  <c r="I1"/>
  <c r="K1"/>
  <c r="M1"/>
  <c r="O1"/>
  <c r="Q1"/>
  <c r="S1"/>
  <c r="U1"/>
  <c r="W1"/>
  <c r="Y1"/>
  <c r="AA1"/>
  <c r="AC1"/>
  <c r="AE1"/>
  <c r="AG1"/>
  <c r="AI1"/>
  <c r="AK1"/>
  <c r="AM1"/>
  <c r="AO1"/>
  <c r="AQ1"/>
  <c r="B2"/>
  <c r="D2"/>
  <c r="C17" s="1"/>
  <c r="F2"/>
  <c r="H2"/>
  <c r="J2"/>
  <c r="L2"/>
  <c r="N2"/>
  <c r="P2"/>
  <c r="R2"/>
  <c r="T2"/>
  <c r="V2"/>
  <c r="X2"/>
  <c r="Z2"/>
  <c r="AB2"/>
  <c r="AD2"/>
  <c r="AF2"/>
  <c r="AH2"/>
  <c r="AJ2"/>
  <c r="AL2"/>
  <c r="AN2"/>
  <c r="AP2"/>
  <c r="AR2"/>
  <c r="B11"/>
  <c r="D11"/>
  <c r="F11"/>
  <c r="H11"/>
  <c r="J11"/>
  <c r="L11"/>
  <c r="N11"/>
  <c r="P11"/>
  <c r="R11"/>
  <c r="T11"/>
  <c r="V11"/>
  <c r="X11"/>
  <c r="Z11"/>
  <c r="AB11"/>
  <c r="AD11"/>
  <c r="AF11"/>
  <c r="AH11"/>
  <c r="AJ11"/>
  <c r="AL11"/>
  <c r="AN11"/>
  <c r="AP11"/>
  <c r="AR11"/>
  <c r="AT11"/>
  <c r="AV11"/>
  <c r="AX11"/>
  <c r="AZ11"/>
  <c r="BB11"/>
  <c r="BD11"/>
  <c r="BF11"/>
  <c r="BH11"/>
  <c r="BJ11"/>
  <c r="BL11"/>
  <c r="BN11"/>
  <c r="BP11"/>
  <c r="BR11"/>
  <c r="B12"/>
  <c r="D12"/>
  <c r="F12"/>
  <c r="H12"/>
  <c r="J12"/>
  <c r="L12"/>
  <c r="N12"/>
  <c r="P12"/>
  <c r="R12"/>
  <c r="T12"/>
  <c r="V12"/>
  <c r="X12"/>
  <c r="Z12"/>
  <c r="AB12"/>
  <c r="AD12"/>
  <c r="AF12"/>
  <c r="AH12"/>
  <c r="AJ12"/>
  <c r="AL12"/>
  <c r="AN12"/>
  <c r="AP12"/>
  <c r="AR12"/>
  <c r="AT12"/>
  <c r="AV12"/>
  <c r="AX12"/>
  <c r="AZ12"/>
  <c r="BB12"/>
  <c r="BD12"/>
  <c r="BF12"/>
  <c r="BH12"/>
  <c r="BJ12"/>
  <c r="BL12"/>
  <c r="BN12"/>
  <c r="BP12"/>
  <c r="BR12"/>
  <c r="BC12"/>
  <c r="BG12"/>
  <c r="BK12"/>
  <c r="BO12"/>
  <c r="BQ12"/>
  <c r="C11"/>
  <c r="E11"/>
  <c r="G11"/>
  <c r="I11"/>
  <c r="K11"/>
  <c r="M11"/>
  <c r="O11"/>
  <c r="Q11"/>
  <c r="S11"/>
  <c r="U11"/>
  <c r="W11"/>
  <c r="Y11"/>
  <c r="AA11"/>
  <c r="AC11"/>
  <c r="AE11"/>
  <c r="AG11"/>
  <c r="AI11"/>
  <c r="AK11"/>
  <c r="AM11"/>
  <c r="AO11"/>
  <c r="AQ11"/>
  <c r="AS11"/>
  <c r="AU11"/>
  <c r="AW11"/>
  <c r="AY11"/>
  <c r="BA11"/>
  <c r="BC11"/>
  <c r="BE11"/>
  <c r="BG11"/>
  <c r="BI11"/>
  <c r="BK11"/>
  <c r="BM11"/>
  <c r="BO11"/>
  <c r="BQ11"/>
  <c r="BS11"/>
  <c r="C12"/>
  <c r="E12"/>
  <c r="G12"/>
  <c r="I12"/>
  <c r="K12"/>
  <c r="M12"/>
  <c r="O12"/>
  <c r="Q12"/>
  <c r="S12"/>
  <c r="U12"/>
  <c r="W12"/>
  <c r="Y12"/>
  <c r="AA12"/>
  <c r="AC12"/>
  <c r="AE12"/>
  <c r="AG12"/>
  <c r="AI12"/>
  <c r="AK12"/>
  <c r="AM12"/>
  <c r="AO12"/>
  <c r="AQ12"/>
  <c r="AS12"/>
  <c r="AU12"/>
  <c r="AW12"/>
  <c r="AY12"/>
  <c r="BA12"/>
  <c r="BE12"/>
  <c r="BI12"/>
  <c r="BM12"/>
  <c r="BS12"/>
  <c r="B14"/>
  <c r="C14"/>
  <c r="B9"/>
  <c r="C9"/>
  <c r="B4"/>
  <c r="C4"/>
  <c r="D6"/>
  <c r="B6"/>
  <c r="F6"/>
  <c r="J6"/>
  <c r="N6"/>
  <c r="R6"/>
  <c r="V6"/>
  <c r="Z6"/>
  <c r="AD6"/>
  <c r="AH6"/>
  <c r="AL6"/>
  <c r="AP6"/>
  <c r="C7"/>
  <c r="G7"/>
  <c r="K7"/>
  <c r="O7"/>
  <c r="S7"/>
  <c r="W7"/>
  <c r="AA7"/>
  <c r="AE7"/>
  <c r="AI7"/>
  <c r="AM7"/>
  <c r="AQ7"/>
  <c r="AD7"/>
  <c r="AL7"/>
  <c r="C6"/>
  <c r="G6"/>
  <c r="K6"/>
  <c r="O6"/>
  <c r="S6"/>
  <c r="W6"/>
  <c r="AA6"/>
  <c r="AE6"/>
  <c r="AI6"/>
  <c r="AM6"/>
  <c r="AQ6"/>
  <c r="D7"/>
  <c r="H7"/>
  <c r="L7"/>
  <c r="P7"/>
  <c r="T7"/>
  <c r="X7"/>
  <c r="AF7"/>
  <c r="AN7"/>
  <c r="H6"/>
  <c r="L6"/>
  <c r="P6"/>
  <c r="T6"/>
  <c r="X6"/>
  <c r="AB6"/>
  <c r="AF6"/>
  <c r="AJ6"/>
  <c r="AN6"/>
  <c r="AR6"/>
  <c r="E7"/>
  <c r="I7"/>
  <c r="M7"/>
  <c r="Q7"/>
  <c r="U7"/>
  <c r="Y7"/>
  <c r="AC7"/>
  <c r="AG7"/>
  <c r="AK7"/>
  <c r="AO7"/>
  <c r="Z7"/>
  <c r="AH7"/>
  <c r="AP7"/>
  <c r="E6"/>
  <c r="I6"/>
  <c r="M6"/>
  <c r="Q6"/>
  <c r="U6"/>
  <c r="Y6"/>
  <c r="AC6"/>
  <c r="AG6"/>
  <c r="AK6"/>
  <c r="AO6"/>
  <c r="B7"/>
  <c r="F7"/>
  <c r="J7"/>
  <c r="N7"/>
  <c r="R7"/>
  <c r="V7"/>
  <c r="AB7"/>
  <c r="AJ7"/>
  <c r="AR7"/>
</calcChain>
</file>

<file path=xl/sharedStrings.xml><?xml version="1.0" encoding="utf-8"?>
<sst xmlns="http://schemas.openxmlformats.org/spreadsheetml/2006/main" count="16" uniqueCount="12">
  <si>
    <t>Le peuple français proclame solennellement son attachement aux Droits de l'homme et aux principes de la souveraineté nationale tels qu'ils ont été définis par la Déclaration de 1789, confirmée et complétée par le préambule de la Constitution de 1946, ainsi qu'aux droits et devoirs définis dans la Charte de l'environnement de 2004.</t>
  </si>
  <si>
    <t>En vertu de ces principes et de celui de la libre détermination des peuples, la République offre aux territoires d'outre-mer qui manifestent la volonté d'y adhérer des institutions nouvelles fondées sur l'idéal commun de liberté, d'égalité et de fraternité et conçues en vue de leur évolution démocratique.</t>
  </si>
  <si>
    <t>Le peuple français proclame solennellement son attachement aux Droits de l'homme et aux principes de la souveraineté nationale tels qu'ils ont été définis par la Déclaration de 1789, confirmée et complétée par le préambule de la Constitution de 1946, ainsi qu'aux droits et devoirs définis dans la Charte de l'environnement de 2004. En vertu de ces principes et de celui de la libre détermination des peuples, la République offre aux territoires d'outre-mer qui manifestent la volonté d'y adhérer des institutions nouvelles fondées sur l'idéal commun de liberté, d'égalité et de fraternité et conçues en vue de leur évolution démocratique.</t>
  </si>
  <si>
    <t>Depuis la colonne B
 à la colonne :</t>
  </si>
  <si>
    <t>Nombre de mots en A2 :</t>
  </si>
  <si>
    <t>Nombre de mots en A7 :</t>
  </si>
  <si>
    <t>Nombre de mots en A12 :</t>
  </si>
  <si>
    <t>Fonction NBMots()</t>
  </si>
  <si>
    <t>Fonction Somme()</t>
  </si>
  <si>
    <t>Nombre de
Mots uniques</t>
  </si>
  <si>
    <t>compte le nombre total de mots dans les textes</t>
  </si>
  <si>
    <t>additionne les nombre indiqués dans les colonnes</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</si>
</sst>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b/>
      <sz val="11"/>
      <color rgb="FFFF0000"/>
      <name val="Calibri"/>
      <family val="2"/>
      <scheme val="minor"/>
    </font>
  </fonts>
  <fills count="3">
    <fill>
      <patternFill patternType="none"/>
    </fill>
    <fill>
      <patternFill patternType="gray125"/>
    </fill>
    <fill>
      <patternFill patternType="solid">
        <fgColor theme="0" tint="-0.14999847407452621"/>
        <bgColor indexed="64"/>
      </patternFill>
    </fill>
  </fills>
  <borders count="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0" xfId="0" applyNumberFormat="1" applyAlignment="1">
      <alignment wrapText="1"/>
    </xf>
    <xf numFmtId="0" fontId="0" fillId="0" borderId="0" xfId="0" applyAlignment="1">
      <alignment horizontal="center" vertical="center"/>
    </xf>
    <xf numFmtId="0" fontId="1" fillId="0" borderId="2" xfId="0" applyFont="1" applyBorder="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800101</xdr:colOff>
      <xdr:row>16</xdr:row>
      <xdr:rowOff>104775</xdr:rowOff>
    </xdr:from>
    <xdr:to>
      <xdr:col>3</xdr:col>
      <xdr:colOff>657225</xdr:colOff>
      <xdr:row>17</xdr:row>
      <xdr:rowOff>104775</xdr:rowOff>
    </xdr:to>
    <xdr:cxnSp macro="">
      <xdr:nvCxnSpPr>
        <xdr:cNvPr id="3" name="Connecteur droit avec flèche 2"/>
        <xdr:cNvCxnSpPr/>
      </xdr:nvCxnSpPr>
      <xdr:spPr>
        <a:xfrm flipH="1" flipV="1">
          <a:off x="4905376" y="9820275"/>
          <a:ext cx="1019174" cy="1905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2</xdr:col>
      <xdr:colOff>790575</xdr:colOff>
      <xdr:row>17</xdr:row>
      <xdr:rowOff>95250</xdr:rowOff>
    </xdr:from>
    <xdr:to>
      <xdr:col>3</xdr:col>
      <xdr:colOff>676275</xdr:colOff>
      <xdr:row>17</xdr:row>
      <xdr:rowOff>95250</xdr:rowOff>
    </xdr:to>
    <xdr:cxnSp macro="">
      <xdr:nvCxnSpPr>
        <xdr:cNvPr id="4" name="Connecteur droit avec flèche 3"/>
        <xdr:cNvCxnSpPr/>
      </xdr:nvCxnSpPr>
      <xdr:spPr>
        <a:xfrm flipH="1">
          <a:off x="4895850" y="10001250"/>
          <a:ext cx="1047750" cy="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2</xdr:col>
      <xdr:colOff>790576</xdr:colOff>
      <xdr:row>17</xdr:row>
      <xdr:rowOff>85725</xdr:rowOff>
    </xdr:from>
    <xdr:to>
      <xdr:col>3</xdr:col>
      <xdr:colOff>666750</xdr:colOff>
      <xdr:row>18</xdr:row>
      <xdr:rowOff>123825</xdr:rowOff>
    </xdr:to>
    <xdr:cxnSp macro="">
      <xdr:nvCxnSpPr>
        <xdr:cNvPr id="5" name="Connecteur droit avec flèche 4"/>
        <xdr:cNvCxnSpPr/>
      </xdr:nvCxnSpPr>
      <xdr:spPr>
        <a:xfrm flipH="1">
          <a:off x="4895851" y="9991725"/>
          <a:ext cx="1038224" cy="2286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0</xdr:col>
      <xdr:colOff>2381250</xdr:colOff>
      <xdr:row>16</xdr:row>
      <xdr:rowOff>85725</xdr:rowOff>
    </xdr:from>
    <xdr:to>
      <xdr:col>1</xdr:col>
      <xdr:colOff>238126</xdr:colOff>
      <xdr:row>20</xdr:row>
      <xdr:rowOff>85725</xdr:rowOff>
    </xdr:to>
    <xdr:cxnSp macro="">
      <xdr:nvCxnSpPr>
        <xdr:cNvPr id="11" name="Connecteur droit avec flèche 10"/>
        <xdr:cNvCxnSpPr/>
      </xdr:nvCxnSpPr>
      <xdr:spPr>
        <a:xfrm flipV="1">
          <a:off x="2381250" y="9801225"/>
          <a:ext cx="666751" cy="7620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0</xdr:col>
      <xdr:colOff>2400300</xdr:colOff>
      <xdr:row>17</xdr:row>
      <xdr:rowOff>76200</xdr:rowOff>
    </xdr:from>
    <xdr:to>
      <xdr:col>1</xdr:col>
      <xdr:colOff>228600</xdr:colOff>
      <xdr:row>20</xdr:row>
      <xdr:rowOff>85725</xdr:rowOff>
    </xdr:to>
    <xdr:cxnSp macro="">
      <xdr:nvCxnSpPr>
        <xdr:cNvPr id="12" name="Connecteur droit avec flèche 11"/>
        <xdr:cNvCxnSpPr/>
      </xdr:nvCxnSpPr>
      <xdr:spPr>
        <a:xfrm flipV="1">
          <a:off x="2400300" y="9982200"/>
          <a:ext cx="638175" cy="58102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0</xdr:col>
      <xdr:colOff>2324100</xdr:colOff>
      <xdr:row>18</xdr:row>
      <xdr:rowOff>104775</xdr:rowOff>
    </xdr:from>
    <xdr:to>
      <xdr:col>1</xdr:col>
      <xdr:colOff>228601</xdr:colOff>
      <xdr:row>20</xdr:row>
      <xdr:rowOff>123825</xdr:rowOff>
    </xdr:to>
    <xdr:cxnSp macro="">
      <xdr:nvCxnSpPr>
        <xdr:cNvPr id="13" name="Connecteur droit avec flèche 12"/>
        <xdr:cNvCxnSpPr/>
      </xdr:nvCxnSpPr>
      <xdr:spPr>
        <a:xfrm flipV="1">
          <a:off x="2324100" y="10201275"/>
          <a:ext cx="714376" cy="40005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BS22"/>
  <sheetViews>
    <sheetView tabSelected="1" topLeftCell="A10" workbookViewId="0">
      <selection activeCell="F20" sqref="F20"/>
    </sheetView>
  </sheetViews>
  <sheetFormatPr baseColWidth="10" defaultRowHeight="15"/>
  <cols>
    <col min="1" max="1" width="42.140625" customWidth="1"/>
    <col min="2" max="2" width="19.42578125" bestFit="1" customWidth="1"/>
    <col min="3" max="3" width="17.42578125" bestFit="1" customWidth="1"/>
    <col min="38" max="38" width="15.85546875" bestFit="1" customWidth="1"/>
  </cols>
  <sheetData>
    <row r="1" spans="1:71">
      <c r="B1" s="2" t="str">
        <f t="array" ref="B1:AR2">Compter(A2)</f>
        <v>Le</v>
      </c>
      <c r="C1" s="2" t="str">
        <v>peuple</v>
      </c>
      <c r="D1" s="2" t="str">
        <v>français</v>
      </c>
      <c r="E1" s="2" t="str">
        <v>proclame</v>
      </c>
      <c r="F1" s="2" t="str">
        <v>solennellement</v>
      </c>
      <c r="G1" s="2" t="str">
        <v>son</v>
      </c>
      <c r="H1" s="2" t="str">
        <v>attachement</v>
      </c>
      <c r="I1" s="2" t="str">
        <v>aux</v>
      </c>
      <c r="J1" s="2" t="str">
        <v>Droits</v>
      </c>
      <c r="K1" s="2" t="str">
        <v>de</v>
      </c>
      <c r="L1" s="2" t="str">
        <v>l'homme</v>
      </c>
      <c r="M1" s="2" t="str">
        <v>et</v>
      </c>
      <c r="N1" s="2" t="str">
        <v>principes</v>
      </c>
      <c r="O1" s="2" t="str">
        <v>la</v>
      </c>
      <c r="P1" s="2" t="str">
        <v>souveraineté</v>
      </c>
      <c r="Q1" s="2" t="str">
        <v>nationale</v>
      </c>
      <c r="R1" s="2" t="str">
        <v>tels</v>
      </c>
      <c r="S1" s="2" t="str">
        <v>qu'ils</v>
      </c>
      <c r="T1" s="2" t="str">
        <v>ont</v>
      </c>
      <c r="U1" s="2" t="str">
        <v>été</v>
      </c>
      <c r="V1" s="2" t="str">
        <v>définis</v>
      </c>
      <c r="W1" s="2" t="str">
        <v>par</v>
      </c>
      <c r="X1" s="2" t="str">
        <v>Déclaration</v>
      </c>
      <c r="Y1" s="2" t="str">
        <v>1789</v>
      </c>
      <c r="Z1" s="2" t="str">
        <v>confirmée</v>
      </c>
      <c r="AA1" s="2" t="str">
        <v>complétée</v>
      </c>
      <c r="AB1" s="2" t="str">
        <v>le</v>
      </c>
      <c r="AC1" s="2" t="str">
        <v>préambule</v>
      </c>
      <c r="AD1" s="2" t="str">
        <v>Constitution</v>
      </c>
      <c r="AE1" s="2" t="str">
        <v>1946</v>
      </c>
      <c r="AF1" s="2" t="str">
        <v>ainsi</v>
      </c>
      <c r="AG1" s="2" t="str">
        <v>qu'aux</v>
      </c>
      <c r="AH1" s="2" t="str">
        <v>droits</v>
      </c>
      <c r="AI1" s="2" t="str">
        <v>devoirs</v>
      </c>
      <c r="AJ1" s="2" t="str">
        <v>dans</v>
      </c>
      <c r="AK1" s="2" t="str">
        <v>Charte</v>
      </c>
      <c r="AL1" s="2" t="str">
        <v>l'environnement</v>
      </c>
      <c r="AM1" s="2" t="str">
        <v>2004</v>
      </c>
      <c r="AN1" s="2" t="e">
        <v>#N/A</v>
      </c>
      <c r="AO1" s="2" t="e">
        <v>#N/A</v>
      </c>
      <c r="AP1" s="2" t="e">
        <v>#N/A</v>
      </c>
      <c r="AQ1" s="2" t="e">
        <v>#N/A</v>
      </c>
      <c r="AR1" s="2" t="e">
        <v>#N/A</v>
      </c>
    </row>
    <row r="2" spans="1:71" ht="120">
      <c r="A2" s="1" t="s">
        <v>0</v>
      </c>
      <c r="B2" s="2">
        <v>1</v>
      </c>
      <c r="C2" s="2">
        <v>1</v>
      </c>
      <c r="D2" s="2">
        <v>1</v>
      </c>
      <c r="E2" s="2">
        <v>1</v>
      </c>
      <c r="F2" s="2">
        <v>1</v>
      </c>
      <c r="G2" s="2">
        <v>1</v>
      </c>
      <c r="H2" s="2">
        <v>1</v>
      </c>
      <c r="I2" s="2">
        <v>2</v>
      </c>
      <c r="J2" s="2">
        <v>1</v>
      </c>
      <c r="K2" s="2">
        <v>7</v>
      </c>
      <c r="L2" s="2">
        <v>1</v>
      </c>
      <c r="M2" s="2">
        <v>3</v>
      </c>
      <c r="N2" s="2">
        <v>1</v>
      </c>
      <c r="O2" s="2">
        <v>4</v>
      </c>
      <c r="P2" s="2">
        <v>1</v>
      </c>
      <c r="Q2" s="2">
        <v>1</v>
      </c>
      <c r="R2" s="2">
        <v>1</v>
      </c>
      <c r="S2" s="2">
        <v>1</v>
      </c>
      <c r="T2" s="2">
        <v>1</v>
      </c>
      <c r="U2" s="2">
        <v>1</v>
      </c>
      <c r="V2" s="2">
        <v>2</v>
      </c>
      <c r="W2" s="2">
        <v>2</v>
      </c>
      <c r="X2" s="2">
        <v>1</v>
      </c>
      <c r="Y2" s="2">
        <v>1</v>
      </c>
      <c r="Z2" s="2">
        <v>1</v>
      </c>
      <c r="AA2" s="2">
        <v>1</v>
      </c>
      <c r="AB2" s="2">
        <v>1</v>
      </c>
      <c r="AC2" s="2">
        <v>1</v>
      </c>
      <c r="AD2" s="2">
        <v>1</v>
      </c>
      <c r="AE2" s="2">
        <v>1</v>
      </c>
      <c r="AF2" s="2">
        <v>1</v>
      </c>
      <c r="AG2" s="2">
        <v>1</v>
      </c>
      <c r="AH2" s="2">
        <v>1</v>
      </c>
      <c r="AI2" s="2">
        <v>1</v>
      </c>
      <c r="AJ2" s="2">
        <v>1</v>
      </c>
      <c r="AK2" s="2">
        <v>1</v>
      </c>
      <c r="AL2" s="2">
        <v>1</v>
      </c>
      <c r="AM2" s="2">
        <v>1</v>
      </c>
      <c r="AN2" s="2" t="e">
        <v>#N/A</v>
      </c>
      <c r="AO2" s="2" t="e">
        <v>#N/A</v>
      </c>
      <c r="AP2" s="2" t="e">
        <v>#N/A</v>
      </c>
      <c r="AQ2" s="2" t="e">
        <v>#N/A</v>
      </c>
      <c r="AR2" s="2" t="e">
        <v>#N/A</v>
      </c>
    </row>
    <row r="3" spans="1:71" ht="45">
      <c r="A3" s="1"/>
      <c r="B3" s="12" t="s">
        <v>9</v>
      </c>
      <c r="C3" s="3" t="s">
        <v>3</v>
      </c>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row>
    <row r="4" spans="1:71">
      <c r="B4" s="10">
        <f t="array" ref="B4:C4">NombreMots(A2)</f>
        <v>38</v>
      </c>
      <c r="C4" s="11" t="str">
        <v>AM</v>
      </c>
    </row>
    <row r="6" spans="1:71">
      <c r="B6" s="2" t="str">
        <f t="array" ref="B6:AR7">Compter(A7)</f>
        <v>En</v>
      </c>
      <c r="C6" s="2" t="str">
        <v>vertu</v>
      </c>
      <c r="D6" s="2" t="str">
        <v>de</v>
      </c>
      <c r="E6" s="2" t="str">
        <v>ces</v>
      </c>
      <c r="F6" s="2" t="str">
        <v>principes</v>
      </c>
      <c r="G6" s="2" t="str">
        <v>et</v>
      </c>
      <c r="H6" s="2" t="str">
        <v>celui</v>
      </c>
      <c r="I6" s="2" t="str">
        <v>la</v>
      </c>
      <c r="J6" s="2" t="str">
        <v>libre</v>
      </c>
      <c r="K6" s="2" t="str">
        <v>détermination</v>
      </c>
      <c r="L6" s="2" t="str">
        <v>des</v>
      </c>
      <c r="M6" s="2" t="str">
        <v>peuples</v>
      </c>
      <c r="N6" s="2" t="str">
        <v>République</v>
      </c>
      <c r="O6" s="2" t="str">
        <v>offre</v>
      </c>
      <c r="P6" s="2" t="str">
        <v>aux</v>
      </c>
      <c r="Q6" s="2" t="str">
        <v>territoires</v>
      </c>
      <c r="R6" s="2" t="str">
        <v>d'outre-mer</v>
      </c>
      <c r="S6" s="2" t="str">
        <v>qui</v>
      </c>
      <c r="T6" s="2" t="str">
        <v>manifestent</v>
      </c>
      <c r="U6" s="2" t="str">
        <v>volonté</v>
      </c>
      <c r="V6" s="2" t="str">
        <v>d'y</v>
      </c>
      <c r="W6" s="2" t="str">
        <v>adhérer</v>
      </c>
      <c r="X6" s="2" t="str">
        <v>institutions</v>
      </c>
      <c r="Y6" s="2" t="str">
        <v>nouvelles</v>
      </c>
      <c r="Z6" s="2" t="str">
        <v>fondées</v>
      </c>
      <c r="AA6" s="2" t="str">
        <v>sur</v>
      </c>
      <c r="AB6" s="2" t="str">
        <v>l'idéal</v>
      </c>
      <c r="AC6" s="2" t="str">
        <v>commun</v>
      </c>
      <c r="AD6" s="2" t="str">
        <v>liberté</v>
      </c>
      <c r="AE6" s="2" t="str">
        <v>d'égalité</v>
      </c>
      <c r="AF6" s="2" t="str">
        <v>fraternité</v>
      </c>
      <c r="AG6" s="2" t="str">
        <v>conçues</v>
      </c>
      <c r="AH6" s="2" t="str">
        <v>en</v>
      </c>
      <c r="AI6" s="2" t="str">
        <v>vue</v>
      </c>
      <c r="AJ6" s="2" t="str">
        <v>leur</v>
      </c>
      <c r="AK6" s="2" t="str">
        <v>évolution</v>
      </c>
      <c r="AL6" s="2" t="str">
        <v>démocratique</v>
      </c>
      <c r="AM6" s="2" t="e">
        <v>#N/A</v>
      </c>
      <c r="AN6" s="2" t="e">
        <v>#N/A</v>
      </c>
      <c r="AO6" s="2" t="e">
        <v>#N/A</v>
      </c>
      <c r="AP6" s="2" t="e">
        <v>#N/A</v>
      </c>
      <c r="AQ6" s="2" t="e">
        <v>#N/A</v>
      </c>
      <c r="AR6" s="2" t="e">
        <v>#N/A</v>
      </c>
    </row>
    <row r="7" spans="1:71" ht="120">
      <c r="A7" s="1" t="s">
        <v>1</v>
      </c>
      <c r="B7" s="2">
        <v>1</v>
      </c>
      <c r="C7" s="2">
        <v>1</v>
      </c>
      <c r="D7" s="2">
        <v>6</v>
      </c>
      <c r="E7" s="2">
        <v>1</v>
      </c>
      <c r="F7" s="2">
        <v>1</v>
      </c>
      <c r="G7" s="2">
        <v>3</v>
      </c>
      <c r="H7" s="2">
        <v>1</v>
      </c>
      <c r="I7" s="2">
        <v>3</v>
      </c>
      <c r="J7" s="2">
        <v>1</v>
      </c>
      <c r="K7" s="2">
        <v>1</v>
      </c>
      <c r="L7" s="2">
        <v>2</v>
      </c>
      <c r="M7" s="2">
        <v>1</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t="e">
        <v>#N/A</v>
      </c>
      <c r="AN7" s="2" t="e">
        <v>#N/A</v>
      </c>
      <c r="AO7" s="2" t="e">
        <v>#N/A</v>
      </c>
      <c r="AP7" s="2" t="e">
        <v>#N/A</v>
      </c>
      <c r="AQ7" s="2" t="e">
        <v>#N/A</v>
      </c>
      <c r="AR7" s="2" t="e">
        <v>#N/A</v>
      </c>
    </row>
    <row r="8" spans="1:71" ht="45">
      <c r="A8" s="1"/>
      <c r="B8" s="12" t="s">
        <v>9</v>
      </c>
      <c r="C8" s="3" t="s">
        <v>3</v>
      </c>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row>
    <row r="9" spans="1:71">
      <c r="B9" s="10">
        <f t="array" ref="B9:C9">NombreMots(A7)</f>
        <v>37</v>
      </c>
      <c r="C9" s="11" t="str">
        <v>AL</v>
      </c>
    </row>
    <row r="11" spans="1:71">
      <c r="B11" s="2" t="str">
        <f t="array" ref="B11:BS12">Compter(A12)</f>
        <v>Le</v>
      </c>
      <c r="C11" s="2" t="str">
        <v>peuple</v>
      </c>
      <c r="D11" s="2" t="str">
        <v>français</v>
      </c>
      <c r="E11" s="2" t="str">
        <v>proclame</v>
      </c>
      <c r="F11" s="2" t="str">
        <v>solennellement</v>
      </c>
      <c r="G11" s="2" t="str">
        <v>son</v>
      </c>
      <c r="H11" s="2" t="str">
        <v>attachement</v>
      </c>
      <c r="I11" s="2" t="str">
        <v>aux</v>
      </c>
      <c r="J11" s="2" t="str">
        <v>Droits</v>
      </c>
      <c r="K11" s="2" t="str">
        <v>de</v>
      </c>
      <c r="L11" s="2" t="str">
        <v>l'homme</v>
      </c>
      <c r="M11" s="2" t="str">
        <v>et</v>
      </c>
      <c r="N11" s="2" t="str">
        <v>principes</v>
      </c>
      <c r="O11" s="2" t="str">
        <v>la</v>
      </c>
      <c r="P11" s="2" t="str">
        <v>souveraineté</v>
      </c>
      <c r="Q11" s="2" t="str">
        <v>nationale</v>
      </c>
      <c r="R11" s="2" t="str">
        <v>tels</v>
      </c>
      <c r="S11" s="2" t="str">
        <v>qu'ils</v>
      </c>
      <c r="T11" s="2" t="str">
        <v>ont</v>
      </c>
      <c r="U11" s="2" t="str">
        <v>été</v>
      </c>
      <c r="V11" s="2" t="str">
        <v>définis</v>
      </c>
      <c r="W11" s="2" t="str">
        <v>par</v>
      </c>
      <c r="X11" s="2" t="str">
        <v>Déclaration</v>
      </c>
      <c r="Y11" s="2" t="str">
        <v>1789</v>
      </c>
      <c r="Z11" s="2" t="str">
        <v>confirmée</v>
      </c>
      <c r="AA11" s="2" t="str">
        <v>complétée</v>
      </c>
      <c r="AB11" s="2" t="str">
        <v>le</v>
      </c>
      <c r="AC11" s="2" t="str">
        <v>préambule</v>
      </c>
      <c r="AD11" s="2" t="str">
        <v>Constitution</v>
      </c>
      <c r="AE11" s="2" t="str">
        <v>1946</v>
      </c>
      <c r="AF11" s="2" t="str">
        <v>ainsi</v>
      </c>
      <c r="AG11" s="2" t="str">
        <v>qu'aux</v>
      </c>
      <c r="AH11" s="2" t="str">
        <v>droits</v>
      </c>
      <c r="AI11" s="2" t="str">
        <v>devoirs</v>
      </c>
      <c r="AJ11" s="2" t="str">
        <v>dans</v>
      </c>
      <c r="AK11" s="2" t="str">
        <v>Charte</v>
      </c>
      <c r="AL11" s="2" t="str">
        <v>l'environnement</v>
      </c>
      <c r="AM11" s="2" t="str">
        <v>2004</v>
      </c>
      <c r="AN11" s="2" t="str">
        <v>En</v>
      </c>
      <c r="AO11" s="2" t="str">
        <v>vertu</v>
      </c>
      <c r="AP11" s="2" t="str">
        <v>ces</v>
      </c>
      <c r="AQ11" s="2" t="str">
        <v>celui</v>
      </c>
      <c r="AR11" s="2" t="str">
        <v>libre</v>
      </c>
      <c r="AS11" s="2" t="str">
        <v>détermination</v>
      </c>
      <c r="AT11" s="2" t="str">
        <v>des</v>
      </c>
      <c r="AU11" s="2" t="str">
        <v>peuples</v>
      </c>
      <c r="AV11" s="2" t="str">
        <v>République</v>
      </c>
      <c r="AW11" s="2" t="str">
        <v>offre</v>
      </c>
      <c r="AX11" s="2" t="str">
        <v>territoires</v>
      </c>
      <c r="AY11" s="2" t="str">
        <v>d'outre-mer</v>
      </c>
      <c r="AZ11" s="2" t="str">
        <v>qui</v>
      </c>
      <c r="BA11" s="2" t="str">
        <v>manifestent</v>
      </c>
      <c r="BB11" s="2" t="str">
        <v>volonté</v>
      </c>
      <c r="BC11" s="2" t="str">
        <v>d'y</v>
      </c>
      <c r="BD11" s="2" t="str">
        <v>adhérer</v>
      </c>
      <c r="BE11" s="2" t="str">
        <v>institutions</v>
      </c>
      <c r="BF11" s="2" t="str">
        <v>nouvelles</v>
      </c>
      <c r="BG11" s="2" t="str">
        <v>fondées</v>
      </c>
      <c r="BH11" s="2" t="str">
        <v>sur</v>
      </c>
      <c r="BI11" s="2" t="str">
        <v>l'idéal</v>
      </c>
      <c r="BJ11" s="2" t="str">
        <v>commun</v>
      </c>
      <c r="BK11" s="2" t="str">
        <v>liberté</v>
      </c>
      <c r="BL11" s="2" t="str">
        <v>d'égalité</v>
      </c>
      <c r="BM11" s="2" t="str">
        <v>fraternité</v>
      </c>
      <c r="BN11" s="2" t="str">
        <v>conçues</v>
      </c>
      <c r="BO11" s="2" t="str">
        <v>en</v>
      </c>
      <c r="BP11" s="2" t="str">
        <v>vue</v>
      </c>
      <c r="BQ11" s="2" t="str">
        <v>leur</v>
      </c>
      <c r="BR11" s="2" t="str">
        <v>évolution</v>
      </c>
      <c r="BS11" s="2" t="str">
        <v>démocratique</v>
      </c>
    </row>
    <row r="12" spans="1:71" ht="240">
      <c r="A12" s="1" t="s">
        <v>2</v>
      </c>
      <c r="B12" s="2">
        <v>1</v>
      </c>
      <c r="C12" s="2">
        <v>1</v>
      </c>
      <c r="D12" s="2">
        <v>1</v>
      </c>
      <c r="E12" s="2">
        <v>1</v>
      </c>
      <c r="F12" s="2">
        <v>1</v>
      </c>
      <c r="G12" s="2">
        <v>1</v>
      </c>
      <c r="H12" s="2">
        <v>1</v>
      </c>
      <c r="I12" s="2">
        <v>3</v>
      </c>
      <c r="J12" s="2">
        <v>1</v>
      </c>
      <c r="K12" s="2">
        <v>13</v>
      </c>
      <c r="L12" s="2">
        <v>1</v>
      </c>
      <c r="M12" s="2">
        <v>6</v>
      </c>
      <c r="N12" s="2">
        <v>2</v>
      </c>
      <c r="O12" s="2">
        <v>7</v>
      </c>
      <c r="P12" s="2">
        <v>1</v>
      </c>
      <c r="Q12" s="2">
        <v>1</v>
      </c>
      <c r="R12" s="2">
        <v>1</v>
      </c>
      <c r="S12" s="2">
        <v>1</v>
      </c>
      <c r="T12" s="2">
        <v>1</v>
      </c>
      <c r="U12" s="2">
        <v>1</v>
      </c>
      <c r="V12" s="2">
        <v>2</v>
      </c>
      <c r="W12" s="2">
        <v>2</v>
      </c>
      <c r="X12" s="2">
        <v>1</v>
      </c>
      <c r="Y12" s="2">
        <v>1</v>
      </c>
      <c r="Z12" s="2">
        <v>1</v>
      </c>
      <c r="AA12" s="2">
        <v>1</v>
      </c>
      <c r="AB12" s="2">
        <v>1</v>
      </c>
      <c r="AC12" s="2">
        <v>1</v>
      </c>
      <c r="AD12" s="2">
        <v>1</v>
      </c>
      <c r="AE12" s="2">
        <v>1</v>
      </c>
      <c r="AF12" s="2">
        <v>1</v>
      </c>
      <c r="AG12" s="2">
        <v>1</v>
      </c>
      <c r="AH12" s="2">
        <v>1</v>
      </c>
      <c r="AI12" s="2">
        <v>1</v>
      </c>
      <c r="AJ12" s="2">
        <v>1</v>
      </c>
      <c r="AK12" s="2">
        <v>1</v>
      </c>
      <c r="AL12" s="2">
        <v>1</v>
      </c>
      <c r="AM12" s="2">
        <v>1</v>
      </c>
      <c r="AN12" s="2">
        <v>1</v>
      </c>
      <c r="AO12" s="2">
        <v>1</v>
      </c>
      <c r="AP12" s="2">
        <v>1</v>
      </c>
      <c r="AQ12" s="2">
        <v>1</v>
      </c>
      <c r="AR12" s="2">
        <v>1</v>
      </c>
      <c r="AS12" s="2">
        <v>1</v>
      </c>
      <c r="AT12" s="2">
        <v>2</v>
      </c>
      <c r="AU12" s="2">
        <v>1</v>
      </c>
      <c r="AV12" s="2">
        <v>1</v>
      </c>
      <c r="AW12" s="2">
        <v>1</v>
      </c>
      <c r="AX12" s="2">
        <v>1</v>
      </c>
      <c r="AY12" s="2">
        <v>1</v>
      </c>
      <c r="AZ12" s="2">
        <v>1</v>
      </c>
      <c r="BA12" s="2">
        <v>1</v>
      </c>
      <c r="BB12" s="2">
        <v>1</v>
      </c>
      <c r="BC12" s="2">
        <v>1</v>
      </c>
      <c r="BD12" s="2">
        <v>1</v>
      </c>
      <c r="BE12" s="2">
        <v>1</v>
      </c>
      <c r="BF12" s="2">
        <v>1</v>
      </c>
      <c r="BG12" s="2">
        <v>1</v>
      </c>
      <c r="BH12" s="2">
        <v>1</v>
      </c>
      <c r="BI12" s="2">
        <v>1</v>
      </c>
      <c r="BJ12" s="2">
        <v>1</v>
      </c>
      <c r="BK12" s="2">
        <v>1</v>
      </c>
      <c r="BL12" s="2">
        <v>1</v>
      </c>
      <c r="BM12" s="2">
        <v>1</v>
      </c>
      <c r="BN12" s="2">
        <v>1</v>
      </c>
      <c r="BO12" s="2">
        <v>1</v>
      </c>
      <c r="BP12" s="2">
        <v>1</v>
      </c>
      <c r="BQ12" s="2">
        <v>1</v>
      </c>
      <c r="BR12" s="2">
        <v>1</v>
      </c>
      <c r="BS12" s="2">
        <v>1</v>
      </c>
    </row>
    <row r="13" spans="1:71" ht="45">
      <c r="B13" s="12" t="s">
        <v>9</v>
      </c>
      <c r="C13" s="3" t="s">
        <v>3</v>
      </c>
    </row>
    <row r="14" spans="1:71">
      <c r="B14" s="10">
        <f t="array" ref="B14:C14">NombreMots(A12)</f>
        <v>70</v>
      </c>
      <c r="C14" s="11" t="str">
        <v>BS</v>
      </c>
    </row>
    <row r="16" spans="1:71">
      <c r="B16" s="4" t="s">
        <v>7</v>
      </c>
      <c r="C16" s="5" t="s">
        <v>8</v>
      </c>
    </row>
    <row r="17" spans="1:5">
      <c r="A17" t="s">
        <v>4</v>
      </c>
      <c r="B17" s="6">
        <f>NBMots(A2)</f>
        <v>52</v>
      </c>
      <c r="C17" s="7">
        <f>SUM(B2:AM2)</f>
        <v>52</v>
      </c>
    </row>
    <row r="18" spans="1:5">
      <c r="A18" t="s">
        <v>5</v>
      </c>
      <c r="B18" s="6">
        <f>NBMots(A7)</f>
        <v>47</v>
      </c>
      <c r="C18" s="7">
        <f>SUM(B7:AL7)</f>
        <v>47</v>
      </c>
      <c r="E18" t="s">
        <v>11</v>
      </c>
    </row>
    <row r="19" spans="1:5">
      <c r="A19" t="s">
        <v>6</v>
      </c>
      <c r="B19" s="8">
        <f>NBMots(A12)</f>
        <v>99</v>
      </c>
      <c r="C19" s="9">
        <f>SUM(B12:BS12)</f>
        <v>99</v>
      </c>
    </row>
    <row r="22" spans="1:5">
      <c r="A22" t="s">
        <v>10</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Delta-Calor</dc:creator>
  <cp:lastModifiedBy>Delta-Calor</cp:lastModifiedBy>
  <dcterms:created xsi:type="dcterms:W3CDTF">2019-08-07T04:50:24Z</dcterms:created>
  <dcterms:modified xsi:type="dcterms:W3CDTF">2019-08-09T12:53:14Z</dcterms:modified>
</cp:coreProperties>
</file>