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checkCompatibility="1" defaultThemeVersion="124226"/>
  <bookViews>
    <workbookView xWindow="0" yWindow="0" windowWidth="28800" windowHeight="12165"/>
  </bookViews>
  <sheets>
    <sheet name="PREMIER TOUR" sheetId="1" r:id="rId1"/>
    <sheet name="DEUXIEME TOUR" sheetId="3" r:id="rId2"/>
  </sheets>
  <definedNames>
    <definedName name="__Anonymous_Sheet_DB__1" localSheetId="1">'DEUXIEME TOUR'!$B$4:$G$35</definedName>
    <definedName name="__Anonymous_Sheet_DB__1">'PREMIER TOUR'!$B$4:$C$83</definedName>
    <definedName name="__Anonymous_Sheet_DB__2" localSheetId="1">'DEUXIEME TOUR'!$B$4:$M$34</definedName>
    <definedName name="__Anonymous_Sheet_DB__2">'PREMIER TOUR'!$B$4:$I$82</definedName>
    <definedName name="_xlnm._FilterDatabase" localSheetId="1" hidden="1">'DEUXIEME TOUR'!$B$4:$M$34</definedName>
    <definedName name="_xlnm._FilterDatabase" localSheetId="0" hidden="1">'PREMIER TOUR'!$B$4:$I$82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/>
  <c r="J17"/>
  <c r="J12"/>
  <c r="J33"/>
  <c r="J5"/>
  <c r="J37"/>
  <c r="J6"/>
  <c r="J23"/>
  <c r="J9"/>
  <c r="J38"/>
  <c r="J28"/>
  <c r="J16"/>
  <c r="J30"/>
  <c r="J10"/>
  <c r="J29"/>
  <c r="J39"/>
  <c r="J18"/>
  <c r="J40"/>
  <c r="J7"/>
  <c r="J24"/>
  <c r="J34"/>
  <c r="J19"/>
  <c r="J31"/>
  <c r="J32"/>
  <c r="J8"/>
  <c r="J14"/>
  <c r="J35"/>
  <c r="J25"/>
  <c r="J41"/>
  <c r="J26"/>
  <c r="J20"/>
  <c r="J15"/>
  <c r="J36"/>
  <c r="J42"/>
  <c r="J21"/>
  <c r="J43"/>
  <c r="J44"/>
  <c r="J45"/>
  <c r="J46"/>
  <c r="J47"/>
  <c r="J48"/>
  <c r="J49"/>
  <c r="J50"/>
  <c r="J51"/>
  <c r="J52"/>
  <c r="J53"/>
  <c r="J27"/>
  <c r="J22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13"/>
  <c r="C5"/>
  <c r="C6" l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F8" i="3" l="1"/>
  <c r="F12"/>
  <c r="F27"/>
  <c r="F5"/>
  <c r="F16"/>
  <c r="F18"/>
  <c r="F6"/>
  <c r="F7"/>
  <c r="F10"/>
  <c r="F11"/>
  <c r="F13"/>
  <c r="F14"/>
  <c r="F15"/>
  <c r="F17"/>
  <c r="F19"/>
  <c r="F20"/>
  <c r="F21"/>
  <c r="F22"/>
  <c r="F23"/>
  <c r="F24"/>
  <c r="F25"/>
  <c r="F26"/>
  <c r="F28"/>
  <c r="F29"/>
  <c r="F30"/>
  <c r="F31"/>
  <c r="F32"/>
  <c r="F33"/>
  <c r="F34"/>
  <c r="F9"/>
  <c r="C6" l="1"/>
  <c r="D6"/>
  <c r="E6"/>
  <c r="C7"/>
  <c r="G7" s="1"/>
  <c r="D7"/>
  <c r="E7"/>
  <c r="C8"/>
  <c r="D8"/>
  <c r="E8"/>
  <c r="C9"/>
  <c r="D9"/>
  <c r="E9"/>
  <c r="C10"/>
  <c r="D10"/>
  <c r="E10"/>
  <c r="C11"/>
  <c r="G11" s="1"/>
  <c r="D11"/>
  <c r="E11"/>
  <c r="C12"/>
  <c r="D12"/>
  <c r="E12"/>
  <c r="C13"/>
  <c r="D13"/>
  <c r="E13"/>
  <c r="C14"/>
  <c r="D14"/>
  <c r="E14"/>
  <c r="C15"/>
  <c r="G15" s="1"/>
  <c r="D15"/>
  <c r="E15"/>
  <c r="C16"/>
  <c r="D16"/>
  <c r="E16"/>
  <c r="C17"/>
  <c r="D17"/>
  <c r="E17"/>
  <c r="C18"/>
  <c r="D18"/>
  <c r="E18"/>
  <c r="C19"/>
  <c r="G19" s="1"/>
  <c r="D19"/>
  <c r="E19"/>
  <c r="C20"/>
  <c r="D20"/>
  <c r="E20"/>
  <c r="C21"/>
  <c r="D21"/>
  <c r="E21"/>
  <c r="C22"/>
  <c r="D22"/>
  <c r="E22"/>
  <c r="C23"/>
  <c r="G23" s="1"/>
  <c r="D23"/>
  <c r="E23"/>
  <c r="C24"/>
  <c r="D24"/>
  <c r="E24"/>
  <c r="C25"/>
  <c r="D25"/>
  <c r="E25"/>
  <c r="C26"/>
  <c r="D26"/>
  <c r="E26"/>
  <c r="C27"/>
  <c r="G27" s="1"/>
  <c r="D27"/>
  <c r="E27"/>
  <c r="C28"/>
  <c r="D28"/>
  <c r="E28"/>
  <c r="C29"/>
  <c r="D29"/>
  <c r="E29"/>
  <c r="C30"/>
  <c r="D30"/>
  <c r="E30"/>
  <c r="C31"/>
  <c r="G31" s="1"/>
  <c r="D31"/>
  <c r="E31"/>
  <c r="C32"/>
  <c r="D32"/>
  <c r="E32"/>
  <c r="C33"/>
  <c r="D33"/>
  <c r="E33"/>
  <c r="C34"/>
  <c r="D34"/>
  <c r="E34"/>
  <c r="E5"/>
  <c r="D5"/>
  <c r="C5"/>
  <c r="L26"/>
  <c r="L14"/>
  <c r="L31"/>
  <c r="L28"/>
  <c r="L15"/>
  <c r="L10"/>
  <c r="L34"/>
  <c r="L29"/>
  <c r="L24"/>
  <c r="L33"/>
  <c r="L18"/>
  <c r="L5"/>
  <c r="L7"/>
  <c r="L32"/>
  <c r="L11"/>
  <c r="L20"/>
  <c r="L30"/>
  <c r="L21"/>
  <c r="L6"/>
  <c r="L17"/>
  <c r="L23"/>
  <c r="L19"/>
  <c r="L22"/>
  <c r="L13"/>
  <c r="L8"/>
  <c r="L12"/>
  <c r="L27"/>
  <c r="L16"/>
  <c r="L9"/>
  <c r="G32" l="1"/>
  <c r="G28"/>
  <c r="G24"/>
  <c r="M24" s="1"/>
  <c r="G20"/>
  <c r="M20" s="1"/>
  <c r="G16"/>
  <c r="G12"/>
  <c r="G8"/>
  <c r="M8" s="1"/>
  <c r="G5"/>
  <c r="M5" s="1"/>
  <c r="G33"/>
  <c r="G29"/>
  <c r="G25"/>
  <c r="M25" s="1"/>
  <c r="G21"/>
  <c r="M21" s="1"/>
  <c r="G17"/>
  <c r="G13"/>
  <c r="G9"/>
  <c r="G34"/>
  <c r="M34" s="1"/>
  <c r="G30"/>
  <c r="G26"/>
  <c r="M26" s="1"/>
  <c r="G22"/>
  <c r="M22" s="1"/>
  <c r="G18"/>
  <c r="M18" s="1"/>
  <c r="G14"/>
  <c r="G10"/>
  <c r="M10" s="1"/>
  <c r="G6"/>
  <c r="M6" s="1"/>
  <c r="M31"/>
  <c r="M27"/>
  <c r="M23"/>
  <c r="M19"/>
  <c r="M15"/>
  <c r="M11"/>
  <c r="M7"/>
  <c r="M32"/>
  <c r="M28"/>
  <c r="M16"/>
  <c r="M12"/>
  <c r="M33"/>
  <c r="M29"/>
  <c r="M17"/>
  <c r="M13"/>
  <c r="M9"/>
  <c r="M30"/>
  <c r="M14"/>
</calcChain>
</file>

<file path=xl/sharedStrings.xml><?xml version="1.0" encoding="utf-8"?>
<sst xmlns="http://schemas.openxmlformats.org/spreadsheetml/2006/main" count="46" uniqueCount="38">
  <si>
    <t>CLUB PHOTO</t>
  </si>
  <si>
    <t>PREMIER TOUR = photos retenues</t>
  </si>
  <si>
    <t>Numéro Photo</t>
  </si>
  <si>
    <t>1er tour</t>
  </si>
  <si>
    <t xml:space="preserve">Saisie des photos choisies </t>
  </si>
  <si>
    <t>Résultat ==&gt;</t>
  </si>
  <si>
    <t>présentée</t>
  </si>
  <si>
    <t>n.fois</t>
  </si>
  <si>
    <t>Photo 1</t>
  </si>
  <si>
    <t>Photo 2</t>
  </si>
  <si>
    <t>Photo 3</t>
  </si>
  <si>
    <t xml:space="preserve">Photo n°  </t>
  </si>
  <si>
    <t>Citée n.fois</t>
  </si>
  <si>
    <t>Clic ICI</t>
  </si>
  <si>
    <t>Classement</t>
  </si>
  <si>
    <t xml:space="preserve">Cumul </t>
  </si>
  <si>
    <t>points</t>
  </si>
  <si>
    <t>Total points</t>
  </si>
  <si>
    <r>
      <t xml:space="preserve">DEUXIEME TOUR = Vote selon classement </t>
    </r>
    <r>
      <rPr>
        <sz val="12"/>
        <rFont val="Arial"/>
        <family val="2"/>
      </rPr>
      <t>et calcul selon points</t>
    </r>
  </si>
  <si>
    <t>Photo 4</t>
  </si>
  <si>
    <t>Indiquer le nombre de photos proposées ==&gt;</t>
  </si>
  <si>
    <t>Réinitialiser la zone de saisie grise ==&gt;</t>
  </si>
  <si>
    <t>nombre points selon classement</t>
  </si>
  <si>
    <t xml:space="preserve">1er </t>
  </si>
  <si>
    <t>2ème</t>
  </si>
  <si>
    <t xml:space="preserve">3ème </t>
  </si>
  <si>
    <t>4ème</t>
  </si>
  <si>
    <t xml:space="preserve">Récapitulation des photos choisies </t>
  </si>
  <si>
    <t>cellule déverouillée</t>
  </si>
  <si>
    <t>Photo 5</t>
  </si>
  <si>
    <t>Photo n°</t>
  </si>
  <si>
    <t>Choisir ICI le numéro de la photo (report automatique dans la Récapitulation)</t>
  </si>
  <si>
    <t>Pour que le tri soit faisable, il faut que les cellules de référence des formules fassent parties du tri</t>
  </si>
  <si>
    <t>Clic droit ici</t>
  </si>
  <si>
    <t>Clic droit pour le tri</t>
  </si>
  <si>
    <t>Double-clic ici</t>
  </si>
  <si>
    <t>Double-clic pour vider la grille</t>
  </si>
  <si>
    <t>Donc, la colonne C ne sert à rien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</si>
</sst>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2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left"/>
    </xf>
    <xf numFmtId="0" fontId="3" fillId="0" borderId="1" xfId="0" applyFont="1" applyBorder="1" applyAlignment="1" applyProtection="1">
      <alignment horizontal="center"/>
    </xf>
    <xf numFmtId="0" fontId="4" fillId="3" borderId="0" xfId="0" applyFont="1" applyFill="1" applyAlignment="1" applyProtection="1">
      <alignment horizontal="left"/>
    </xf>
    <xf numFmtId="0" fontId="4" fillId="3" borderId="0" xfId="0" applyFont="1" applyFill="1" applyAlignment="1" applyProtection="1">
      <alignment horizontal="left"/>
      <protection locked="0"/>
    </xf>
    <xf numFmtId="0" fontId="1" fillId="5" borderId="0" xfId="0" applyFont="1" applyFill="1" applyAlignment="1" applyProtection="1">
      <alignment horizontal="center"/>
    </xf>
    <xf numFmtId="0" fontId="5" fillId="6" borderId="0" xfId="0" applyFont="1" applyFill="1" applyAlignment="1" applyProtection="1">
      <alignment horizontal="center"/>
    </xf>
    <xf numFmtId="0" fontId="0" fillId="7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  <protection locked="0"/>
    </xf>
    <xf numFmtId="0" fontId="6" fillId="0" borderId="0" xfId="0" applyFont="1" applyProtection="1"/>
    <xf numFmtId="0" fontId="1" fillId="0" borderId="0" xfId="0" applyFont="1" applyAlignment="1" applyProtection="1">
      <alignment horizontal="center"/>
    </xf>
    <xf numFmtId="0" fontId="1" fillId="4" borderId="0" xfId="0" applyFont="1" applyFill="1" applyAlignment="1" applyProtection="1">
      <alignment horizontal="center"/>
    </xf>
    <xf numFmtId="0" fontId="4" fillId="3" borderId="2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right"/>
    </xf>
    <xf numFmtId="0" fontId="1" fillId="9" borderId="0" xfId="0" applyFont="1" applyFill="1" applyAlignment="1" applyProtection="1">
      <alignment horizontal="center"/>
    </xf>
    <xf numFmtId="0" fontId="1" fillId="10" borderId="7" xfId="0" applyFont="1" applyFill="1" applyBorder="1" applyAlignment="1" applyProtection="1">
      <alignment horizontal="center"/>
    </xf>
    <xf numFmtId="0" fontId="1" fillId="10" borderId="8" xfId="0" applyFont="1" applyFill="1" applyBorder="1" applyAlignment="1" applyProtection="1">
      <alignment horizontal="center"/>
    </xf>
    <xf numFmtId="0" fontId="1" fillId="10" borderId="9" xfId="0" applyFont="1" applyFill="1" applyBorder="1" applyAlignment="1" applyProtection="1">
      <alignment horizontal="center"/>
    </xf>
    <xf numFmtId="0" fontId="0" fillId="7" borderId="11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/>
    <xf numFmtId="0" fontId="0" fillId="8" borderId="3" xfId="0" applyFill="1" applyBorder="1" applyAlignment="1" applyProtection="1"/>
    <xf numFmtId="0" fontId="0" fillId="0" borderId="1" xfId="0" applyBorder="1" applyAlignment="1" applyProtection="1"/>
    <xf numFmtId="0" fontId="0" fillId="0" borderId="3" xfId="0" applyBorder="1" applyAlignment="1" applyProtection="1"/>
    <xf numFmtId="0" fontId="0" fillId="8" borderId="3" xfId="0" applyFill="1" applyBorder="1" applyAlignment="1" applyProtection="1">
      <alignment horizontal="right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8" borderId="2" xfId="0" applyFont="1" applyFill="1" applyBorder="1" applyAlignment="1" applyProtection="1">
      <alignment horizontal="center"/>
    </xf>
    <xf numFmtId="0" fontId="0" fillId="11" borderId="0" xfId="0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0" fillId="0" borderId="8" xfId="0" applyFont="1" applyBorder="1" applyAlignment="1" applyProtection="1">
      <alignment horizontal="center"/>
    </xf>
    <xf numFmtId="0" fontId="1" fillId="4" borderId="0" xfId="0" applyFont="1" applyFill="1" applyAlignment="1" applyProtection="1">
      <alignment horizontal="center"/>
    </xf>
    <xf numFmtId="0" fontId="1" fillId="4" borderId="10" xfId="0" applyFont="1" applyFill="1" applyBorder="1" applyAlignment="1" applyProtection="1">
      <alignment horizontal="center"/>
    </xf>
    <xf numFmtId="0" fontId="7" fillId="9" borderId="0" xfId="0" applyFont="1" applyFill="1" applyAlignment="1" applyProtection="1">
      <alignment horizontal="center"/>
    </xf>
    <xf numFmtId="0" fontId="7" fillId="10" borderId="4" xfId="0" applyFont="1" applyFill="1" applyBorder="1" applyAlignment="1" applyProtection="1">
      <alignment horizontal="center"/>
    </xf>
    <xf numFmtId="0" fontId="7" fillId="10" borderId="5" xfId="0" applyFont="1" applyFill="1" applyBorder="1" applyAlignment="1" applyProtection="1">
      <alignment horizontal="center"/>
    </xf>
    <xf numFmtId="0" fontId="7" fillId="10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strike val="0"/>
        <color theme="0" tint="-4.9989318521683403E-2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14</xdr:row>
      <xdr:rowOff>142875</xdr:rowOff>
    </xdr:from>
    <xdr:to>
      <xdr:col>12</xdr:col>
      <xdr:colOff>752475</xdr:colOff>
      <xdr:row>22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6877050" y="2971800"/>
          <a:ext cx="2590800" cy="1552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600076</xdr:colOff>
      <xdr:row>14</xdr:row>
      <xdr:rowOff>190501</xdr:rowOff>
    </xdr:from>
    <xdr:to>
      <xdr:col>13</xdr:col>
      <xdr:colOff>0</xdr:colOff>
      <xdr:row>22</xdr:row>
      <xdr:rowOff>104775</xdr:rowOff>
    </xdr:to>
    <xdr:cxnSp macro="">
      <xdr:nvCxnSpPr>
        <xdr:cNvPr id="4" name="Connecteur droit avec flèche 3"/>
        <xdr:cNvCxnSpPr/>
      </xdr:nvCxnSpPr>
      <xdr:spPr>
        <a:xfrm flipH="1" flipV="1">
          <a:off x="6067426" y="3019426"/>
          <a:ext cx="3428999" cy="15144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914400</xdr:colOff>
      <xdr:row>2</xdr:row>
      <xdr:rowOff>171452</xdr:rowOff>
    </xdr:from>
    <xdr:to>
      <xdr:col>13</xdr:col>
      <xdr:colOff>9525</xdr:colOff>
      <xdr:row>17</xdr:row>
      <xdr:rowOff>104775</xdr:rowOff>
    </xdr:to>
    <xdr:cxnSp macro="">
      <xdr:nvCxnSpPr>
        <xdr:cNvPr id="8" name="Connecteur droit avec flèche 7"/>
        <xdr:cNvCxnSpPr/>
      </xdr:nvCxnSpPr>
      <xdr:spPr>
        <a:xfrm flipH="1" flipV="1">
          <a:off x="7343775" y="590552"/>
          <a:ext cx="2409825" cy="29432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0</xdr:row>
      <xdr:rowOff>95253</xdr:rowOff>
    </xdr:from>
    <xdr:to>
      <xdr:col>15</xdr:col>
      <xdr:colOff>66675</xdr:colOff>
      <xdr:row>17</xdr:row>
      <xdr:rowOff>114300</xdr:rowOff>
    </xdr:to>
    <xdr:cxnSp macro="">
      <xdr:nvCxnSpPr>
        <xdr:cNvPr id="11" name="Connecteur droit avec flèche 10"/>
        <xdr:cNvCxnSpPr/>
      </xdr:nvCxnSpPr>
      <xdr:spPr>
        <a:xfrm flipH="1" flipV="1">
          <a:off x="9906000" y="95253"/>
          <a:ext cx="1476375" cy="344804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84"/>
  <sheetViews>
    <sheetView tabSelected="1" workbookViewId="0">
      <pane ySplit="4" topLeftCell="A5" activePane="bottomLeft" state="frozen"/>
      <selection pane="bottomLeft" activeCell="N26" sqref="N26"/>
    </sheetView>
  </sheetViews>
  <sheetFormatPr baseColWidth="10" defaultColWidth="11.5703125" defaultRowHeight="15.75"/>
  <cols>
    <col min="1" max="1" width="1.7109375" style="2" customWidth="1"/>
    <col min="2" max="2" width="16.7109375" style="1" customWidth="1"/>
    <col min="3" max="3" width="0.140625" style="1" customWidth="1"/>
    <col min="4" max="4" width="6.5703125" style="2" customWidth="1"/>
    <col min="5" max="6" width="14.28515625" style="2" bestFit="1" customWidth="1"/>
    <col min="7" max="7" width="14.28515625" style="2" customWidth="1"/>
    <col min="8" max="8" width="14" style="2" customWidth="1"/>
    <col min="9" max="9" width="14.42578125" style="2" customWidth="1"/>
    <col min="10" max="10" width="13.5703125" style="2" bestFit="1" customWidth="1"/>
    <col min="11" max="11" width="11.5703125" style="2"/>
    <col min="12" max="13" width="11.7109375" style="2" customWidth="1"/>
    <col min="14" max="14" width="13.140625" style="2" customWidth="1"/>
    <col min="15" max="16384" width="11.5703125" style="2"/>
  </cols>
  <sheetData>
    <row r="1" spans="2:18" ht="16.5" thickBot="1">
      <c r="B1" s="28" t="s">
        <v>28</v>
      </c>
      <c r="D1" s="31" t="s">
        <v>0</v>
      </c>
      <c r="E1" s="31"/>
      <c r="F1" s="31"/>
      <c r="G1" s="31"/>
      <c r="H1" s="31"/>
      <c r="I1" s="31"/>
      <c r="K1" s="23" t="s">
        <v>21</v>
      </c>
      <c r="L1" s="24"/>
      <c r="M1" s="27"/>
      <c r="N1" s="29" t="s">
        <v>35</v>
      </c>
    </row>
    <row r="2" spans="2:18" ht="16.5" thickBot="1">
      <c r="D2" s="32" t="s">
        <v>1</v>
      </c>
      <c r="E2" s="32"/>
      <c r="F2" s="32"/>
      <c r="G2" s="32"/>
      <c r="H2" s="32"/>
      <c r="I2" s="32"/>
    </row>
    <row r="3" spans="2:18" ht="16.5" thickBot="1">
      <c r="B3" s="3" t="s">
        <v>2</v>
      </c>
      <c r="C3" s="1" t="s">
        <v>3</v>
      </c>
      <c r="D3" s="34" t="s">
        <v>27</v>
      </c>
      <c r="E3" s="34"/>
      <c r="F3" s="34"/>
      <c r="G3" s="34"/>
      <c r="H3" s="35"/>
      <c r="I3" s="4" t="s">
        <v>5</v>
      </c>
      <c r="J3" s="12" t="s">
        <v>33</v>
      </c>
      <c r="L3" s="25" t="s">
        <v>20</v>
      </c>
      <c r="M3" s="26"/>
      <c r="N3" s="17"/>
      <c r="O3" s="16">
        <v>51</v>
      </c>
    </row>
    <row r="4" spans="2:18">
      <c r="B4" s="3" t="s">
        <v>6</v>
      </c>
      <c r="C4" s="1" t="s">
        <v>7</v>
      </c>
      <c r="D4" s="3" t="s">
        <v>8</v>
      </c>
      <c r="E4" s="3" t="s">
        <v>9</v>
      </c>
      <c r="F4" s="3" t="s">
        <v>10</v>
      </c>
      <c r="G4" s="3" t="s">
        <v>19</v>
      </c>
      <c r="H4" s="3" t="s">
        <v>29</v>
      </c>
      <c r="I4" s="3" t="s">
        <v>30</v>
      </c>
      <c r="J4" s="6" t="s">
        <v>12</v>
      </c>
      <c r="N4" s="13"/>
    </row>
    <row r="5" spans="2:18">
      <c r="B5" s="7">
        <v>1</v>
      </c>
      <c r="C5" s="8">
        <f>COUNTIF(D$5:H$84,$B5)</f>
        <v>0</v>
      </c>
      <c r="D5" s="9"/>
      <c r="E5" s="9"/>
      <c r="F5" s="9"/>
      <c r="G5" s="9"/>
      <c r="H5" s="9"/>
      <c r="I5" s="30">
        <v>12</v>
      </c>
      <c r="J5" s="30">
        <f>COUNTIF($D$5:$H$84,I5)</f>
        <v>0</v>
      </c>
      <c r="L5" s="33" t="s">
        <v>31</v>
      </c>
      <c r="M5" s="33"/>
      <c r="N5" s="33"/>
      <c r="O5" s="33"/>
      <c r="P5" s="33"/>
      <c r="Q5" s="33"/>
      <c r="R5" s="33"/>
    </row>
    <row r="6" spans="2:18">
      <c r="B6" s="7">
        <v>2</v>
      </c>
      <c r="C6" s="8">
        <f t="shared" ref="C6:C69" si="0">COUNTIF(D$5:H$84,$B6)</f>
        <v>0</v>
      </c>
      <c r="D6" s="9"/>
      <c r="E6" s="9"/>
      <c r="F6" s="9"/>
      <c r="G6" s="9"/>
      <c r="H6" s="9"/>
      <c r="I6" s="30">
        <v>27</v>
      </c>
      <c r="J6" s="30">
        <f>COUNTIF($D$5:$H$84,I6)</f>
        <v>0</v>
      </c>
      <c r="L6" s="22">
        <v>1</v>
      </c>
      <c r="M6" s="22">
        <v>11</v>
      </c>
      <c r="N6" s="22">
        <v>21</v>
      </c>
      <c r="O6" s="22">
        <v>31</v>
      </c>
      <c r="P6" s="22">
        <v>41</v>
      </c>
      <c r="Q6" s="22">
        <v>51</v>
      </c>
      <c r="R6" s="22">
        <v>61</v>
      </c>
    </row>
    <row r="7" spans="2:18">
      <c r="B7" s="7">
        <v>3</v>
      </c>
      <c r="C7" s="8">
        <f t="shared" si="0"/>
        <v>0</v>
      </c>
      <c r="D7" s="9"/>
      <c r="E7" s="9"/>
      <c r="F7" s="9"/>
      <c r="G7" s="9"/>
      <c r="H7" s="9"/>
      <c r="I7" s="30">
        <v>16</v>
      </c>
      <c r="J7" s="30">
        <f>COUNTIF($D$5:$H$84,I7)</f>
        <v>0</v>
      </c>
      <c r="L7" s="22">
        <v>2</v>
      </c>
      <c r="M7" s="22">
        <v>12</v>
      </c>
      <c r="N7" s="22">
        <v>22</v>
      </c>
      <c r="O7" s="22">
        <v>32</v>
      </c>
      <c r="P7" s="22">
        <v>42</v>
      </c>
      <c r="Q7" s="22">
        <v>52</v>
      </c>
      <c r="R7" s="22">
        <v>62</v>
      </c>
    </row>
    <row r="8" spans="2:18">
      <c r="B8" s="7">
        <v>4</v>
      </c>
      <c r="C8" s="8">
        <f t="shared" si="0"/>
        <v>0</v>
      </c>
      <c r="D8" s="9"/>
      <c r="E8" s="9"/>
      <c r="F8" s="9"/>
      <c r="G8" s="9"/>
      <c r="H8" s="9"/>
      <c r="I8" s="30">
        <v>33</v>
      </c>
      <c r="J8" s="30">
        <f>COUNTIF($D$5:$H$84,I8)</f>
        <v>0</v>
      </c>
      <c r="L8" s="22">
        <v>3</v>
      </c>
      <c r="M8" s="22">
        <v>13</v>
      </c>
      <c r="N8" s="22">
        <v>23</v>
      </c>
      <c r="O8" s="22">
        <v>33</v>
      </c>
      <c r="P8" s="22">
        <v>43</v>
      </c>
      <c r="Q8" s="22">
        <v>53</v>
      </c>
      <c r="R8" s="22">
        <v>63</v>
      </c>
    </row>
    <row r="9" spans="2:18">
      <c r="B9" s="7">
        <v>5</v>
      </c>
      <c r="C9" s="8">
        <f t="shared" si="0"/>
        <v>0</v>
      </c>
      <c r="D9" s="9"/>
      <c r="E9" s="9"/>
      <c r="F9" s="9"/>
      <c r="G9" s="9"/>
      <c r="H9" s="9"/>
      <c r="I9" s="30">
        <v>13</v>
      </c>
      <c r="J9" s="30">
        <f>COUNTIF($D$5:$H$84,I9)</f>
        <v>0</v>
      </c>
      <c r="L9" s="22">
        <v>4</v>
      </c>
      <c r="M9" s="22">
        <v>14</v>
      </c>
      <c r="N9" s="22">
        <v>24</v>
      </c>
      <c r="O9" s="22">
        <v>34</v>
      </c>
      <c r="P9" s="22">
        <v>44</v>
      </c>
      <c r="Q9" s="22">
        <v>54</v>
      </c>
      <c r="R9" s="22">
        <v>64</v>
      </c>
    </row>
    <row r="10" spans="2:18">
      <c r="B10" s="7">
        <v>6</v>
      </c>
      <c r="C10" s="8">
        <f t="shared" si="0"/>
        <v>0</v>
      </c>
      <c r="D10" s="9"/>
      <c r="E10" s="9"/>
      <c r="F10" s="9"/>
      <c r="G10" s="9"/>
      <c r="H10" s="9"/>
      <c r="I10" s="30">
        <v>14</v>
      </c>
      <c r="J10" s="30">
        <f>COUNTIF($D$5:$H$84,I10)</f>
        <v>0</v>
      </c>
      <c r="L10" s="22">
        <v>5</v>
      </c>
      <c r="M10" s="22">
        <v>15</v>
      </c>
      <c r="N10" s="22">
        <v>25</v>
      </c>
      <c r="O10" s="22">
        <v>35</v>
      </c>
      <c r="P10" s="22">
        <v>45</v>
      </c>
      <c r="Q10" s="22">
        <v>55</v>
      </c>
      <c r="R10" s="22">
        <v>65</v>
      </c>
    </row>
    <row r="11" spans="2:18">
      <c r="B11" s="7">
        <v>7</v>
      </c>
      <c r="C11" s="8">
        <f t="shared" si="0"/>
        <v>0</v>
      </c>
      <c r="D11" s="9"/>
      <c r="E11" s="9"/>
      <c r="F11" s="9"/>
      <c r="G11" s="9"/>
      <c r="H11" s="9"/>
      <c r="I11" s="30">
        <v>24</v>
      </c>
      <c r="J11" s="30">
        <f>COUNTIF($D$5:$H$84,I11)</f>
        <v>0</v>
      </c>
      <c r="L11" s="22">
        <v>6</v>
      </c>
      <c r="M11" s="22">
        <v>16</v>
      </c>
      <c r="N11" s="22">
        <v>33</v>
      </c>
      <c r="O11" s="22">
        <v>36</v>
      </c>
      <c r="P11" s="22">
        <v>46</v>
      </c>
      <c r="Q11" s="22">
        <v>56</v>
      </c>
      <c r="R11" s="22">
        <v>66</v>
      </c>
    </row>
    <row r="12" spans="2:18">
      <c r="B12" s="7">
        <v>8</v>
      </c>
      <c r="C12" s="8">
        <f t="shared" si="0"/>
        <v>0</v>
      </c>
      <c r="D12" s="9"/>
      <c r="E12" s="9"/>
      <c r="F12" s="9"/>
      <c r="G12" s="9"/>
      <c r="H12" s="9"/>
      <c r="I12" s="30">
        <v>25</v>
      </c>
      <c r="J12" s="30">
        <f>COUNTIF($D$5:$H$84,I12)</f>
        <v>0</v>
      </c>
      <c r="L12" s="22">
        <v>7</v>
      </c>
      <c r="M12" s="22">
        <v>17</v>
      </c>
      <c r="N12" s="22">
        <v>27</v>
      </c>
      <c r="O12" s="22">
        <v>37</v>
      </c>
      <c r="P12" s="22">
        <v>47</v>
      </c>
      <c r="Q12" s="22">
        <v>57</v>
      </c>
      <c r="R12" s="22">
        <v>67</v>
      </c>
    </row>
    <row r="13" spans="2:18">
      <c r="B13" s="7">
        <v>9</v>
      </c>
      <c r="C13" s="8">
        <f t="shared" si="0"/>
        <v>0</v>
      </c>
      <c r="D13" s="9"/>
      <c r="E13" s="9"/>
      <c r="F13" s="9"/>
      <c r="G13" s="9"/>
      <c r="H13" s="9"/>
      <c r="I13" s="30">
        <v>1</v>
      </c>
      <c r="J13" s="30">
        <f>COUNTIF($D$5:$H$84,I13)</f>
        <v>0</v>
      </c>
      <c r="L13" s="22">
        <v>8</v>
      </c>
      <c r="M13" s="22">
        <v>18</v>
      </c>
      <c r="N13" s="22">
        <v>28</v>
      </c>
      <c r="O13" s="22">
        <v>38</v>
      </c>
      <c r="P13" s="22">
        <v>48</v>
      </c>
      <c r="Q13" s="22">
        <v>58</v>
      </c>
      <c r="R13" s="22">
        <v>68</v>
      </c>
    </row>
    <row r="14" spans="2:18">
      <c r="B14" s="7">
        <v>10</v>
      </c>
      <c r="C14" s="8">
        <f t="shared" si="0"/>
        <v>0</v>
      </c>
      <c r="D14" s="9"/>
      <c r="E14" s="9"/>
      <c r="F14" s="9"/>
      <c r="G14" s="9"/>
      <c r="H14" s="9"/>
      <c r="I14" s="30">
        <v>3</v>
      </c>
      <c r="J14" s="30">
        <f>COUNTIF($D$5:$H$84,I14)</f>
        <v>0</v>
      </c>
      <c r="L14" s="22">
        <v>9</v>
      </c>
      <c r="M14" s="22">
        <v>19</v>
      </c>
      <c r="N14" s="22">
        <v>29</v>
      </c>
      <c r="O14" s="22">
        <v>39</v>
      </c>
      <c r="P14" s="22">
        <v>49</v>
      </c>
      <c r="Q14" s="22">
        <v>59</v>
      </c>
      <c r="R14" s="22">
        <v>69</v>
      </c>
    </row>
    <row r="15" spans="2:18">
      <c r="B15" s="7">
        <v>11</v>
      </c>
      <c r="C15" s="8">
        <f t="shared" si="0"/>
        <v>0</v>
      </c>
      <c r="D15" s="9"/>
      <c r="E15" s="9"/>
      <c r="F15" s="9"/>
      <c r="G15" s="9"/>
      <c r="H15" s="9"/>
      <c r="I15" s="30">
        <v>5</v>
      </c>
      <c r="J15" s="30">
        <f>COUNTIF($D$5:$H$84,I15)</f>
        <v>0</v>
      </c>
      <c r="L15" s="22">
        <v>10</v>
      </c>
      <c r="M15" s="22">
        <v>20</v>
      </c>
      <c r="N15" s="22">
        <v>30</v>
      </c>
      <c r="O15" s="22">
        <v>40</v>
      </c>
      <c r="P15" s="22">
        <v>50</v>
      </c>
      <c r="Q15" s="22">
        <v>60</v>
      </c>
      <c r="R15" s="22">
        <v>70</v>
      </c>
    </row>
    <row r="16" spans="2:18">
      <c r="B16" s="7">
        <v>12</v>
      </c>
      <c r="C16" s="8">
        <f t="shared" si="0"/>
        <v>0</v>
      </c>
      <c r="D16" s="9"/>
      <c r="E16" s="9"/>
      <c r="F16" s="9"/>
      <c r="G16" s="9"/>
      <c r="H16" s="9"/>
      <c r="I16" s="30">
        <v>6</v>
      </c>
      <c r="J16" s="30">
        <f>COUNTIF($D$5:$H$84,I16)</f>
        <v>0</v>
      </c>
    </row>
    <row r="17" spans="2:16">
      <c r="B17" s="7">
        <v>13</v>
      </c>
      <c r="C17" s="8">
        <f t="shared" si="0"/>
        <v>0</v>
      </c>
      <c r="D17" s="9"/>
      <c r="E17" s="9"/>
      <c r="F17" s="9"/>
      <c r="G17" s="9"/>
      <c r="H17" s="9"/>
      <c r="I17" s="30">
        <v>10</v>
      </c>
      <c r="J17" s="30">
        <f>COUNTIF($D$5:$H$84,I17)</f>
        <v>0</v>
      </c>
    </row>
    <row r="18" spans="2:16">
      <c r="B18" s="7">
        <v>14</v>
      </c>
      <c r="C18" s="8">
        <f t="shared" si="0"/>
        <v>0</v>
      </c>
      <c r="D18" s="9"/>
      <c r="E18" s="9"/>
      <c r="F18" s="9"/>
      <c r="G18" s="9"/>
      <c r="H18" s="9"/>
      <c r="I18" s="30">
        <v>15</v>
      </c>
      <c r="J18" s="30">
        <f>COUNTIF($D$5:$H$84,I18)</f>
        <v>0</v>
      </c>
      <c r="N18" s="2" t="s">
        <v>34</v>
      </c>
      <c r="P18" s="2" t="s">
        <v>36</v>
      </c>
    </row>
    <row r="19" spans="2:16">
      <c r="B19" s="7">
        <v>15</v>
      </c>
      <c r="C19" s="8">
        <f t="shared" si="0"/>
        <v>0</v>
      </c>
      <c r="D19" s="9"/>
      <c r="E19" s="9"/>
      <c r="F19" s="9"/>
      <c r="G19" s="9"/>
      <c r="H19" s="9"/>
      <c r="I19" s="30">
        <v>18</v>
      </c>
      <c r="J19" s="30">
        <f>COUNTIF($D$5:$H$84,I19)</f>
        <v>0</v>
      </c>
    </row>
    <row r="20" spans="2:16">
      <c r="B20" s="7">
        <v>16</v>
      </c>
      <c r="C20" s="8">
        <f t="shared" si="0"/>
        <v>0</v>
      </c>
      <c r="D20" s="9"/>
      <c r="E20" s="9"/>
      <c r="F20" s="9"/>
      <c r="G20" s="9"/>
      <c r="H20" s="9"/>
      <c r="I20" s="30">
        <v>20</v>
      </c>
      <c r="J20" s="30">
        <f>COUNTIF($D$5:$H$84,I20)</f>
        <v>0</v>
      </c>
    </row>
    <row r="21" spans="2:16">
      <c r="B21" s="7">
        <v>17</v>
      </c>
      <c r="C21" s="8">
        <f t="shared" si="0"/>
        <v>0</v>
      </c>
      <c r="D21" s="9"/>
      <c r="E21" s="9"/>
      <c r="F21" s="9"/>
      <c r="G21" s="9"/>
      <c r="H21" s="9"/>
      <c r="I21" s="30">
        <v>22</v>
      </c>
      <c r="J21" s="30">
        <f>COUNTIF($D$5:$H$84,I21)</f>
        <v>0</v>
      </c>
    </row>
    <row r="22" spans="2:16">
      <c r="B22" s="7">
        <v>18</v>
      </c>
      <c r="C22" s="8">
        <f t="shared" si="0"/>
        <v>0</v>
      </c>
      <c r="D22" s="9"/>
      <c r="E22" s="9"/>
      <c r="F22" s="9"/>
      <c r="G22" s="9"/>
      <c r="H22" s="9"/>
      <c r="I22" s="30">
        <v>23</v>
      </c>
      <c r="J22" s="30">
        <f>COUNTIF($D$5:$H$84,I22)</f>
        <v>0</v>
      </c>
    </row>
    <row r="23" spans="2:16">
      <c r="B23" s="7">
        <v>19</v>
      </c>
      <c r="C23" s="8">
        <f t="shared" si="0"/>
        <v>0</v>
      </c>
      <c r="D23" s="9"/>
      <c r="E23" s="9"/>
      <c r="F23" s="9"/>
      <c r="G23" s="9"/>
      <c r="H23" s="9"/>
      <c r="I23" s="30">
        <v>28</v>
      </c>
      <c r="J23" s="30">
        <f>COUNTIF($D$5:$H$84,I23)</f>
        <v>0</v>
      </c>
      <c r="N23" s="2" t="s">
        <v>32</v>
      </c>
    </row>
    <row r="24" spans="2:16">
      <c r="B24" s="7">
        <v>20</v>
      </c>
      <c r="C24" s="8">
        <f t="shared" si="0"/>
        <v>0</v>
      </c>
      <c r="D24" s="9"/>
      <c r="E24" s="9"/>
      <c r="F24" s="9"/>
      <c r="G24" s="9"/>
      <c r="H24" s="9"/>
      <c r="I24" s="30">
        <v>32</v>
      </c>
      <c r="J24" s="30">
        <f>COUNTIF($D$5:$H$84,I24)</f>
        <v>0</v>
      </c>
      <c r="N24" s="2" t="s">
        <v>37</v>
      </c>
    </row>
    <row r="25" spans="2:16">
      <c r="B25" s="7">
        <v>21</v>
      </c>
      <c r="C25" s="8">
        <f t="shared" si="0"/>
        <v>0</v>
      </c>
      <c r="D25" s="9"/>
      <c r="E25" s="9"/>
      <c r="F25" s="9"/>
      <c r="G25" s="9"/>
      <c r="H25" s="9"/>
      <c r="I25" s="30">
        <v>34</v>
      </c>
      <c r="J25" s="30">
        <f>COUNTIF($D$5:$H$84,I25)</f>
        <v>0</v>
      </c>
    </row>
    <row r="26" spans="2:16">
      <c r="B26" s="7">
        <v>22</v>
      </c>
      <c r="C26" s="8">
        <f t="shared" si="0"/>
        <v>0</v>
      </c>
      <c r="D26" s="9"/>
      <c r="E26" s="9"/>
      <c r="F26" s="9"/>
      <c r="G26" s="9"/>
      <c r="H26" s="9"/>
      <c r="I26" s="30">
        <v>36</v>
      </c>
      <c r="J26" s="30">
        <f>COUNTIF($D$5:$H$84,I26)</f>
        <v>0</v>
      </c>
    </row>
    <row r="27" spans="2:16">
      <c r="B27" s="7">
        <v>23</v>
      </c>
      <c r="C27" s="8">
        <f t="shared" si="0"/>
        <v>0</v>
      </c>
      <c r="D27" s="9"/>
      <c r="E27" s="9"/>
      <c r="F27" s="9"/>
      <c r="G27" s="9"/>
      <c r="H27" s="9"/>
      <c r="I27" s="30">
        <v>49</v>
      </c>
      <c r="J27" s="30">
        <f>COUNTIF($D$5:$H$84,I27)</f>
        <v>0</v>
      </c>
    </row>
    <row r="28" spans="2:16">
      <c r="B28" s="7">
        <v>24</v>
      </c>
      <c r="C28" s="8">
        <f t="shared" si="0"/>
        <v>0</v>
      </c>
      <c r="D28" s="9"/>
      <c r="E28" s="9"/>
      <c r="F28" s="9"/>
      <c r="G28" s="9"/>
      <c r="H28" s="9"/>
      <c r="I28" s="30">
        <v>2</v>
      </c>
      <c r="J28" s="30">
        <f>COUNTIF($D$5:$H$84,I28)</f>
        <v>0</v>
      </c>
    </row>
    <row r="29" spans="2:16">
      <c r="B29" s="7">
        <v>25</v>
      </c>
      <c r="C29" s="8">
        <f t="shared" si="0"/>
        <v>0</v>
      </c>
      <c r="D29" s="9"/>
      <c r="E29" s="9"/>
      <c r="F29" s="9"/>
      <c r="G29" s="9"/>
      <c r="H29" s="9"/>
      <c r="I29" s="30">
        <v>4</v>
      </c>
      <c r="J29" s="30">
        <f>COUNTIF($D$5:$H$84,I29)</f>
        <v>0</v>
      </c>
    </row>
    <row r="30" spans="2:16">
      <c r="B30" s="7">
        <v>26</v>
      </c>
      <c r="C30" s="8">
        <f t="shared" si="0"/>
        <v>0</v>
      </c>
      <c r="D30" s="9"/>
      <c r="E30" s="9"/>
      <c r="F30" s="9"/>
      <c r="G30" s="9"/>
      <c r="H30" s="9"/>
      <c r="I30" s="30">
        <v>7</v>
      </c>
      <c r="J30" s="30">
        <f>COUNTIF($D$5:$H$84,I30)</f>
        <v>0</v>
      </c>
    </row>
    <row r="31" spans="2:16">
      <c r="B31" s="7">
        <v>27</v>
      </c>
      <c r="C31" s="8">
        <f t="shared" si="0"/>
        <v>0</v>
      </c>
      <c r="D31" s="9"/>
      <c r="E31" s="9"/>
      <c r="F31" s="9"/>
      <c r="G31" s="9"/>
      <c r="H31" s="9"/>
      <c r="I31" s="30">
        <v>8</v>
      </c>
      <c r="J31" s="30">
        <f>COUNTIF($D$5:$H$84,I31)</f>
        <v>0</v>
      </c>
    </row>
    <row r="32" spans="2:16">
      <c r="B32" s="7">
        <v>28</v>
      </c>
      <c r="C32" s="8">
        <f t="shared" si="0"/>
        <v>0</v>
      </c>
      <c r="D32" s="9"/>
      <c r="E32" s="9"/>
      <c r="F32" s="9"/>
      <c r="G32" s="9"/>
      <c r="H32" s="9"/>
      <c r="I32" s="30">
        <v>9</v>
      </c>
      <c r="J32" s="30">
        <f>COUNTIF($D$5:$H$84,I32)</f>
        <v>0</v>
      </c>
    </row>
    <row r="33" spans="2:10">
      <c r="B33" s="7">
        <v>29</v>
      </c>
      <c r="C33" s="8">
        <f t="shared" si="0"/>
        <v>0</v>
      </c>
      <c r="D33" s="9"/>
      <c r="E33" s="9"/>
      <c r="F33" s="9"/>
      <c r="G33" s="9"/>
      <c r="H33" s="9"/>
      <c r="I33" s="30">
        <v>11</v>
      </c>
      <c r="J33" s="30">
        <f>COUNTIF($D$5:$H$84,I33)</f>
        <v>0</v>
      </c>
    </row>
    <row r="34" spans="2:10">
      <c r="B34" s="7">
        <v>30</v>
      </c>
      <c r="C34" s="8">
        <f t="shared" si="0"/>
        <v>0</v>
      </c>
      <c r="D34" s="9"/>
      <c r="E34" s="9"/>
      <c r="F34" s="9"/>
      <c r="G34" s="9"/>
      <c r="H34" s="9"/>
      <c r="I34" s="30">
        <v>17</v>
      </c>
      <c r="J34" s="30">
        <f>COUNTIF($D$5:$H$84,I34)</f>
        <v>0</v>
      </c>
    </row>
    <row r="35" spans="2:10">
      <c r="B35" s="7">
        <v>31</v>
      </c>
      <c r="C35" s="8">
        <f t="shared" si="0"/>
        <v>0</v>
      </c>
      <c r="D35" s="9"/>
      <c r="E35" s="9"/>
      <c r="F35" s="9"/>
      <c r="G35" s="9"/>
      <c r="H35" s="9"/>
      <c r="I35" s="30">
        <v>19</v>
      </c>
      <c r="J35" s="30">
        <f>COUNTIF($D$5:$H$84,I35)</f>
        <v>0</v>
      </c>
    </row>
    <row r="36" spans="2:10">
      <c r="B36" s="7">
        <v>32</v>
      </c>
      <c r="C36" s="8">
        <f t="shared" si="0"/>
        <v>0</v>
      </c>
      <c r="D36" s="9"/>
      <c r="E36" s="9"/>
      <c r="F36" s="9"/>
      <c r="G36" s="9"/>
      <c r="H36" s="9"/>
      <c r="I36" s="30">
        <v>21</v>
      </c>
      <c r="J36" s="30">
        <f>COUNTIF($D$5:$H$84,I36)</f>
        <v>0</v>
      </c>
    </row>
    <row r="37" spans="2:10">
      <c r="B37" s="7">
        <v>33</v>
      </c>
      <c r="C37" s="8">
        <f t="shared" si="0"/>
        <v>0</v>
      </c>
      <c r="D37" s="9"/>
      <c r="E37" s="9"/>
      <c r="F37" s="9"/>
      <c r="G37" s="9"/>
      <c r="H37" s="9"/>
      <c r="I37" s="30">
        <v>26</v>
      </c>
      <c r="J37" s="30">
        <f>COUNTIF($D$5:$H$84,I37)</f>
        <v>0</v>
      </c>
    </row>
    <row r="38" spans="2:10">
      <c r="B38" s="7">
        <v>34</v>
      </c>
      <c r="C38" s="8">
        <f t="shared" si="0"/>
        <v>0</v>
      </c>
      <c r="D38" s="9"/>
      <c r="E38" s="9"/>
      <c r="F38" s="9"/>
      <c r="G38" s="9"/>
      <c r="H38" s="9"/>
      <c r="I38" s="30">
        <v>29</v>
      </c>
      <c r="J38" s="30">
        <f>COUNTIF($D$5:$H$84,I38)</f>
        <v>0</v>
      </c>
    </row>
    <row r="39" spans="2:10">
      <c r="B39" s="7">
        <v>35</v>
      </c>
      <c r="C39" s="8">
        <f t="shared" si="0"/>
        <v>0</v>
      </c>
      <c r="D39" s="9"/>
      <c r="E39" s="9"/>
      <c r="F39" s="9"/>
      <c r="G39" s="9"/>
      <c r="H39" s="9"/>
      <c r="I39" s="30">
        <v>30</v>
      </c>
      <c r="J39" s="30">
        <f>COUNTIF($D$5:$H$84,I39)</f>
        <v>0</v>
      </c>
    </row>
    <row r="40" spans="2:10">
      <c r="B40" s="7">
        <v>36</v>
      </c>
      <c r="C40" s="8">
        <f t="shared" si="0"/>
        <v>0</v>
      </c>
      <c r="D40" s="9"/>
      <c r="E40" s="9"/>
      <c r="F40" s="9"/>
      <c r="G40" s="9"/>
      <c r="H40" s="9"/>
      <c r="I40" s="30">
        <v>31</v>
      </c>
      <c r="J40" s="30">
        <f>COUNTIF($D$5:$H$84,I40)</f>
        <v>0</v>
      </c>
    </row>
    <row r="41" spans="2:10">
      <c r="B41" s="7">
        <v>37</v>
      </c>
      <c r="C41" s="8">
        <f t="shared" si="0"/>
        <v>0</v>
      </c>
      <c r="D41" s="9"/>
      <c r="E41" s="9"/>
      <c r="F41" s="9"/>
      <c r="G41" s="9"/>
      <c r="H41" s="9"/>
      <c r="I41" s="30">
        <v>35</v>
      </c>
      <c r="J41" s="30">
        <f>COUNTIF($D$5:$H$84,I41)</f>
        <v>0</v>
      </c>
    </row>
    <row r="42" spans="2:10">
      <c r="B42" s="7">
        <v>38</v>
      </c>
      <c r="C42" s="8">
        <f t="shared" si="0"/>
        <v>0</v>
      </c>
      <c r="D42" s="9"/>
      <c r="E42" s="9"/>
      <c r="F42" s="9"/>
      <c r="G42" s="9"/>
      <c r="H42" s="9"/>
      <c r="I42" s="30">
        <v>37</v>
      </c>
      <c r="J42" s="30">
        <f>COUNTIF($D$5:$H$84,I42)</f>
        <v>0</v>
      </c>
    </row>
    <row r="43" spans="2:10">
      <c r="B43" s="7">
        <v>39</v>
      </c>
      <c r="C43" s="8">
        <f t="shared" si="0"/>
        <v>0</v>
      </c>
      <c r="D43" s="9"/>
      <c r="E43" s="9"/>
      <c r="F43" s="9"/>
      <c r="G43" s="9"/>
      <c r="H43" s="9"/>
      <c r="I43" s="30">
        <v>38</v>
      </c>
      <c r="J43" s="30">
        <f>COUNTIF($D$5:$H$84,I43)</f>
        <v>0</v>
      </c>
    </row>
    <row r="44" spans="2:10">
      <c r="B44" s="7">
        <v>40</v>
      </c>
      <c r="C44" s="8">
        <f t="shared" si="0"/>
        <v>0</v>
      </c>
      <c r="D44" s="9"/>
      <c r="E44" s="9"/>
      <c r="F44" s="9"/>
      <c r="G44" s="9"/>
      <c r="H44" s="9"/>
      <c r="I44" s="30">
        <v>39</v>
      </c>
      <c r="J44" s="30">
        <f>COUNTIF($D$5:$H$84,I44)</f>
        <v>0</v>
      </c>
    </row>
    <row r="45" spans="2:10">
      <c r="B45" s="7">
        <v>41</v>
      </c>
      <c r="C45" s="8">
        <f t="shared" si="0"/>
        <v>0</v>
      </c>
      <c r="D45" s="9"/>
      <c r="E45" s="9"/>
      <c r="F45" s="9"/>
      <c r="G45" s="9"/>
      <c r="H45" s="9"/>
      <c r="I45" s="30">
        <v>40</v>
      </c>
      <c r="J45" s="30">
        <f>COUNTIF($D$5:$H$84,I45)</f>
        <v>0</v>
      </c>
    </row>
    <row r="46" spans="2:10">
      <c r="B46" s="7">
        <v>42</v>
      </c>
      <c r="C46" s="8">
        <f t="shared" si="0"/>
        <v>0</v>
      </c>
      <c r="D46" s="9"/>
      <c r="E46" s="9"/>
      <c r="F46" s="9"/>
      <c r="G46" s="9"/>
      <c r="H46" s="9"/>
      <c r="I46" s="30">
        <v>41</v>
      </c>
      <c r="J46" s="30">
        <f>COUNTIF($D$5:$H$84,I46)</f>
        <v>0</v>
      </c>
    </row>
    <row r="47" spans="2:10">
      <c r="B47" s="7">
        <v>43</v>
      </c>
      <c r="C47" s="8">
        <f t="shared" si="0"/>
        <v>0</v>
      </c>
      <c r="D47" s="9"/>
      <c r="E47" s="9"/>
      <c r="F47" s="9"/>
      <c r="G47" s="9"/>
      <c r="H47" s="9"/>
      <c r="I47" s="30">
        <v>42</v>
      </c>
      <c r="J47" s="30">
        <f>COUNTIF($D$5:$H$84,I47)</f>
        <v>0</v>
      </c>
    </row>
    <row r="48" spans="2:10">
      <c r="B48" s="7">
        <v>44</v>
      </c>
      <c r="C48" s="8">
        <f t="shared" si="0"/>
        <v>0</v>
      </c>
      <c r="D48" s="9"/>
      <c r="E48" s="9"/>
      <c r="F48" s="9"/>
      <c r="G48" s="9"/>
      <c r="H48" s="9"/>
      <c r="I48" s="30">
        <v>43</v>
      </c>
      <c r="J48" s="30">
        <f>COUNTIF($D$5:$H$84,I48)</f>
        <v>0</v>
      </c>
    </row>
    <row r="49" spans="2:10">
      <c r="B49" s="7">
        <v>45</v>
      </c>
      <c r="C49" s="8">
        <f t="shared" si="0"/>
        <v>0</v>
      </c>
      <c r="D49" s="9"/>
      <c r="E49" s="9"/>
      <c r="F49" s="9"/>
      <c r="G49" s="9"/>
      <c r="H49" s="9"/>
      <c r="I49" s="30">
        <v>44</v>
      </c>
      <c r="J49" s="30">
        <f>COUNTIF($D$5:$H$84,I49)</f>
        <v>0</v>
      </c>
    </row>
    <row r="50" spans="2:10">
      <c r="B50" s="7">
        <v>46</v>
      </c>
      <c r="C50" s="8">
        <f t="shared" si="0"/>
        <v>0</v>
      </c>
      <c r="D50" s="9"/>
      <c r="E50" s="9"/>
      <c r="F50" s="9"/>
      <c r="G50" s="9"/>
      <c r="H50" s="9"/>
      <c r="I50" s="30">
        <v>45</v>
      </c>
      <c r="J50" s="30">
        <f>COUNTIF($D$5:$H$84,I50)</f>
        <v>0</v>
      </c>
    </row>
    <row r="51" spans="2:10">
      <c r="B51" s="7">
        <v>47</v>
      </c>
      <c r="C51" s="8">
        <f t="shared" si="0"/>
        <v>0</v>
      </c>
      <c r="D51" s="9"/>
      <c r="E51" s="9"/>
      <c r="F51" s="9"/>
      <c r="G51" s="9"/>
      <c r="H51" s="9"/>
      <c r="I51" s="30">
        <v>46</v>
      </c>
      <c r="J51" s="30">
        <f>COUNTIF($D$5:$H$84,I51)</f>
        <v>0</v>
      </c>
    </row>
    <row r="52" spans="2:10">
      <c r="B52" s="7">
        <v>48</v>
      </c>
      <c r="C52" s="8">
        <f t="shared" si="0"/>
        <v>0</v>
      </c>
      <c r="D52" s="9"/>
      <c r="E52" s="9"/>
      <c r="F52" s="9"/>
      <c r="G52" s="9"/>
      <c r="H52" s="9"/>
      <c r="I52" s="30">
        <v>47</v>
      </c>
      <c r="J52" s="30">
        <f>COUNTIF($D$5:$H$84,I52)</f>
        <v>0</v>
      </c>
    </row>
    <row r="53" spans="2:10">
      <c r="B53" s="7">
        <v>49</v>
      </c>
      <c r="C53" s="8">
        <f t="shared" si="0"/>
        <v>0</v>
      </c>
      <c r="D53" s="9"/>
      <c r="E53" s="9"/>
      <c r="F53" s="9"/>
      <c r="G53" s="9"/>
      <c r="H53" s="9"/>
      <c r="I53" s="30">
        <v>48</v>
      </c>
      <c r="J53" s="30">
        <f>COUNTIF($D$5:$H$84,I53)</f>
        <v>0</v>
      </c>
    </row>
    <row r="54" spans="2:10">
      <c r="B54" s="7">
        <v>50</v>
      </c>
      <c r="C54" s="8">
        <f t="shared" si="0"/>
        <v>0</v>
      </c>
      <c r="D54" s="9"/>
      <c r="E54" s="9"/>
      <c r="F54" s="9"/>
      <c r="G54" s="9"/>
      <c r="H54" s="9"/>
      <c r="I54" s="30">
        <v>50</v>
      </c>
      <c r="J54" s="30">
        <f>COUNTIF($D$5:$H$84,I54)</f>
        <v>0</v>
      </c>
    </row>
    <row r="55" spans="2:10">
      <c r="B55" s="7">
        <v>51</v>
      </c>
      <c r="C55" s="8">
        <f t="shared" si="0"/>
        <v>0</v>
      </c>
      <c r="D55" s="9"/>
      <c r="E55" s="9"/>
      <c r="F55" s="9"/>
      <c r="G55" s="9"/>
      <c r="H55" s="9"/>
      <c r="I55" s="30">
        <v>51</v>
      </c>
      <c r="J55" s="30">
        <f>COUNTIF($D$5:$H$84,I55)</f>
        <v>0</v>
      </c>
    </row>
    <row r="56" spans="2:10">
      <c r="B56" s="7">
        <v>52</v>
      </c>
      <c r="C56" s="8">
        <f t="shared" si="0"/>
        <v>0</v>
      </c>
      <c r="D56" s="9"/>
      <c r="E56" s="9"/>
      <c r="F56" s="9"/>
      <c r="G56" s="9"/>
      <c r="H56" s="9"/>
      <c r="I56" s="30">
        <v>52</v>
      </c>
      <c r="J56" s="30">
        <f>COUNTIF($D$5:$H$84,I56)</f>
        <v>0</v>
      </c>
    </row>
    <row r="57" spans="2:10">
      <c r="B57" s="7">
        <v>53</v>
      </c>
      <c r="C57" s="8">
        <f t="shared" si="0"/>
        <v>0</v>
      </c>
      <c r="D57" s="9"/>
      <c r="E57" s="9"/>
      <c r="F57" s="9"/>
      <c r="G57" s="9"/>
      <c r="H57" s="9"/>
      <c r="I57" s="30">
        <v>53</v>
      </c>
      <c r="J57" s="30">
        <f>COUNTIF($D$5:$H$84,I57)</f>
        <v>0</v>
      </c>
    </row>
    <row r="58" spans="2:10">
      <c r="B58" s="7">
        <v>54</v>
      </c>
      <c r="C58" s="8">
        <f t="shared" si="0"/>
        <v>0</v>
      </c>
      <c r="D58" s="9"/>
      <c r="E58" s="9"/>
      <c r="F58" s="9"/>
      <c r="G58" s="9"/>
      <c r="H58" s="9"/>
      <c r="I58" s="30">
        <v>54</v>
      </c>
      <c r="J58" s="30">
        <f>COUNTIF($D$5:$H$84,I58)</f>
        <v>0</v>
      </c>
    </row>
    <row r="59" spans="2:10">
      <c r="B59" s="7">
        <v>55</v>
      </c>
      <c r="C59" s="8">
        <f t="shared" si="0"/>
        <v>0</v>
      </c>
      <c r="D59" s="9"/>
      <c r="E59" s="9"/>
      <c r="F59" s="9"/>
      <c r="G59" s="9"/>
      <c r="H59" s="9"/>
      <c r="I59" s="30">
        <v>55</v>
      </c>
      <c r="J59" s="30">
        <f>COUNTIF($D$5:$H$84,I59)</f>
        <v>0</v>
      </c>
    </row>
    <row r="60" spans="2:10">
      <c r="B60" s="7">
        <v>56</v>
      </c>
      <c r="C60" s="8">
        <f t="shared" si="0"/>
        <v>0</v>
      </c>
      <c r="D60" s="9"/>
      <c r="E60" s="9"/>
      <c r="F60" s="9"/>
      <c r="G60" s="9"/>
      <c r="H60" s="9"/>
      <c r="I60" s="30">
        <v>56</v>
      </c>
      <c r="J60" s="30">
        <f>COUNTIF($D$5:$H$84,I60)</f>
        <v>0</v>
      </c>
    </row>
    <row r="61" spans="2:10">
      <c r="B61" s="7">
        <v>57</v>
      </c>
      <c r="C61" s="8">
        <f t="shared" si="0"/>
        <v>0</v>
      </c>
      <c r="D61" s="9"/>
      <c r="E61" s="9"/>
      <c r="F61" s="9"/>
      <c r="G61" s="9"/>
      <c r="H61" s="9"/>
      <c r="I61" s="30">
        <v>57</v>
      </c>
      <c r="J61" s="30">
        <f>COUNTIF($D$5:$H$84,I61)</f>
        <v>0</v>
      </c>
    </row>
    <row r="62" spans="2:10">
      <c r="B62" s="7">
        <v>58</v>
      </c>
      <c r="C62" s="8">
        <f t="shared" si="0"/>
        <v>0</v>
      </c>
      <c r="D62" s="9"/>
      <c r="E62" s="9"/>
      <c r="F62" s="9"/>
      <c r="G62" s="9"/>
      <c r="H62" s="9"/>
      <c r="I62" s="30">
        <v>58</v>
      </c>
      <c r="J62" s="30">
        <f>COUNTIF($D$5:$H$84,I62)</f>
        <v>0</v>
      </c>
    </row>
    <row r="63" spans="2:10">
      <c r="B63" s="7">
        <v>59</v>
      </c>
      <c r="C63" s="8">
        <f t="shared" si="0"/>
        <v>0</v>
      </c>
      <c r="D63" s="9"/>
      <c r="E63" s="9"/>
      <c r="F63" s="9"/>
      <c r="G63" s="9"/>
      <c r="H63" s="9"/>
      <c r="I63" s="30">
        <v>59</v>
      </c>
      <c r="J63" s="30">
        <f>COUNTIF($D$5:$H$84,I63)</f>
        <v>0</v>
      </c>
    </row>
    <row r="64" spans="2:10">
      <c r="B64" s="7">
        <v>60</v>
      </c>
      <c r="C64" s="8">
        <f t="shared" si="0"/>
        <v>0</v>
      </c>
      <c r="D64" s="9"/>
      <c r="E64" s="9"/>
      <c r="F64" s="9"/>
      <c r="G64" s="9"/>
      <c r="H64" s="9"/>
      <c r="I64" s="30">
        <v>60</v>
      </c>
      <c r="J64" s="30">
        <f>COUNTIF($D$5:$H$84,I64)</f>
        <v>0</v>
      </c>
    </row>
    <row r="65" spans="2:10">
      <c r="B65" s="7">
        <v>61</v>
      </c>
      <c r="C65" s="8">
        <f t="shared" si="0"/>
        <v>0</v>
      </c>
      <c r="D65" s="9"/>
      <c r="E65" s="9"/>
      <c r="F65" s="9"/>
      <c r="G65" s="9"/>
      <c r="H65" s="9"/>
      <c r="I65" s="30">
        <v>61</v>
      </c>
      <c r="J65" s="30">
        <f>COUNTIF($D$5:$H$84,I65)</f>
        <v>0</v>
      </c>
    </row>
    <row r="66" spans="2:10">
      <c r="B66" s="7">
        <v>62</v>
      </c>
      <c r="C66" s="8">
        <f t="shared" si="0"/>
        <v>0</v>
      </c>
      <c r="D66" s="9"/>
      <c r="E66" s="9"/>
      <c r="F66" s="9"/>
      <c r="G66" s="9"/>
      <c r="H66" s="9"/>
      <c r="I66" s="30">
        <v>62</v>
      </c>
      <c r="J66" s="30">
        <f>COUNTIF($D$5:$H$84,I66)</f>
        <v>0</v>
      </c>
    </row>
    <row r="67" spans="2:10">
      <c r="B67" s="7">
        <v>63</v>
      </c>
      <c r="C67" s="8">
        <f t="shared" si="0"/>
        <v>0</v>
      </c>
      <c r="D67" s="9"/>
      <c r="E67" s="9"/>
      <c r="F67" s="9"/>
      <c r="G67" s="9"/>
      <c r="H67" s="9"/>
      <c r="I67" s="30">
        <v>63</v>
      </c>
      <c r="J67" s="30">
        <f>COUNTIF($D$5:$H$84,I67)</f>
        <v>0</v>
      </c>
    </row>
    <row r="68" spans="2:10">
      <c r="B68" s="7">
        <v>64</v>
      </c>
      <c r="C68" s="8">
        <f t="shared" si="0"/>
        <v>0</v>
      </c>
      <c r="D68" s="9"/>
      <c r="E68" s="9"/>
      <c r="F68" s="9"/>
      <c r="G68" s="9"/>
      <c r="H68" s="9"/>
      <c r="I68" s="30">
        <v>64</v>
      </c>
      <c r="J68" s="30">
        <f>COUNTIF($D$5:$H$84,I68)</f>
        <v>0</v>
      </c>
    </row>
    <row r="69" spans="2:10">
      <c r="B69" s="7">
        <v>65</v>
      </c>
      <c r="C69" s="8">
        <f t="shared" si="0"/>
        <v>0</v>
      </c>
      <c r="D69" s="9"/>
      <c r="E69" s="9"/>
      <c r="F69" s="9"/>
      <c r="G69" s="9"/>
      <c r="H69" s="9"/>
      <c r="I69" s="30">
        <v>65</v>
      </c>
      <c r="J69" s="30">
        <f>COUNTIF($D$5:$H$84,I69)</f>
        <v>0</v>
      </c>
    </row>
    <row r="70" spans="2:10">
      <c r="B70" s="7">
        <v>66</v>
      </c>
      <c r="C70" s="8">
        <f t="shared" ref="C70:C84" si="1">COUNTIF(D$5:H$84,$B70)</f>
        <v>0</v>
      </c>
      <c r="D70" s="9"/>
      <c r="E70" s="9"/>
      <c r="F70" s="9"/>
      <c r="G70" s="9"/>
      <c r="H70" s="9"/>
      <c r="I70" s="30">
        <v>66</v>
      </c>
      <c r="J70" s="30">
        <f>COUNTIF($D$5:$H$84,I70)</f>
        <v>0</v>
      </c>
    </row>
    <row r="71" spans="2:10">
      <c r="B71" s="7">
        <v>67</v>
      </c>
      <c r="C71" s="8">
        <f t="shared" si="1"/>
        <v>0</v>
      </c>
      <c r="D71" s="9"/>
      <c r="E71" s="9"/>
      <c r="F71" s="9"/>
      <c r="G71" s="9"/>
      <c r="H71" s="9"/>
      <c r="I71" s="30">
        <v>67</v>
      </c>
      <c r="J71" s="30">
        <f>COUNTIF($D$5:$H$84,I71)</f>
        <v>0</v>
      </c>
    </row>
    <row r="72" spans="2:10">
      <c r="B72" s="7">
        <v>68</v>
      </c>
      <c r="C72" s="8">
        <f t="shared" si="1"/>
        <v>0</v>
      </c>
      <c r="D72" s="9"/>
      <c r="E72" s="9"/>
      <c r="F72" s="9"/>
      <c r="G72" s="9"/>
      <c r="H72" s="9"/>
      <c r="I72" s="30">
        <v>68</v>
      </c>
      <c r="J72" s="30">
        <f>COUNTIF($D$5:$H$84,I72)</f>
        <v>0</v>
      </c>
    </row>
    <row r="73" spans="2:10">
      <c r="B73" s="7">
        <v>69</v>
      </c>
      <c r="C73" s="8">
        <f t="shared" si="1"/>
        <v>0</v>
      </c>
      <c r="D73" s="9"/>
      <c r="E73" s="9"/>
      <c r="F73" s="9"/>
      <c r="G73" s="9"/>
      <c r="H73" s="9"/>
      <c r="I73" s="30">
        <v>69</v>
      </c>
      <c r="J73" s="30">
        <f>COUNTIF($D$5:$H$84,I73)</f>
        <v>0</v>
      </c>
    </row>
    <row r="74" spans="2:10">
      <c r="B74" s="7">
        <v>70</v>
      </c>
      <c r="C74" s="8">
        <f t="shared" si="1"/>
        <v>0</v>
      </c>
      <c r="D74" s="9"/>
      <c r="E74" s="9"/>
      <c r="F74" s="9"/>
      <c r="G74" s="9"/>
      <c r="H74" s="9"/>
      <c r="I74" s="30">
        <v>70</v>
      </c>
      <c r="J74" s="30">
        <f>COUNTIF($D$5:$H$84,I74)</f>
        <v>0</v>
      </c>
    </row>
    <row r="75" spans="2:10">
      <c r="B75" s="7">
        <v>71</v>
      </c>
      <c r="C75" s="8">
        <f t="shared" si="1"/>
        <v>0</v>
      </c>
      <c r="D75" s="9"/>
      <c r="E75" s="9"/>
      <c r="F75" s="9"/>
      <c r="G75" s="9"/>
      <c r="H75" s="9"/>
      <c r="I75" s="30">
        <v>71</v>
      </c>
      <c r="J75" s="30">
        <f>COUNTIF($D$5:$H$84,I75)</f>
        <v>0</v>
      </c>
    </row>
    <row r="76" spans="2:10">
      <c r="B76" s="7">
        <v>72</v>
      </c>
      <c r="C76" s="8">
        <f t="shared" si="1"/>
        <v>0</v>
      </c>
      <c r="D76" s="9"/>
      <c r="E76" s="9"/>
      <c r="F76" s="9"/>
      <c r="G76" s="9"/>
      <c r="H76" s="9"/>
      <c r="I76" s="30">
        <v>72</v>
      </c>
      <c r="J76" s="30">
        <f>COUNTIF($D$5:$H$84,I76)</f>
        <v>0</v>
      </c>
    </row>
    <row r="77" spans="2:10">
      <c r="B77" s="7">
        <v>73</v>
      </c>
      <c r="C77" s="8">
        <f t="shared" si="1"/>
        <v>0</v>
      </c>
      <c r="D77" s="9"/>
      <c r="E77" s="9"/>
      <c r="F77" s="9"/>
      <c r="G77" s="9"/>
      <c r="H77" s="9"/>
      <c r="I77" s="30">
        <v>73</v>
      </c>
      <c r="J77" s="30">
        <f>COUNTIF($D$5:$H$84,I77)</f>
        <v>0</v>
      </c>
    </row>
    <row r="78" spans="2:10">
      <c r="B78" s="7">
        <v>74</v>
      </c>
      <c r="C78" s="8">
        <f t="shared" si="1"/>
        <v>0</v>
      </c>
      <c r="D78" s="9"/>
      <c r="E78" s="9"/>
      <c r="F78" s="9"/>
      <c r="G78" s="9"/>
      <c r="H78" s="9"/>
      <c r="I78" s="30">
        <v>74</v>
      </c>
      <c r="J78" s="30">
        <f>COUNTIF($D$5:$H$84,I78)</f>
        <v>0</v>
      </c>
    </row>
    <row r="79" spans="2:10">
      <c r="B79" s="7">
        <v>75</v>
      </c>
      <c r="C79" s="8">
        <f t="shared" si="1"/>
        <v>0</v>
      </c>
      <c r="D79" s="9"/>
      <c r="E79" s="9"/>
      <c r="F79" s="9"/>
      <c r="G79" s="9"/>
      <c r="H79" s="9"/>
      <c r="I79" s="30">
        <v>75</v>
      </c>
      <c r="J79" s="30">
        <f>COUNTIF($D$5:$H$84,I79)</f>
        <v>0</v>
      </c>
    </row>
    <row r="80" spans="2:10">
      <c r="B80" s="7">
        <v>76</v>
      </c>
      <c r="C80" s="8">
        <f t="shared" si="1"/>
        <v>0</v>
      </c>
      <c r="D80" s="9"/>
      <c r="E80" s="9"/>
      <c r="F80" s="9"/>
      <c r="G80" s="9"/>
      <c r="H80" s="9"/>
      <c r="I80" s="30">
        <v>76</v>
      </c>
      <c r="J80" s="30">
        <f>COUNTIF($D$5:$H$84,I80)</f>
        <v>0</v>
      </c>
    </row>
    <row r="81" spans="2:10">
      <c r="B81" s="7">
        <v>77</v>
      </c>
      <c r="C81" s="8">
        <f t="shared" si="1"/>
        <v>0</v>
      </c>
      <c r="D81" s="9"/>
      <c r="E81" s="9"/>
      <c r="F81" s="9"/>
      <c r="G81" s="9"/>
      <c r="H81" s="9"/>
      <c r="I81" s="30">
        <v>77</v>
      </c>
      <c r="J81" s="30">
        <f>COUNTIF($D$5:$H$84,I81)</f>
        <v>0</v>
      </c>
    </row>
    <row r="82" spans="2:10">
      <c r="B82" s="7">
        <v>78</v>
      </c>
      <c r="C82" s="8">
        <f t="shared" si="1"/>
        <v>0</v>
      </c>
      <c r="D82" s="9"/>
      <c r="E82" s="9"/>
      <c r="F82" s="9"/>
      <c r="G82" s="9"/>
      <c r="H82" s="9"/>
      <c r="I82" s="30">
        <v>78</v>
      </c>
      <c r="J82" s="30">
        <f>COUNTIF($D$5:$H$84,I82)</f>
        <v>0</v>
      </c>
    </row>
    <row r="83" spans="2:10">
      <c r="B83" s="7">
        <v>79</v>
      </c>
      <c r="C83" s="8">
        <f t="shared" si="1"/>
        <v>0</v>
      </c>
      <c r="D83" s="9"/>
      <c r="E83" s="9"/>
      <c r="F83" s="9"/>
      <c r="G83" s="9"/>
      <c r="H83" s="9"/>
      <c r="I83" s="30">
        <v>79</v>
      </c>
      <c r="J83" s="30">
        <f>COUNTIF($D$5:$H$84,I83)</f>
        <v>0</v>
      </c>
    </row>
    <row r="84" spans="2:10">
      <c r="B84" s="7">
        <v>80</v>
      </c>
      <c r="C84" s="8">
        <f t="shared" si="1"/>
        <v>0</v>
      </c>
      <c r="D84" s="9"/>
      <c r="E84" s="9"/>
      <c r="F84" s="9"/>
      <c r="G84" s="9"/>
      <c r="H84" s="9"/>
      <c r="I84" s="30">
        <v>80</v>
      </c>
      <c r="J84" s="30">
        <f>COUNTIF($D$5:$H$84,I84)</f>
        <v>0</v>
      </c>
    </row>
  </sheetData>
  <sheetProtection selectLockedCells="1"/>
  <sortState ref="I6:J84">
    <sortCondition descending="1" ref="J4"/>
  </sortState>
  <mergeCells count="4">
    <mergeCell ref="D1:I1"/>
    <mergeCell ref="D2:I2"/>
    <mergeCell ref="L5:R5"/>
    <mergeCell ref="D3:H3"/>
  </mergeCells>
  <conditionalFormatting sqref="D5:H84">
    <cfRule type="cellIs" dxfId="2" priority="2" stopIfTrue="1" operator="notBetween">
      <formula>0</formula>
      <formula>$O$3</formula>
    </cfRule>
  </conditionalFormatting>
  <conditionalFormatting sqref="L6:R15">
    <cfRule type="cellIs" dxfId="1" priority="1" operator="greaterThan">
      <formula>$O$3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M34"/>
  <sheetViews>
    <sheetView workbookViewId="0">
      <selection activeCell="H5" sqref="H5"/>
    </sheetView>
  </sheetViews>
  <sheetFormatPr baseColWidth="10" defaultColWidth="11.5703125" defaultRowHeight="15.75"/>
  <cols>
    <col min="1" max="1" width="2.5703125" style="2" customWidth="1"/>
    <col min="2" max="5" width="18.42578125" style="11" hidden="1" customWidth="1"/>
    <col min="6" max="6" width="18.42578125" style="14" hidden="1" customWidth="1"/>
    <col min="7" max="7" width="14.140625" style="11" hidden="1" customWidth="1"/>
    <col min="8" max="10" width="14.28515625" style="2" bestFit="1" customWidth="1"/>
    <col min="11" max="11" width="14.28515625" style="2" customWidth="1"/>
    <col min="12" max="12" width="14" style="2" customWidth="1"/>
    <col min="13" max="13" width="13.42578125" style="2" customWidth="1"/>
    <col min="14" max="14" width="4.85546875" style="2" customWidth="1"/>
    <col min="15" max="16384" width="11.5703125" style="2"/>
  </cols>
  <sheetData>
    <row r="1" spans="2:13">
      <c r="C1" s="36" t="s">
        <v>22</v>
      </c>
      <c r="D1" s="36"/>
      <c r="E1" s="36"/>
      <c r="F1" s="36"/>
      <c r="H1" s="31" t="s">
        <v>0</v>
      </c>
      <c r="I1" s="31"/>
      <c r="J1" s="31"/>
      <c r="K1" s="31"/>
      <c r="L1" s="31"/>
      <c r="M1" s="31"/>
    </row>
    <row r="2" spans="2:13" ht="16.5" thickBot="1">
      <c r="C2" s="18">
        <v>4</v>
      </c>
      <c r="D2" s="18">
        <v>3</v>
      </c>
      <c r="E2" s="18">
        <v>2</v>
      </c>
      <c r="F2" s="18">
        <v>1</v>
      </c>
      <c r="H2" s="32" t="s">
        <v>18</v>
      </c>
      <c r="I2" s="32"/>
      <c r="J2" s="32"/>
      <c r="K2" s="32"/>
      <c r="L2" s="32"/>
      <c r="M2" s="32"/>
    </row>
    <row r="3" spans="2:13" ht="16.5" thickBot="1">
      <c r="B3" s="3" t="s">
        <v>2</v>
      </c>
      <c r="C3" s="37" t="s">
        <v>14</v>
      </c>
      <c r="D3" s="38"/>
      <c r="E3" s="38"/>
      <c r="F3" s="39"/>
      <c r="G3" s="11" t="s">
        <v>15</v>
      </c>
      <c r="H3" s="34" t="s">
        <v>4</v>
      </c>
      <c r="I3" s="34"/>
      <c r="J3" s="34"/>
      <c r="K3" s="15"/>
      <c r="L3" s="4" t="s">
        <v>5</v>
      </c>
      <c r="M3" s="12" t="s">
        <v>13</v>
      </c>
    </row>
    <row r="4" spans="2:13">
      <c r="B4" s="3" t="s">
        <v>6</v>
      </c>
      <c r="C4" s="19" t="s">
        <v>23</v>
      </c>
      <c r="D4" s="20" t="s">
        <v>24</v>
      </c>
      <c r="E4" s="20" t="s">
        <v>25</v>
      </c>
      <c r="F4" s="21" t="s">
        <v>26</v>
      </c>
      <c r="G4" s="11" t="s">
        <v>16</v>
      </c>
      <c r="H4" s="11" t="s">
        <v>8</v>
      </c>
      <c r="I4" s="11" t="s">
        <v>9</v>
      </c>
      <c r="J4" s="11" t="s">
        <v>10</v>
      </c>
      <c r="K4" s="14" t="s">
        <v>19</v>
      </c>
      <c r="L4" s="5" t="s">
        <v>11</v>
      </c>
      <c r="M4" s="6" t="s">
        <v>17</v>
      </c>
    </row>
    <row r="5" spans="2:13">
      <c r="B5" s="7">
        <v>1</v>
      </c>
      <c r="C5" s="8">
        <f t="shared" ref="C5:C34" si="0">COUNTIF(H$5:H$34,$B5)</f>
        <v>0</v>
      </c>
      <c r="D5" s="8">
        <f t="shared" ref="D5:D34" si="1">COUNTIF(I$5:I$34,$B5)</f>
        <v>0</v>
      </c>
      <c r="E5" s="8">
        <f t="shared" ref="E5:E34" si="2">COUNTIF(J$5:J$34,$B5)</f>
        <v>0</v>
      </c>
      <c r="F5" s="8">
        <f t="shared" ref="F5:F34" si="3">COUNTIF(K$5:K$34,$B5)</f>
        <v>0</v>
      </c>
      <c r="G5" s="11">
        <f t="shared" ref="G5:G34" si="4">(C5*$C$2+D5*$D$2+E5*$E$2+F5*$F$2)</f>
        <v>0</v>
      </c>
      <c r="H5" s="9"/>
      <c r="I5" s="9"/>
      <c r="J5" s="9"/>
      <c r="K5" s="9"/>
      <c r="L5" s="10">
        <f t="shared" ref="L5:L24" si="5">B5</f>
        <v>1</v>
      </c>
      <c r="M5" s="10">
        <f t="shared" ref="M5:M34" si="6">G5</f>
        <v>0</v>
      </c>
    </row>
    <row r="6" spans="2:13">
      <c r="B6" s="7">
        <v>2</v>
      </c>
      <c r="C6" s="8">
        <f t="shared" si="0"/>
        <v>0</v>
      </c>
      <c r="D6" s="8">
        <f t="shared" si="1"/>
        <v>0</v>
      </c>
      <c r="E6" s="8">
        <f t="shared" si="2"/>
        <v>0</v>
      </c>
      <c r="F6" s="8">
        <f t="shared" si="3"/>
        <v>0</v>
      </c>
      <c r="G6" s="14">
        <f t="shared" si="4"/>
        <v>0</v>
      </c>
      <c r="H6" s="9"/>
      <c r="I6" s="9"/>
      <c r="J6" s="9"/>
      <c r="K6" s="9"/>
      <c r="L6" s="10">
        <f t="shared" si="5"/>
        <v>2</v>
      </c>
      <c r="M6" s="10">
        <f t="shared" si="6"/>
        <v>0</v>
      </c>
    </row>
    <row r="7" spans="2:13">
      <c r="B7" s="7">
        <v>3</v>
      </c>
      <c r="C7" s="8">
        <f t="shared" si="0"/>
        <v>0</v>
      </c>
      <c r="D7" s="8">
        <f t="shared" si="1"/>
        <v>0</v>
      </c>
      <c r="E7" s="8">
        <f t="shared" si="2"/>
        <v>0</v>
      </c>
      <c r="F7" s="8">
        <f t="shared" si="3"/>
        <v>0</v>
      </c>
      <c r="G7" s="14">
        <f t="shared" si="4"/>
        <v>0</v>
      </c>
      <c r="H7" s="9"/>
      <c r="I7" s="9"/>
      <c r="J7" s="9"/>
      <c r="K7" s="9"/>
      <c r="L7" s="10">
        <f t="shared" si="5"/>
        <v>3</v>
      </c>
      <c r="M7" s="10">
        <f t="shared" si="6"/>
        <v>0</v>
      </c>
    </row>
    <row r="8" spans="2:13">
      <c r="B8" s="7">
        <v>4</v>
      </c>
      <c r="C8" s="8">
        <f t="shared" si="0"/>
        <v>0</v>
      </c>
      <c r="D8" s="8">
        <f t="shared" si="1"/>
        <v>0</v>
      </c>
      <c r="E8" s="8">
        <f t="shared" si="2"/>
        <v>0</v>
      </c>
      <c r="F8" s="8">
        <f t="shared" si="3"/>
        <v>0</v>
      </c>
      <c r="G8" s="14">
        <f t="shared" si="4"/>
        <v>0</v>
      </c>
      <c r="H8" s="9"/>
      <c r="I8" s="9"/>
      <c r="J8" s="9"/>
      <c r="K8" s="9"/>
      <c r="L8" s="10">
        <f t="shared" si="5"/>
        <v>4</v>
      </c>
      <c r="M8" s="10">
        <f t="shared" si="6"/>
        <v>0</v>
      </c>
    </row>
    <row r="9" spans="2:13">
      <c r="B9" s="7">
        <v>5</v>
      </c>
      <c r="C9" s="8">
        <f t="shared" si="0"/>
        <v>0</v>
      </c>
      <c r="D9" s="8">
        <f t="shared" si="1"/>
        <v>0</v>
      </c>
      <c r="E9" s="8">
        <f t="shared" si="2"/>
        <v>0</v>
      </c>
      <c r="F9" s="8">
        <f t="shared" si="3"/>
        <v>0</v>
      </c>
      <c r="G9" s="14">
        <f t="shared" si="4"/>
        <v>0</v>
      </c>
      <c r="H9" s="9"/>
      <c r="I9" s="9"/>
      <c r="J9" s="9"/>
      <c r="K9" s="9"/>
      <c r="L9" s="10">
        <f t="shared" si="5"/>
        <v>5</v>
      </c>
      <c r="M9" s="10">
        <f t="shared" si="6"/>
        <v>0</v>
      </c>
    </row>
    <row r="10" spans="2:13">
      <c r="B10" s="7">
        <v>6</v>
      </c>
      <c r="C10" s="8">
        <f t="shared" si="0"/>
        <v>0</v>
      </c>
      <c r="D10" s="8">
        <f t="shared" si="1"/>
        <v>0</v>
      </c>
      <c r="E10" s="8">
        <f t="shared" si="2"/>
        <v>0</v>
      </c>
      <c r="F10" s="8">
        <f t="shared" si="3"/>
        <v>0</v>
      </c>
      <c r="G10" s="14">
        <f t="shared" si="4"/>
        <v>0</v>
      </c>
      <c r="H10" s="9"/>
      <c r="I10" s="9"/>
      <c r="J10" s="9"/>
      <c r="K10" s="9"/>
      <c r="L10" s="10">
        <f t="shared" si="5"/>
        <v>6</v>
      </c>
      <c r="M10" s="10">
        <f t="shared" si="6"/>
        <v>0</v>
      </c>
    </row>
    <row r="11" spans="2:13">
      <c r="B11" s="7">
        <v>7</v>
      </c>
      <c r="C11" s="8">
        <f t="shared" si="0"/>
        <v>0</v>
      </c>
      <c r="D11" s="8">
        <f t="shared" si="1"/>
        <v>0</v>
      </c>
      <c r="E11" s="8">
        <f t="shared" si="2"/>
        <v>0</v>
      </c>
      <c r="F11" s="8">
        <f t="shared" si="3"/>
        <v>0</v>
      </c>
      <c r="G11" s="14">
        <f t="shared" si="4"/>
        <v>0</v>
      </c>
      <c r="H11" s="9"/>
      <c r="I11" s="9"/>
      <c r="J11" s="9"/>
      <c r="K11" s="9"/>
      <c r="L11" s="10">
        <f t="shared" si="5"/>
        <v>7</v>
      </c>
      <c r="M11" s="10">
        <f t="shared" si="6"/>
        <v>0</v>
      </c>
    </row>
    <row r="12" spans="2:13">
      <c r="B12" s="7">
        <v>8</v>
      </c>
      <c r="C12" s="8">
        <f t="shared" si="0"/>
        <v>0</v>
      </c>
      <c r="D12" s="8">
        <f t="shared" si="1"/>
        <v>0</v>
      </c>
      <c r="E12" s="8">
        <f t="shared" si="2"/>
        <v>0</v>
      </c>
      <c r="F12" s="8">
        <f t="shared" si="3"/>
        <v>0</v>
      </c>
      <c r="G12" s="14">
        <f t="shared" si="4"/>
        <v>0</v>
      </c>
      <c r="H12" s="9"/>
      <c r="I12" s="9"/>
      <c r="J12" s="9"/>
      <c r="K12" s="9"/>
      <c r="L12" s="10">
        <f t="shared" si="5"/>
        <v>8</v>
      </c>
      <c r="M12" s="10">
        <f t="shared" si="6"/>
        <v>0</v>
      </c>
    </row>
    <row r="13" spans="2:13">
      <c r="B13" s="7">
        <v>9</v>
      </c>
      <c r="C13" s="8">
        <f t="shared" si="0"/>
        <v>0</v>
      </c>
      <c r="D13" s="8">
        <f t="shared" si="1"/>
        <v>0</v>
      </c>
      <c r="E13" s="8">
        <f t="shared" si="2"/>
        <v>0</v>
      </c>
      <c r="F13" s="8">
        <f t="shared" si="3"/>
        <v>0</v>
      </c>
      <c r="G13" s="14">
        <f t="shared" si="4"/>
        <v>0</v>
      </c>
      <c r="H13" s="9"/>
      <c r="I13" s="9"/>
      <c r="J13" s="9"/>
      <c r="K13" s="9"/>
      <c r="L13" s="10">
        <f t="shared" si="5"/>
        <v>9</v>
      </c>
      <c r="M13" s="10">
        <f t="shared" si="6"/>
        <v>0</v>
      </c>
    </row>
    <row r="14" spans="2:13">
      <c r="B14" s="7">
        <v>10</v>
      </c>
      <c r="C14" s="8">
        <f t="shared" si="0"/>
        <v>0</v>
      </c>
      <c r="D14" s="8">
        <f t="shared" si="1"/>
        <v>0</v>
      </c>
      <c r="E14" s="8">
        <f t="shared" si="2"/>
        <v>0</v>
      </c>
      <c r="F14" s="8">
        <f t="shared" si="3"/>
        <v>0</v>
      </c>
      <c r="G14" s="14">
        <f t="shared" si="4"/>
        <v>0</v>
      </c>
      <c r="H14" s="9"/>
      <c r="I14" s="9"/>
      <c r="J14" s="9"/>
      <c r="K14" s="9"/>
      <c r="L14" s="10">
        <f t="shared" si="5"/>
        <v>10</v>
      </c>
      <c r="M14" s="10">
        <f t="shared" si="6"/>
        <v>0</v>
      </c>
    </row>
    <row r="15" spans="2:13">
      <c r="B15" s="7">
        <v>11</v>
      </c>
      <c r="C15" s="8">
        <f t="shared" si="0"/>
        <v>0</v>
      </c>
      <c r="D15" s="8">
        <f t="shared" si="1"/>
        <v>0</v>
      </c>
      <c r="E15" s="8">
        <f t="shared" si="2"/>
        <v>0</v>
      </c>
      <c r="F15" s="8">
        <f t="shared" si="3"/>
        <v>0</v>
      </c>
      <c r="G15" s="14">
        <f t="shared" si="4"/>
        <v>0</v>
      </c>
      <c r="H15" s="9"/>
      <c r="I15" s="9"/>
      <c r="J15" s="9"/>
      <c r="K15" s="9"/>
      <c r="L15" s="10">
        <f t="shared" si="5"/>
        <v>11</v>
      </c>
      <c r="M15" s="10">
        <f t="shared" si="6"/>
        <v>0</v>
      </c>
    </row>
    <row r="16" spans="2:13">
      <c r="B16" s="7">
        <v>12</v>
      </c>
      <c r="C16" s="8">
        <f t="shared" si="0"/>
        <v>0</v>
      </c>
      <c r="D16" s="8">
        <f t="shared" si="1"/>
        <v>0</v>
      </c>
      <c r="E16" s="8">
        <f t="shared" si="2"/>
        <v>0</v>
      </c>
      <c r="F16" s="8">
        <f t="shared" si="3"/>
        <v>0</v>
      </c>
      <c r="G16" s="14">
        <f t="shared" si="4"/>
        <v>0</v>
      </c>
      <c r="H16" s="9"/>
      <c r="I16" s="9"/>
      <c r="J16" s="9"/>
      <c r="K16" s="9"/>
      <c r="L16" s="10">
        <f t="shared" si="5"/>
        <v>12</v>
      </c>
      <c r="M16" s="10">
        <f t="shared" si="6"/>
        <v>0</v>
      </c>
    </row>
    <row r="17" spans="2:13">
      <c r="B17" s="7">
        <v>13</v>
      </c>
      <c r="C17" s="8">
        <f t="shared" si="0"/>
        <v>0</v>
      </c>
      <c r="D17" s="8">
        <f t="shared" si="1"/>
        <v>0</v>
      </c>
      <c r="E17" s="8">
        <f t="shared" si="2"/>
        <v>0</v>
      </c>
      <c r="F17" s="8">
        <f t="shared" si="3"/>
        <v>0</v>
      </c>
      <c r="G17" s="14">
        <f t="shared" si="4"/>
        <v>0</v>
      </c>
      <c r="H17" s="9"/>
      <c r="I17" s="9"/>
      <c r="J17" s="9"/>
      <c r="K17" s="9"/>
      <c r="L17" s="10">
        <f t="shared" si="5"/>
        <v>13</v>
      </c>
      <c r="M17" s="10">
        <f t="shared" si="6"/>
        <v>0</v>
      </c>
    </row>
    <row r="18" spans="2:13">
      <c r="B18" s="7">
        <v>14</v>
      </c>
      <c r="C18" s="8">
        <f t="shared" si="0"/>
        <v>0</v>
      </c>
      <c r="D18" s="8">
        <f t="shared" si="1"/>
        <v>0</v>
      </c>
      <c r="E18" s="8">
        <f t="shared" si="2"/>
        <v>0</v>
      </c>
      <c r="F18" s="8">
        <f t="shared" si="3"/>
        <v>0</v>
      </c>
      <c r="G18" s="14">
        <f t="shared" si="4"/>
        <v>0</v>
      </c>
      <c r="H18" s="9"/>
      <c r="I18" s="9"/>
      <c r="J18" s="9"/>
      <c r="K18" s="9"/>
      <c r="L18" s="10">
        <f t="shared" si="5"/>
        <v>14</v>
      </c>
      <c r="M18" s="10">
        <f t="shared" si="6"/>
        <v>0</v>
      </c>
    </row>
    <row r="19" spans="2:13">
      <c r="B19" s="7">
        <v>15</v>
      </c>
      <c r="C19" s="8">
        <f t="shared" si="0"/>
        <v>0</v>
      </c>
      <c r="D19" s="8">
        <f t="shared" si="1"/>
        <v>0</v>
      </c>
      <c r="E19" s="8">
        <f t="shared" si="2"/>
        <v>0</v>
      </c>
      <c r="F19" s="8">
        <f t="shared" si="3"/>
        <v>0</v>
      </c>
      <c r="G19" s="14">
        <f t="shared" si="4"/>
        <v>0</v>
      </c>
      <c r="H19" s="9"/>
      <c r="I19" s="9"/>
      <c r="J19" s="9"/>
      <c r="K19" s="9"/>
      <c r="L19" s="10">
        <f t="shared" si="5"/>
        <v>15</v>
      </c>
      <c r="M19" s="10">
        <f t="shared" si="6"/>
        <v>0</v>
      </c>
    </row>
    <row r="20" spans="2:13">
      <c r="B20" s="7">
        <v>16</v>
      </c>
      <c r="C20" s="8">
        <f t="shared" si="0"/>
        <v>0</v>
      </c>
      <c r="D20" s="8">
        <f t="shared" si="1"/>
        <v>0</v>
      </c>
      <c r="E20" s="8">
        <f t="shared" si="2"/>
        <v>0</v>
      </c>
      <c r="F20" s="8">
        <f t="shared" si="3"/>
        <v>0</v>
      </c>
      <c r="G20" s="14">
        <f t="shared" si="4"/>
        <v>0</v>
      </c>
      <c r="H20" s="9"/>
      <c r="I20" s="9"/>
      <c r="J20" s="9"/>
      <c r="K20" s="9"/>
      <c r="L20" s="10">
        <f t="shared" si="5"/>
        <v>16</v>
      </c>
      <c r="M20" s="10">
        <f t="shared" si="6"/>
        <v>0</v>
      </c>
    </row>
    <row r="21" spans="2:13">
      <c r="B21" s="7">
        <v>17</v>
      </c>
      <c r="C21" s="8">
        <f t="shared" si="0"/>
        <v>0</v>
      </c>
      <c r="D21" s="8">
        <f t="shared" si="1"/>
        <v>0</v>
      </c>
      <c r="E21" s="8">
        <f t="shared" si="2"/>
        <v>0</v>
      </c>
      <c r="F21" s="8">
        <f t="shared" si="3"/>
        <v>0</v>
      </c>
      <c r="G21" s="14">
        <f t="shared" si="4"/>
        <v>0</v>
      </c>
      <c r="H21" s="9"/>
      <c r="I21" s="9"/>
      <c r="J21" s="9"/>
      <c r="K21" s="9"/>
      <c r="L21" s="10">
        <f t="shared" si="5"/>
        <v>17</v>
      </c>
      <c r="M21" s="10">
        <f t="shared" si="6"/>
        <v>0</v>
      </c>
    </row>
    <row r="22" spans="2:13">
      <c r="B22" s="7">
        <v>18</v>
      </c>
      <c r="C22" s="8">
        <f t="shared" si="0"/>
        <v>0</v>
      </c>
      <c r="D22" s="8">
        <f t="shared" si="1"/>
        <v>0</v>
      </c>
      <c r="E22" s="8">
        <f t="shared" si="2"/>
        <v>0</v>
      </c>
      <c r="F22" s="8">
        <f t="shared" si="3"/>
        <v>0</v>
      </c>
      <c r="G22" s="14">
        <f t="shared" si="4"/>
        <v>0</v>
      </c>
      <c r="H22" s="9"/>
      <c r="I22" s="9"/>
      <c r="J22" s="9"/>
      <c r="K22" s="9"/>
      <c r="L22" s="10">
        <f t="shared" si="5"/>
        <v>18</v>
      </c>
      <c r="M22" s="10">
        <f t="shared" si="6"/>
        <v>0</v>
      </c>
    </row>
    <row r="23" spans="2:13">
      <c r="B23" s="7">
        <v>19</v>
      </c>
      <c r="C23" s="8">
        <f t="shared" si="0"/>
        <v>0</v>
      </c>
      <c r="D23" s="8">
        <f t="shared" si="1"/>
        <v>0</v>
      </c>
      <c r="E23" s="8">
        <f t="shared" si="2"/>
        <v>0</v>
      </c>
      <c r="F23" s="8">
        <f t="shared" si="3"/>
        <v>0</v>
      </c>
      <c r="G23" s="14">
        <f t="shared" si="4"/>
        <v>0</v>
      </c>
      <c r="H23" s="9"/>
      <c r="I23" s="9"/>
      <c r="J23" s="9"/>
      <c r="K23" s="9"/>
      <c r="L23" s="10">
        <f t="shared" si="5"/>
        <v>19</v>
      </c>
      <c r="M23" s="10">
        <f t="shared" si="6"/>
        <v>0</v>
      </c>
    </row>
    <row r="24" spans="2:13">
      <c r="B24" s="7">
        <v>20</v>
      </c>
      <c r="C24" s="8">
        <f t="shared" si="0"/>
        <v>0</v>
      </c>
      <c r="D24" s="8">
        <f t="shared" si="1"/>
        <v>0</v>
      </c>
      <c r="E24" s="8">
        <f t="shared" si="2"/>
        <v>0</v>
      </c>
      <c r="F24" s="8">
        <f t="shared" si="3"/>
        <v>0</v>
      </c>
      <c r="G24" s="14">
        <f t="shared" si="4"/>
        <v>0</v>
      </c>
      <c r="H24" s="9"/>
      <c r="I24" s="9"/>
      <c r="J24" s="9"/>
      <c r="K24" s="9"/>
      <c r="L24" s="10">
        <f t="shared" si="5"/>
        <v>20</v>
      </c>
      <c r="M24" s="10">
        <f t="shared" si="6"/>
        <v>0</v>
      </c>
    </row>
    <row r="25" spans="2:13">
      <c r="B25" s="7">
        <v>21</v>
      </c>
      <c r="C25" s="8">
        <f t="shared" si="0"/>
        <v>0</v>
      </c>
      <c r="D25" s="8">
        <f t="shared" si="1"/>
        <v>0</v>
      </c>
      <c r="E25" s="8">
        <f t="shared" si="2"/>
        <v>0</v>
      </c>
      <c r="F25" s="8">
        <f t="shared" si="3"/>
        <v>0</v>
      </c>
      <c r="G25" s="14">
        <f t="shared" si="4"/>
        <v>0</v>
      </c>
      <c r="H25" s="9"/>
      <c r="I25" s="9"/>
      <c r="J25" s="9"/>
      <c r="K25" s="9"/>
      <c r="L25" s="10">
        <v>0</v>
      </c>
      <c r="M25" s="10">
        <f t="shared" si="6"/>
        <v>0</v>
      </c>
    </row>
    <row r="26" spans="2:13">
      <c r="B26" s="7">
        <v>22</v>
      </c>
      <c r="C26" s="8">
        <f t="shared" si="0"/>
        <v>0</v>
      </c>
      <c r="D26" s="8">
        <f t="shared" si="1"/>
        <v>0</v>
      </c>
      <c r="E26" s="8">
        <f t="shared" si="2"/>
        <v>0</v>
      </c>
      <c r="F26" s="8">
        <f t="shared" si="3"/>
        <v>0</v>
      </c>
      <c r="G26" s="14">
        <f t="shared" si="4"/>
        <v>0</v>
      </c>
      <c r="H26" s="9"/>
      <c r="I26" s="9"/>
      <c r="J26" s="9"/>
      <c r="K26" s="9"/>
      <c r="L26" s="10">
        <f t="shared" ref="L26:L34" si="7">B26</f>
        <v>22</v>
      </c>
      <c r="M26" s="10">
        <f t="shared" si="6"/>
        <v>0</v>
      </c>
    </row>
    <row r="27" spans="2:13">
      <c r="B27" s="7">
        <v>23</v>
      </c>
      <c r="C27" s="8">
        <f t="shared" si="0"/>
        <v>0</v>
      </c>
      <c r="D27" s="8">
        <f t="shared" si="1"/>
        <v>0</v>
      </c>
      <c r="E27" s="8">
        <f t="shared" si="2"/>
        <v>0</v>
      </c>
      <c r="F27" s="8">
        <f t="shared" si="3"/>
        <v>0</v>
      </c>
      <c r="G27" s="14">
        <f t="shared" si="4"/>
        <v>0</v>
      </c>
      <c r="H27" s="9"/>
      <c r="I27" s="9"/>
      <c r="J27" s="9"/>
      <c r="K27" s="9"/>
      <c r="L27" s="10">
        <f t="shared" si="7"/>
        <v>23</v>
      </c>
      <c r="M27" s="10">
        <f t="shared" si="6"/>
        <v>0</v>
      </c>
    </row>
    <row r="28" spans="2:13">
      <c r="B28" s="7">
        <v>24</v>
      </c>
      <c r="C28" s="8">
        <f t="shared" si="0"/>
        <v>0</v>
      </c>
      <c r="D28" s="8">
        <f t="shared" si="1"/>
        <v>0</v>
      </c>
      <c r="E28" s="8">
        <f t="shared" si="2"/>
        <v>0</v>
      </c>
      <c r="F28" s="8">
        <f t="shared" si="3"/>
        <v>0</v>
      </c>
      <c r="G28" s="14">
        <f t="shared" si="4"/>
        <v>0</v>
      </c>
      <c r="H28" s="9"/>
      <c r="I28" s="9"/>
      <c r="J28" s="9"/>
      <c r="K28" s="9"/>
      <c r="L28" s="10">
        <f t="shared" si="7"/>
        <v>24</v>
      </c>
      <c r="M28" s="10">
        <f t="shared" si="6"/>
        <v>0</v>
      </c>
    </row>
    <row r="29" spans="2:13">
      <c r="B29" s="7">
        <v>25</v>
      </c>
      <c r="C29" s="8">
        <f t="shared" si="0"/>
        <v>0</v>
      </c>
      <c r="D29" s="8">
        <f t="shared" si="1"/>
        <v>0</v>
      </c>
      <c r="E29" s="8">
        <f t="shared" si="2"/>
        <v>0</v>
      </c>
      <c r="F29" s="8">
        <f t="shared" si="3"/>
        <v>0</v>
      </c>
      <c r="G29" s="14">
        <f t="shared" si="4"/>
        <v>0</v>
      </c>
      <c r="H29" s="9"/>
      <c r="I29" s="9"/>
      <c r="J29" s="9"/>
      <c r="K29" s="9"/>
      <c r="L29" s="10">
        <f t="shared" si="7"/>
        <v>25</v>
      </c>
      <c r="M29" s="10">
        <f t="shared" si="6"/>
        <v>0</v>
      </c>
    </row>
    <row r="30" spans="2:13">
      <c r="B30" s="7">
        <v>26</v>
      </c>
      <c r="C30" s="8">
        <f t="shared" si="0"/>
        <v>0</v>
      </c>
      <c r="D30" s="8">
        <f t="shared" si="1"/>
        <v>0</v>
      </c>
      <c r="E30" s="8">
        <f t="shared" si="2"/>
        <v>0</v>
      </c>
      <c r="F30" s="8">
        <f t="shared" si="3"/>
        <v>0</v>
      </c>
      <c r="G30" s="14">
        <f t="shared" si="4"/>
        <v>0</v>
      </c>
      <c r="H30" s="9"/>
      <c r="I30" s="9"/>
      <c r="J30" s="9"/>
      <c r="K30" s="9"/>
      <c r="L30" s="10">
        <f t="shared" si="7"/>
        <v>26</v>
      </c>
      <c r="M30" s="10">
        <f t="shared" si="6"/>
        <v>0</v>
      </c>
    </row>
    <row r="31" spans="2:13">
      <c r="B31" s="7">
        <v>27</v>
      </c>
      <c r="C31" s="8">
        <f t="shared" si="0"/>
        <v>0</v>
      </c>
      <c r="D31" s="8">
        <f t="shared" si="1"/>
        <v>0</v>
      </c>
      <c r="E31" s="8">
        <f t="shared" si="2"/>
        <v>0</v>
      </c>
      <c r="F31" s="8">
        <f t="shared" si="3"/>
        <v>0</v>
      </c>
      <c r="G31" s="14">
        <f t="shared" si="4"/>
        <v>0</v>
      </c>
      <c r="H31" s="9"/>
      <c r="I31" s="9"/>
      <c r="J31" s="9"/>
      <c r="K31" s="9"/>
      <c r="L31" s="10">
        <f t="shared" si="7"/>
        <v>27</v>
      </c>
      <c r="M31" s="10">
        <f t="shared" si="6"/>
        <v>0</v>
      </c>
    </row>
    <row r="32" spans="2:13">
      <c r="B32" s="7">
        <v>28</v>
      </c>
      <c r="C32" s="8">
        <f t="shared" si="0"/>
        <v>0</v>
      </c>
      <c r="D32" s="8">
        <f t="shared" si="1"/>
        <v>0</v>
      </c>
      <c r="E32" s="8">
        <f t="shared" si="2"/>
        <v>0</v>
      </c>
      <c r="F32" s="8">
        <f t="shared" si="3"/>
        <v>0</v>
      </c>
      <c r="G32" s="14">
        <f t="shared" si="4"/>
        <v>0</v>
      </c>
      <c r="H32" s="9"/>
      <c r="I32" s="9"/>
      <c r="J32" s="9"/>
      <c r="K32" s="9"/>
      <c r="L32" s="10">
        <f t="shared" si="7"/>
        <v>28</v>
      </c>
      <c r="M32" s="10">
        <f t="shared" si="6"/>
        <v>0</v>
      </c>
    </row>
    <row r="33" spans="2:13">
      <c r="B33" s="7">
        <v>29</v>
      </c>
      <c r="C33" s="8">
        <f t="shared" si="0"/>
        <v>0</v>
      </c>
      <c r="D33" s="8">
        <f t="shared" si="1"/>
        <v>0</v>
      </c>
      <c r="E33" s="8">
        <f t="shared" si="2"/>
        <v>0</v>
      </c>
      <c r="F33" s="8">
        <f t="shared" si="3"/>
        <v>0</v>
      </c>
      <c r="G33" s="14">
        <f t="shared" si="4"/>
        <v>0</v>
      </c>
      <c r="H33" s="9"/>
      <c r="I33" s="9"/>
      <c r="J33" s="9"/>
      <c r="K33" s="9"/>
      <c r="L33" s="10">
        <f t="shared" si="7"/>
        <v>29</v>
      </c>
      <c r="M33" s="10">
        <f t="shared" si="6"/>
        <v>0</v>
      </c>
    </row>
    <row r="34" spans="2:13">
      <c r="B34" s="7">
        <v>30</v>
      </c>
      <c r="C34" s="8">
        <f t="shared" si="0"/>
        <v>0</v>
      </c>
      <c r="D34" s="8">
        <f t="shared" si="1"/>
        <v>0</v>
      </c>
      <c r="E34" s="8">
        <f t="shared" si="2"/>
        <v>0</v>
      </c>
      <c r="F34" s="8">
        <f t="shared" si="3"/>
        <v>0</v>
      </c>
      <c r="G34" s="14">
        <f t="shared" si="4"/>
        <v>0</v>
      </c>
      <c r="H34" s="9"/>
      <c r="I34" s="9"/>
      <c r="J34" s="9"/>
      <c r="K34" s="9"/>
      <c r="L34" s="10">
        <f t="shared" si="7"/>
        <v>30</v>
      </c>
      <c r="M34" s="10">
        <f t="shared" si="6"/>
        <v>0</v>
      </c>
    </row>
  </sheetData>
  <sheetProtection sheet="1" objects="1" scenarios="1" selectLockedCells="1"/>
  <autoFilter ref="B4:M34">
    <sortState ref="B5:M34">
      <sortCondition descending="1" ref="K4:K34"/>
    </sortState>
  </autoFilter>
  <mergeCells count="5">
    <mergeCell ref="H1:M1"/>
    <mergeCell ref="H2:M2"/>
    <mergeCell ref="H3:J3"/>
    <mergeCell ref="C1:F1"/>
    <mergeCell ref="C3:F3"/>
  </mergeCells>
  <conditionalFormatting sqref="H5:K34">
    <cfRule type="cellIs" dxfId="0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PREMIER TOUR</vt:lpstr>
      <vt:lpstr>DEUXIEME TOUR</vt:lpstr>
      <vt:lpstr>'DEUXIEME TOUR'!__Anonymous_Sheet_DB__1</vt:lpstr>
      <vt:lpstr>__Anonymous_Sheet_DB__1</vt:lpstr>
      <vt:lpstr>'DEUXIEME TOUR'!__Anonymous_Sheet_DB__2</vt:lpstr>
      <vt:lpstr>__Anonymous_Sheet_DB__2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Delta-Calor</cp:lastModifiedBy>
  <dcterms:created xsi:type="dcterms:W3CDTF">2018-12-08T15:55:58Z</dcterms:created>
  <dcterms:modified xsi:type="dcterms:W3CDTF">2018-12-14T15:55:19Z</dcterms:modified>
</cp:coreProperties>
</file>