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8515" windowHeight="1413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25" i="1"/>
  <c r="C27"/>
  <c r="D20" a="1"/>
  <c r="D25" a="1"/>
  <c r="D10" a="1"/>
  <c r="D12" a="1"/>
  <c r="C16"/>
  <c r="D27" a="1"/>
  <c r="C18"/>
  <c r="C12"/>
  <c r="C23"/>
  <c r="D16" a="1"/>
  <c r="C20"/>
  <c r="C8"/>
  <c r="D18" a="1"/>
  <c r="D23" a="1"/>
  <c r="C10"/>
  <c r="D8" a="1"/>
  <c r="I8" l="1"/>
  <c r="L8"/>
  <c r="J8"/>
  <c r="M8"/>
  <c r="P8"/>
  <c r="N8"/>
  <c r="G8"/>
  <c r="K8"/>
  <c r="D8"/>
  <c r="O8"/>
  <c r="E8"/>
  <c r="H8"/>
  <c r="F8"/>
  <c r="O23"/>
  <c r="E23"/>
  <c r="H23"/>
  <c r="K23"/>
  <c r="N23"/>
  <c r="D23"/>
  <c r="G23"/>
  <c r="J23"/>
  <c r="M23"/>
  <c r="P23"/>
  <c r="F23"/>
  <c r="I23"/>
  <c r="L23"/>
  <c r="N18"/>
  <c r="M18"/>
  <c r="L18"/>
  <c r="J18"/>
  <c r="I18"/>
  <c r="H18"/>
  <c r="F18"/>
  <c r="E18"/>
  <c r="D18"/>
  <c r="G18"/>
  <c r="K18"/>
  <c r="O18"/>
  <c r="P18"/>
  <c r="J16"/>
  <c r="I16"/>
  <c r="H16"/>
  <c r="F16"/>
  <c r="E16"/>
  <c r="D16"/>
  <c r="G16"/>
  <c r="O16"/>
  <c r="K16"/>
  <c r="P16"/>
  <c r="N16"/>
  <c r="M16"/>
  <c r="L16"/>
  <c r="F27"/>
  <c r="E27"/>
  <c r="H27"/>
  <c r="K27"/>
  <c r="O27"/>
  <c r="D27"/>
  <c r="G27"/>
  <c r="N27"/>
  <c r="M27"/>
  <c r="P27"/>
  <c r="J27"/>
  <c r="I27"/>
  <c r="L27"/>
  <c r="L12"/>
  <c r="P12"/>
  <c r="H12"/>
  <c r="G12"/>
  <c r="E12"/>
  <c r="F12"/>
  <c r="K12"/>
  <c r="M12"/>
  <c r="J12"/>
  <c r="O12"/>
  <c r="D12"/>
  <c r="N12"/>
  <c r="I12"/>
  <c r="N10"/>
  <c r="L10"/>
  <c r="E10"/>
  <c r="H10"/>
  <c r="K10"/>
  <c r="I10"/>
  <c r="P10"/>
  <c r="F10"/>
  <c r="M10"/>
  <c r="G10"/>
  <c r="J10"/>
  <c r="D10"/>
  <c r="O10"/>
  <c r="L25"/>
  <c r="M25"/>
  <c r="P25"/>
  <c r="N25"/>
  <c r="I25"/>
  <c r="H25"/>
  <c r="J25"/>
  <c r="E25"/>
  <c r="D25"/>
  <c r="F25"/>
  <c r="K25"/>
  <c r="G25"/>
  <c r="O25"/>
  <c r="M20"/>
  <c r="D20"/>
  <c r="G20"/>
  <c r="N20"/>
  <c r="K20"/>
  <c r="P20"/>
  <c r="J20"/>
  <c r="I20"/>
  <c r="L20"/>
  <c r="F20"/>
  <c r="E20"/>
  <c r="H20"/>
  <c r="O20"/>
</calcChain>
</file>

<file path=xl/sharedStrings.xml><?xml version="1.0" encoding="utf-8"?>
<sst xmlns="http://schemas.openxmlformats.org/spreadsheetml/2006/main" count="60" uniqueCount="42">
  <si>
    <t>N</t>
  </si>
  <si>
    <t>A</t>
  </si>
  <si>
    <t>1e série</t>
  </si>
  <si>
    <t>2e série</t>
  </si>
  <si>
    <t>3e série</t>
  </si>
  <si>
    <t>4e etc</t>
  </si>
  <si>
    <t xml:space="preserve">Calculer nb de 2 entre chaque série de 2 </t>
  </si>
  <si>
    <t>H à O</t>
  </si>
  <si>
    <t>R à AL</t>
  </si>
  <si>
    <t>AP</t>
  </si>
  <si>
    <t>Calculer nb de N entre chaque série de N</t>
  </si>
  <si>
    <t>Calculer nb de 1  entre chaque série de 1</t>
  </si>
  <si>
    <t>Trouver formule</t>
  </si>
  <si>
    <t>B</t>
  </si>
  <si>
    <t>1e écart</t>
  </si>
  <si>
    <t>2e écart</t>
  </si>
  <si>
    <t>3e écart</t>
  </si>
  <si>
    <t>5e</t>
  </si>
  <si>
    <t>6e</t>
  </si>
  <si>
    <t>7e</t>
  </si>
  <si>
    <t>8e</t>
  </si>
  <si>
    <t>9e</t>
  </si>
  <si>
    <t>10e</t>
  </si>
  <si>
    <t>11e</t>
  </si>
  <si>
    <t>etc</t>
  </si>
  <si>
    <t>Nb (cellule) Ecart entre chaque 2</t>
  </si>
  <si>
    <t>D-E</t>
  </si>
  <si>
    <t>Nb (cellule) Ecart entre chaque N</t>
  </si>
  <si>
    <t>F à I</t>
  </si>
  <si>
    <t>K-L</t>
  </si>
  <si>
    <t>Nb (cellule) Ecart entre chaque 1</t>
  </si>
  <si>
    <t>E à G</t>
  </si>
  <si>
    <t>J</t>
  </si>
  <si>
    <t>M à Q</t>
  </si>
  <si>
    <t>Ecart entre chaque série de 2</t>
  </si>
  <si>
    <t>Ecart entre chaque série de N</t>
  </si>
  <si>
    <t>P à AH</t>
  </si>
  <si>
    <t>Ecart entre chaque série de 1</t>
  </si>
  <si>
    <t>M à AB</t>
  </si>
  <si>
    <t>AE</t>
  </si>
  <si>
    <t>Trouver la formule pour calculer</t>
  </si>
  <si>
    <t>&lt;--- valeurs recherchées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</si>
</sst>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Alignment="1">
      <alignment horizontal="left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0" fillId="0" borderId="0" xfId="0" applyBorder="1"/>
    <xf numFmtId="0" fontId="5" fillId="4" borderId="8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left" vertical="center"/>
    </xf>
    <xf numFmtId="0" fontId="0" fillId="4" borderId="8" xfId="0" applyFill="1" applyBorder="1" applyAlignment="1">
      <alignment horizontal="center" vertical="center"/>
    </xf>
    <xf numFmtId="0" fontId="4" fillId="4" borderId="7" xfId="0" applyFont="1" applyFill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8" fillId="3" borderId="7" xfId="0" applyFont="1" applyFill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9" fillId="4" borderId="7" xfId="0" applyFont="1" applyFill="1" applyBorder="1" applyAlignment="1">
      <alignment horizontal="left" vertical="center"/>
    </xf>
    <xf numFmtId="0" fontId="9" fillId="6" borderId="12" xfId="0" applyFont="1" applyFill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6"/>
  <sheetViews>
    <sheetView tabSelected="1" workbookViewId="0">
      <selection activeCell="C31" sqref="C31"/>
    </sheetView>
  </sheetViews>
  <sheetFormatPr baseColWidth="10" defaultRowHeight="15"/>
  <cols>
    <col min="2" max="2" width="27.7109375" customWidth="1"/>
  </cols>
  <sheetData>
    <row r="1" spans="1:48">
      <c r="A1" s="1"/>
      <c r="C1" s="2">
        <v>2</v>
      </c>
      <c r="D1" s="3">
        <v>1</v>
      </c>
      <c r="E1" s="3" t="s">
        <v>0</v>
      </c>
      <c r="F1" s="3">
        <v>2</v>
      </c>
      <c r="G1" s="3">
        <v>2</v>
      </c>
      <c r="H1" s="3">
        <v>1</v>
      </c>
      <c r="I1" s="3">
        <v>1</v>
      </c>
      <c r="J1" s="3" t="s">
        <v>0</v>
      </c>
      <c r="K1" s="3">
        <v>1</v>
      </c>
      <c r="L1" s="3">
        <v>1</v>
      </c>
      <c r="M1" s="3" t="s">
        <v>0</v>
      </c>
      <c r="N1" s="2" t="s">
        <v>0</v>
      </c>
      <c r="O1" s="2" t="s">
        <v>0</v>
      </c>
      <c r="P1" s="2">
        <v>2</v>
      </c>
      <c r="Q1" s="2">
        <v>2</v>
      </c>
      <c r="R1" s="2">
        <v>1</v>
      </c>
      <c r="S1" s="2" t="s">
        <v>0</v>
      </c>
      <c r="T1" s="2">
        <v>2</v>
      </c>
      <c r="U1" s="2">
        <v>1</v>
      </c>
      <c r="V1" s="2">
        <v>2</v>
      </c>
      <c r="W1" s="2" t="s">
        <v>0</v>
      </c>
      <c r="X1" s="2">
        <v>2</v>
      </c>
      <c r="Y1" s="2">
        <v>1</v>
      </c>
      <c r="Z1" s="2" t="s">
        <v>0</v>
      </c>
      <c r="AA1" s="2">
        <v>2</v>
      </c>
      <c r="AB1" s="2" t="s">
        <v>0</v>
      </c>
      <c r="AC1" s="2">
        <v>1</v>
      </c>
      <c r="AD1" s="2">
        <v>1</v>
      </c>
      <c r="AE1" s="2">
        <v>2</v>
      </c>
      <c r="AF1" s="2">
        <v>1</v>
      </c>
      <c r="AG1" s="2">
        <v>1</v>
      </c>
      <c r="AH1" s="2">
        <v>2</v>
      </c>
      <c r="AI1" s="2" t="s">
        <v>0</v>
      </c>
      <c r="AJ1" s="2" t="s">
        <v>0</v>
      </c>
      <c r="AK1" s="2">
        <v>2</v>
      </c>
      <c r="AL1" s="2">
        <v>1</v>
      </c>
      <c r="AM1" s="2">
        <v>2</v>
      </c>
      <c r="AN1" s="2">
        <v>2</v>
      </c>
      <c r="AO1" s="2">
        <v>2</v>
      </c>
      <c r="AP1" s="2">
        <v>1</v>
      </c>
      <c r="AQ1" s="2">
        <v>2</v>
      </c>
      <c r="AR1" s="2">
        <v>2</v>
      </c>
      <c r="AS1" s="2">
        <v>2</v>
      </c>
      <c r="AT1" s="2" t="s">
        <v>0</v>
      </c>
      <c r="AU1" s="2">
        <v>1</v>
      </c>
      <c r="AV1" s="2">
        <v>1</v>
      </c>
    </row>
    <row r="2" spans="1:48">
      <c r="A2" s="1"/>
      <c r="C2" s="38"/>
      <c r="D2" s="39"/>
      <c r="E2" s="39"/>
      <c r="F2" s="39"/>
      <c r="G2" s="39"/>
      <c r="H2" s="39"/>
      <c r="I2" s="39"/>
      <c r="J2" s="39"/>
      <c r="K2" s="39"/>
      <c r="L2" s="39"/>
      <c r="M2" s="39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</row>
    <row r="3" spans="1:48">
      <c r="A3" s="1"/>
      <c r="B3" s="61">
        <v>2</v>
      </c>
      <c r="C3" s="38"/>
      <c r="D3" s="39"/>
      <c r="E3" s="39"/>
      <c r="F3" s="39"/>
      <c r="G3" s="39"/>
      <c r="H3" s="39"/>
      <c r="I3" s="39"/>
      <c r="J3" s="39"/>
      <c r="K3" s="39"/>
      <c r="L3" s="39"/>
      <c r="M3" s="39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</row>
    <row r="4" spans="1:48">
      <c r="A4" s="1"/>
      <c r="B4" s="62" t="s">
        <v>0</v>
      </c>
      <c r="C4" s="63" t="s">
        <v>41</v>
      </c>
      <c r="D4" s="39"/>
      <c r="E4" s="39"/>
      <c r="F4" s="39"/>
      <c r="G4" s="39"/>
      <c r="H4" s="39"/>
      <c r="I4" s="39"/>
      <c r="J4" s="39"/>
      <c r="K4" s="39"/>
      <c r="L4" s="39"/>
      <c r="M4" s="39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  <c r="AR4" s="38"/>
      <c r="AS4" s="38"/>
      <c r="AT4" s="38"/>
      <c r="AU4" s="38"/>
      <c r="AV4" s="38"/>
    </row>
    <row r="5" spans="1:48">
      <c r="A5" s="1"/>
      <c r="B5" s="62">
        <v>1</v>
      </c>
      <c r="C5" s="38"/>
      <c r="D5" s="39"/>
      <c r="E5" s="39"/>
      <c r="F5" s="39"/>
      <c r="G5" s="39"/>
      <c r="H5" s="39"/>
      <c r="I5" s="39"/>
      <c r="J5" s="39"/>
      <c r="K5" s="39"/>
      <c r="L5" s="39"/>
      <c r="M5" s="39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</row>
    <row r="6" spans="1:48" s="34" customFormat="1" ht="15.75" thickBot="1">
      <c r="A6" s="35"/>
      <c r="B6" s="16"/>
      <c r="C6" s="16"/>
      <c r="D6" s="33"/>
      <c r="E6" s="33"/>
      <c r="F6" s="33"/>
      <c r="G6" s="33"/>
      <c r="H6" s="33"/>
      <c r="I6" s="33"/>
      <c r="J6" s="33"/>
      <c r="K6" s="33"/>
      <c r="L6" s="33"/>
      <c r="M6" s="33"/>
      <c r="N6" s="16"/>
      <c r="O6" s="16"/>
      <c r="P6" s="16"/>
      <c r="Q6" s="1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3.25">
      <c r="A7" s="40" t="s">
        <v>1</v>
      </c>
      <c r="B7" s="41"/>
      <c r="C7" s="41"/>
      <c r="D7" s="42" t="s">
        <v>2</v>
      </c>
      <c r="E7" s="42" t="s">
        <v>3</v>
      </c>
      <c r="F7" s="42" t="s">
        <v>4</v>
      </c>
      <c r="G7" s="42" t="s">
        <v>5</v>
      </c>
      <c r="H7" s="42"/>
      <c r="I7" s="42"/>
      <c r="J7" s="42"/>
      <c r="K7" s="42"/>
      <c r="L7" s="42"/>
      <c r="M7" s="42"/>
      <c r="N7" s="41"/>
      <c r="O7" s="41"/>
      <c r="P7" s="41"/>
      <c r="Q7" s="41"/>
      <c r="R7" s="43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</row>
    <row r="8" spans="1:48" ht="21">
      <c r="A8" s="44" t="s">
        <v>6</v>
      </c>
      <c r="B8" s="45"/>
      <c r="C8" s="9">
        <f>NB_ELEMENT(CALCULSERIE($C$1:$AV$1,B3))</f>
        <v>3</v>
      </c>
      <c r="D8" s="10">
        <f t="array" ref="D8:P8">CALCULSERIE($C$1:$AV$1,B3)</f>
        <v>0</v>
      </c>
      <c r="E8" s="10">
        <v>7</v>
      </c>
      <c r="F8" s="10">
        <v>0</v>
      </c>
      <c r="G8" s="10" t="e">
        <v>#N/A</v>
      </c>
      <c r="H8" s="10" t="e">
        <v>#N/A</v>
      </c>
      <c r="I8" s="10" t="e">
        <v>#N/A</v>
      </c>
      <c r="J8" s="10" t="e">
        <v>#N/A</v>
      </c>
      <c r="K8" s="10" t="e">
        <v>#N/A</v>
      </c>
      <c r="L8" s="10" t="e">
        <v>#N/A</v>
      </c>
      <c r="M8" s="11" t="e">
        <v>#N/A</v>
      </c>
      <c r="N8" s="10" t="e">
        <v>#N/A</v>
      </c>
      <c r="O8" s="10" t="e">
        <v>#N/A</v>
      </c>
      <c r="P8" s="10" t="e">
        <v>#N/A</v>
      </c>
      <c r="Q8" s="12"/>
      <c r="R8" s="46"/>
      <c r="S8" s="28"/>
      <c r="T8" s="13"/>
      <c r="U8" s="14"/>
      <c r="V8" s="15"/>
      <c r="W8" s="5"/>
      <c r="X8" s="5"/>
      <c r="Y8" s="5"/>
      <c r="Z8" s="5"/>
      <c r="AA8" s="5"/>
      <c r="AB8" s="5"/>
      <c r="AC8" s="5"/>
      <c r="AD8" s="5"/>
      <c r="AE8" s="5"/>
      <c r="AF8" s="5"/>
      <c r="AG8" s="16"/>
      <c r="AH8" s="4"/>
      <c r="AI8" s="17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48" ht="15.75">
      <c r="A9" s="44"/>
      <c r="B9" s="18"/>
      <c r="C9" s="8"/>
      <c r="D9" s="19" t="s">
        <v>7</v>
      </c>
      <c r="E9" s="19" t="s">
        <v>8</v>
      </c>
      <c r="F9" s="19" t="s">
        <v>9</v>
      </c>
      <c r="G9" s="20"/>
      <c r="H9" s="20"/>
      <c r="I9" s="21"/>
      <c r="J9" s="20"/>
      <c r="K9" s="20"/>
      <c r="L9" s="20"/>
      <c r="M9" s="21"/>
      <c r="N9" s="20"/>
      <c r="O9" s="20"/>
      <c r="P9" s="20"/>
      <c r="Q9" s="18"/>
      <c r="R9" s="47"/>
      <c r="S9" s="5"/>
      <c r="T9" s="5"/>
      <c r="U9" s="22"/>
      <c r="V9" s="23"/>
      <c r="W9" s="5"/>
      <c r="X9" s="5"/>
      <c r="Y9" s="5"/>
      <c r="Z9" s="5"/>
      <c r="AA9" s="5"/>
      <c r="AB9" s="5"/>
      <c r="AC9" s="5"/>
      <c r="AD9" s="5"/>
      <c r="AE9" s="5"/>
      <c r="AF9" s="5"/>
      <c r="AG9" s="16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</row>
    <row r="10" spans="1:48" ht="15.75">
      <c r="A10" s="44" t="s">
        <v>10</v>
      </c>
      <c r="B10" s="45"/>
      <c r="C10" s="9">
        <f>NB_ELEMENT(CALCULSERIE($C$1:$AV$1,B4))</f>
        <v>1</v>
      </c>
      <c r="D10" s="10">
        <f t="array" ref="D10:P10">CALCULSERIE($C$1:$AV$1,B4)</f>
        <v>4</v>
      </c>
      <c r="E10" s="10">
        <v>4</v>
      </c>
      <c r="F10" s="10">
        <v>4</v>
      </c>
      <c r="G10" s="10">
        <v>4</v>
      </c>
      <c r="H10" s="10">
        <v>4</v>
      </c>
      <c r="I10" s="10">
        <v>4</v>
      </c>
      <c r="J10" s="10">
        <v>4</v>
      </c>
      <c r="K10" s="10">
        <v>4</v>
      </c>
      <c r="L10" s="10">
        <v>4</v>
      </c>
      <c r="M10" s="10">
        <v>4</v>
      </c>
      <c r="N10" s="10">
        <v>4</v>
      </c>
      <c r="O10" s="10">
        <v>4</v>
      </c>
      <c r="P10" s="24">
        <v>4</v>
      </c>
      <c r="Q10" s="18"/>
      <c r="R10" s="48"/>
      <c r="S10" s="5"/>
      <c r="T10" s="22"/>
      <c r="U10" s="22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16"/>
      <c r="AH10" s="4"/>
      <c r="AI10" s="17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</row>
    <row r="11" spans="1:48" ht="15.75">
      <c r="A11" s="49"/>
      <c r="B11" s="18"/>
      <c r="C11" s="2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18"/>
      <c r="R11" s="48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16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</row>
    <row r="12" spans="1:48" ht="15.75">
      <c r="A12" s="44" t="s">
        <v>11</v>
      </c>
      <c r="B12" s="45"/>
      <c r="C12" s="9">
        <f>NB_ELEMENT(CALCULSERIE($C$1:$AV$1,B5))</f>
        <v>4</v>
      </c>
      <c r="D12" s="10">
        <f t="array" ref="D12:P12">CALCULSERIE($C$1:$AV$1,B5)</f>
        <v>0</v>
      </c>
      <c r="E12" s="10">
        <v>3</v>
      </c>
      <c r="F12" s="10">
        <v>0</v>
      </c>
      <c r="G12" s="10">
        <v>2</v>
      </c>
      <c r="H12" s="10" t="e">
        <v>#N/A</v>
      </c>
      <c r="I12" s="10" t="e">
        <v>#N/A</v>
      </c>
      <c r="J12" s="10" t="e">
        <v>#N/A</v>
      </c>
      <c r="K12" s="10" t="e">
        <v>#N/A</v>
      </c>
      <c r="L12" s="10" t="e">
        <v>#N/A</v>
      </c>
      <c r="M12" s="10" t="e">
        <v>#N/A</v>
      </c>
      <c r="N12" s="10" t="e">
        <v>#N/A</v>
      </c>
      <c r="O12" s="10" t="e">
        <v>#N/A</v>
      </c>
      <c r="P12" s="10" t="e">
        <v>#N/A</v>
      </c>
      <c r="Q12" s="18"/>
      <c r="R12" s="48"/>
      <c r="S12" s="5"/>
      <c r="T12" s="22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</row>
    <row r="13" spans="1:48">
      <c r="A13" s="50"/>
      <c r="B13" s="2"/>
      <c r="C13" s="2"/>
      <c r="D13" s="3"/>
      <c r="E13" s="3"/>
      <c r="F13" s="3"/>
      <c r="G13" s="3"/>
      <c r="H13" s="3"/>
      <c r="I13" s="3"/>
      <c r="J13" s="3"/>
      <c r="K13" s="3"/>
      <c r="L13" s="3"/>
      <c r="M13" s="3"/>
      <c r="N13" s="2"/>
      <c r="O13" s="2"/>
      <c r="P13" s="2"/>
      <c r="Q13" s="2"/>
      <c r="R13" s="51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</row>
    <row r="14" spans="1:48" ht="15.75" thickBot="1">
      <c r="A14" s="52" t="s">
        <v>12</v>
      </c>
      <c r="B14" s="18"/>
      <c r="C14" s="18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8"/>
      <c r="O14" s="18"/>
      <c r="P14" s="18"/>
      <c r="Q14" s="18"/>
      <c r="R14" s="48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</row>
    <row r="15" spans="1:48" ht="21.75" thickTop="1">
      <c r="A15" s="53" t="s">
        <v>13</v>
      </c>
      <c r="B15" s="6"/>
      <c r="C15" s="6"/>
      <c r="D15" s="7" t="s">
        <v>14</v>
      </c>
      <c r="E15" s="7" t="s">
        <v>15</v>
      </c>
      <c r="F15" s="7" t="s">
        <v>16</v>
      </c>
      <c r="G15" s="7" t="s">
        <v>5</v>
      </c>
      <c r="H15" s="7" t="s">
        <v>17</v>
      </c>
      <c r="I15" s="7" t="s">
        <v>18</v>
      </c>
      <c r="J15" s="7" t="s">
        <v>19</v>
      </c>
      <c r="K15" s="7" t="s">
        <v>20</v>
      </c>
      <c r="L15" s="7" t="s">
        <v>21</v>
      </c>
      <c r="M15" s="7" t="s">
        <v>22</v>
      </c>
      <c r="N15" s="25" t="s">
        <v>23</v>
      </c>
      <c r="O15" s="6" t="s">
        <v>24</v>
      </c>
      <c r="P15" s="6"/>
      <c r="Q15" s="6"/>
      <c r="R15" s="54"/>
      <c r="S15" s="5"/>
      <c r="T15" s="5"/>
      <c r="U15" s="26"/>
      <c r="V15" s="26"/>
      <c r="W15" s="26"/>
      <c r="X15" s="26"/>
      <c r="Y15" s="5"/>
      <c r="Z15" s="5"/>
      <c r="AA15" s="5"/>
      <c r="AB15" s="5"/>
      <c r="AC15" s="5"/>
      <c r="AD15" s="5"/>
      <c r="AE15" s="5"/>
      <c r="AF15" s="5"/>
      <c r="AG15" s="5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 ht="15.75">
      <c r="A16" s="44" t="s">
        <v>25</v>
      </c>
      <c r="B16" s="2"/>
      <c r="C16" s="9">
        <f>NB_ELEMENT(NBCELLULES($C$1:$AV$1,B3))</f>
        <v>11</v>
      </c>
      <c r="D16" s="27">
        <f t="array" ref="D16:P16">NBCELLULES($C$1:$AV$1,B3)</f>
        <v>2</v>
      </c>
      <c r="E16" s="27">
        <v>8</v>
      </c>
      <c r="F16" s="27">
        <v>2</v>
      </c>
      <c r="G16" s="27">
        <v>1</v>
      </c>
      <c r="H16" s="27">
        <v>1</v>
      </c>
      <c r="I16" s="27">
        <v>2</v>
      </c>
      <c r="J16" s="27">
        <v>3</v>
      </c>
      <c r="K16" s="27">
        <v>2</v>
      </c>
      <c r="L16" s="27">
        <v>2</v>
      </c>
      <c r="M16" s="27">
        <v>1</v>
      </c>
      <c r="N16" s="27">
        <v>1</v>
      </c>
      <c r="O16" s="27" t="e">
        <v>#N/A</v>
      </c>
      <c r="P16" s="27" t="e">
        <v>#N/A</v>
      </c>
      <c r="Q16" s="18"/>
      <c r="R16" s="48"/>
      <c r="S16" s="5"/>
      <c r="T16" s="5"/>
      <c r="U16" s="5"/>
      <c r="V16" s="28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1:48" ht="15.75">
      <c r="A17" s="44"/>
      <c r="B17" s="2"/>
      <c r="C17" s="2"/>
      <c r="D17" s="19" t="s">
        <v>26</v>
      </c>
      <c r="E17" s="19" t="s">
        <v>7</v>
      </c>
      <c r="F17" s="19"/>
      <c r="G17" s="20"/>
      <c r="H17" s="20"/>
      <c r="I17" s="20"/>
      <c r="J17" s="20"/>
      <c r="K17" s="20"/>
      <c r="L17" s="20"/>
      <c r="M17" s="20"/>
      <c r="N17" s="20"/>
      <c r="O17" s="20"/>
      <c r="P17" s="18"/>
      <c r="Q17" s="18"/>
      <c r="R17" s="48"/>
      <c r="S17" s="5"/>
      <c r="T17" s="5"/>
      <c r="U17" s="5"/>
      <c r="V17" s="28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1:48" ht="15.75">
      <c r="A18" s="44" t="s">
        <v>27</v>
      </c>
      <c r="B18" s="2"/>
      <c r="C18" s="9">
        <f>NB_ELEMENT(NBCELLULES($C$1:$AV$1,B3))</f>
        <v>11</v>
      </c>
      <c r="D18" s="27">
        <f t="array" ref="D18:P18">NBCELLULES($C$1:$AV$1,B4)</f>
        <v>4</v>
      </c>
      <c r="E18" s="27">
        <v>2</v>
      </c>
      <c r="F18" s="27">
        <v>3</v>
      </c>
      <c r="G18" s="27">
        <v>3</v>
      </c>
      <c r="H18" s="27">
        <v>2</v>
      </c>
      <c r="I18" s="27">
        <v>1</v>
      </c>
      <c r="J18" s="27">
        <v>6</v>
      </c>
      <c r="K18" s="27">
        <v>9</v>
      </c>
      <c r="L18" s="27" t="e">
        <v>#N/A</v>
      </c>
      <c r="M18" s="27" t="e">
        <v>#N/A</v>
      </c>
      <c r="N18" s="27" t="e">
        <v>#N/A</v>
      </c>
      <c r="O18" s="27" t="e">
        <v>#N/A</v>
      </c>
      <c r="P18" s="27" t="e">
        <v>#N/A</v>
      </c>
      <c r="Q18" s="18"/>
      <c r="R18" s="48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1:48" ht="15.75">
      <c r="A19" s="44"/>
      <c r="B19" s="29"/>
      <c r="C19" s="29"/>
      <c r="D19" s="30" t="s">
        <v>28</v>
      </c>
      <c r="E19" s="30" t="s">
        <v>29</v>
      </c>
      <c r="F19" s="30"/>
      <c r="G19" s="30"/>
      <c r="H19" s="30"/>
      <c r="I19" s="30"/>
      <c r="J19" s="30"/>
      <c r="K19" s="30"/>
      <c r="L19" s="30"/>
      <c r="M19" s="30"/>
      <c r="N19" s="31"/>
      <c r="O19" s="31"/>
      <c r="P19" s="32"/>
      <c r="Q19" s="32"/>
      <c r="R19" s="5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1:48" ht="15.75">
      <c r="A20" s="44" t="s">
        <v>30</v>
      </c>
      <c r="B20" s="18"/>
      <c r="C20" s="9">
        <f>NB_ELEMENT(NBCELLULES($C$1:$AV$1,B5))</f>
        <v>10</v>
      </c>
      <c r="D20" s="27">
        <f t="array" ref="D20:P20">NBCELLULES($C$1:$AV$1,B5)</f>
        <v>3</v>
      </c>
      <c r="E20" s="27">
        <v>1</v>
      </c>
      <c r="F20" s="27">
        <v>5</v>
      </c>
      <c r="G20" s="27">
        <v>2</v>
      </c>
      <c r="H20" s="27">
        <v>3</v>
      </c>
      <c r="I20" s="27">
        <v>3</v>
      </c>
      <c r="J20" s="27">
        <v>1</v>
      </c>
      <c r="K20" s="27">
        <v>4</v>
      </c>
      <c r="L20" s="27">
        <v>3</v>
      </c>
      <c r="M20" s="27">
        <v>4</v>
      </c>
      <c r="N20" s="27" t="e">
        <v>#N/A</v>
      </c>
      <c r="O20" s="27" t="e">
        <v>#N/A</v>
      </c>
      <c r="P20" s="27" t="e">
        <v>#N/A</v>
      </c>
      <c r="Q20" s="18"/>
      <c r="R20" s="48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1:48" ht="15.75">
      <c r="A21" s="44"/>
      <c r="B21" s="18"/>
      <c r="C21" s="18"/>
      <c r="D21" s="19" t="s">
        <v>31</v>
      </c>
      <c r="E21" s="19" t="s">
        <v>32</v>
      </c>
      <c r="F21" s="19" t="s">
        <v>33</v>
      </c>
      <c r="G21" s="19"/>
      <c r="H21" s="19"/>
      <c r="I21" s="19"/>
      <c r="J21" s="19"/>
      <c r="K21" s="19"/>
      <c r="L21" s="19"/>
      <c r="M21" s="19"/>
      <c r="N21" s="18"/>
      <c r="O21" s="18"/>
      <c r="P21" s="18"/>
      <c r="Q21" s="18"/>
      <c r="R21" s="48"/>
      <c r="S21" s="5"/>
      <c r="T21" s="5"/>
      <c r="U21" s="5"/>
      <c r="V21" s="22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1:48" ht="15.75">
      <c r="A22" s="49"/>
      <c r="B22" s="18"/>
      <c r="C22" s="18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8"/>
      <c r="O22" s="18"/>
      <c r="P22" s="18"/>
      <c r="Q22" s="18"/>
      <c r="R22" s="48"/>
      <c r="S22" s="5"/>
      <c r="T22" s="5"/>
      <c r="U22" s="5"/>
      <c r="V22" s="28"/>
      <c r="W22" s="5"/>
      <c r="X22" s="26"/>
      <c r="Y22" s="5"/>
      <c r="Z22" s="5"/>
      <c r="AA22" s="5"/>
      <c r="AB22" s="5"/>
      <c r="AC22" s="5"/>
      <c r="AD22" s="5"/>
      <c r="AE22" s="5"/>
      <c r="AF22" s="5"/>
      <c r="AG22" s="5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 ht="15.75">
      <c r="A23" s="49" t="s">
        <v>34</v>
      </c>
      <c r="B23" s="18"/>
      <c r="C23" s="9">
        <f>NB_ELEMENT(ECARTSERIE($C$1:$AV$1,B3))</f>
        <v>3</v>
      </c>
      <c r="D23" s="27">
        <f t="array" ref="D23:P23">ECARTSERIE($C$1:$AV$1,B3)</f>
        <v>8</v>
      </c>
      <c r="E23" s="27">
        <v>21</v>
      </c>
      <c r="F23" s="27">
        <v>1</v>
      </c>
      <c r="G23" s="27" t="e">
        <v>#N/A</v>
      </c>
      <c r="H23" s="27" t="e">
        <v>#N/A</v>
      </c>
      <c r="I23" s="27" t="e">
        <v>#N/A</v>
      </c>
      <c r="J23" s="27" t="e">
        <v>#N/A</v>
      </c>
      <c r="K23" s="27" t="e">
        <v>#N/A</v>
      </c>
      <c r="L23" s="27" t="e">
        <v>#N/A</v>
      </c>
      <c r="M23" s="27" t="e">
        <v>#N/A</v>
      </c>
      <c r="N23" s="27" t="e">
        <v>#N/A</v>
      </c>
      <c r="O23" s="27" t="e">
        <v>#N/A</v>
      </c>
      <c r="P23" s="27" t="e">
        <v>#N/A</v>
      </c>
      <c r="Q23" s="18"/>
      <c r="R23" s="48"/>
      <c r="S23" s="5"/>
      <c r="T23" s="5"/>
      <c r="U23" s="5"/>
      <c r="V23" s="26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1:48" ht="15.75">
      <c r="A24" s="49"/>
      <c r="B24" s="18"/>
      <c r="C24" s="18"/>
      <c r="D24" s="19" t="s">
        <v>7</v>
      </c>
      <c r="E24" s="19" t="s">
        <v>8</v>
      </c>
      <c r="F24" s="19" t="s">
        <v>9</v>
      </c>
      <c r="G24" s="20"/>
      <c r="H24" s="20"/>
      <c r="I24" s="20"/>
      <c r="J24" s="20"/>
      <c r="K24" s="20"/>
      <c r="L24" s="20"/>
      <c r="M24" s="20"/>
      <c r="N24" s="18"/>
      <c r="O24" s="18"/>
      <c r="P24" s="18"/>
      <c r="Q24" s="18"/>
      <c r="R24" s="48"/>
      <c r="S24" s="5"/>
      <c r="T24" s="5"/>
      <c r="U24" s="5"/>
      <c r="V24" s="26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1:48" ht="15.75">
      <c r="A25" s="49" t="s">
        <v>35</v>
      </c>
      <c r="B25" s="18"/>
      <c r="C25" s="9">
        <f>NB_ELEMENT(ECARTSERIE($C$1:$AV$1,B4))</f>
        <v>1</v>
      </c>
      <c r="D25" s="27">
        <f t="array" ref="D25:P25">ECARTSERIE($C$1:$AV$1,B4)</f>
        <v>19</v>
      </c>
      <c r="E25" s="27">
        <v>19</v>
      </c>
      <c r="F25" s="27">
        <v>19</v>
      </c>
      <c r="G25" s="27">
        <v>19</v>
      </c>
      <c r="H25" s="27">
        <v>19</v>
      </c>
      <c r="I25" s="27">
        <v>19</v>
      </c>
      <c r="J25" s="27">
        <v>19</v>
      </c>
      <c r="K25" s="27">
        <v>19</v>
      </c>
      <c r="L25" s="27">
        <v>19</v>
      </c>
      <c r="M25" s="27">
        <v>19</v>
      </c>
      <c r="N25" s="27">
        <v>19</v>
      </c>
      <c r="O25" s="27">
        <v>19</v>
      </c>
      <c r="P25" s="27">
        <v>19</v>
      </c>
      <c r="Q25" s="18"/>
      <c r="R25" s="48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1:48" ht="15.75">
      <c r="A26" s="49"/>
      <c r="B26" s="18"/>
      <c r="C26" s="18"/>
      <c r="D26" s="19" t="s">
        <v>36</v>
      </c>
      <c r="E26" s="20"/>
      <c r="F26" s="20"/>
      <c r="G26" s="20"/>
      <c r="H26" s="20"/>
      <c r="I26" s="20"/>
      <c r="J26" s="20"/>
      <c r="K26" s="20"/>
      <c r="L26" s="20"/>
      <c r="M26" s="20"/>
      <c r="N26" s="18"/>
      <c r="O26" s="18"/>
      <c r="P26" s="18"/>
      <c r="Q26" s="18"/>
      <c r="R26" s="48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1:48" ht="15.75">
      <c r="A27" s="49" t="s">
        <v>37</v>
      </c>
      <c r="B27" s="18"/>
      <c r="C27" s="9">
        <f>NB_ELEMENT(ECARTSERIE($C$1:$AV$1,B5))</f>
        <v>4</v>
      </c>
      <c r="D27" s="27">
        <f t="array" ref="D27:P27">ECARTSERIE($C$1:$AV$1,B5)</f>
        <v>1</v>
      </c>
      <c r="E27" s="27">
        <v>16</v>
      </c>
      <c r="F27" s="27">
        <v>1</v>
      </c>
      <c r="G27" s="27">
        <v>13</v>
      </c>
      <c r="H27" s="27" t="e">
        <v>#N/A</v>
      </c>
      <c r="I27" s="27" t="e">
        <v>#N/A</v>
      </c>
      <c r="J27" s="27" t="e">
        <v>#N/A</v>
      </c>
      <c r="K27" s="27" t="e">
        <v>#N/A</v>
      </c>
      <c r="L27" s="27" t="e">
        <v>#N/A</v>
      </c>
      <c r="M27" s="27" t="e">
        <v>#N/A</v>
      </c>
      <c r="N27" s="27" t="e">
        <v>#N/A</v>
      </c>
      <c r="O27" s="27" t="e">
        <v>#N/A</v>
      </c>
      <c r="P27" s="27" t="e">
        <v>#N/A</v>
      </c>
      <c r="Q27" s="18"/>
      <c r="R27" s="48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1:48">
      <c r="A28" s="56"/>
      <c r="B28" s="18"/>
      <c r="C28" s="18"/>
      <c r="D28" s="19" t="s">
        <v>32</v>
      </c>
      <c r="E28" s="19" t="s">
        <v>38</v>
      </c>
      <c r="F28" s="19" t="s">
        <v>39</v>
      </c>
      <c r="G28" s="19"/>
      <c r="H28" s="19"/>
      <c r="I28" s="19"/>
      <c r="J28" s="19"/>
      <c r="K28" s="19"/>
      <c r="L28" s="19"/>
      <c r="M28" s="19"/>
      <c r="N28" s="18"/>
      <c r="O28" s="18"/>
      <c r="P28" s="18"/>
      <c r="Q28" s="18"/>
      <c r="R28" s="48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  <row r="29" spans="1:48" ht="15.75" thickBot="1">
      <c r="A29" s="57" t="s">
        <v>40</v>
      </c>
      <c r="B29" s="58"/>
      <c r="C29" s="58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8"/>
      <c r="O29" s="58"/>
      <c r="P29" s="58"/>
      <c r="Q29" s="58"/>
      <c r="R29" s="60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</row>
    <row r="31" spans="1:48" s="36" customFormat="1"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</row>
    <row r="32" spans="1:48" s="36" customFormat="1"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4:14" s="36" customFormat="1"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</row>
    <row r="34" spans="4:14" s="36" customFormat="1"/>
    <row r="35" spans="4:14" s="36" customFormat="1">
      <c r="D35" s="37"/>
      <c r="E35" s="37"/>
      <c r="F35" s="37"/>
      <c r="G35" s="37"/>
      <c r="H35" s="37"/>
      <c r="I35" s="37"/>
      <c r="J35" s="37"/>
      <c r="K35" s="37"/>
      <c r="L35" s="37"/>
      <c r="M35" s="37"/>
    </row>
    <row r="36" spans="4:14" s="36" customFormat="1"/>
  </sheetData>
  <conditionalFormatting sqref="C1:AV5">
    <cfRule type="cellIs" dxfId="2" priority="1" operator="equal">
      <formula>2</formula>
    </cfRule>
    <cfRule type="cellIs" dxfId="1" priority="2" operator="equal">
      <formula>"N"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HERVE</cp:lastModifiedBy>
  <dcterms:created xsi:type="dcterms:W3CDTF">2017-10-01T16:04:26Z</dcterms:created>
  <dcterms:modified xsi:type="dcterms:W3CDTF">2017-10-03T18:38:25Z</dcterms:modified>
</cp:coreProperties>
</file>