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0496" windowHeight="7536"/>
  </bookViews>
  <sheets>
    <sheet name="test" sheetId="1" r:id="rId1"/>
  </sheets>
  <definedNames>
    <definedName name="_xlnm.Print_Area" localSheetId="0">test!$A$1:$EG$187</definedName>
  </definedNames>
  <calcPr calcId="171027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86" i="1"/>
  <c r="M186"/>
  <c r="Q186"/>
  <c r="U186"/>
  <c r="W186" s="1"/>
  <c r="AB186"/>
  <c r="AF186"/>
  <c r="AJ186"/>
  <c r="AN186"/>
  <c r="AP186" s="1"/>
  <c r="AU186"/>
  <c r="AY186"/>
  <c r="BC186"/>
  <c r="BG186"/>
  <c r="BI186" s="1"/>
  <c r="BN186"/>
  <c r="BR186"/>
  <c r="BV186"/>
  <c r="BZ186"/>
  <c r="CB186" s="1"/>
  <c r="CG186"/>
  <c r="CK186"/>
  <c r="CO186"/>
  <c r="CS186"/>
  <c r="CU186" s="1"/>
  <c r="CZ186"/>
  <c r="DD186"/>
  <c r="DH186"/>
  <c r="DL186"/>
  <c r="DN186" s="1"/>
  <c r="DS186"/>
  <c r="DW186"/>
  <c r="EA186"/>
  <c r="EE186"/>
  <c r="EG186" s="1"/>
  <c r="EE185" l="1"/>
  <c r="EG185" s="1"/>
  <c r="EA185"/>
  <c r="DW185"/>
  <c r="DS185"/>
  <c r="DL185"/>
  <c r="DN185" s="1"/>
  <c r="DH185"/>
  <c r="DD185"/>
  <c r="CZ185"/>
  <c r="CS185"/>
  <c r="CU185" s="1"/>
  <c r="CO185"/>
  <c r="CK185"/>
  <c r="CG185"/>
  <c r="BZ185"/>
  <c r="CB185" s="1"/>
  <c r="BV185"/>
  <c r="BR185"/>
  <c r="BN185"/>
  <c r="BI185"/>
  <c r="BG185"/>
  <c r="BC185"/>
  <c r="AY185"/>
  <c r="AU185"/>
  <c r="AN185"/>
  <c r="AP185" s="1"/>
  <c r="AJ185"/>
  <c r="AF185"/>
  <c r="AB185"/>
  <c r="U185"/>
  <c r="W185" s="1"/>
  <c r="Q185"/>
  <c r="M185"/>
  <c r="I185"/>
  <c r="EG181"/>
  <c r="EE181"/>
  <c r="ED181"/>
  <c r="EC181"/>
  <c r="EB181"/>
  <c r="EA181"/>
  <c r="DZ181"/>
  <c r="DY181"/>
  <c r="DX181"/>
  <c r="DW181"/>
  <c r="DV181"/>
  <c r="DU181"/>
  <c r="DT181"/>
  <c r="DS181"/>
  <c r="DR181"/>
  <c r="DQ181"/>
  <c r="DP181"/>
  <c r="EG180"/>
  <c r="EE180"/>
  <c r="ED180"/>
  <c r="EC180"/>
  <c r="EB180"/>
  <c r="EA180"/>
  <c r="DZ180"/>
  <c r="DY180"/>
  <c r="DX180"/>
  <c r="DW180"/>
  <c r="DV180"/>
  <c r="DU180"/>
  <c r="DT180"/>
  <c r="DS180"/>
  <c r="DR180"/>
  <c r="DQ180"/>
  <c r="DP180"/>
  <c r="ED179"/>
  <c r="EC179"/>
  <c r="EB179"/>
  <c r="DZ179"/>
  <c r="DY179"/>
  <c r="DX179"/>
  <c r="DV179"/>
  <c r="DU179"/>
  <c r="DT179"/>
  <c r="DR179"/>
  <c r="DQ179"/>
  <c r="DP179"/>
  <c r="DL179"/>
  <c r="DH179"/>
  <c r="DD179"/>
  <c r="CZ179"/>
  <c r="CS179"/>
  <c r="CO179"/>
  <c r="CK179"/>
  <c r="CG179"/>
  <c r="BZ179"/>
  <c r="BV179"/>
  <c r="BR179"/>
  <c r="BN179"/>
  <c r="CB179" s="1"/>
  <c r="BG179"/>
  <c r="BC179"/>
  <c r="AY179"/>
  <c r="AU179"/>
  <c r="AN179"/>
  <c r="AJ179"/>
  <c r="AF179"/>
  <c r="AB179"/>
  <c r="U179"/>
  <c r="Q179"/>
  <c r="M179"/>
  <c r="DW179" s="1"/>
  <c r="I179"/>
  <c r="EG178"/>
  <c r="EE178"/>
  <c r="ED178"/>
  <c r="EC178"/>
  <c r="EB178"/>
  <c r="EA178"/>
  <c r="DZ178"/>
  <c r="DY178"/>
  <c r="DX178"/>
  <c r="DW178"/>
  <c r="DV178"/>
  <c r="DU178"/>
  <c r="DT178"/>
  <c r="DS178"/>
  <c r="DR178"/>
  <c r="DQ178"/>
  <c r="DP178"/>
  <c r="ED172"/>
  <c r="EC172"/>
  <c r="EB172"/>
  <c r="DZ172"/>
  <c r="DY172"/>
  <c r="DX172"/>
  <c r="DV172"/>
  <c r="DU172"/>
  <c r="DT172"/>
  <c r="DR172"/>
  <c r="DQ172"/>
  <c r="DP172"/>
  <c r="DL172"/>
  <c r="DH172"/>
  <c r="DD172"/>
  <c r="CZ172"/>
  <c r="CS172"/>
  <c r="CO172"/>
  <c r="CK172"/>
  <c r="CG172"/>
  <c r="BZ172"/>
  <c r="BV172"/>
  <c r="BR172"/>
  <c r="BN172"/>
  <c r="BG172"/>
  <c r="BC172"/>
  <c r="AY172"/>
  <c r="AU172"/>
  <c r="AN172"/>
  <c r="AJ172"/>
  <c r="AF172"/>
  <c r="AB172"/>
  <c r="U172"/>
  <c r="Q172"/>
  <c r="M172"/>
  <c r="DW172" s="1"/>
  <c r="I172"/>
  <c r="ED171"/>
  <c r="EC171"/>
  <c r="EB171"/>
  <c r="DZ171"/>
  <c r="DY171"/>
  <c r="DX171"/>
  <c r="DV171"/>
  <c r="DU171"/>
  <c r="DT171"/>
  <c r="DR171"/>
  <c r="DQ171"/>
  <c r="DP171"/>
  <c r="DL171"/>
  <c r="DH171"/>
  <c r="DD171"/>
  <c r="CZ171"/>
  <c r="CS171"/>
  <c r="CO171"/>
  <c r="CK171"/>
  <c r="CG171"/>
  <c r="BZ171"/>
  <c r="BV171"/>
  <c r="BR171"/>
  <c r="BN171"/>
  <c r="BG171"/>
  <c r="BC171"/>
  <c r="AY171"/>
  <c r="AU171"/>
  <c r="AN171"/>
  <c r="AJ171"/>
  <c r="AF171"/>
  <c r="AB171"/>
  <c r="U171"/>
  <c r="Q171"/>
  <c r="M171"/>
  <c r="DW171" s="1"/>
  <c r="I171"/>
  <c r="DK170"/>
  <c r="DJ170"/>
  <c r="DI170"/>
  <c r="DG170"/>
  <c r="DF170"/>
  <c r="DE170"/>
  <c r="DC170"/>
  <c r="DB170"/>
  <c r="DA170"/>
  <c r="CY170"/>
  <c r="CX170"/>
  <c r="CW170"/>
  <c r="CR170"/>
  <c r="CQ170"/>
  <c r="CP170"/>
  <c r="CN170"/>
  <c r="CM170"/>
  <c r="CL170"/>
  <c r="CJ170"/>
  <c r="CI170"/>
  <c r="CH170"/>
  <c r="CF170"/>
  <c r="CE170"/>
  <c r="BY170"/>
  <c r="BX170"/>
  <c r="BW170"/>
  <c r="BZ170" s="1"/>
  <c r="BU170"/>
  <c r="BT170"/>
  <c r="BS170"/>
  <c r="BV170" s="1"/>
  <c r="BQ170"/>
  <c r="BP170"/>
  <c r="BO170"/>
  <c r="BR170" s="1"/>
  <c r="BM170"/>
  <c r="BL170"/>
  <c r="BK170"/>
  <c r="BN170" s="1"/>
  <c r="BF170"/>
  <c r="BE170"/>
  <c r="BD170"/>
  <c r="BB170"/>
  <c r="BA170"/>
  <c r="AZ170"/>
  <c r="AX170"/>
  <c r="AW170"/>
  <c r="AV170"/>
  <c r="AT170"/>
  <c r="AS170"/>
  <c r="AU170"/>
  <c r="AM170"/>
  <c r="AL170"/>
  <c r="AK170"/>
  <c r="AI170"/>
  <c r="AH170"/>
  <c r="AG170"/>
  <c r="AE170"/>
  <c r="AD170"/>
  <c r="AF170" s="1"/>
  <c r="AC170"/>
  <c r="AA170"/>
  <c r="Z170"/>
  <c r="Y170"/>
  <c r="T170"/>
  <c r="S170"/>
  <c r="EC170" s="1"/>
  <c r="R170"/>
  <c r="EB170" s="1"/>
  <c r="P170"/>
  <c r="DZ170" s="1"/>
  <c r="O170"/>
  <c r="N170"/>
  <c r="L170"/>
  <c r="K170"/>
  <c r="DU170" s="1"/>
  <c r="J170"/>
  <c r="H170"/>
  <c r="G170"/>
  <c r="F170"/>
  <c r="I170" s="1"/>
  <c r="EG169"/>
  <c r="EE169"/>
  <c r="ED169"/>
  <c r="EC169"/>
  <c r="EB169"/>
  <c r="EA169"/>
  <c r="DZ169"/>
  <c r="DY169"/>
  <c r="DX169"/>
  <c r="DW169"/>
  <c r="DV169"/>
  <c r="DU169"/>
  <c r="DT169"/>
  <c r="DS169"/>
  <c r="DR169"/>
  <c r="DQ169"/>
  <c r="DP169"/>
  <c r="DK168"/>
  <c r="DJ168"/>
  <c r="DI168"/>
  <c r="DG168"/>
  <c r="DF168"/>
  <c r="DH168" s="1"/>
  <c r="DE168"/>
  <c r="DC168"/>
  <c r="DB168"/>
  <c r="DA168"/>
  <c r="CY168"/>
  <c r="CX168"/>
  <c r="CZ168" s="1"/>
  <c r="CW168"/>
  <c r="CR168"/>
  <c r="CQ168"/>
  <c r="CP168"/>
  <c r="CN168"/>
  <c r="CM168"/>
  <c r="CL168"/>
  <c r="CJ168"/>
  <c r="CI168"/>
  <c r="CH168"/>
  <c r="CF168"/>
  <c r="CE168"/>
  <c r="BY168"/>
  <c r="BX168"/>
  <c r="BZ168" s="1"/>
  <c r="BW168"/>
  <c r="BU168"/>
  <c r="BT168"/>
  <c r="BS168"/>
  <c r="BV168" s="1"/>
  <c r="BQ168"/>
  <c r="BP168"/>
  <c r="BO168"/>
  <c r="BM168"/>
  <c r="BL168"/>
  <c r="BK168"/>
  <c r="BF168"/>
  <c r="BE168"/>
  <c r="BD168"/>
  <c r="BB168"/>
  <c r="BA168"/>
  <c r="AZ168"/>
  <c r="AX168"/>
  <c r="AW168"/>
  <c r="AV168"/>
  <c r="AT168"/>
  <c r="AS168"/>
  <c r="AM168"/>
  <c r="AL168"/>
  <c r="AK168"/>
  <c r="AI168"/>
  <c r="AH168"/>
  <c r="AG168"/>
  <c r="AE168"/>
  <c r="AD168"/>
  <c r="AC168"/>
  <c r="AA168"/>
  <c r="Z168"/>
  <c r="Y168"/>
  <c r="T168"/>
  <c r="ED168" s="1"/>
  <c r="S168"/>
  <c r="R168"/>
  <c r="P168"/>
  <c r="O168"/>
  <c r="DY168" s="1"/>
  <c r="N168"/>
  <c r="DX168" s="1"/>
  <c r="L168"/>
  <c r="K168"/>
  <c r="J168"/>
  <c r="M168" s="1"/>
  <c r="H168"/>
  <c r="G168"/>
  <c r="F168"/>
  <c r="DP168" s="1"/>
  <c r="EG167"/>
  <c r="EE167"/>
  <c r="ED167"/>
  <c r="EC167"/>
  <c r="EB167"/>
  <c r="EA167"/>
  <c r="DZ167"/>
  <c r="DY167"/>
  <c r="DX167"/>
  <c r="DW167"/>
  <c r="DV167"/>
  <c r="DU167"/>
  <c r="DT167"/>
  <c r="DS167"/>
  <c r="DR167"/>
  <c r="DQ167"/>
  <c r="DP167"/>
  <c r="ED166"/>
  <c r="EC166"/>
  <c r="EB166"/>
  <c r="DZ166"/>
  <c r="DY166"/>
  <c r="DX166"/>
  <c r="DV166"/>
  <c r="DU166"/>
  <c r="DT166"/>
  <c r="DR166"/>
  <c r="DQ166"/>
  <c r="DP166"/>
  <c r="DL166"/>
  <c r="DH166"/>
  <c r="DD166"/>
  <c r="CZ166"/>
  <c r="CS166"/>
  <c r="CO166"/>
  <c r="CK166"/>
  <c r="CG166"/>
  <c r="BZ166"/>
  <c r="BV166"/>
  <c r="BR166"/>
  <c r="BN166"/>
  <c r="BG166"/>
  <c r="BC166"/>
  <c r="AY166"/>
  <c r="AU166"/>
  <c r="AN166"/>
  <c r="AJ166"/>
  <c r="AF166"/>
  <c r="AB166"/>
  <c r="U166"/>
  <c r="Q166"/>
  <c r="M166"/>
  <c r="I166"/>
  <c r="DS166" s="1"/>
  <c r="ED165"/>
  <c r="EC165"/>
  <c r="EB165"/>
  <c r="DZ165"/>
  <c r="DY165"/>
  <c r="DX165"/>
  <c r="DV165"/>
  <c r="DU165"/>
  <c r="DT165"/>
  <c r="DR165"/>
  <c r="DQ165"/>
  <c r="DP165"/>
  <c r="DL165"/>
  <c r="DH165"/>
  <c r="DD165"/>
  <c r="CZ165"/>
  <c r="CS165"/>
  <c r="CO165"/>
  <c r="CK165"/>
  <c r="CG165"/>
  <c r="BZ165"/>
  <c r="BV165"/>
  <c r="BR165"/>
  <c r="BN165"/>
  <c r="BG165"/>
  <c r="BC165"/>
  <c r="AY165"/>
  <c r="AU165"/>
  <c r="AN165"/>
  <c r="AJ165"/>
  <c r="AF165"/>
  <c r="AB165"/>
  <c r="U165"/>
  <c r="Q165"/>
  <c r="M165"/>
  <c r="DW165" s="1"/>
  <c r="I165"/>
  <c r="ED164"/>
  <c r="EC164"/>
  <c r="EB164"/>
  <c r="DZ164"/>
  <c r="DY164"/>
  <c r="DX164"/>
  <c r="DV164"/>
  <c r="DU164"/>
  <c r="DT164"/>
  <c r="DR164"/>
  <c r="DQ164"/>
  <c r="DP164"/>
  <c r="DL164"/>
  <c r="DH164"/>
  <c r="DD164"/>
  <c r="CZ164"/>
  <c r="CS164"/>
  <c r="CO164"/>
  <c r="CK164"/>
  <c r="CG164"/>
  <c r="BZ164"/>
  <c r="BV164"/>
  <c r="BR164"/>
  <c r="BN164"/>
  <c r="BG164"/>
  <c r="BC164"/>
  <c r="AY164"/>
  <c r="AU164"/>
  <c r="AN164"/>
  <c r="AJ164"/>
  <c r="AF164"/>
  <c r="AB164"/>
  <c r="U164"/>
  <c r="Q164"/>
  <c r="EA164" s="1"/>
  <c r="M164"/>
  <c r="I164"/>
  <c r="ED163"/>
  <c r="EC163"/>
  <c r="EB163"/>
  <c r="DZ163"/>
  <c r="DY163"/>
  <c r="DX163"/>
  <c r="DV163"/>
  <c r="DU163"/>
  <c r="DT163"/>
  <c r="DR163"/>
  <c r="DQ163"/>
  <c r="DP163"/>
  <c r="DL163"/>
  <c r="DH163"/>
  <c r="DD163"/>
  <c r="CZ163"/>
  <c r="CS163"/>
  <c r="CO163"/>
  <c r="CK163"/>
  <c r="CG163"/>
  <c r="BZ163"/>
  <c r="BV163"/>
  <c r="BR163"/>
  <c r="BN163"/>
  <c r="BG163"/>
  <c r="BC163"/>
  <c r="AY163"/>
  <c r="AU163"/>
  <c r="AN163"/>
  <c r="AJ163"/>
  <c r="AF163"/>
  <c r="AB163"/>
  <c r="U163"/>
  <c r="Q163"/>
  <c r="M163"/>
  <c r="DW163" s="1"/>
  <c r="I163"/>
  <c r="ED162"/>
  <c r="EC162"/>
  <c r="EB162"/>
  <c r="DZ162"/>
  <c r="DY162"/>
  <c r="DX162"/>
  <c r="DV162"/>
  <c r="DU162"/>
  <c r="DT162"/>
  <c r="DR162"/>
  <c r="DQ162"/>
  <c r="DP162"/>
  <c r="DL162"/>
  <c r="DH162"/>
  <c r="DD162"/>
  <c r="CZ162"/>
  <c r="CS162"/>
  <c r="CO162"/>
  <c r="CK162"/>
  <c r="CG162"/>
  <c r="BZ162"/>
  <c r="BV162"/>
  <c r="BR162"/>
  <c r="BN162"/>
  <c r="BG162"/>
  <c r="BC162"/>
  <c r="AY162"/>
  <c r="AU162"/>
  <c r="AN162"/>
  <c r="AJ162"/>
  <c r="AF162"/>
  <c r="AB162"/>
  <c r="U162"/>
  <c r="Q162"/>
  <c r="M162"/>
  <c r="DW162" s="1"/>
  <c r="I162"/>
  <c r="DS162" s="1"/>
  <c r="ED161"/>
  <c r="EC161"/>
  <c r="EB161"/>
  <c r="DZ161"/>
  <c r="DY161"/>
  <c r="DX161"/>
  <c r="DV161"/>
  <c r="DU161"/>
  <c r="DT161"/>
  <c r="DR161"/>
  <c r="DQ161"/>
  <c r="DP161"/>
  <c r="DL161"/>
  <c r="DH161"/>
  <c r="DD161"/>
  <c r="CZ161"/>
  <c r="CS161"/>
  <c r="CO161"/>
  <c r="CK161"/>
  <c r="CG161"/>
  <c r="BZ161"/>
  <c r="BV161"/>
  <c r="BR161"/>
  <c r="BN161"/>
  <c r="BG161"/>
  <c r="BC161"/>
  <c r="AY161"/>
  <c r="AU161"/>
  <c r="AN161"/>
  <c r="AJ161"/>
  <c r="AF161"/>
  <c r="AB161"/>
  <c r="U161"/>
  <c r="Q161"/>
  <c r="M161"/>
  <c r="DW161" s="1"/>
  <c r="I161"/>
  <c r="ED160"/>
  <c r="EC160"/>
  <c r="EB160"/>
  <c r="DZ160"/>
  <c r="DY160"/>
  <c r="DX160"/>
  <c r="DV160"/>
  <c r="DU160"/>
  <c r="DT160"/>
  <c r="DR160"/>
  <c r="DQ160"/>
  <c r="DP160"/>
  <c r="DL160"/>
  <c r="DH160"/>
  <c r="DD160"/>
  <c r="CZ160"/>
  <c r="CS160"/>
  <c r="CO160"/>
  <c r="CK160"/>
  <c r="CG160"/>
  <c r="BZ160"/>
  <c r="BV160"/>
  <c r="BR160"/>
  <c r="BN160"/>
  <c r="BG160"/>
  <c r="BC160"/>
  <c r="AY160"/>
  <c r="AU160"/>
  <c r="AN160"/>
  <c r="AJ160"/>
  <c r="AF160"/>
  <c r="AB160"/>
  <c r="U160"/>
  <c r="Q160"/>
  <c r="EA160" s="1"/>
  <c r="M160"/>
  <c r="I160"/>
  <c r="ED159"/>
  <c r="EC159"/>
  <c r="EB159"/>
  <c r="DZ159"/>
  <c r="DY159"/>
  <c r="DX159"/>
  <c r="DV159"/>
  <c r="DU159"/>
  <c r="DT159"/>
  <c r="DR159"/>
  <c r="DQ159"/>
  <c r="DP159"/>
  <c r="DL159"/>
  <c r="DH159"/>
  <c r="DD159"/>
  <c r="CZ159"/>
  <c r="CS159"/>
  <c r="CO159"/>
  <c r="CK159"/>
  <c r="CG159"/>
  <c r="BZ159"/>
  <c r="BV159"/>
  <c r="BR159"/>
  <c r="BN159"/>
  <c r="BG159"/>
  <c r="BC159"/>
  <c r="AY159"/>
  <c r="AU159"/>
  <c r="AN159"/>
  <c r="AJ159"/>
  <c r="AF159"/>
  <c r="AB159"/>
  <c r="U159"/>
  <c r="Q159"/>
  <c r="M159"/>
  <c r="DW159" s="1"/>
  <c r="I159"/>
  <c r="ED158"/>
  <c r="EC158"/>
  <c r="EB158"/>
  <c r="DZ158"/>
  <c r="DY158"/>
  <c r="DX158"/>
  <c r="DV158"/>
  <c r="DU158"/>
  <c r="DT158"/>
  <c r="DR158"/>
  <c r="DQ158"/>
  <c r="DP158"/>
  <c r="DL158"/>
  <c r="DN158" s="1"/>
  <c r="DH158"/>
  <c r="DD158"/>
  <c r="CZ158"/>
  <c r="CS158"/>
  <c r="CU158" s="1"/>
  <c r="CO158"/>
  <c r="CK158"/>
  <c r="CG158"/>
  <c r="BZ158"/>
  <c r="CB158" s="1"/>
  <c r="BV158"/>
  <c r="BR158"/>
  <c r="BN158"/>
  <c r="BG158"/>
  <c r="BI158" s="1"/>
  <c r="BC158"/>
  <c r="AY158"/>
  <c r="AU158"/>
  <c r="AN158"/>
  <c r="AP158" s="1"/>
  <c r="AJ158"/>
  <c r="AF158"/>
  <c r="AB158"/>
  <c r="U158"/>
  <c r="W158" s="1"/>
  <c r="Q158"/>
  <c r="M158"/>
  <c r="I158"/>
  <c r="EG157"/>
  <c r="EE157"/>
  <c r="ED157"/>
  <c r="EC157"/>
  <c r="EB157"/>
  <c r="EA157"/>
  <c r="DZ157"/>
  <c r="DY157"/>
  <c r="DX157"/>
  <c r="DW157"/>
  <c r="DV157"/>
  <c r="DU157"/>
  <c r="DT157"/>
  <c r="DS157"/>
  <c r="DR157"/>
  <c r="DQ157"/>
  <c r="DP157"/>
  <c r="DK156"/>
  <c r="DJ156"/>
  <c r="DI156"/>
  <c r="DG156"/>
  <c r="DF156"/>
  <c r="DE156"/>
  <c r="DC156"/>
  <c r="DB156"/>
  <c r="DA156"/>
  <c r="CY156"/>
  <c r="CX156"/>
  <c r="CW156"/>
  <c r="CZ156" s="1"/>
  <c r="CR156"/>
  <c r="CQ156"/>
  <c r="CP156"/>
  <c r="CN156"/>
  <c r="CM156"/>
  <c r="CL156"/>
  <c r="CJ156"/>
  <c r="CI156"/>
  <c r="CH156"/>
  <c r="CF156"/>
  <c r="CE156"/>
  <c r="CG156"/>
  <c r="BY156"/>
  <c r="BX156"/>
  <c r="BW156"/>
  <c r="BU156"/>
  <c r="BT156"/>
  <c r="BS156"/>
  <c r="BQ156"/>
  <c r="BP156"/>
  <c r="BO156"/>
  <c r="BM156"/>
  <c r="BL156"/>
  <c r="BK156"/>
  <c r="BN156" s="1"/>
  <c r="BF156"/>
  <c r="BE156"/>
  <c r="BD156"/>
  <c r="BB156"/>
  <c r="BC156" s="1"/>
  <c r="BA156"/>
  <c r="AZ156"/>
  <c r="AX156"/>
  <c r="AW156"/>
  <c r="AV156"/>
  <c r="AT156"/>
  <c r="AS156"/>
  <c r="AM156"/>
  <c r="AL156"/>
  <c r="AK156"/>
  <c r="AI156"/>
  <c r="AH156"/>
  <c r="AG156"/>
  <c r="AE156"/>
  <c r="AD156"/>
  <c r="AC156"/>
  <c r="AA156"/>
  <c r="Z156"/>
  <c r="Y156"/>
  <c r="AB156" s="1"/>
  <c r="T156"/>
  <c r="S156"/>
  <c r="EC156" s="1"/>
  <c r="R156"/>
  <c r="P156"/>
  <c r="DZ156" s="1"/>
  <c r="O156"/>
  <c r="N156"/>
  <c r="L156"/>
  <c r="K156"/>
  <c r="DU156" s="1"/>
  <c r="J156"/>
  <c r="H156"/>
  <c r="DR156" s="1"/>
  <c r="G156"/>
  <c r="DQ156" s="1"/>
  <c r="F156"/>
  <c r="I156" s="1"/>
  <c r="ED155"/>
  <c r="EC155"/>
  <c r="EB155"/>
  <c r="DZ155"/>
  <c r="DY155"/>
  <c r="DX155"/>
  <c r="DV155"/>
  <c r="DU155"/>
  <c r="DT155"/>
  <c r="DR155"/>
  <c r="DQ155"/>
  <c r="DP155"/>
  <c r="DL155"/>
  <c r="DH155"/>
  <c r="DD155"/>
  <c r="CZ155"/>
  <c r="CS155"/>
  <c r="CO155"/>
  <c r="CK155"/>
  <c r="CG155"/>
  <c r="BZ155"/>
  <c r="BV155"/>
  <c r="BR155"/>
  <c r="BN155"/>
  <c r="BG155"/>
  <c r="BC155"/>
  <c r="AY155"/>
  <c r="AU155"/>
  <c r="AN155"/>
  <c r="AJ155"/>
  <c r="AF155"/>
  <c r="AB155"/>
  <c r="U155"/>
  <c r="EE155" s="1"/>
  <c r="Q155"/>
  <c r="EA155" s="1"/>
  <c r="M155"/>
  <c r="DW155" s="1"/>
  <c r="I155"/>
  <c r="DS155" s="1"/>
  <c r="ED154"/>
  <c r="EC154"/>
  <c r="EB154"/>
  <c r="DZ154"/>
  <c r="DY154"/>
  <c r="DX154"/>
  <c r="DV154"/>
  <c r="DU154"/>
  <c r="DT154"/>
  <c r="DR154"/>
  <c r="DQ154"/>
  <c r="DP154"/>
  <c r="DL154"/>
  <c r="DH154"/>
  <c r="DD154"/>
  <c r="CZ154"/>
  <c r="CS154"/>
  <c r="CO154"/>
  <c r="CK154"/>
  <c r="CG154"/>
  <c r="BZ154"/>
  <c r="BV154"/>
  <c r="BR154"/>
  <c r="BN154"/>
  <c r="BG154"/>
  <c r="BC154"/>
  <c r="AY154"/>
  <c r="AU154"/>
  <c r="AN154"/>
  <c r="AJ154"/>
  <c r="AF154"/>
  <c r="AB154"/>
  <c r="U154"/>
  <c r="EE154" s="1"/>
  <c r="Q154"/>
  <c r="EA154" s="1"/>
  <c r="M154"/>
  <c r="DW154" s="1"/>
  <c r="I154"/>
  <c r="ED153"/>
  <c r="EC153"/>
  <c r="EB153"/>
  <c r="DZ153"/>
  <c r="DY153"/>
  <c r="DX153"/>
  <c r="DV153"/>
  <c r="DU153"/>
  <c r="DT153"/>
  <c r="DR153"/>
  <c r="DQ153"/>
  <c r="DP153"/>
  <c r="DL153"/>
  <c r="DH153"/>
  <c r="DD153"/>
  <c r="CZ153"/>
  <c r="CS153"/>
  <c r="CO153"/>
  <c r="CK153"/>
  <c r="CG153"/>
  <c r="BZ153"/>
  <c r="BV153"/>
  <c r="BR153"/>
  <c r="BN153"/>
  <c r="BG153"/>
  <c r="BC153"/>
  <c r="AY153"/>
  <c r="AU153"/>
  <c r="AN153"/>
  <c r="AJ153"/>
  <c r="AF153"/>
  <c r="AB153"/>
  <c r="U153"/>
  <c r="Q153"/>
  <c r="M153"/>
  <c r="DW153" s="1"/>
  <c r="I153"/>
  <c r="ED152"/>
  <c r="EC152"/>
  <c r="EB152"/>
  <c r="DZ152"/>
  <c r="DY152"/>
  <c r="DX152"/>
  <c r="DV152"/>
  <c r="DU152"/>
  <c r="DT152"/>
  <c r="DR152"/>
  <c r="DQ152"/>
  <c r="DP152"/>
  <c r="DL152"/>
  <c r="DH152"/>
  <c r="DD152"/>
  <c r="CZ152"/>
  <c r="CS152"/>
  <c r="CO152"/>
  <c r="CK152"/>
  <c r="CG152"/>
  <c r="BZ152"/>
  <c r="BV152"/>
  <c r="BR152"/>
  <c r="BN152"/>
  <c r="BG152"/>
  <c r="BC152"/>
  <c r="AY152"/>
  <c r="AU152"/>
  <c r="AN152"/>
  <c r="AJ152"/>
  <c r="AF152"/>
  <c r="AB152"/>
  <c r="U152"/>
  <c r="Q152"/>
  <c r="M152"/>
  <c r="DW152" s="1"/>
  <c r="I152"/>
  <c r="DS152" s="1"/>
  <c r="ED151"/>
  <c r="EC151"/>
  <c r="EB151"/>
  <c r="DZ151"/>
  <c r="DY151"/>
  <c r="DX151"/>
  <c r="DV151"/>
  <c r="DU151"/>
  <c r="DT151"/>
  <c r="DR151"/>
  <c r="DQ151"/>
  <c r="DP151"/>
  <c r="DL151"/>
  <c r="DH151"/>
  <c r="DD151"/>
  <c r="CZ151"/>
  <c r="CS151"/>
  <c r="CO151"/>
  <c r="CK151"/>
  <c r="CG151"/>
  <c r="BZ151"/>
  <c r="BV151"/>
  <c r="BR151"/>
  <c r="BN151"/>
  <c r="BG151"/>
  <c r="BC151"/>
  <c r="AY151"/>
  <c r="AU151"/>
  <c r="AN151"/>
  <c r="AJ151"/>
  <c r="AF151"/>
  <c r="AB151"/>
  <c r="U151"/>
  <c r="EE151" s="1"/>
  <c r="Q151"/>
  <c r="EA151" s="1"/>
  <c r="M151"/>
  <c r="DW151" s="1"/>
  <c r="I151"/>
  <c r="DS151" s="1"/>
  <c r="EG150"/>
  <c r="EE150"/>
  <c r="ED150"/>
  <c r="EC150"/>
  <c r="EB150"/>
  <c r="EA150"/>
  <c r="DZ150"/>
  <c r="DY150"/>
  <c r="DX150"/>
  <c r="DW150"/>
  <c r="DV150"/>
  <c r="DU150"/>
  <c r="DT150"/>
  <c r="DS150"/>
  <c r="DR150"/>
  <c r="DQ150"/>
  <c r="DP150"/>
  <c r="EG148"/>
  <c r="EE148"/>
  <c r="ED148"/>
  <c r="EC148"/>
  <c r="EB148"/>
  <c r="EA148"/>
  <c r="DZ148"/>
  <c r="DY148"/>
  <c r="DX148"/>
  <c r="DW148"/>
  <c r="DV148"/>
  <c r="DU148"/>
  <c r="DT148"/>
  <c r="DS148"/>
  <c r="DR148"/>
  <c r="DQ148"/>
  <c r="DP148"/>
  <c r="DK147"/>
  <c r="DJ147"/>
  <c r="DI147"/>
  <c r="DG147"/>
  <c r="DF147"/>
  <c r="DE147"/>
  <c r="DH147" s="1"/>
  <c r="DC147"/>
  <c r="DB147"/>
  <c r="DA147"/>
  <c r="CY147"/>
  <c r="CX147"/>
  <c r="CW147"/>
  <c r="CR147"/>
  <c r="CQ147"/>
  <c r="CP147"/>
  <c r="CN147"/>
  <c r="CM147"/>
  <c r="CL147"/>
  <c r="CJ147"/>
  <c r="CI147"/>
  <c r="CH147"/>
  <c r="CF147"/>
  <c r="CE147"/>
  <c r="BY147"/>
  <c r="BX147"/>
  <c r="BW147"/>
  <c r="BU147"/>
  <c r="BT147"/>
  <c r="BS147"/>
  <c r="BQ147"/>
  <c r="BP147"/>
  <c r="BO147"/>
  <c r="BM147"/>
  <c r="BL147"/>
  <c r="BK147"/>
  <c r="BF147"/>
  <c r="BE147"/>
  <c r="BD147"/>
  <c r="BB147"/>
  <c r="BA147"/>
  <c r="AZ147"/>
  <c r="AX147"/>
  <c r="AW147"/>
  <c r="AV147"/>
  <c r="AT147"/>
  <c r="AS147"/>
  <c r="AM147"/>
  <c r="AL147"/>
  <c r="AK147"/>
  <c r="AI147"/>
  <c r="AH147"/>
  <c r="AG147"/>
  <c r="AE147"/>
  <c r="AD147"/>
  <c r="AC147"/>
  <c r="AA147"/>
  <c r="Z147"/>
  <c r="Y147"/>
  <c r="T147"/>
  <c r="S147"/>
  <c r="R147"/>
  <c r="P147"/>
  <c r="O147"/>
  <c r="N147"/>
  <c r="Q147" s="1"/>
  <c r="L147"/>
  <c r="K147"/>
  <c r="J147"/>
  <c r="H147"/>
  <c r="G147"/>
  <c r="ED146"/>
  <c r="EC146"/>
  <c r="EB146"/>
  <c r="DZ146"/>
  <c r="DY146"/>
  <c r="DX146"/>
  <c r="DV146"/>
  <c r="DU146"/>
  <c r="DT146"/>
  <c r="DR146"/>
  <c r="DQ146"/>
  <c r="DP146"/>
  <c r="DL146"/>
  <c r="DH146"/>
  <c r="DD146"/>
  <c r="CZ146"/>
  <c r="CS146"/>
  <c r="CO146"/>
  <c r="CK146"/>
  <c r="CG146"/>
  <c r="BZ146"/>
  <c r="BV146"/>
  <c r="BR146"/>
  <c r="BN146"/>
  <c r="BG146"/>
  <c r="BC146"/>
  <c r="AY146"/>
  <c r="AU146"/>
  <c r="AN146"/>
  <c r="AJ146"/>
  <c r="AF146"/>
  <c r="AB146"/>
  <c r="U146"/>
  <c r="Q146"/>
  <c r="M146"/>
  <c r="DW146" s="1"/>
  <c r="I146"/>
  <c r="ED145"/>
  <c r="EC145"/>
  <c r="EB145"/>
  <c r="DZ145"/>
  <c r="DY145"/>
  <c r="DX145"/>
  <c r="DV145"/>
  <c r="DU145"/>
  <c r="DT145"/>
  <c r="DR145"/>
  <c r="DQ145"/>
  <c r="DP145"/>
  <c r="DL145"/>
  <c r="DH145"/>
  <c r="DD145"/>
  <c r="CZ145"/>
  <c r="CS145"/>
  <c r="CO145"/>
  <c r="CK145"/>
  <c r="CG145"/>
  <c r="BZ145"/>
  <c r="BV145"/>
  <c r="BR145"/>
  <c r="BN145"/>
  <c r="BG145"/>
  <c r="BC145"/>
  <c r="AY145"/>
  <c r="AU145"/>
  <c r="AN145"/>
  <c r="AJ145"/>
  <c r="AF145"/>
  <c r="AB145"/>
  <c r="U145"/>
  <c r="Q145"/>
  <c r="EA145" s="1"/>
  <c r="M145"/>
  <c r="DW145" s="1"/>
  <c r="I145"/>
  <c r="ED144"/>
  <c r="EC144"/>
  <c r="EB144"/>
  <c r="DZ144"/>
  <c r="DY144"/>
  <c r="DX144"/>
  <c r="DV144"/>
  <c r="DU144"/>
  <c r="DT144"/>
  <c r="DR144"/>
  <c r="DQ144"/>
  <c r="DP144"/>
  <c r="DL144"/>
  <c r="DH144"/>
  <c r="DD144"/>
  <c r="CZ144"/>
  <c r="CS144"/>
  <c r="CO144"/>
  <c r="CK144"/>
  <c r="CG144"/>
  <c r="BZ144"/>
  <c r="BV144"/>
  <c r="BR144"/>
  <c r="BN144"/>
  <c r="BG144"/>
  <c r="BC144"/>
  <c r="AY144"/>
  <c r="AU144"/>
  <c r="AN144"/>
  <c r="AJ144"/>
  <c r="AF144"/>
  <c r="AB144"/>
  <c r="U144"/>
  <c r="Q144"/>
  <c r="M144"/>
  <c r="I144"/>
  <c r="DS144" s="1"/>
  <c r="ED143"/>
  <c r="EC143"/>
  <c r="EB143"/>
  <c r="DZ143"/>
  <c r="DY143"/>
  <c r="DX143"/>
  <c r="DV143"/>
  <c r="DU143"/>
  <c r="DT143"/>
  <c r="DR143"/>
  <c r="DQ143"/>
  <c r="DP143"/>
  <c r="DL143"/>
  <c r="DH143"/>
  <c r="DD143"/>
  <c r="CZ143"/>
  <c r="CS143"/>
  <c r="CO143"/>
  <c r="CK143"/>
  <c r="CG143"/>
  <c r="BZ143"/>
  <c r="BV143"/>
  <c r="BR143"/>
  <c r="BN143"/>
  <c r="BG143"/>
  <c r="BC143"/>
  <c r="AY143"/>
  <c r="AU143"/>
  <c r="AN143"/>
  <c r="AJ143"/>
  <c r="AF143"/>
  <c r="AB143"/>
  <c r="U143"/>
  <c r="Q143"/>
  <c r="EA143" s="1"/>
  <c r="M143"/>
  <c r="I143"/>
  <c r="ED142"/>
  <c r="EC142"/>
  <c r="EB142"/>
  <c r="DZ142"/>
  <c r="DY142"/>
  <c r="DX142"/>
  <c r="DV142"/>
  <c r="DU142"/>
  <c r="DT142"/>
  <c r="DR142"/>
  <c r="DQ142"/>
  <c r="DP142"/>
  <c r="DL142"/>
  <c r="DH142"/>
  <c r="DD142"/>
  <c r="CZ142"/>
  <c r="CS142"/>
  <c r="CO142"/>
  <c r="CK142"/>
  <c r="CG142"/>
  <c r="BZ142"/>
  <c r="BV142"/>
  <c r="BR142"/>
  <c r="BN142"/>
  <c r="BG142"/>
  <c r="BC142"/>
  <c r="AY142"/>
  <c r="AU142"/>
  <c r="AN142"/>
  <c r="AJ142"/>
  <c r="AF142"/>
  <c r="AB142"/>
  <c r="U142"/>
  <c r="Q142"/>
  <c r="M142"/>
  <c r="I142"/>
  <c r="EG141"/>
  <c r="EE141"/>
  <c r="ED141"/>
  <c r="EC141"/>
  <c r="EB141"/>
  <c r="EA141"/>
  <c r="DZ141"/>
  <c r="DY141"/>
  <c r="DX141"/>
  <c r="DW141"/>
  <c r="DV141"/>
  <c r="DU141"/>
  <c r="DT141"/>
  <c r="DS141"/>
  <c r="DR141"/>
  <c r="DQ141"/>
  <c r="DP141"/>
  <c r="ED140"/>
  <c r="EC140"/>
  <c r="EB140"/>
  <c r="DZ140"/>
  <c r="DY140"/>
  <c r="DX140"/>
  <c r="DV140"/>
  <c r="DU140"/>
  <c r="DT140"/>
  <c r="DR140"/>
  <c r="DQ140"/>
  <c r="DP140"/>
  <c r="DL140"/>
  <c r="DH140"/>
  <c r="DD140"/>
  <c r="CZ140"/>
  <c r="CS140"/>
  <c r="CO140"/>
  <c r="CK140"/>
  <c r="CG140"/>
  <c r="BZ140"/>
  <c r="BV140"/>
  <c r="BR140"/>
  <c r="BN140"/>
  <c r="BG140"/>
  <c r="BC140"/>
  <c r="AY140"/>
  <c r="AU140"/>
  <c r="AN140"/>
  <c r="AJ140"/>
  <c r="AF140"/>
  <c r="AB140"/>
  <c r="U140"/>
  <c r="Q140"/>
  <c r="M140"/>
  <c r="I140"/>
  <c r="EG139"/>
  <c r="EE139"/>
  <c r="ED139"/>
  <c r="EC139"/>
  <c r="EB139"/>
  <c r="EA139"/>
  <c r="DZ139"/>
  <c r="DY139"/>
  <c r="DX139"/>
  <c r="DW139"/>
  <c r="DV139"/>
  <c r="DU139"/>
  <c r="DT139"/>
  <c r="DS139"/>
  <c r="DR139"/>
  <c r="DQ139"/>
  <c r="DP139"/>
  <c r="ED138"/>
  <c r="EC138"/>
  <c r="EB138"/>
  <c r="DZ138"/>
  <c r="DY138"/>
  <c r="DX138"/>
  <c r="DV138"/>
  <c r="DU138"/>
  <c r="DT138"/>
  <c r="DR138"/>
  <c r="DQ138"/>
  <c r="DL138"/>
  <c r="DH138"/>
  <c r="DD138"/>
  <c r="CZ138"/>
  <c r="CS138"/>
  <c r="CO138"/>
  <c r="CK138"/>
  <c r="CG138"/>
  <c r="BZ138"/>
  <c r="BV138"/>
  <c r="BR138"/>
  <c r="BN138"/>
  <c r="BG138"/>
  <c r="BC138"/>
  <c r="AY138"/>
  <c r="AU138"/>
  <c r="AN138"/>
  <c r="AJ138"/>
  <c r="AF138"/>
  <c r="AB138"/>
  <c r="U138"/>
  <c r="Q138"/>
  <c r="EA138" s="1"/>
  <c r="M138"/>
  <c r="DW138" s="1"/>
  <c r="I138"/>
  <c r="ED137"/>
  <c r="EC137"/>
  <c r="EB137"/>
  <c r="DZ137"/>
  <c r="DY137"/>
  <c r="DX137"/>
  <c r="DV137"/>
  <c r="DU137"/>
  <c r="DT137"/>
  <c r="DR137"/>
  <c r="DQ137"/>
  <c r="DP137"/>
  <c r="DL137"/>
  <c r="DH137"/>
  <c r="DD137"/>
  <c r="CZ137"/>
  <c r="CS137"/>
  <c r="CO137"/>
  <c r="CK137"/>
  <c r="CG137"/>
  <c r="BZ137"/>
  <c r="BV137"/>
  <c r="BR137"/>
  <c r="BN137"/>
  <c r="BG137"/>
  <c r="BC137"/>
  <c r="AY137"/>
  <c r="AU137"/>
  <c r="AN137"/>
  <c r="AJ137"/>
  <c r="AF137"/>
  <c r="AB137"/>
  <c r="U137"/>
  <c r="EE137" s="1"/>
  <c r="Q137"/>
  <c r="M137"/>
  <c r="DW137" s="1"/>
  <c r="I137"/>
  <c r="EG136"/>
  <c r="EE136"/>
  <c r="ED136"/>
  <c r="EC136"/>
  <c r="EB136"/>
  <c r="EA136"/>
  <c r="DZ136"/>
  <c r="DY136"/>
  <c r="DX136"/>
  <c r="DW136"/>
  <c r="DV136"/>
  <c r="DU136"/>
  <c r="DT136"/>
  <c r="DS136"/>
  <c r="DR136"/>
  <c r="DQ136"/>
  <c r="DP136"/>
  <c r="DK135"/>
  <c r="DJ135"/>
  <c r="DI135"/>
  <c r="DL135" s="1"/>
  <c r="DG135"/>
  <c r="DF135"/>
  <c r="DE135"/>
  <c r="DC135"/>
  <c r="DB135"/>
  <c r="DA135"/>
  <c r="CY135"/>
  <c r="CX135"/>
  <c r="CW135"/>
  <c r="CR135"/>
  <c r="CQ135"/>
  <c r="CP135"/>
  <c r="CN135"/>
  <c r="CM135"/>
  <c r="CL135"/>
  <c r="CJ135"/>
  <c r="CI135"/>
  <c r="CH135"/>
  <c r="CF135"/>
  <c r="CE135"/>
  <c r="CG135" s="1"/>
  <c r="BY135"/>
  <c r="BX135"/>
  <c r="BW135"/>
  <c r="BZ135" s="1"/>
  <c r="BU135"/>
  <c r="BT135"/>
  <c r="BS135"/>
  <c r="BQ135"/>
  <c r="BP135"/>
  <c r="BO135"/>
  <c r="BM135"/>
  <c r="BL135"/>
  <c r="BK135"/>
  <c r="BF135"/>
  <c r="BE135"/>
  <c r="BD135"/>
  <c r="BB135"/>
  <c r="BA135"/>
  <c r="BC135" s="1"/>
  <c r="AZ135"/>
  <c r="AX135"/>
  <c r="AW135"/>
  <c r="AV135"/>
  <c r="AT135"/>
  <c r="AS135"/>
  <c r="AM135"/>
  <c r="AL135"/>
  <c r="AK135"/>
  <c r="AN135" s="1"/>
  <c r="AI135"/>
  <c r="AH135"/>
  <c r="AG135"/>
  <c r="AE135"/>
  <c r="AD135"/>
  <c r="AC135"/>
  <c r="AA135"/>
  <c r="Z135"/>
  <c r="Y135"/>
  <c r="T135"/>
  <c r="S135"/>
  <c r="R135"/>
  <c r="U135" s="1"/>
  <c r="P135"/>
  <c r="O135"/>
  <c r="N135"/>
  <c r="L135"/>
  <c r="DV135" s="1"/>
  <c r="K135"/>
  <c r="J135"/>
  <c r="H135"/>
  <c r="DR135" s="1"/>
  <c r="G135"/>
  <c r="F135"/>
  <c r="ED134"/>
  <c r="EC134"/>
  <c r="EB134"/>
  <c r="DZ134"/>
  <c r="DY134"/>
  <c r="DX134"/>
  <c r="DV134"/>
  <c r="DU134"/>
  <c r="DT134"/>
  <c r="DR134"/>
  <c r="DQ134"/>
  <c r="DP134"/>
  <c r="DL134"/>
  <c r="DH134"/>
  <c r="DD134"/>
  <c r="CZ134"/>
  <c r="CS134"/>
  <c r="CO134"/>
  <c r="CK134"/>
  <c r="CG134"/>
  <c r="BZ134"/>
  <c r="BV134"/>
  <c r="BR134"/>
  <c r="BN134"/>
  <c r="BG134"/>
  <c r="BC134"/>
  <c r="AY134"/>
  <c r="AU134"/>
  <c r="AN134"/>
  <c r="AJ134"/>
  <c r="AF134"/>
  <c r="AB134"/>
  <c r="U134"/>
  <c r="EE134" s="1"/>
  <c r="Q134"/>
  <c r="M134"/>
  <c r="I134"/>
  <c r="DS134" s="1"/>
  <c r="ED133"/>
  <c r="EC133"/>
  <c r="EB133"/>
  <c r="DZ133"/>
  <c r="DY133"/>
  <c r="DX133"/>
  <c r="DV133"/>
  <c r="DU133"/>
  <c r="DT133"/>
  <c r="DR133"/>
  <c r="DQ133"/>
  <c r="DP133"/>
  <c r="DL133"/>
  <c r="DH133"/>
  <c r="DD133"/>
  <c r="CZ133"/>
  <c r="CS133"/>
  <c r="CO133"/>
  <c r="CK133"/>
  <c r="CG133"/>
  <c r="BZ133"/>
  <c r="BV133"/>
  <c r="BR133"/>
  <c r="BN133"/>
  <c r="BG133"/>
  <c r="BC133"/>
  <c r="AY133"/>
  <c r="AU133"/>
  <c r="AN133"/>
  <c r="AJ133"/>
  <c r="AF133"/>
  <c r="AB133"/>
  <c r="U133"/>
  <c r="Q133"/>
  <c r="M133"/>
  <c r="I133"/>
  <c r="ED132"/>
  <c r="EC132"/>
  <c r="EB132"/>
  <c r="DZ132"/>
  <c r="DY132"/>
  <c r="DX132"/>
  <c r="DV132"/>
  <c r="DU132"/>
  <c r="DT132"/>
  <c r="DR132"/>
  <c r="DQ132"/>
  <c r="DP132"/>
  <c r="DL132"/>
  <c r="DH132"/>
  <c r="DD132"/>
  <c r="CZ132"/>
  <c r="CS132"/>
  <c r="CO132"/>
  <c r="CK132"/>
  <c r="CG132"/>
  <c r="BZ132"/>
  <c r="BV132"/>
  <c r="BR132"/>
  <c r="BN132"/>
  <c r="BG132"/>
  <c r="BC132"/>
  <c r="AY132"/>
  <c r="AU132"/>
  <c r="AN132"/>
  <c r="AJ132"/>
  <c r="AF132"/>
  <c r="AB132"/>
  <c r="U132"/>
  <c r="Q132"/>
  <c r="M132"/>
  <c r="I132"/>
  <c r="DS132" s="1"/>
  <c r="ED131"/>
  <c r="EC131"/>
  <c r="EB131"/>
  <c r="DZ131"/>
  <c r="DY131"/>
  <c r="DX131"/>
  <c r="DV131"/>
  <c r="DU131"/>
  <c r="DT131"/>
  <c r="DR131"/>
  <c r="DQ131"/>
  <c r="DP131"/>
  <c r="DL131"/>
  <c r="DH131"/>
  <c r="DD131"/>
  <c r="CZ131"/>
  <c r="CS131"/>
  <c r="CO131"/>
  <c r="CK131"/>
  <c r="CG131"/>
  <c r="BZ131"/>
  <c r="BV131"/>
  <c r="BR131"/>
  <c r="BN131"/>
  <c r="BG131"/>
  <c r="BC131"/>
  <c r="AY131"/>
  <c r="AU131"/>
  <c r="AN131"/>
  <c r="AJ131"/>
  <c r="AF131"/>
  <c r="AB131"/>
  <c r="U131"/>
  <c r="Q131"/>
  <c r="EA131" s="1"/>
  <c r="M131"/>
  <c r="DW131" s="1"/>
  <c r="I131"/>
  <c r="EG130"/>
  <c r="EE130"/>
  <c r="ED130"/>
  <c r="EC130"/>
  <c r="EB130"/>
  <c r="EA130"/>
  <c r="DZ130"/>
  <c r="DY130"/>
  <c r="DX130"/>
  <c r="DW130"/>
  <c r="DV130"/>
  <c r="DU130"/>
  <c r="DT130"/>
  <c r="DS130"/>
  <c r="DR130"/>
  <c r="DQ130"/>
  <c r="DP130"/>
  <c r="EG128"/>
  <c r="EE128"/>
  <c r="ED128"/>
  <c r="EC128"/>
  <c r="EB128"/>
  <c r="EA128"/>
  <c r="DZ128"/>
  <c r="DY128"/>
  <c r="DX128"/>
  <c r="DW128"/>
  <c r="DV128"/>
  <c r="DU128"/>
  <c r="DT128"/>
  <c r="DS128"/>
  <c r="DR128"/>
  <c r="DQ128"/>
  <c r="DP128"/>
  <c r="DK127"/>
  <c r="DJ127"/>
  <c r="DI127"/>
  <c r="DG127"/>
  <c r="DF127"/>
  <c r="DE127"/>
  <c r="DC127"/>
  <c r="DB127"/>
  <c r="DA127"/>
  <c r="CY127"/>
  <c r="CX127"/>
  <c r="CW127"/>
  <c r="CR127"/>
  <c r="CQ127"/>
  <c r="CP127"/>
  <c r="CN127"/>
  <c r="CM127"/>
  <c r="CL127"/>
  <c r="CJ127"/>
  <c r="CI127"/>
  <c r="CH127"/>
  <c r="CF127"/>
  <c r="CE127"/>
  <c r="BY127"/>
  <c r="BX127"/>
  <c r="BW127"/>
  <c r="BU127"/>
  <c r="BT127"/>
  <c r="BS127"/>
  <c r="BQ127"/>
  <c r="BP127"/>
  <c r="BO127"/>
  <c r="BM127"/>
  <c r="BL127"/>
  <c r="BK127"/>
  <c r="BF127"/>
  <c r="BE127"/>
  <c r="BD127"/>
  <c r="BB127"/>
  <c r="BA127"/>
  <c r="AZ127"/>
  <c r="AX127"/>
  <c r="AW127"/>
  <c r="AV127"/>
  <c r="AT127"/>
  <c r="AS127"/>
  <c r="AM127"/>
  <c r="AL127"/>
  <c r="AK127"/>
  <c r="AI127"/>
  <c r="AH127"/>
  <c r="AG127"/>
  <c r="AE127"/>
  <c r="AD127"/>
  <c r="AC127"/>
  <c r="AA127"/>
  <c r="Z127"/>
  <c r="Y127"/>
  <c r="T127"/>
  <c r="S127"/>
  <c r="EC127" s="1"/>
  <c r="R127"/>
  <c r="P127"/>
  <c r="O127"/>
  <c r="DY127" s="1"/>
  <c r="N127"/>
  <c r="L127"/>
  <c r="K127"/>
  <c r="J127"/>
  <c r="M127" s="1"/>
  <c r="H127"/>
  <c r="G127"/>
  <c r="DQ127" s="1"/>
  <c r="F127"/>
  <c r="ED126"/>
  <c r="EC126"/>
  <c r="EB126"/>
  <c r="DZ126"/>
  <c r="DY126"/>
  <c r="DX126"/>
  <c r="DV126"/>
  <c r="DU126"/>
  <c r="DT126"/>
  <c r="DR126"/>
  <c r="DQ126"/>
  <c r="DP126"/>
  <c r="DL126"/>
  <c r="DH126"/>
  <c r="DD126"/>
  <c r="CZ126"/>
  <c r="CS126"/>
  <c r="CO126"/>
  <c r="CK126"/>
  <c r="CG126"/>
  <c r="BZ126"/>
  <c r="BV126"/>
  <c r="BR126"/>
  <c r="BN126"/>
  <c r="BG126"/>
  <c r="BC126"/>
  <c r="AY126"/>
  <c r="AU126"/>
  <c r="AN126"/>
  <c r="AJ126"/>
  <c r="AF126"/>
  <c r="AB126"/>
  <c r="U126"/>
  <c r="EE126" s="1"/>
  <c r="Q126"/>
  <c r="EA126" s="1"/>
  <c r="M126"/>
  <c r="DW126" s="1"/>
  <c r="I126"/>
  <c r="DS126" s="1"/>
  <c r="ED125"/>
  <c r="EC125"/>
  <c r="EB125"/>
  <c r="DZ125"/>
  <c r="DY125"/>
  <c r="DX125"/>
  <c r="DV125"/>
  <c r="DU125"/>
  <c r="DT125"/>
  <c r="DR125"/>
  <c r="DQ125"/>
  <c r="DP125"/>
  <c r="DL125"/>
  <c r="DH125"/>
  <c r="DD125"/>
  <c r="CZ125"/>
  <c r="CS125"/>
  <c r="CO125"/>
  <c r="CK125"/>
  <c r="CG125"/>
  <c r="BZ125"/>
  <c r="BV125"/>
  <c r="BR125"/>
  <c r="BN125"/>
  <c r="BG125"/>
  <c r="BC125"/>
  <c r="AY125"/>
  <c r="AU125"/>
  <c r="AN125"/>
  <c r="AJ125"/>
  <c r="AF125"/>
  <c r="AB125"/>
  <c r="U125"/>
  <c r="Q125"/>
  <c r="EA125" s="1"/>
  <c r="M125"/>
  <c r="DW125" s="1"/>
  <c r="I125"/>
  <c r="DS125" s="1"/>
  <c r="ED124"/>
  <c r="EC124"/>
  <c r="EB124"/>
  <c r="DZ124"/>
  <c r="DY124"/>
  <c r="DX124"/>
  <c r="DV124"/>
  <c r="DU124"/>
  <c r="DT124"/>
  <c r="DR124"/>
  <c r="DQ124"/>
  <c r="DP124"/>
  <c r="DL124"/>
  <c r="DH124"/>
  <c r="DD124"/>
  <c r="CZ124"/>
  <c r="CS124"/>
  <c r="CO124"/>
  <c r="CK124"/>
  <c r="CG124"/>
  <c r="BZ124"/>
  <c r="BV124"/>
  <c r="BR124"/>
  <c r="BN124"/>
  <c r="BG124"/>
  <c r="BC124"/>
  <c r="AY124"/>
  <c r="AU124"/>
  <c r="AN124"/>
  <c r="AJ124"/>
  <c r="AF124"/>
  <c r="AB124"/>
  <c r="U124"/>
  <c r="Q124"/>
  <c r="EA124" s="1"/>
  <c r="M124"/>
  <c r="DW124" s="1"/>
  <c r="I124"/>
  <c r="ED123"/>
  <c r="EC123"/>
  <c r="EB123"/>
  <c r="DZ123"/>
  <c r="DY123"/>
  <c r="DX123"/>
  <c r="DV123"/>
  <c r="DU123"/>
  <c r="DT123"/>
  <c r="DR123"/>
  <c r="DQ123"/>
  <c r="DP123"/>
  <c r="DL123"/>
  <c r="DH123"/>
  <c r="DD123"/>
  <c r="CZ123"/>
  <c r="CS123"/>
  <c r="CO123"/>
  <c r="CK123"/>
  <c r="CG123"/>
  <c r="BZ123"/>
  <c r="BV123"/>
  <c r="BR123"/>
  <c r="BN123"/>
  <c r="BG123"/>
  <c r="BC123"/>
  <c r="AY123"/>
  <c r="AU123"/>
  <c r="AN123"/>
  <c r="AJ123"/>
  <c r="AF123"/>
  <c r="AB123"/>
  <c r="U123"/>
  <c r="Q123"/>
  <c r="M123"/>
  <c r="DW123" s="1"/>
  <c r="I123"/>
  <c r="DS123" s="1"/>
  <c r="ED122"/>
  <c r="EC122"/>
  <c r="EB122"/>
  <c r="DZ122"/>
  <c r="DY122"/>
  <c r="DX122"/>
  <c r="DV122"/>
  <c r="DU122"/>
  <c r="DT122"/>
  <c r="DR122"/>
  <c r="DQ122"/>
  <c r="DP122"/>
  <c r="DL122"/>
  <c r="DH122"/>
  <c r="DD122"/>
  <c r="CZ122"/>
  <c r="CS122"/>
  <c r="CO122"/>
  <c r="CK122"/>
  <c r="CG122"/>
  <c r="BZ122"/>
  <c r="BV122"/>
  <c r="BR122"/>
  <c r="BN122"/>
  <c r="BG122"/>
  <c r="BC122"/>
  <c r="AY122"/>
  <c r="AU122"/>
  <c r="AN122"/>
  <c r="AJ122"/>
  <c r="AF122"/>
  <c r="AB122"/>
  <c r="U122"/>
  <c r="EE122" s="1"/>
  <c r="Q122"/>
  <c r="EA122" s="1"/>
  <c r="M122"/>
  <c r="DW122" s="1"/>
  <c r="I122"/>
  <c r="DS122" s="1"/>
  <c r="ED121"/>
  <c r="EC121"/>
  <c r="EB121"/>
  <c r="DZ121"/>
  <c r="DY121"/>
  <c r="DX121"/>
  <c r="DV121"/>
  <c r="DU121"/>
  <c r="DT121"/>
  <c r="DR121"/>
  <c r="DQ121"/>
  <c r="DP121"/>
  <c r="DL121"/>
  <c r="DH121"/>
  <c r="DD121"/>
  <c r="CZ121"/>
  <c r="CS121"/>
  <c r="CO121"/>
  <c r="CK121"/>
  <c r="CG121"/>
  <c r="BZ121"/>
  <c r="BV121"/>
  <c r="BR121"/>
  <c r="BN121"/>
  <c r="BG121"/>
  <c r="BC121"/>
  <c r="AY121"/>
  <c r="AU121"/>
  <c r="AN121"/>
  <c r="AJ121"/>
  <c r="AF121"/>
  <c r="AB121"/>
  <c r="U121"/>
  <c r="EE121" s="1"/>
  <c r="Q121"/>
  <c r="EA121" s="1"/>
  <c r="M121"/>
  <c r="DW121" s="1"/>
  <c r="I121"/>
  <c r="DS121" s="1"/>
  <c r="ED120"/>
  <c r="EC120"/>
  <c r="EB120"/>
  <c r="DZ120"/>
  <c r="DY120"/>
  <c r="DX120"/>
  <c r="DV120"/>
  <c r="DU120"/>
  <c r="DT120"/>
  <c r="DR120"/>
  <c r="DQ120"/>
  <c r="DP120"/>
  <c r="DL120"/>
  <c r="DH120"/>
  <c r="DD120"/>
  <c r="CZ120"/>
  <c r="CS120"/>
  <c r="CO120"/>
  <c r="CK120"/>
  <c r="CG120"/>
  <c r="BZ120"/>
  <c r="BV120"/>
  <c r="BR120"/>
  <c r="BN120"/>
  <c r="BG120"/>
  <c r="BC120"/>
  <c r="AY120"/>
  <c r="AU120"/>
  <c r="AN120"/>
  <c r="AJ120"/>
  <c r="AF120"/>
  <c r="AB120"/>
  <c r="U120"/>
  <c r="Q120"/>
  <c r="EA120" s="1"/>
  <c r="M120"/>
  <c r="DW120" s="1"/>
  <c r="I120"/>
  <c r="ED119"/>
  <c r="EC119"/>
  <c r="EB119"/>
  <c r="DZ119"/>
  <c r="DY119"/>
  <c r="DX119"/>
  <c r="DV119"/>
  <c r="DU119"/>
  <c r="DT119"/>
  <c r="DR119"/>
  <c r="DQ119"/>
  <c r="DP119"/>
  <c r="DL119"/>
  <c r="DH119"/>
  <c r="DD119"/>
  <c r="CZ119"/>
  <c r="CS119"/>
  <c r="CO119"/>
  <c r="CK119"/>
  <c r="CG119"/>
  <c r="BZ119"/>
  <c r="BV119"/>
  <c r="BR119"/>
  <c r="BN119"/>
  <c r="BG119"/>
  <c r="BC119"/>
  <c r="AY119"/>
  <c r="AU119"/>
  <c r="AN119"/>
  <c r="AJ119"/>
  <c r="AF119"/>
  <c r="AB119"/>
  <c r="U119"/>
  <c r="Q119"/>
  <c r="M119"/>
  <c r="DW119" s="1"/>
  <c r="I119"/>
  <c r="DS119" s="1"/>
  <c r="ED118"/>
  <c r="EC118"/>
  <c r="EB118"/>
  <c r="DZ118"/>
  <c r="DY118"/>
  <c r="DX118"/>
  <c r="DV118"/>
  <c r="DU118"/>
  <c r="DT118"/>
  <c r="DR118"/>
  <c r="DQ118"/>
  <c r="DP118"/>
  <c r="DL118"/>
  <c r="DH118"/>
  <c r="DD118"/>
  <c r="CZ118"/>
  <c r="CS118"/>
  <c r="CO118"/>
  <c r="CK118"/>
  <c r="CG118"/>
  <c r="BZ118"/>
  <c r="BV118"/>
  <c r="BR118"/>
  <c r="BN118"/>
  <c r="BG118"/>
  <c r="BC118"/>
  <c r="AY118"/>
  <c r="AU118"/>
  <c r="AN118"/>
  <c r="AJ118"/>
  <c r="AF118"/>
  <c r="AB118"/>
  <c r="U118"/>
  <c r="EE118" s="1"/>
  <c r="Q118"/>
  <c r="EA118" s="1"/>
  <c r="M118"/>
  <c r="DW118" s="1"/>
  <c r="I118"/>
  <c r="DS118" s="1"/>
  <c r="ED117"/>
  <c r="EC117"/>
  <c r="EB117"/>
  <c r="DZ117"/>
  <c r="DY117"/>
  <c r="DX117"/>
  <c r="DV117"/>
  <c r="DU117"/>
  <c r="DT117"/>
  <c r="DR117"/>
  <c r="DQ117"/>
  <c r="DP117"/>
  <c r="DL117"/>
  <c r="DH117"/>
  <c r="DD117"/>
  <c r="CZ117"/>
  <c r="CS117"/>
  <c r="CO117"/>
  <c r="CK117"/>
  <c r="CG117"/>
  <c r="BZ117"/>
  <c r="BV117"/>
  <c r="BR117"/>
  <c r="BN117"/>
  <c r="BG117"/>
  <c r="BC117"/>
  <c r="AY117"/>
  <c r="AU117"/>
  <c r="AN117"/>
  <c r="AJ117"/>
  <c r="AF117"/>
  <c r="AB117"/>
  <c r="U117"/>
  <c r="EE117" s="1"/>
  <c r="Q117"/>
  <c r="EA117" s="1"/>
  <c r="M117"/>
  <c r="DW117" s="1"/>
  <c r="I117"/>
  <c r="DS117" s="1"/>
  <c r="ED116"/>
  <c r="EC116"/>
  <c r="EB116"/>
  <c r="DZ116"/>
  <c r="DY116"/>
  <c r="DX116"/>
  <c r="DV116"/>
  <c r="DU116"/>
  <c r="DT116"/>
  <c r="DR116"/>
  <c r="DQ116"/>
  <c r="DP116"/>
  <c r="DL116"/>
  <c r="DH116"/>
  <c r="DD116"/>
  <c r="CZ116"/>
  <c r="CS116"/>
  <c r="CO116"/>
  <c r="CK116"/>
  <c r="CG116"/>
  <c r="BZ116"/>
  <c r="BV116"/>
  <c r="BR116"/>
  <c r="BN116"/>
  <c r="BG116"/>
  <c r="BC116"/>
  <c r="AY116"/>
  <c r="AU116"/>
  <c r="AN116"/>
  <c r="AJ116"/>
  <c r="AF116"/>
  <c r="AB116"/>
  <c r="U116"/>
  <c r="Q116"/>
  <c r="M116"/>
  <c r="DW116" s="1"/>
  <c r="I116"/>
  <c r="ED115"/>
  <c r="EC115"/>
  <c r="EB115"/>
  <c r="DZ115"/>
  <c r="DY115"/>
  <c r="DX115"/>
  <c r="DV115"/>
  <c r="DU115"/>
  <c r="DT115"/>
  <c r="DR115"/>
  <c r="DQ115"/>
  <c r="DP115"/>
  <c r="DL115"/>
  <c r="DH115"/>
  <c r="DD115"/>
  <c r="CZ115"/>
  <c r="CS115"/>
  <c r="CO115"/>
  <c r="CK115"/>
  <c r="CG115"/>
  <c r="BZ115"/>
  <c r="BV115"/>
  <c r="BR115"/>
  <c r="BN115"/>
  <c r="BG115"/>
  <c r="BC115"/>
  <c r="AY115"/>
  <c r="AU115"/>
  <c r="AN115"/>
  <c r="AJ115"/>
  <c r="AF115"/>
  <c r="AB115"/>
  <c r="U115"/>
  <c r="Q115"/>
  <c r="M115"/>
  <c r="DW115" s="1"/>
  <c r="I115"/>
  <c r="DS115" s="1"/>
  <c r="ED114"/>
  <c r="EC114"/>
  <c r="EB114"/>
  <c r="DZ114"/>
  <c r="DY114"/>
  <c r="DX114"/>
  <c r="DV114"/>
  <c r="DU114"/>
  <c r="DT114"/>
  <c r="DR114"/>
  <c r="DQ114"/>
  <c r="DP114"/>
  <c r="DL114"/>
  <c r="DH114"/>
  <c r="DD114"/>
  <c r="CZ114"/>
  <c r="CS114"/>
  <c r="CO114"/>
  <c r="CK114"/>
  <c r="CG114"/>
  <c r="BZ114"/>
  <c r="BV114"/>
  <c r="BR114"/>
  <c r="BN114"/>
  <c r="BG114"/>
  <c r="BC114"/>
  <c r="AY114"/>
  <c r="AU114"/>
  <c r="AN114"/>
  <c r="AJ114"/>
  <c r="AF114"/>
  <c r="AB114"/>
  <c r="U114"/>
  <c r="EE114" s="1"/>
  <c r="Q114"/>
  <c r="EA114" s="1"/>
  <c r="M114"/>
  <c r="DW114" s="1"/>
  <c r="I114"/>
  <c r="DS114" s="1"/>
  <c r="ED113"/>
  <c r="EC113"/>
  <c r="EB113"/>
  <c r="DZ113"/>
  <c r="DY113"/>
  <c r="DX113"/>
  <c r="DV113"/>
  <c r="DU113"/>
  <c r="DT113"/>
  <c r="DR113"/>
  <c r="DQ113"/>
  <c r="DP113"/>
  <c r="DL113"/>
  <c r="DH113"/>
  <c r="DD113"/>
  <c r="CZ113"/>
  <c r="CS113"/>
  <c r="CO113"/>
  <c r="CK113"/>
  <c r="CG113"/>
  <c r="BZ113"/>
  <c r="BV113"/>
  <c r="BR113"/>
  <c r="BN113"/>
  <c r="BG113"/>
  <c r="BC113"/>
  <c r="AY113"/>
  <c r="AU113"/>
  <c r="AN113"/>
  <c r="AJ113"/>
  <c r="AF113"/>
  <c r="AB113"/>
  <c r="U113"/>
  <c r="EE113" s="1"/>
  <c r="Q113"/>
  <c r="EA113" s="1"/>
  <c r="M113"/>
  <c r="DW113" s="1"/>
  <c r="I113"/>
  <c r="DS113" s="1"/>
  <c r="ED112"/>
  <c r="EC112"/>
  <c r="EB112"/>
  <c r="DZ112"/>
  <c r="DY112"/>
  <c r="DX112"/>
  <c r="DV112"/>
  <c r="DU112"/>
  <c r="DT112"/>
  <c r="DR112"/>
  <c r="DQ112"/>
  <c r="DP112"/>
  <c r="DL112"/>
  <c r="DH112"/>
  <c r="DD112"/>
  <c r="CZ112"/>
  <c r="CS112"/>
  <c r="CO112"/>
  <c r="CK112"/>
  <c r="CG112"/>
  <c r="BZ112"/>
  <c r="BV112"/>
  <c r="BR112"/>
  <c r="BN112"/>
  <c r="BG112"/>
  <c r="BC112"/>
  <c r="AY112"/>
  <c r="AU112"/>
  <c r="AN112"/>
  <c r="AJ112"/>
  <c r="AF112"/>
  <c r="AB112"/>
  <c r="U112"/>
  <c r="Q112"/>
  <c r="M112"/>
  <c r="DW112" s="1"/>
  <c r="I112"/>
  <c r="ED111"/>
  <c r="EC111"/>
  <c r="EB111"/>
  <c r="DZ111"/>
  <c r="DY111"/>
  <c r="DX111"/>
  <c r="DV111"/>
  <c r="DU111"/>
  <c r="DT111"/>
  <c r="DR111"/>
  <c r="DQ111"/>
  <c r="DP111"/>
  <c r="DL111"/>
  <c r="DH111"/>
  <c r="DD111"/>
  <c r="CZ111"/>
  <c r="CS111"/>
  <c r="CO111"/>
  <c r="CK111"/>
  <c r="CG111"/>
  <c r="BZ111"/>
  <c r="BV111"/>
  <c r="BR111"/>
  <c r="BN111"/>
  <c r="BG111"/>
  <c r="BC111"/>
  <c r="AY111"/>
  <c r="AU111"/>
  <c r="AN111"/>
  <c r="AJ111"/>
  <c r="AF111"/>
  <c r="AB111"/>
  <c r="U111"/>
  <c r="Q111"/>
  <c r="M111"/>
  <c r="DW111" s="1"/>
  <c r="I111"/>
  <c r="DS111" s="1"/>
  <c r="ED110"/>
  <c r="EC110"/>
  <c r="EB110"/>
  <c r="DZ110"/>
  <c r="DY110"/>
  <c r="DX110"/>
  <c r="DV110"/>
  <c r="DU110"/>
  <c r="DT110"/>
  <c r="DR110"/>
  <c r="DQ110"/>
  <c r="DP110"/>
  <c r="DL110"/>
  <c r="DH110"/>
  <c r="DD110"/>
  <c r="CZ110"/>
  <c r="CS110"/>
  <c r="CO110"/>
  <c r="CK110"/>
  <c r="CG110"/>
  <c r="BZ110"/>
  <c r="BV110"/>
  <c r="BR110"/>
  <c r="BN110"/>
  <c r="BG110"/>
  <c r="BC110"/>
  <c r="AY110"/>
  <c r="AU110"/>
  <c r="AN110"/>
  <c r="AJ110"/>
  <c r="AF110"/>
  <c r="AB110"/>
  <c r="U110"/>
  <c r="EE110" s="1"/>
  <c r="Q110"/>
  <c r="EA110" s="1"/>
  <c r="M110"/>
  <c r="DW110" s="1"/>
  <c r="I110"/>
  <c r="DS110" s="1"/>
  <c r="ED109"/>
  <c r="EC109"/>
  <c r="EB109"/>
  <c r="DZ109"/>
  <c r="DY109"/>
  <c r="DX109"/>
  <c r="DV109"/>
  <c r="DU109"/>
  <c r="DT109"/>
  <c r="DR109"/>
  <c r="DQ109"/>
  <c r="DP109"/>
  <c r="DL109"/>
  <c r="DH109"/>
  <c r="DD109"/>
  <c r="CZ109"/>
  <c r="CS109"/>
  <c r="CO109"/>
  <c r="CK109"/>
  <c r="CG109"/>
  <c r="BZ109"/>
  <c r="BV109"/>
  <c r="BR109"/>
  <c r="BN109"/>
  <c r="BG109"/>
  <c r="BC109"/>
  <c r="AY109"/>
  <c r="AU109"/>
  <c r="AN109"/>
  <c r="AJ109"/>
  <c r="AF109"/>
  <c r="AB109"/>
  <c r="U109"/>
  <c r="EE109" s="1"/>
  <c r="Q109"/>
  <c r="EA109" s="1"/>
  <c r="M109"/>
  <c r="DW109" s="1"/>
  <c r="I109"/>
  <c r="DS109" s="1"/>
  <c r="ED108"/>
  <c r="EC108"/>
  <c r="EB108"/>
  <c r="DZ108"/>
  <c r="DY108"/>
  <c r="DX108"/>
  <c r="DV108"/>
  <c r="DU108"/>
  <c r="DT108"/>
  <c r="DR108"/>
  <c r="DQ108"/>
  <c r="DP108"/>
  <c r="DL108"/>
  <c r="DH108"/>
  <c r="DD108"/>
  <c r="CZ108"/>
  <c r="CS108"/>
  <c r="CO108"/>
  <c r="CK108"/>
  <c r="CG108"/>
  <c r="BZ108"/>
  <c r="BV108"/>
  <c r="BR108"/>
  <c r="BN108"/>
  <c r="BG108"/>
  <c r="BC108"/>
  <c r="AY108"/>
  <c r="AU108"/>
  <c r="AN108"/>
  <c r="AJ108"/>
  <c r="AF108"/>
  <c r="AB108"/>
  <c r="U108"/>
  <c r="Q108"/>
  <c r="M108"/>
  <c r="DW108" s="1"/>
  <c r="I108"/>
  <c r="ED107"/>
  <c r="EC107"/>
  <c r="EB107"/>
  <c r="DZ107"/>
  <c r="DY107"/>
  <c r="DX107"/>
  <c r="DV107"/>
  <c r="DU107"/>
  <c r="DT107"/>
  <c r="DR107"/>
  <c r="DQ107"/>
  <c r="DP107"/>
  <c r="DL107"/>
  <c r="DH107"/>
  <c r="DD107"/>
  <c r="CZ107"/>
  <c r="CS107"/>
  <c r="CO107"/>
  <c r="CK107"/>
  <c r="CG107"/>
  <c r="BZ107"/>
  <c r="BV107"/>
  <c r="BR107"/>
  <c r="BN107"/>
  <c r="BG107"/>
  <c r="BC107"/>
  <c r="AY107"/>
  <c r="AU107"/>
  <c r="AN107"/>
  <c r="AJ107"/>
  <c r="AF107"/>
  <c r="AB107"/>
  <c r="U107"/>
  <c r="Q107"/>
  <c r="M107"/>
  <c r="DW107" s="1"/>
  <c r="I107"/>
  <c r="DS107" s="1"/>
  <c r="ED106"/>
  <c r="EC106"/>
  <c r="EB106"/>
  <c r="DZ106"/>
  <c r="DY106"/>
  <c r="DX106"/>
  <c r="DV106"/>
  <c r="DU106"/>
  <c r="DT106"/>
  <c r="DR106"/>
  <c r="DQ106"/>
  <c r="DP106"/>
  <c r="DL106"/>
  <c r="DH106"/>
  <c r="DD106"/>
  <c r="CZ106"/>
  <c r="CS106"/>
  <c r="CO106"/>
  <c r="CK106"/>
  <c r="CG106"/>
  <c r="BZ106"/>
  <c r="BV106"/>
  <c r="BR106"/>
  <c r="BN106"/>
  <c r="BG106"/>
  <c r="BC106"/>
  <c r="AY106"/>
  <c r="AU106"/>
  <c r="AN106"/>
  <c r="AJ106"/>
  <c r="AF106"/>
  <c r="AB106"/>
  <c r="U106"/>
  <c r="EE106" s="1"/>
  <c r="Q106"/>
  <c r="EA106" s="1"/>
  <c r="M106"/>
  <c r="DW106" s="1"/>
  <c r="I106"/>
  <c r="DS106" s="1"/>
  <c r="ED105"/>
  <c r="EC105"/>
  <c r="EB105"/>
  <c r="DZ105"/>
  <c r="DY105"/>
  <c r="DX105"/>
  <c r="DV105"/>
  <c r="DU105"/>
  <c r="DT105"/>
  <c r="DR105"/>
  <c r="DQ105"/>
  <c r="DP105"/>
  <c r="DL105"/>
  <c r="DH105"/>
  <c r="DD105"/>
  <c r="CZ105"/>
  <c r="CS105"/>
  <c r="CO105"/>
  <c r="CK105"/>
  <c r="CG105"/>
  <c r="BZ105"/>
  <c r="BV105"/>
  <c r="BR105"/>
  <c r="BN105"/>
  <c r="BG105"/>
  <c r="BC105"/>
  <c r="AY105"/>
  <c r="AU105"/>
  <c r="AN105"/>
  <c r="AJ105"/>
  <c r="AF105"/>
  <c r="AB105"/>
  <c r="U105"/>
  <c r="Q105"/>
  <c r="EA105" s="1"/>
  <c r="M105"/>
  <c r="DW105" s="1"/>
  <c r="I105"/>
  <c r="DS105" s="1"/>
  <c r="ED104"/>
  <c r="EC104"/>
  <c r="EB104"/>
  <c r="DZ104"/>
  <c r="DY104"/>
  <c r="DX104"/>
  <c r="DV104"/>
  <c r="DU104"/>
  <c r="DT104"/>
  <c r="DR104"/>
  <c r="DQ104"/>
  <c r="DP104"/>
  <c r="DL104"/>
  <c r="DH104"/>
  <c r="DD104"/>
  <c r="CZ104"/>
  <c r="CS104"/>
  <c r="CO104"/>
  <c r="CK104"/>
  <c r="CG104"/>
  <c r="BZ104"/>
  <c r="BV104"/>
  <c r="BR104"/>
  <c r="BN104"/>
  <c r="BG104"/>
  <c r="BC104"/>
  <c r="AY104"/>
  <c r="AU104"/>
  <c r="AN104"/>
  <c r="AJ104"/>
  <c r="AF104"/>
  <c r="AB104"/>
  <c r="U104"/>
  <c r="Q104"/>
  <c r="M104"/>
  <c r="DW104" s="1"/>
  <c r="I104"/>
  <c r="ED103"/>
  <c r="EC103"/>
  <c r="EB103"/>
  <c r="DZ103"/>
  <c r="DY103"/>
  <c r="DX103"/>
  <c r="DV103"/>
  <c r="DU103"/>
  <c r="DT103"/>
  <c r="DR103"/>
  <c r="DQ103"/>
  <c r="DP103"/>
  <c r="DL103"/>
  <c r="DH103"/>
  <c r="DD103"/>
  <c r="CZ103"/>
  <c r="CS103"/>
  <c r="CO103"/>
  <c r="CK103"/>
  <c r="CG103"/>
  <c r="BZ103"/>
  <c r="BV103"/>
  <c r="BR103"/>
  <c r="BN103"/>
  <c r="BG103"/>
  <c r="BC103"/>
  <c r="AY103"/>
  <c r="AU103"/>
  <c r="AN103"/>
  <c r="AJ103"/>
  <c r="AF103"/>
  <c r="AB103"/>
  <c r="U103"/>
  <c r="Q103"/>
  <c r="M103"/>
  <c r="DW103" s="1"/>
  <c r="I103"/>
  <c r="DS103" s="1"/>
  <c r="ED102"/>
  <c r="EC102"/>
  <c r="EB102"/>
  <c r="DZ102"/>
  <c r="DY102"/>
  <c r="DX102"/>
  <c r="DV102"/>
  <c r="DU102"/>
  <c r="DT102"/>
  <c r="DR102"/>
  <c r="DQ102"/>
  <c r="DP102"/>
  <c r="DL102"/>
  <c r="DH102"/>
  <c r="DD102"/>
  <c r="CZ102"/>
  <c r="CS102"/>
  <c r="CO102"/>
  <c r="CK102"/>
  <c r="CG102"/>
  <c r="BZ102"/>
  <c r="BV102"/>
  <c r="BR102"/>
  <c r="BN102"/>
  <c r="BG102"/>
  <c r="BC102"/>
  <c r="AY102"/>
  <c r="AU102"/>
  <c r="AN102"/>
  <c r="AJ102"/>
  <c r="AF102"/>
  <c r="AB102"/>
  <c r="U102"/>
  <c r="EE102" s="1"/>
  <c r="Q102"/>
  <c r="EA102" s="1"/>
  <c r="M102"/>
  <c r="DW102" s="1"/>
  <c r="I102"/>
  <c r="DS102" s="1"/>
  <c r="EG101"/>
  <c r="EE101"/>
  <c r="ED101"/>
  <c r="EC101"/>
  <c r="EB101"/>
  <c r="EA101"/>
  <c r="DZ101"/>
  <c r="DY101"/>
  <c r="DX101"/>
  <c r="DW101"/>
  <c r="DV101"/>
  <c r="DU101"/>
  <c r="DT101"/>
  <c r="DS101"/>
  <c r="DR101"/>
  <c r="DQ101"/>
  <c r="DP101"/>
  <c r="DK100"/>
  <c r="DJ100"/>
  <c r="DI100"/>
  <c r="DG100"/>
  <c r="DG129" s="1"/>
  <c r="DF100"/>
  <c r="DE100"/>
  <c r="DC100"/>
  <c r="DB100"/>
  <c r="DA100"/>
  <c r="CY100"/>
  <c r="CX100"/>
  <c r="CW100"/>
  <c r="CR100"/>
  <c r="CQ100"/>
  <c r="CS100" s="1"/>
  <c r="CP100"/>
  <c r="CN100"/>
  <c r="CM100"/>
  <c r="CL100"/>
  <c r="CJ100"/>
  <c r="CI100"/>
  <c r="CK100" s="1"/>
  <c r="CH100"/>
  <c r="CF100"/>
  <c r="CE100"/>
  <c r="BY100"/>
  <c r="BX100"/>
  <c r="BW100"/>
  <c r="BU100"/>
  <c r="BT100"/>
  <c r="BS100"/>
  <c r="BQ100"/>
  <c r="BP100"/>
  <c r="BO100"/>
  <c r="BM100"/>
  <c r="BL100"/>
  <c r="BK100"/>
  <c r="BF100"/>
  <c r="BE100"/>
  <c r="BD100"/>
  <c r="BB100"/>
  <c r="BA100"/>
  <c r="AZ100"/>
  <c r="AX100"/>
  <c r="AW100"/>
  <c r="AV100"/>
  <c r="AT100"/>
  <c r="AS100"/>
  <c r="AM100"/>
  <c r="AM129" s="1"/>
  <c r="AL100"/>
  <c r="AK100"/>
  <c r="AI100"/>
  <c r="AH100"/>
  <c r="AG100"/>
  <c r="AE100"/>
  <c r="AD100"/>
  <c r="AC100"/>
  <c r="AA100"/>
  <c r="Z100"/>
  <c r="Y100"/>
  <c r="T100"/>
  <c r="S100"/>
  <c r="R100"/>
  <c r="U100" s="1"/>
  <c r="P100"/>
  <c r="O100"/>
  <c r="N100"/>
  <c r="DX100" s="1"/>
  <c r="L100"/>
  <c r="K100"/>
  <c r="J100"/>
  <c r="M100" s="1"/>
  <c r="H100"/>
  <c r="G100"/>
  <c r="F100"/>
  <c r="DP100" s="1"/>
  <c r="ED99"/>
  <c r="EC99"/>
  <c r="EB99"/>
  <c r="DZ99"/>
  <c r="DY99"/>
  <c r="DX99"/>
  <c r="DV99"/>
  <c r="DU99"/>
  <c r="DT99"/>
  <c r="DR99"/>
  <c r="DQ99"/>
  <c r="DP99"/>
  <c r="DL99"/>
  <c r="DH99"/>
  <c r="DD99"/>
  <c r="CZ99"/>
  <c r="CS99"/>
  <c r="CO99"/>
  <c r="CK99"/>
  <c r="CG99"/>
  <c r="BZ99"/>
  <c r="BV99"/>
  <c r="BR99"/>
  <c r="BN99"/>
  <c r="BG99"/>
  <c r="BC99"/>
  <c r="AY99"/>
  <c r="AU99"/>
  <c r="AN99"/>
  <c r="AJ99"/>
  <c r="AF99"/>
  <c r="AB99"/>
  <c r="U99"/>
  <c r="EE99" s="1"/>
  <c r="Q99"/>
  <c r="EA99" s="1"/>
  <c r="M99"/>
  <c r="DW99" s="1"/>
  <c r="I99"/>
  <c r="DS99" s="1"/>
  <c r="ED98"/>
  <c r="EC98"/>
  <c r="EB98"/>
  <c r="DZ98"/>
  <c r="DY98"/>
  <c r="DX98"/>
  <c r="DV98"/>
  <c r="DU98"/>
  <c r="DT98"/>
  <c r="DR98"/>
  <c r="DQ98"/>
  <c r="DP98"/>
  <c r="DL98"/>
  <c r="DH98"/>
  <c r="DD98"/>
  <c r="CZ98"/>
  <c r="CS98"/>
  <c r="CO98"/>
  <c r="CK98"/>
  <c r="CG98"/>
  <c r="BZ98"/>
  <c r="BV98"/>
  <c r="BR98"/>
  <c r="BN98"/>
  <c r="BG98"/>
  <c r="BC98"/>
  <c r="AY98"/>
  <c r="AU98"/>
  <c r="AN98"/>
  <c r="AJ98"/>
  <c r="AF98"/>
  <c r="AB98"/>
  <c r="U98"/>
  <c r="EE98" s="1"/>
  <c r="Q98"/>
  <c r="EA98" s="1"/>
  <c r="M98"/>
  <c r="I98"/>
  <c r="ED97"/>
  <c r="EC97"/>
  <c r="EB97"/>
  <c r="DZ97"/>
  <c r="DY97"/>
  <c r="DX97"/>
  <c r="DV97"/>
  <c r="DU97"/>
  <c r="DT97"/>
  <c r="DR97"/>
  <c r="DQ97"/>
  <c r="DP97"/>
  <c r="DL97"/>
  <c r="DH97"/>
  <c r="DD97"/>
  <c r="CZ97"/>
  <c r="CS97"/>
  <c r="CO97"/>
  <c r="CK97"/>
  <c r="CG97"/>
  <c r="BZ97"/>
  <c r="BV97"/>
  <c r="BR97"/>
  <c r="BN97"/>
  <c r="BG97"/>
  <c r="BC97"/>
  <c r="AY97"/>
  <c r="AU97"/>
  <c r="AN97"/>
  <c r="AJ97"/>
  <c r="AF97"/>
  <c r="AB97"/>
  <c r="U97"/>
  <c r="Q97"/>
  <c r="M97"/>
  <c r="DW97" s="1"/>
  <c r="I97"/>
  <c r="DS97" s="1"/>
  <c r="ED96"/>
  <c r="EC96"/>
  <c r="EB96"/>
  <c r="DZ96"/>
  <c r="DY96"/>
  <c r="DX96"/>
  <c r="DV96"/>
  <c r="DU96"/>
  <c r="DT96"/>
  <c r="DR96"/>
  <c r="DQ96"/>
  <c r="DP96"/>
  <c r="DL96"/>
  <c r="DH96"/>
  <c r="DD96"/>
  <c r="CZ96"/>
  <c r="CS96"/>
  <c r="CO96"/>
  <c r="CK96"/>
  <c r="CG96"/>
  <c r="BZ96"/>
  <c r="BV96"/>
  <c r="BR96"/>
  <c r="BN96"/>
  <c r="BG96"/>
  <c r="BC96"/>
  <c r="AY96"/>
  <c r="AU96"/>
  <c r="AN96"/>
  <c r="AJ96"/>
  <c r="AF96"/>
  <c r="AB96"/>
  <c r="U96"/>
  <c r="EE96" s="1"/>
  <c r="Q96"/>
  <c r="M96"/>
  <c r="I96"/>
  <c r="ED95"/>
  <c r="EC95"/>
  <c r="EB95"/>
  <c r="DZ95"/>
  <c r="DY95"/>
  <c r="DX95"/>
  <c r="DV95"/>
  <c r="DU95"/>
  <c r="DT95"/>
  <c r="DR95"/>
  <c r="DQ95"/>
  <c r="DP95"/>
  <c r="DL95"/>
  <c r="DH95"/>
  <c r="DD95"/>
  <c r="CZ95"/>
  <c r="CS95"/>
  <c r="CO95"/>
  <c r="CK95"/>
  <c r="CG95"/>
  <c r="BZ95"/>
  <c r="BV95"/>
  <c r="BR95"/>
  <c r="BN95"/>
  <c r="BG95"/>
  <c r="BC95"/>
  <c r="AY95"/>
  <c r="AU95"/>
  <c r="AN95"/>
  <c r="AJ95"/>
  <c r="AF95"/>
  <c r="AB95"/>
  <c r="U95"/>
  <c r="Q95"/>
  <c r="EA95" s="1"/>
  <c r="M95"/>
  <c r="DW95" s="1"/>
  <c r="I95"/>
  <c r="ED94"/>
  <c r="EC94"/>
  <c r="EB94"/>
  <c r="DZ94"/>
  <c r="DY94"/>
  <c r="DX94"/>
  <c r="DV94"/>
  <c r="DU94"/>
  <c r="DT94"/>
  <c r="DR94"/>
  <c r="DQ94"/>
  <c r="DP94"/>
  <c r="DL94"/>
  <c r="DH94"/>
  <c r="DD94"/>
  <c r="CZ94"/>
  <c r="CS94"/>
  <c r="CO94"/>
  <c r="CK94"/>
  <c r="CG94"/>
  <c r="BZ94"/>
  <c r="BV94"/>
  <c r="BR94"/>
  <c r="BN94"/>
  <c r="BG94"/>
  <c r="BC94"/>
  <c r="AY94"/>
  <c r="AU94"/>
  <c r="AN94"/>
  <c r="AJ94"/>
  <c r="AF94"/>
  <c r="AB94"/>
  <c r="U94"/>
  <c r="EE94" s="1"/>
  <c r="Q94"/>
  <c r="EA94" s="1"/>
  <c r="M94"/>
  <c r="DW94" s="1"/>
  <c r="I94"/>
  <c r="EG93"/>
  <c r="EE93"/>
  <c r="ED93"/>
  <c r="EC93"/>
  <c r="EB93"/>
  <c r="EA93"/>
  <c r="DZ93"/>
  <c r="DY93"/>
  <c r="DX93"/>
  <c r="DW93"/>
  <c r="DV93"/>
  <c r="DU93"/>
  <c r="DT93"/>
  <c r="DS93"/>
  <c r="DR93"/>
  <c r="DQ93"/>
  <c r="DP93"/>
  <c r="EG91"/>
  <c r="EE91"/>
  <c r="ED91"/>
  <c r="EC91"/>
  <c r="EB91"/>
  <c r="EA91"/>
  <c r="DZ91"/>
  <c r="DY91"/>
  <c r="DX91"/>
  <c r="DW91"/>
  <c r="DV91"/>
  <c r="DU91"/>
  <c r="DT91"/>
  <c r="DS91"/>
  <c r="DR91"/>
  <c r="DQ91"/>
  <c r="DP91"/>
  <c r="EG90"/>
  <c r="EE90"/>
  <c r="ED90"/>
  <c r="EC90"/>
  <c r="EB90"/>
  <c r="EA90"/>
  <c r="DZ90"/>
  <c r="DY90"/>
  <c r="DX90"/>
  <c r="DW90"/>
  <c r="DV90"/>
  <c r="DU90"/>
  <c r="DT90"/>
  <c r="DS90"/>
  <c r="DR90"/>
  <c r="DQ90"/>
  <c r="DP90"/>
  <c r="EG88"/>
  <c r="EE88"/>
  <c r="ED88"/>
  <c r="EC88"/>
  <c r="EB88"/>
  <c r="EA88"/>
  <c r="DZ88"/>
  <c r="DY88"/>
  <c r="DX88"/>
  <c r="DW88"/>
  <c r="DV88"/>
  <c r="DU88"/>
  <c r="DT88"/>
  <c r="DS88"/>
  <c r="DR88"/>
  <c r="DQ88"/>
  <c r="DP88"/>
  <c r="ED87"/>
  <c r="EC87"/>
  <c r="EB87"/>
  <c r="DZ87"/>
  <c r="DY87"/>
  <c r="DX87"/>
  <c r="DV87"/>
  <c r="DU87"/>
  <c r="DT87"/>
  <c r="DR87"/>
  <c r="DQ87"/>
  <c r="DP87"/>
  <c r="DL87"/>
  <c r="DH87"/>
  <c r="DD87"/>
  <c r="CZ87"/>
  <c r="CS87"/>
  <c r="CO87"/>
  <c r="CK87"/>
  <c r="CG87"/>
  <c r="BZ87"/>
  <c r="BV87"/>
  <c r="BR87"/>
  <c r="BN87"/>
  <c r="BG87"/>
  <c r="BC87"/>
  <c r="AY87"/>
  <c r="AU87"/>
  <c r="AN87"/>
  <c r="AJ87"/>
  <c r="AF87"/>
  <c r="AB87"/>
  <c r="U87"/>
  <c r="Q87"/>
  <c r="EA87" s="1"/>
  <c r="M87"/>
  <c r="DW87" s="1"/>
  <c r="I87"/>
  <c r="EG86"/>
  <c r="EE86"/>
  <c r="ED86"/>
  <c r="EC86"/>
  <c r="EB86"/>
  <c r="EA86"/>
  <c r="DZ86"/>
  <c r="DY86"/>
  <c r="DX86"/>
  <c r="DW86"/>
  <c r="DV86"/>
  <c r="DU86"/>
  <c r="DT86"/>
  <c r="DS86"/>
  <c r="DR86"/>
  <c r="DQ86"/>
  <c r="DP86"/>
  <c r="ED85"/>
  <c r="EC85"/>
  <c r="EB85"/>
  <c r="DZ85"/>
  <c r="DY85"/>
  <c r="DX85"/>
  <c r="DV85"/>
  <c r="DU85"/>
  <c r="DT85"/>
  <c r="DR85"/>
  <c r="DQ85"/>
  <c r="DP85"/>
  <c r="DL85"/>
  <c r="DH85"/>
  <c r="DD85"/>
  <c r="CZ85"/>
  <c r="CS85"/>
  <c r="CO85"/>
  <c r="CK85"/>
  <c r="CG85"/>
  <c r="BZ85"/>
  <c r="BV85"/>
  <c r="BR85"/>
  <c r="BN85"/>
  <c r="BG85"/>
  <c r="BC85"/>
  <c r="AY85"/>
  <c r="AU85"/>
  <c r="AN85"/>
  <c r="AJ85"/>
  <c r="AF85"/>
  <c r="AB85"/>
  <c r="U85"/>
  <c r="Q85"/>
  <c r="EA85" s="1"/>
  <c r="M85"/>
  <c r="DW85" s="1"/>
  <c r="I85"/>
  <c r="ED84"/>
  <c r="EC84"/>
  <c r="EB84"/>
  <c r="DZ84"/>
  <c r="DY84"/>
  <c r="DX84"/>
  <c r="DV84"/>
  <c r="DU84"/>
  <c r="DT84"/>
  <c r="DR84"/>
  <c r="DQ84"/>
  <c r="DP84"/>
  <c r="DL84"/>
  <c r="DH84"/>
  <c r="DD84"/>
  <c r="CZ84"/>
  <c r="CS84"/>
  <c r="CO84"/>
  <c r="CK84"/>
  <c r="CG84"/>
  <c r="BZ84"/>
  <c r="BV84"/>
  <c r="BR84"/>
  <c r="BN84"/>
  <c r="BG84"/>
  <c r="BC84"/>
  <c r="AY84"/>
  <c r="AU84"/>
  <c r="AN84"/>
  <c r="AJ84"/>
  <c r="AF84"/>
  <c r="AB84"/>
  <c r="U84"/>
  <c r="Q84"/>
  <c r="M84"/>
  <c r="DW84" s="1"/>
  <c r="I84"/>
  <c r="ED83"/>
  <c r="EC83"/>
  <c r="EB83"/>
  <c r="DZ83"/>
  <c r="DY83"/>
  <c r="DX83"/>
  <c r="DV83"/>
  <c r="DU83"/>
  <c r="DT83"/>
  <c r="DR83"/>
  <c r="DQ83"/>
  <c r="DP83"/>
  <c r="DL83"/>
  <c r="DH83"/>
  <c r="DD83"/>
  <c r="CZ83"/>
  <c r="CS83"/>
  <c r="CO83"/>
  <c r="CK83"/>
  <c r="CG83"/>
  <c r="BZ83"/>
  <c r="BV83"/>
  <c r="BR83"/>
  <c r="BN83"/>
  <c r="BG83"/>
  <c r="BC83"/>
  <c r="AY83"/>
  <c r="AU83"/>
  <c r="AN83"/>
  <c r="AJ83"/>
  <c r="AF83"/>
  <c r="AB83"/>
  <c r="U83"/>
  <c r="EE83" s="1"/>
  <c r="Q83"/>
  <c r="M83"/>
  <c r="DW83" s="1"/>
  <c r="I83"/>
  <c r="ED82"/>
  <c r="EC82"/>
  <c r="EB82"/>
  <c r="DZ82"/>
  <c r="DY82"/>
  <c r="DX82"/>
  <c r="DV82"/>
  <c r="DU82"/>
  <c r="DT82"/>
  <c r="DR82"/>
  <c r="DQ82"/>
  <c r="DP82"/>
  <c r="DL82"/>
  <c r="DH82"/>
  <c r="DD82"/>
  <c r="CZ82"/>
  <c r="CS82"/>
  <c r="CO82"/>
  <c r="CK82"/>
  <c r="CG82"/>
  <c r="BZ82"/>
  <c r="BV82"/>
  <c r="BR82"/>
  <c r="BN82"/>
  <c r="BG82"/>
  <c r="BC82"/>
  <c r="AY82"/>
  <c r="AU82"/>
  <c r="AN82"/>
  <c r="AJ82"/>
  <c r="AF82"/>
  <c r="AB82"/>
  <c r="U82"/>
  <c r="EE82" s="1"/>
  <c r="Q82"/>
  <c r="EA82" s="1"/>
  <c r="M82"/>
  <c r="DW82" s="1"/>
  <c r="I82"/>
  <c r="DS82" s="1"/>
  <c r="ED81"/>
  <c r="EC81"/>
  <c r="EB81"/>
  <c r="DZ81"/>
  <c r="DY81"/>
  <c r="DX81"/>
  <c r="DV81"/>
  <c r="DU81"/>
  <c r="DT81"/>
  <c r="DR81"/>
  <c r="DQ81"/>
  <c r="DP81"/>
  <c r="DL81"/>
  <c r="DH81"/>
  <c r="DD81"/>
  <c r="CZ81"/>
  <c r="CS81"/>
  <c r="CO81"/>
  <c r="CK81"/>
  <c r="CG81"/>
  <c r="BZ81"/>
  <c r="BV81"/>
  <c r="BR81"/>
  <c r="BN81"/>
  <c r="BG81"/>
  <c r="BC81"/>
  <c r="AY81"/>
  <c r="AU81"/>
  <c r="AN81"/>
  <c r="AJ81"/>
  <c r="AF81"/>
  <c r="AB81"/>
  <c r="U81"/>
  <c r="Q81"/>
  <c r="EA81" s="1"/>
  <c r="M81"/>
  <c r="DW81" s="1"/>
  <c r="I81"/>
  <c r="ED80"/>
  <c r="EC80"/>
  <c r="EB80"/>
  <c r="DZ80"/>
  <c r="DY80"/>
  <c r="DX80"/>
  <c r="DV80"/>
  <c r="DU80"/>
  <c r="DT80"/>
  <c r="DR80"/>
  <c r="DQ80"/>
  <c r="DP80"/>
  <c r="DL80"/>
  <c r="DH80"/>
  <c r="DD80"/>
  <c r="CZ80"/>
  <c r="CS80"/>
  <c r="CO80"/>
  <c r="CK80"/>
  <c r="CG80"/>
  <c r="BZ80"/>
  <c r="BV80"/>
  <c r="BR80"/>
  <c r="BN80"/>
  <c r="BG80"/>
  <c r="BC80"/>
  <c r="AY80"/>
  <c r="AU80"/>
  <c r="AN80"/>
  <c r="AJ80"/>
  <c r="AF80"/>
  <c r="AB80"/>
  <c r="U80"/>
  <c r="Q80"/>
  <c r="M80"/>
  <c r="I80"/>
  <c r="ED79"/>
  <c r="EC79"/>
  <c r="EB79"/>
  <c r="DZ79"/>
  <c r="DY79"/>
  <c r="DX79"/>
  <c r="DV79"/>
  <c r="DU79"/>
  <c r="DT79"/>
  <c r="DR79"/>
  <c r="DQ79"/>
  <c r="DP79"/>
  <c r="DL79"/>
  <c r="DH79"/>
  <c r="DD79"/>
  <c r="CZ79"/>
  <c r="CS79"/>
  <c r="CO79"/>
  <c r="CK79"/>
  <c r="CG79"/>
  <c r="BZ79"/>
  <c r="BV79"/>
  <c r="BR79"/>
  <c r="BN79"/>
  <c r="BG79"/>
  <c r="BC79"/>
  <c r="AY79"/>
  <c r="AU79"/>
  <c r="AN79"/>
  <c r="AJ79"/>
  <c r="AF79"/>
  <c r="AB79"/>
  <c r="U79"/>
  <c r="EE79" s="1"/>
  <c r="Q79"/>
  <c r="M79"/>
  <c r="I79"/>
  <c r="DS79" s="1"/>
  <c r="ED78"/>
  <c r="EC78"/>
  <c r="EB78"/>
  <c r="DZ78"/>
  <c r="DY78"/>
  <c r="DX78"/>
  <c r="DV78"/>
  <c r="DU78"/>
  <c r="DT78"/>
  <c r="DR78"/>
  <c r="DQ78"/>
  <c r="DP78"/>
  <c r="DL78"/>
  <c r="DH78"/>
  <c r="DD78"/>
  <c r="CZ78"/>
  <c r="CS78"/>
  <c r="CO78"/>
  <c r="CK78"/>
  <c r="CG78"/>
  <c r="BZ78"/>
  <c r="BV78"/>
  <c r="BR78"/>
  <c r="BN78"/>
  <c r="BG78"/>
  <c r="BC78"/>
  <c r="AY78"/>
  <c r="AU78"/>
  <c r="AN78"/>
  <c r="AJ78"/>
  <c r="AF78"/>
  <c r="AB78"/>
  <c r="U78"/>
  <c r="Q78"/>
  <c r="M78"/>
  <c r="DW78" s="1"/>
  <c r="I78"/>
  <c r="DS78" s="1"/>
  <c r="ED77"/>
  <c r="EC77"/>
  <c r="EB77"/>
  <c r="DZ77"/>
  <c r="DY77"/>
  <c r="DX77"/>
  <c r="DV77"/>
  <c r="DU77"/>
  <c r="DT77"/>
  <c r="DR77"/>
  <c r="DQ77"/>
  <c r="DP77"/>
  <c r="DL77"/>
  <c r="DH77"/>
  <c r="DD77"/>
  <c r="CZ77"/>
  <c r="CS77"/>
  <c r="CO77"/>
  <c r="CK77"/>
  <c r="CG77"/>
  <c r="BZ77"/>
  <c r="BV77"/>
  <c r="BR77"/>
  <c r="BN77"/>
  <c r="BG77"/>
  <c r="BC77"/>
  <c r="AY77"/>
  <c r="AU77"/>
  <c r="AN77"/>
  <c r="AJ77"/>
  <c r="AF77"/>
  <c r="AB77"/>
  <c r="U77"/>
  <c r="Q77"/>
  <c r="EA77" s="1"/>
  <c r="M77"/>
  <c r="I77"/>
  <c r="ED76"/>
  <c r="EC76"/>
  <c r="EB76"/>
  <c r="DZ76"/>
  <c r="DY76"/>
  <c r="DX76"/>
  <c r="DV76"/>
  <c r="DU76"/>
  <c r="DT76"/>
  <c r="DR76"/>
  <c r="DQ76"/>
  <c r="DP76"/>
  <c r="DL76"/>
  <c r="DH76"/>
  <c r="DD76"/>
  <c r="CZ76"/>
  <c r="CS76"/>
  <c r="CO76"/>
  <c r="CK76"/>
  <c r="CG76"/>
  <c r="BZ76"/>
  <c r="BV76"/>
  <c r="BR76"/>
  <c r="BN76"/>
  <c r="BG76"/>
  <c r="BC76"/>
  <c r="AY76"/>
  <c r="AU76"/>
  <c r="AN76"/>
  <c r="AJ76"/>
  <c r="AF76"/>
  <c r="AB76"/>
  <c r="U76"/>
  <c r="Q76"/>
  <c r="M76"/>
  <c r="I76"/>
  <c r="ED75"/>
  <c r="EC75"/>
  <c r="EB75"/>
  <c r="DZ75"/>
  <c r="DY75"/>
  <c r="DX75"/>
  <c r="DV75"/>
  <c r="DU75"/>
  <c r="DT75"/>
  <c r="DR75"/>
  <c r="DQ75"/>
  <c r="DP75"/>
  <c r="DL75"/>
  <c r="DH75"/>
  <c r="DD75"/>
  <c r="CZ75"/>
  <c r="CS75"/>
  <c r="CO75"/>
  <c r="CK75"/>
  <c r="CG75"/>
  <c r="BZ75"/>
  <c r="BV75"/>
  <c r="BR75"/>
  <c r="BN75"/>
  <c r="BG75"/>
  <c r="BC75"/>
  <c r="AY75"/>
  <c r="AU75"/>
  <c r="AN75"/>
  <c r="AJ75"/>
  <c r="AF75"/>
  <c r="AB75"/>
  <c r="U75"/>
  <c r="EE75" s="1"/>
  <c r="Q75"/>
  <c r="M75"/>
  <c r="I75"/>
  <c r="ED74"/>
  <c r="EC74"/>
  <c r="EB74"/>
  <c r="DZ74"/>
  <c r="DY74"/>
  <c r="DX74"/>
  <c r="DV74"/>
  <c r="DU74"/>
  <c r="DT74"/>
  <c r="DR74"/>
  <c r="DQ74"/>
  <c r="DP74"/>
  <c r="DL74"/>
  <c r="DH74"/>
  <c r="DD74"/>
  <c r="CZ74"/>
  <c r="CS74"/>
  <c r="CO74"/>
  <c r="CK74"/>
  <c r="CG74"/>
  <c r="BZ74"/>
  <c r="BV74"/>
  <c r="BR74"/>
  <c r="BN74"/>
  <c r="BG74"/>
  <c r="BC74"/>
  <c r="AY74"/>
  <c r="AU74"/>
  <c r="AN74"/>
  <c r="AJ74"/>
  <c r="AF74"/>
  <c r="AB74"/>
  <c r="U74"/>
  <c r="Q74"/>
  <c r="M74"/>
  <c r="DW74" s="1"/>
  <c r="I74"/>
  <c r="DS74" s="1"/>
  <c r="ED73"/>
  <c r="EC73"/>
  <c r="EB73"/>
  <c r="DZ73"/>
  <c r="DY73"/>
  <c r="DX73"/>
  <c r="DV73"/>
  <c r="DU73"/>
  <c r="DT73"/>
  <c r="DR73"/>
  <c r="DQ73"/>
  <c r="DP73"/>
  <c r="DL73"/>
  <c r="DH73"/>
  <c r="DD73"/>
  <c r="CZ73"/>
  <c r="CS73"/>
  <c r="CO73"/>
  <c r="CK73"/>
  <c r="CG73"/>
  <c r="BZ73"/>
  <c r="BV73"/>
  <c r="BR73"/>
  <c r="BN73"/>
  <c r="BG73"/>
  <c r="BC73"/>
  <c r="AY73"/>
  <c r="AU73"/>
  <c r="AN73"/>
  <c r="AJ73"/>
  <c r="AF73"/>
  <c r="AB73"/>
  <c r="U73"/>
  <c r="Q73"/>
  <c r="EA73" s="1"/>
  <c r="M73"/>
  <c r="DW73" s="1"/>
  <c r="I73"/>
  <c r="ED72"/>
  <c r="EC72"/>
  <c r="EB72"/>
  <c r="DZ72"/>
  <c r="DY72"/>
  <c r="DX72"/>
  <c r="DV72"/>
  <c r="DU72"/>
  <c r="DT72"/>
  <c r="DR72"/>
  <c r="DQ72"/>
  <c r="DP72"/>
  <c r="DL72"/>
  <c r="DH72"/>
  <c r="DD72"/>
  <c r="CZ72"/>
  <c r="CS72"/>
  <c r="CO72"/>
  <c r="CK72"/>
  <c r="CG72"/>
  <c r="BZ72"/>
  <c r="BV72"/>
  <c r="BR72"/>
  <c r="BN72"/>
  <c r="BG72"/>
  <c r="BC72"/>
  <c r="AY72"/>
  <c r="AU72"/>
  <c r="AN72"/>
  <c r="AJ72"/>
  <c r="AF72"/>
  <c r="AB72"/>
  <c r="U72"/>
  <c r="Q72"/>
  <c r="M72"/>
  <c r="I72"/>
  <c r="DS72" s="1"/>
  <c r="ED71"/>
  <c r="EC71"/>
  <c r="EB71"/>
  <c r="DZ71"/>
  <c r="DY71"/>
  <c r="DX71"/>
  <c r="DV71"/>
  <c r="DU71"/>
  <c r="DT71"/>
  <c r="DR71"/>
  <c r="DQ71"/>
  <c r="DP71"/>
  <c r="DL71"/>
  <c r="DH71"/>
  <c r="DD71"/>
  <c r="CZ71"/>
  <c r="CS71"/>
  <c r="CO71"/>
  <c r="CK71"/>
  <c r="CG71"/>
  <c r="BZ71"/>
  <c r="BV71"/>
  <c r="BR71"/>
  <c r="BN71"/>
  <c r="BG71"/>
  <c r="BC71"/>
  <c r="AY71"/>
  <c r="AU71"/>
  <c r="AN71"/>
  <c r="AJ71"/>
  <c r="AF71"/>
  <c r="AB71"/>
  <c r="U71"/>
  <c r="Q71"/>
  <c r="M71"/>
  <c r="I71"/>
  <c r="DS71" s="1"/>
  <c r="ED70"/>
  <c r="EC70"/>
  <c r="EB70"/>
  <c r="DZ70"/>
  <c r="DY70"/>
  <c r="DX70"/>
  <c r="DV70"/>
  <c r="DU70"/>
  <c r="DT70"/>
  <c r="DR70"/>
  <c r="DQ70"/>
  <c r="DP70"/>
  <c r="DL70"/>
  <c r="DH70"/>
  <c r="DD70"/>
  <c r="CZ70"/>
  <c r="CS70"/>
  <c r="CO70"/>
  <c r="CK70"/>
  <c r="CG70"/>
  <c r="BZ70"/>
  <c r="BV70"/>
  <c r="BR70"/>
  <c r="BN70"/>
  <c r="BG70"/>
  <c r="BC70"/>
  <c r="AY70"/>
  <c r="AU70"/>
  <c r="AN70"/>
  <c r="AJ70"/>
  <c r="AF70"/>
  <c r="AB70"/>
  <c r="U70"/>
  <c r="Q70"/>
  <c r="M70"/>
  <c r="I70"/>
  <c r="DS70" s="1"/>
  <c r="ED69"/>
  <c r="EC69"/>
  <c r="EB69"/>
  <c r="DZ69"/>
  <c r="DY69"/>
  <c r="DX69"/>
  <c r="DV69"/>
  <c r="DU69"/>
  <c r="DT69"/>
  <c r="DR69"/>
  <c r="DQ69"/>
  <c r="DP69"/>
  <c r="DL69"/>
  <c r="DH69"/>
  <c r="DD69"/>
  <c r="CZ69"/>
  <c r="CS69"/>
  <c r="CO69"/>
  <c r="CK69"/>
  <c r="CG69"/>
  <c r="BZ69"/>
  <c r="BV69"/>
  <c r="BR69"/>
  <c r="BN69"/>
  <c r="BG69"/>
  <c r="BC69"/>
  <c r="AY69"/>
  <c r="AU69"/>
  <c r="AN69"/>
  <c r="AJ69"/>
  <c r="AF69"/>
  <c r="AB69"/>
  <c r="U69"/>
  <c r="Q69"/>
  <c r="EA69" s="1"/>
  <c r="M69"/>
  <c r="I69"/>
  <c r="ED68"/>
  <c r="EC68"/>
  <c r="EB68"/>
  <c r="DZ68"/>
  <c r="DY68"/>
  <c r="DX68"/>
  <c r="DV68"/>
  <c r="DU68"/>
  <c r="DT68"/>
  <c r="DR68"/>
  <c r="DQ68"/>
  <c r="DP68"/>
  <c r="DL68"/>
  <c r="DH68"/>
  <c r="DD68"/>
  <c r="CZ68"/>
  <c r="CS68"/>
  <c r="CO68"/>
  <c r="CK68"/>
  <c r="CG68"/>
  <c r="BZ68"/>
  <c r="BV68"/>
  <c r="BR68"/>
  <c r="BN68"/>
  <c r="BG68"/>
  <c r="BC68"/>
  <c r="AY68"/>
  <c r="AU68"/>
  <c r="AN68"/>
  <c r="AJ68"/>
  <c r="AF68"/>
  <c r="AB68"/>
  <c r="U68"/>
  <c r="EE68" s="1"/>
  <c r="Q68"/>
  <c r="EA68" s="1"/>
  <c r="M68"/>
  <c r="I68"/>
  <c r="ED67"/>
  <c r="EC67"/>
  <c r="EB67"/>
  <c r="DZ67"/>
  <c r="DY67"/>
  <c r="DX67"/>
  <c r="DV67"/>
  <c r="DU67"/>
  <c r="DT67"/>
  <c r="DR67"/>
  <c r="DQ67"/>
  <c r="DP67"/>
  <c r="DL67"/>
  <c r="DH67"/>
  <c r="DD67"/>
  <c r="CZ67"/>
  <c r="CS67"/>
  <c r="CO67"/>
  <c r="CK67"/>
  <c r="CG67"/>
  <c r="BZ67"/>
  <c r="BV67"/>
  <c r="BR67"/>
  <c r="BN67"/>
  <c r="BG67"/>
  <c r="BC67"/>
  <c r="AY67"/>
  <c r="AU67"/>
  <c r="AN67"/>
  <c r="AJ67"/>
  <c r="AF67"/>
  <c r="AB67"/>
  <c r="U67"/>
  <c r="Q67"/>
  <c r="M67"/>
  <c r="I67"/>
  <c r="ED66"/>
  <c r="EC66"/>
  <c r="EB66"/>
  <c r="DZ66"/>
  <c r="DY66"/>
  <c r="DX66"/>
  <c r="DV66"/>
  <c r="DU66"/>
  <c r="DT66"/>
  <c r="DR66"/>
  <c r="DQ66"/>
  <c r="DP66"/>
  <c r="DL66"/>
  <c r="DH66"/>
  <c r="DD66"/>
  <c r="CZ66"/>
  <c r="CS66"/>
  <c r="CO66"/>
  <c r="CK66"/>
  <c r="CG66"/>
  <c r="BZ66"/>
  <c r="BV66"/>
  <c r="BR66"/>
  <c r="BN66"/>
  <c r="BG66"/>
  <c r="BC66"/>
  <c r="AY66"/>
  <c r="AU66"/>
  <c r="AN66"/>
  <c r="AJ66"/>
  <c r="AF66"/>
  <c r="AB66"/>
  <c r="U66"/>
  <c r="Q66"/>
  <c r="EA66" s="1"/>
  <c r="M66"/>
  <c r="DW66" s="1"/>
  <c r="I66"/>
  <c r="ED65"/>
  <c r="EC65"/>
  <c r="EB65"/>
  <c r="DZ65"/>
  <c r="DY65"/>
  <c r="DX65"/>
  <c r="DV65"/>
  <c r="DU65"/>
  <c r="DT65"/>
  <c r="DR65"/>
  <c r="DQ65"/>
  <c r="DP65"/>
  <c r="DL65"/>
  <c r="DH65"/>
  <c r="DD65"/>
  <c r="CZ65"/>
  <c r="CS65"/>
  <c r="CO65"/>
  <c r="CK65"/>
  <c r="CG65"/>
  <c r="BZ65"/>
  <c r="BV65"/>
  <c r="BR65"/>
  <c r="BN65"/>
  <c r="BG65"/>
  <c r="BC65"/>
  <c r="AY65"/>
  <c r="AU65"/>
  <c r="AN65"/>
  <c r="AJ65"/>
  <c r="AF65"/>
  <c r="AB65"/>
  <c r="U65"/>
  <c r="Q65"/>
  <c r="EA65" s="1"/>
  <c r="M65"/>
  <c r="DW65" s="1"/>
  <c r="I65"/>
  <c r="ED64"/>
  <c r="EC64"/>
  <c r="EB64"/>
  <c r="DZ64"/>
  <c r="DY64"/>
  <c r="DX64"/>
  <c r="DV64"/>
  <c r="DU64"/>
  <c r="DT64"/>
  <c r="DR64"/>
  <c r="DQ64"/>
  <c r="DP64"/>
  <c r="DL64"/>
  <c r="DH64"/>
  <c r="DD64"/>
  <c r="CZ64"/>
  <c r="CS64"/>
  <c r="CO64"/>
  <c r="CK64"/>
  <c r="CG64"/>
  <c r="BZ64"/>
  <c r="BV64"/>
  <c r="BR64"/>
  <c r="BN64"/>
  <c r="BG64"/>
  <c r="BC64"/>
  <c r="AY64"/>
  <c r="AU64"/>
  <c r="AN64"/>
  <c r="AJ64"/>
  <c r="AF64"/>
  <c r="AB64"/>
  <c r="U64"/>
  <c r="Q64"/>
  <c r="M64"/>
  <c r="I64"/>
  <c r="DS64" s="1"/>
  <c r="ED63"/>
  <c r="EC63"/>
  <c r="EB63"/>
  <c r="DZ63"/>
  <c r="DY63"/>
  <c r="DX63"/>
  <c r="DV63"/>
  <c r="DU63"/>
  <c r="DT63"/>
  <c r="DR63"/>
  <c r="DQ63"/>
  <c r="DP63"/>
  <c r="DL63"/>
  <c r="DH63"/>
  <c r="DD63"/>
  <c r="CZ63"/>
  <c r="CS63"/>
  <c r="CO63"/>
  <c r="CK63"/>
  <c r="CG63"/>
  <c r="BZ63"/>
  <c r="BV63"/>
  <c r="BR63"/>
  <c r="BN63"/>
  <c r="BG63"/>
  <c r="BC63"/>
  <c r="AY63"/>
  <c r="AU63"/>
  <c r="AN63"/>
  <c r="AJ63"/>
  <c r="AF63"/>
  <c r="AB63"/>
  <c r="U63"/>
  <c r="Q63"/>
  <c r="M63"/>
  <c r="DW63" s="1"/>
  <c r="I63"/>
  <c r="DS63" s="1"/>
  <c r="ED62"/>
  <c r="EC62"/>
  <c r="EB62"/>
  <c r="DZ62"/>
  <c r="DY62"/>
  <c r="DX62"/>
  <c r="DV62"/>
  <c r="DU62"/>
  <c r="DT62"/>
  <c r="DR62"/>
  <c r="DQ62"/>
  <c r="DP62"/>
  <c r="DL62"/>
  <c r="DH62"/>
  <c r="DD62"/>
  <c r="CZ62"/>
  <c r="CS62"/>
  <c r="CO62"/>
  <c r="CK62"/>
  <c r="CG62"/>
  <c r="BZ62"/>
  <c r="BV62"/>
  <c r="BR62"/>
  <c r="BN62"/>
  <c r="BG62"/>
  <c r="BC62"/>
  <c r="AY62"/>
  <c r="AU62"/>
  <c r="AN62"/>
  <c r="AJ62"/>
  <c r="AF62"/>
  <c r="AB62"/>
  <c r="U62"/>
  <c r="Q62"/>
  <c r="M62"/>
  <c r="I62"/>
  <c r="DS62" s="1"/>
  <c r="ED61"/>
  <c r="EC61"/>
  <c r="EB61"/>
  <c r="DZ61"/>
  <c r="DY61"/>
  <c r="DX61"/>
  <c r="DV61"/>
  <c r="DU61"/>
  <c r="DT61"/>
  <c r="DR61"/>
  <c r="DQ61"/>
  <c r="DP61"/>
  <c r="DL61"/>
  <c r="DH61"/>
  <c r="DD61"/>
  <c r="CZ61"/>
  <c r="CS61"/>
  <c r="CO61"/>
  <c r="CK61"/>
  <c r="CG61"/>
  <c r="BZ61"/>
  <c r="BV61"/>
  <c r="BR61"/>
  <c r="BN61"/>
  <c r="BG61"/>
  <c r="BC61"/>
  <c r="AY61"/>
  <c r="AU61"/>
  <c r="AN61"/>
  <c r="AJ61"/>
  <c r="AF61"/>
  <c r="AB61"/>
  <c r="U61"/>
  <c r="Q61"/>
  <c r="EA61" s="1"/>
  <c r="M61"/>
  <c r="I61"/>
  <c r="ED60"/>
  <c r="EC60"/>
  <c r="EB60"/>
  <c r="DZ60"/>
  <c r="DY60"/>
  <c r="DX60"/>
  <c r="DV60"/>
  <c r="DU60"/>
  <c r="DT60"/>
  <c r="DR60"/>
  <c r="DQ60"/>
  <c r="DP60"/>
  <c r="DL60"/>
  <c r="DH60"/>
  <c r="DD60"/>
  <c r="CZ60"/>
  <c r="CS60"/>
  <c r="CO60"/>
  <c r="CK60"/>
  <c r="CG60"/>
  <c r="BZ60"/>
  <c r="BV60"/>
  <c r="BR60"/>
  <c r="BN60"/>
  <c r="BG60"/>
  <c r="BC60"/>
  <c r="AY60"/>
  <c r="AU60"/>
  <c r="AN60"/>
  <c r="AJ60"/>
  <c r="AF60"/>
  <c r="AB60"/>
  <c r="U60"/>
  <c r="EE60" s="1"/>
  <c r="Q60"/>
  <c r="EA60" s="1"/>
  <c r="M60"/>
  <c r="I60"/>
  <c r="ED59"/>
  <c r="EC59"/>
  <c r="EB59"/>
  <c r="DZ59"/>
  <c r="DY59"/>
  <c r="DX59"/>
  <c r="DV59"/>
  <c r="DU59"/>
  <c r="DT59"/>
  <c r="DR59"/>
  <c r="DQ59"/>
  <c r="DP59"/>
  <c r="DL59"/>
  <c r="DH59"/>
  <c r="DD59"/>
  <c r="CZ59"/>
  <c r="CS59"/>
  <c r="CO59"/>
  <c r="CK59"/>
  <c r="CG59"/>
  <c r="BZ59"/>
  <c r="BV59"/>
  <c r="BR59"/>
  <c r="BN59"/>
  <c r="BG59"/>
  <c r="BC59"/>
  <c r="AY59"/>
  <c r="AU59"/>
  <c r="AN59"/>
  <c r="AJ59"/>
  <c r="AF59"/>
  <c r="AB59"/>
  <c r="U59"/>
  <c r="Q59"/>
  <c r="M59"/>
  <c r="I59"/>
  <c r="ED58"/>
  <c r="EC58"/>
  <c r="EB58"/>
  <c r="DZ58"/>
  <c r="DY58"/>
  <c r="DX58"/>
  <c r="DV58"/>
  <c r="DU58"/>
  <c r="DT58"/>
  <c r="DR58"/>
  <c r="DQ58"/>
  <c r="DP58"/>
  <c r="DL58"/>
  <c r="DH58"/>
  <c r="DD58"/>
  <c r="CZ58"/>
  <c r="CS58"/>
  <c r="CO58"/>
  <c r="CK58"/>
  <c r="CG58"/>
  <c r="BZ58"/>
  <c r="BV58"/>
  <c r="BR58"/>
  <c r="BN58"/>
  <c r="BG58"/>
  <c r="BC58"/>
  <c r="AY58"/>
  <c r="AU58"/>
  <c r="AN58"/>
  <c r="AJ58"/>
  <c r="AF58"/>
  <c r="AB58"/>
  <c r="U58"/>
  <c r="Q58"/>
  <c r="EA58" s="1"/>
  <c r="M58"/>
  <c r="DW58" s="1"/>
  <c r="I58"/>
  <c r="ED57"/>
  <c r="EC57"/>
  <c r="EB57"/>
  <c r="DZ57"/>
  <c r="DY57"/>
  <c r="DX57"/>
  <c r="DV57"/>
  <c r="DU57"/>
  <c r="DT57"/>
  <c r="DR57"/>
  <c r="DQ57"/>
  <c r="DP57"/>
  <c r="DL57"/>
  <c r="DH57"/>
  <c r="DD57"/>
  <c r="CZ57"/>
  <c r="CS57"/>
  <c r="CO57"/>
  <c r="CK57"/>
  <c r="CG57"/>
  <c r="BZ57"/>
  <c r="BV57"/>
  <c r="BR57"/>
  <c r="BN57"/>
  <c r="BG57"/>
  <c r="BC57"/>
  <c r="AY57"/>
  <c r="AU57"/>
  <c r="AN57"/>
  <c r="AJ57"/>
  <c r="AF57"/>
  <c r="AB57"/>
  <c r="U57"/>
  <c r="Q57"/>
  <c r="EA57" s="1"/>
  <c r="M57"/>
  <c r="DW57" s="1"/>
  <c r="I57"/>
  <c r="ED56"/>
  <c r="EC56"/>
  <c r="EB56"/>
  <c r="DZ56"/>
  <c r="DY56"/>
  <c r="DX56"/>
  <c r="DV56"/>
  <c r="DU56"/>
  <c r="DT56"/>
  <c r="DR56"/>
  <c r="DQ56"/>
  <c r="DP56"/>
  <c r="DL56"/>
  <c r="DH56"/>
  <c r="DD56"/>
  <c r="CZ56"/>
  <c r="CS56"/>
  <c r="CO56"/>
  <c r="CK56"/>
  <c r="CG56"/>
  <c r="BZ56"/>
  <c r="BV56"/>
  <c r="BR56"/>
  <c r="BN56"/>
  <c r="BG56"/>
  <c r="BC56"/>
  <c r="AY56"/>
  <c r="AU56"/>
  <c r="AN56"/>
  <c r="AJ56"/>
  <c r="AF56"/>
  <c r="AB56"/>
  <c r="U56"/>
  <c r="Q56"/>
  <c r="M56"/>
  <c r="I56"/>
  <c r="DS56" s="1"/>
  <c r="ED55"/>
  <c r="EC55"/>
  <c r="EB55"/>
  <c r="DZ55"/>
  <c r="DY55"/>
  <c r="DX55"/>
  <c r="DV55"/>
  <c r="DU55"/>
  <c r="DT55"/>
  <c r="DR55"/>
  <c r="DQ55"/>
  <c r="DP55"/>
  <c r="DL55"/>
  <c r="DH55"/>
  <c r="DD55"/>
  <c r="CZ55"/>
  <c r="CS55"/>
  <c r="CO55"/>
  <c r="CK55"/>
  <c r="CG55"/>
  <c r="BZ55"/>
  <c r="BV55"/>
  <c r="BR55"/>
  <c r="BN55"/>
  <c r="BG55"/>
  <c r="BC55"/>
  <c r="AY55"/>
  <c r="AU55"/>
  <c r="AN55"/>
  <c r="AJ55"/>
  <c r="AF55"/>
  <c r="AB55"/>
  <c r="U55"/>
  <c r="Q55"/>
  <c r="M55"/>
  <c r="DW55" s="1"/>
  <c r="I55"/>
  <c r="DS55" s="1"/>
  <c r="ED54"/>
  <c r="EC54"/>
  <c r="EB54"/>
  <c r="DZ54"/>
  <c r="DY54"/>
  <c r="DX54"/>
  <c r="DV54"/>
  <c r="DU54"/>
  <c r="DT54"/>
  <c r="DR54"/>
  <c r="DQ54"/>
  <c r="DP54"/>
  <c r="DL54"/>
  <c r="DH54"/>
  <c r="DD54"/>
  <c r="CZ54"/>
  <c r="CS54"/>
  <c r="CO54"/>
  <c r="CK54"/>
  <c r="CG54"/>
  <c r="BZ54"/>
  <c r="BV54"/>
  <c r="BR54"/>
  <c r="BN54"/>
  <c r="BG54"/>
  <c r="BC54"/>
  <c r="AY54"/>
  <c r="AU54"/>
  <c r="AN54"/>
  <c r="AJ54"/>
  <c r="AF54"/>
  <c r="AB54"/>
  <c r="U54"/>
  <c r="Q54"/>
  <c r="M54"/>
  <c r="I54"/>
  <c r="DS54" s="1"/>
  <c r="ED53"/>
  <c r="EC53"/>
  <c r="EB53"/>
  <c r="DZ53"/>
  <c r="DY53"/>
  <c r="DX53"/>
  <c r="DV53"/>
  <c r="DU53"/>
  <c r="DT53"/>
  <c r="DR53"/>
  <c r="DQ53"/>
  <c r="DP53"/>
  <c r="DL53"/>
  <c r="DH53"/>
  <c r="DD53"/>
  <c r="CZ53"/>
  <c r="CS53"/>
  <c r="CO53"/>
  <c r="CK53"/>
  <c r="CG53"/>
  <c r="BZ53"/>
  <c r="BV53"/>
  <c r="BR53"/>
  <c r="BN53"/>
  <c r="BG53"/>
  <c r="BC53"/>
  <c r="AY53"/>
  <c r="AU53"/>
  <c r="AN53"/>
  <c r="AJ53"/>
  <c r="AF53"/>
  <c r="AB53"/>
  <c r="U53"/>
  <c r="Q53"/>
  <c r="EA53" s="1"/>
  <c r="M53"/>
  <c r="I53"/>
  <c r="EG52"/>
  <c r="EE52"/>
  <c r="ED52"/>
  <c r="EC52"/>
  <c r="EB52"/>
  <c r="EA52"/>
  <c r="DZ52"/>
  <c r="DY52"/>
  <c r="DX52"/>
  <c r="DW52"/>
  <c r="DV52"/>
  <c r="DU52"/>
  <c r="DT52"/>
  <c r="DS52"/>
  <c r="DR52"/>
  <c r="DQ52"/>
  <c r="DP52"/>
  <c r="EG51"/>
  <c r="EE51"/>
  <c r="ED51"/>
  <c r="EC51"/>
  <c r="EB51"/>
  <c r="EA51"/>
  <c r="DZ51"/>
  <c r="DY51"/>
  <c r="DX51"/>
  <c r="DW51"/>
  <c r="DV51"/>
  <c r="DU51"/>
  <c r="DT51"/>
  <c r="DS51"/>
  <c r="DR51"/>
  <c r="DQ51"/>
  <c r="DP51"/>
  <c r="ED50"/>
  <c r="EC50"/>
  <c r="EB50"/>
  <c r="DZ50"/>
  <c r="DY50"/>
  <c r="DX50"/>
  <c r="DV50"/>
  <c r="DU50"/>
  <c r="DT50"/>
  <c r="DR50"/>
  <c r="DQ50"/>
  <c r="DL50"/>
  <c r="DH50"/>
  <c r="DD50"/>
  <c r="CZ50"/>
  <c r="CS50"/>
  <c r="CO50"/>
  <c r="CK50"/>
  <c r="CG50"/>
  <c r="BZ50"/>
  <c r="BV50"/>
  <c r="BR50"/>
  <c r="BN50"/>
  <c r="BG50"/>
  <c r="BC50"/>
  <c r="AY50"/>
  <c r="AU50"/>
  <c r="AN50"/>
  <c r="AJ50"/>
  <c r="AF50"/>
  <c r="AB50"/>
  <c r="U50"/>
  <c r="Q50"/>
  <c r="M50"/>
  <c r="DP50"/>
  <c r="EG49"/>
  <c r="EE49"/>
  <c r="ED49"/>
  <c r="EC49"/>
  <c r="EB49"/>
  <c r="EA49"/>
  <c r="DZ49"/>
  <c r="DY49"/>
  <c r="DX49"/>
  <c r="DW49"/>
  <c r="DV49"/>
  <c r="DU49"/>
  <c r="DT49"/>
  <c r="DS49"/>
  <c r="DR49"/>
  <c r="DQ49"/>
  <c r="DP49"/>
  <c r="ED48"/>
  <c r="EC48"/>
  <c r="EB48"/>
  <c r="DZ48"/>
  <c r="DY48"/>
  <c r="DX48"/>
  <c r="DV48"/>
  <c r="DU48"/>
  <c r="DT48"/>
  <c r="DR48"/>
  <c r="DQ48"/>
  <c r="DP48"/>
  <c r="DL48"/>
  <c r="DH48"/>
  <c r="DD48"/>
  <c r="CZ48"/>
  <c r="CS48"/>
  <c r="CO48"/>
  <c r="CK48"/>
  <c r="CG48"/>
  <c r="BZ48"/>
  <c r="BV48"/>
  <c r="BR48"/>
  <c r="BN48"/>
  <c r="BG48"/>
  <c r="BC48"/>
  <c r="AY48"/>
  <c r="AU48"/>
  <c r="AN48"/>
  <c r="AJ48"/>
  <c r="AF48"/>
  <c r="AB48"/>
  <c r="U48"/>
  <c r="Q48"/>
  <c r="M48"/>
  <c r="I48"/>
  <c r="DS48" s="1"/>
  <c r="ED47"/>
  <c r="EC47"/>
  <c r="EB47"/>
  <c r="DZ47"/>
  <c r="DY47"/>
  <c r="DX47"/>
  <c r="DV47"/>
  <c r="DU47"/>
  <c r="DT47"/>
  <c r="DR47"/>
  <c r="DQ47"/>
  <c r="DP47"/>
  <c r="DL47"/>
  <c r="DH47"/>
  <c r="DD47"/>
  <c r="CZ47"/>
  <c r="CS47"/>
  <c r="CO47"/>
  <c r="CK47"/>
  <c r="CG47"/>
  <c r="BZ47"/>
  <c r="BV47"/>
  <c r="BR47"/>
  <c r="BN47"/>
  <c r="BG47"/>
  <c r="BC47"/>
  <c r="AY47"/>
  <c r="AU47"/>
  <c r="AN47"/>
  <c r="AJ47"/>
  <c r="AF47"/>
  <c r="AB47"/>
  <c r="U47"/>
  <c r="Q47"/>
  <c r="M47"/>
  <c r="DW47" s="1"/>
  <c r="I47"/>
  <c r="DS47" s="1"/>
  <c r="ED46"/>
  <c r="EC46"/>
  <c r="EB46"/>
  <c r="DZ46"/>
  <c r="DY46"/>
  <c r="DX46"/>
  <c r="DV46"/>
  <c r="DU46"/>
  <c r="DT46"/>
  <c r="DR46"/>
  <c r="DQ46"/>
  <c r="DP46"/>
  <c r="DL46"/>
  <c r="DH46"/>
  <c r="DD46"/>
  <c r="CZ46"/>
  <c r="CS46"/>
  <c r="CO46"/>
  <c r="CK46"/>
  <c r="CG46"/>
  <c r="BZ46"/>
  <c r="BV46"/>
  <c r="BR46"/>
  <c r="BN46"/>
  <c r="BG46"/>
  <c r="BC46"/>
  <c r="AY46"/>
  <c r="AU46"/>
  <c r="AN46"/>
  <c r="AJ46"/>
  <c r="AF46"/>
  <c r="AB46"/>
  <c r="U46"/>
  <c r="Q46"/>
  <c r="EA46" s="1"/>
  <c r="M46"/>
  <c r="I46"/>
  <c r="ED45"/>
  <c r="EC45"/>
  <c r="EB45"/>
  <c r="DZ45"/>
  <c r="DY45"/>
  <c r="DX45"/>
  <c r="DV45"/>
  <c r="DU45"/>
  <c r="DT45"/>
  <c r="DR45"/>
  <c r="DQ45"/>
  <c r="DP45"/>
  <c r="DL45"/>
  <c r="DH45"/>
  <c r="DD45"/>
  <c r="CZ45"/>
  <c r="CS45"/>
  <c r="CO45"/>
  <c r="CK45"/>
  <c r="CG45"/>
  <c r="BZ45"/>
  <c r="BV45"/>
  <c r="BR45"/>
  <c r="BN45"/>
  <c r="BG45"/>
  <c r="BC45"/>
  <c r="AY45"/>
  <c r="AU45"/>
  <c r="AN45"/>
  <c r="AJ45"/>
  <c r="AF45"/>
  <c r="AB45"/>
  <c r="U45"/>
  <c r="Q45"/>
  <c r="M45"/>
  <c r="DW45" s="1"/>
  <c r="I45"/>
  <c r="ED44"/>
  <c r="EC44"/>
  <c r="EB44"/>
  <c r="DZ44"/>
  <c r="DY44"/>
  <c r="DX44"/>
  <c r="DV44"/>
  <c r="DU44"/>
  <c r="DT44"/>
  <c r="DR44"/>
  <c r="DQ44"/>
  <c r="DP44"/>
  <c r="DL44"/>
  <c r="DH44"/>
  <c r="DD44"/>
  <c r="CZ44"/>
  <c r="CS44"/>
  <c r="CO44"/>
  <c r="CK44"/>
  <c r="CG44"/>
  <c r="BZ44"/>
  <c r="BV44"/>
  <c r="BR44"/>
  <c r="BN44"/>
  <c r="BG44"/>
  <c r="BC44"/>
  <c r="AY44"/>
  <c r="AU44"/>
  <c r="AN44"/>
  <c r="AJ44"/>
  <c r="AF44"/>
  <c r="AB44"/>
  <c r="U44"/>
  <c r="Q44"/>
  <c r="M44"/>
  <c r="I44"/>
  <c r="ED43"/>
  <c r="EC43"/>
  <c r="EB43"/>
  <c r="DZ43"/>
  <c r="DY43"/>
  <c r="DX43"/>
  <c r="DV43"/>
  <c r="DU43"/>
  <c r="DT43"/>
  <c r="DR43"/>
  <c r="DQ43"/>
  <c r="DP43"/>
  <c r="DL43"/>
  <c r="DH43"/>
  <c r="DD43"/>
  <c r="CZ43"/>
  <c r="CS43"/>
  <c r="CO43"/>
  <c r="CK43"/>
  <c r="CG43"/>
  <c r="BZ43"/>
  <c r="BV43"/>
  <c r="BR43"/>
  <c r="BN43"/>
  <c r="BG43"/>
  <c r="BC43"/>
  <c r="AY43"/>
  <c r="AU43"/>
  <c r="AN43"/>
  <c r="AJ43"/>
  <c r="AF43"/>
  <c r="AB43"/>
  <c r="U43"/>
  <c r="Q43"/>
  <c r="EA43" s="1"/>
  <c r="M43"/>
  <c r="I43"/>
  <c r="ED42"/>
  <c r="EC42"/>
  <c r="EB42"/>
  <c r="DZ42"/>
  <c r="DY42"/>
  <c r="DX42"/>
  <c r="DV42"/>
  <c r="DU42"/>
  <c r="DT42"/>
  <c r="DR42"/>
  <c r="DQ42"/>
  <c r="DP42"/>
  <c r="DL42"/>
  <c r="DH42"/>
  <c r="DD42"/>
  <c r="CZ42"/>
  <c r="CS42"/>
  <c r="CO42"/>
  <c r="CK42"/>
  <c r="CG42"/>
  <c r="BZ42"/>
  <c r="BV42"/>
  <c r="BR42"/>
  <c r="BN42"/>
  <c r="BG42"/>
  <c r="BC42"/>
  <c r="AY42"/>
  <c r="AU42"/>
  <c r="AN42"/>
  <c r="AJ42"/>
  <c r="AF42"/>
  <c r="AB42"/>
  <c r="U42"/>
  <c r="Q42"/>
  <c r="M42"/>
  <c r="DW42" s="1"/>
  <c r="I42"/>
  <c r="ED41"/>
  <c r="EC41"/>
  <c r="EB41"/>
  <c r="DZ41"/>
  <c r="DY41"/>
  <c r="DX41"/>
  <c r="DV41"/>
  <c r="DU41"/>
  <c r="DT41"/>
  <c r="DR41"/>
  <c r="DQ41"/>
  <c r="DP41"/>
  <c r="DL41"/>
  <c r="DH41"/>
  <c r="DD41"/>
  <c r="CZ41"/>
  <c r="CS41"/>
  <c r="CO41"/>
  <c r="CK41"/>
  <c r="CG41"/>
  <c r="BZ41"/>
  <c r="BV41"/>
  <c r="BR41"/>
  <c r="BN41"/>
  <c r="BG41"/>
  <c r="BC41"/>
  <c r="AY41"/>
  <c r="AU41"/>
  <c r="AN41"/>
  <c r="AJ41"/>
  <c r="AF41"/>
  <c r="AB41"/>
  <c r="U41"/>
  <c r="Q41"/>
  <c r="M41"/>
  <c r="DW41" s="1"/>
  <c r="I41"/>
  <c r="ED40"/>
  <c r="EC40"/>
  <c r="EB40"/>
  <c r="DZ40"/>
  <c r="DY40"/>
  <c r="DX40"/>
  <c r="DV40"/>
  <c r="DU40"/>
  <c r="DT40"/>
  <c r="DR40"/>
  <c r="DQ40"/>
  <c r="DP40"/>
  <c r="DL40"/>
  <c r="DH40"/>
  <c r="DD40"/>
  <c r="CZ40"/>
  <c r="CS40"/>
  <c r="CO40"/>
  <c r="CK40"/>
  <c r="CG40"/>
  <c r="BZ40"/>
  <c r="BV40"/>
  <c r="BR40"/>
  <c r="BN40"/>
  <c r="BG40"/>
  <c r="BC40"/>
  <c r="AY40"/>
  <c r="AU40"/>
  <c r="AN40"/>
  <c r="AJ40"/>
  <c r="AF40"/>
  <c r="AB40"/>
  <c r="U40"/>
  <c r="Q40"/>
  <c r="M40"/>
  <c r="I40"/>
  <c r="ED39"/>
  <c r="EC39"/>
  <c r="EB39"/>
  <c r="DZ39"/>
  <c r="DY39"/>
  <c r="DX39"/>
  <c r="DV39"/>
  <c r="DU39"/>
  <c r="DT39"/>
  <c r="DR39"/>
  <c r="DQ39"/>
  <c r="DP39"/>
  <c r="DL39"/>
  <c r="DH39"/>
  <c r="DD39"/>
  <c r="CZ39"/>
  <c r="CS39"/>
  <c r="CO39"/>
  <c r="CK39"/>
  <c r="CG39"/>
  <c r="BZ39"/>
  <c r="BV39"/>
  <c r="BR39"/>
  <c r="BN39"/>
  <c r="BG39"/>
  <c r="BC39"/>
  <c r="AY39"/>
  <c r="AU39"/>
  <c r="AN39"/>
  <c r="AJ39"/>
  <c r="AF39"/>
  <c r="AB39"/>
  <c r="U39"/>
  <c r="Q39"/>
  <c r="M39"/>
  <c r="I39"/>
  <c r="DS39" s="1"/>
  <c r="DK38"/>
  <c r="DJ38"/>
  <c r="DI38"/>
  <c r="DG38"/>
  <c r="DF38"/>
  <c r="DE38"/>
  <c r="DC38"/>
  <c r="DB38"/>
  <c r="DA38"/>
  <c r="CY38"/>
  <c r="CX38"/>
  <c r="CW38"/>
  <c r="CR38"/>
  <c r="CQ38"/>
  <c r="CP38"/>
  <c r="CN38"/>
  <c r="CM38"/>
  <c r="CL38"/>
  <c r="CJ38"/>
  <c r="CI38"/>
  <c r="CH38"/>
  <c r="CK38" s="1"/>
  <c r="CF38"/>
  <c r="CE38"/>
  <c r="BY38"/>
  <c r="BX38"/>
  <c r="BW38"/>
  <c r="BU38"/>
  <c r="BT38"/>
  <c r="BS38"/>
  <c r="BQ38"/>
  <c r="BP38"/>
  <c r="BO38"/>
  <c r="BM38"/>
  <c r="BL38"/>
  <c r="BK38"/>
  <c r="BF38"/>
  <c r="BE38"/>
  <c r="BD38"/>
  <c r="BB38"/>
  <c r="BA38"/>
  <c r="AZ38"/>
  <c r="AX38"/>
  <c r="AW38"/>
  <c r="AV38"/>
  <c r="AT38"/>
  <c r="AS38"/>
  <c r="AM38"/>
  <c r="AL38"/>
  <c r="AK38"/>
  <c r="AI38"/>
  <c r="AH38"/>
  <c r="AG38"/>
  <c r="AE38"/>
  <c r="AD38"/>
  <c r="AC38"/>
  <c r="AA38"/>
  <c r="Z38"/>
  <c r="Y38"/>
  <c r="T38"/>
  <c r="S38"/>
  <c r="R38"/>
  <c r="P38"/>
  <c r="DZ38" s="1"/>
  <c r="O38"/>
  <c r="N38"/>
  <c r="L38"/>
  <c r="K38"/>
  <c r="J38"/>
  <c r="M38" s="1"/>
  <c r="H38"/>
  <c r="DR38" s="1"/>
  <c r="G38"/>
  <c r="F38"/>
  <c r="ED37"/>
  <c r="EC37"/>
  <c r="EB37"/>
  <c r="DZ37"/>
  <c r="DY37"/>
  <c r="DX37"/>
  <c r="DV37"/>
  <c r="DU37"/>
  <c r="DT37"/>
  <c r="DR37"/>
  <c r="DQ37"/>
  <c r="DP37"/>
  <c r="DL37"/>
  <c r="DH37"/>
  <c r="DD37"/>
  <c r="CZ37"/>
  <c r="CS37"/>
  <c r="CO37"/>
  <c r="CK37"/>
  <c r="CG37"/>
  <c r="BZ37"/>
  <c r="BV37"/>
  <c r="BR37"/>
  <c r="BN37"/>
  <c r="BG37"/>
  <c r="BC37"/>
  <c r="AY37"/>
  <c r="AU37"/>
  <c r="AN37"/>
  <c r="AJ37"/>
  <c r="AF37"/>
  <c r="AB37"/>
  <c r="U37"/>
  <c r="EE37" s="1"/>
  <c r="Q37"/>
  <c r="M37"/>
  <c r="I37"/>
  <c r="ED36"/>
  <c r="EC36"/>
  <c r="EB36"/>
  <c r="DZ36"/>
  <c r="DY36"/>
  <c r="DX36"/>
  <c r="DV36"/>
  <c r="DU36"/>
  <c r="DT36"/>
  <c r="DR36"/>
  <c r="DQ36"/>
  <c r="DP36"/>
  <c r="DL36"/>
  <c r="DH36"/>
  <c r="DD36"/>
  <c r="CZ36"/>
  <c r="CS36"/>
  <c r="CO36"/>
  <c r="CK36"/>
  <c r="CG36"/>
  <c r="BZ36"/>
  <c r="BV36"/>
  <c r="BR36"/>
  <c r="BN36"/>
  <c r="BG36"/>
  <c r="BC36"/>
  <c r="AY36"/>
  <c r="AU36"/>
  <c r="AN36"/>
  <c r="AJ36"/>
  <c r="AF36"/>
  <c r="AB36"/>
  <c r="U36"/>
  <c r="EE36" s="1"/>
  <c r="Q36"/>
  <c r="EA36" s="1"/>
  <c r="M36"/>
  <c r="DW36" s="1"/>
  <c r="I36"/>
  <c r="ED35"/>
  <c r="EC35"/>
  <c r="EB35"/>
  <c r="DZ35"/>
  <c r="DY35"/>
  <c r="DX35"/>
  <c r="DV35"/>
  <c r="DU35"/>
  <c r="DT35"/>
  <c r="DR35"/>
  <c r="DQ35"/>
  <c r="DP35"/>
  <c r="DL35"/>
  <c r="DH35"/>
  <c r="DD35"/>
  <c r="CZ35"/>
  <c r="CS35"/>
  <c r="CO35"/>
  <c r="CK35"/>
  <c r="CG35"/>
  <c r="BZ35"/>
  <c r="BV35"/>
  <c r="BR35"/>
  <c r="BN35"/>
  <c r="BG35"/>
  <c r="BC35"/>
  <c r="AY35"/>
  <c r="AU35"/>
  <c r="AN35"/>
  <c r="AJ35"/>
  <c r="AF35"/>
  <c r="AB35"/>
  <c r="U35"/>
  <c r="Q35"/>
  <c r="EA35" s="1"/>
  <c r="M35"/>
  <c r="I35"/>
  <c r="DK34"/>
  <c r="DJ34"/>
  <c r="DI34"/>
  <c r="DG34"/>
  <c r="DF34"/>
  <c r="DE34"/>
  <c r="DC34"/>
  <c r="DB34"/>
  <c r="DA34"/>
  <c r="CY34"/>
  <c r="CX34"/>
  <c r="CW34"/>
  <c r="CR34"/>
  <c r="CQ34"/>
  <c r="CP34"/>
  <c r="CN34"/>
  <c r="CM34"/>
  <c r="CL34"/>
  <c r="CJ34"/>
  <c r="CI34"/>
  <c r="CH34"/>
  <c r="CF34"/>
  <c r="CE34"/>
  <c r="BY34"/>
  <c r="BX34"/>
  <c r="BW34"/>
  <c r="BU34"/>
  <c r="BT34"/>
  <c r="BS34"/>
  <c r="BQ34"/>
  <c r="BP34"/>
  <c r="BO34"/>
  <c r="BM34"/>
  <c r="BL34"/>
  <c r="BK34"/>
  <c r="BF34"/>
  <c r="BE34"/>
  <c r="BD34"/>
  <c r="BB34"/>
  <c r="BA34"/>
  <c r="AZ34"/>
  <c r="AX34"/>
  <c r="AW34"/>
  <c r="AV34"/>
  <c r="AT34"/>
  <c r="AS34"/>
  <c r="AM34"/>
  <c r="AL34"/>
  <c r="AK34"/>
  <c r="AI34"/>
  <c r="AH34"/>
  <c r="AG34"/>
  <c r="AE34"/>
  <c r="AD34"/>
  <c r="AC34"/>
  <c r="AA34"/>
  <c r="Z34"/>
  <c r="Y34"/>
  <c r="T34"/>
  <c r="S34"/>
  <c r="EC34" s="1"/>
  <c r="R34"/>
  <c r="P34"/>
  <c r="DZ34" s="1"/>
  <c r="O34"/>
  <c r="N34"/>
  <c r="L34"/>
  <c r="K34"/>
  <c r="DU34" s="1"/>
  <c r="J34"/>
  <c r="H34"/>
  <c r="DR34" s="1"/>
  <c r="G34"/>
  <c r="F34"/>
  <c r="ED33"/>
  <c r="EC33"/>
  <c r="EB33"/>
  <c r="DZ33"/>
  <c r="DY33"/>
  <c r="DX33"/>
  <c r="DV33"/>
  <c r="DU33"/>
  <c r="DT33"/>
  <c r="DR33"/>
  <c r="DQ33"/>
  <c r="DP33"/>
  <c r="DL33"/>
  <c r="DH33"/>
  <c r="DD33"/>
  <c r="CZ33"/>
  <c r="CS33"/>
  <c r="CO33"/>
  <c r="CK33"/>
  <c r="CG33"/>
  <c r="BZ33"/>
  <c r="BV33"/>
  <c r="BR33"/>
  <c r="BN33"/>
  <c r="BG33"/>
  <c r="BC33"/>
  <c r="AY33"/>
  <c r="AU33"/>
  <c r="AN33"/>
  <c r="AJ33"/>
  <c r="AF33"/>
  <c r="AB33"/>
  <c r="U33"/>
  <c r="Q33"/>
  <c r="M33"/>
  <c r="DW33" s="1"/>
  <c r="I33"/>
  <c r="ED32"/>
  <c r="EC32"/>
  <c r="EB32"/>
  <c r="DZ32"/>
  <c r="DY32"/>
  <c r="DX32"/>
  <c r="DV32"/>
  <c r="DU32"/>
  <c r="DT32"/>
  <c r="DR32"/>
  <c r="DQ32"/>
  <c r="DP32"/>
  <c r="DL32"/>
  <c r="DH32"/>
  <c r="DD32"/>
  <c r="CZ32"/>
  <c r="CS32"/>
  <c r="CO32"/>
  <c r="CK32"/>
  <c r="CG32"/>
  <c r="BZ32"/>
  <c r="BV32"/>
  <c r="BR32"/>
  <c r="BN32"/>
  <c r="BG32"/>
  <c r="BC32"/>
  <c r="AY32"/>
  <c r="AU32"/>
  <c r="AN32"/>
  <c r="AJ32"/>
  <c r="AF32"/>
  <c r="AB32"/>
  <c r="U32"/>
  <c r="Q32"/>
  <c r="M32"/>
  <c r="I32"/>
  <c r="DS32" s="1"/>
  <c r="ED31"/>
  <c r="EC31"/>
  <c r="EB31"/>
  <c r="DZ31"/>
  <c r="DY31"/>
  <c r="DX31"/>
  <c r="DV31"/>
  <c r="DU31"/>
  <c r="DT31"/>
  <c r="DR31"/>
  <c r="DQ31"/>
  <c r="DP31"/>
  <c r="DL31"/>
  <c r="DH31"/>
  <c r="DD31"/>
  <c r="CZ31"/>
  <c r="CS31"/>
  <c r="CO31"/>
  <c r="CK31"/>
  <c r="CG31"/>
  <c r="BZ31"/>
  <c r="BV31"/>
  <c r="BR31"/>
  <c r="BN31"/>
  <c r="BG31"/>
  <c r="BC31"/>
  <c r="AY31"/>
  <c r="AU31"/>
  <c r="AN31"/>
  <c r="AJ31"/>
  <c r="AF31"/>
  <c r="AB31"/>
  <c r="U31"/>
  <c r="Q31"/>
  <c r="M31"/>
  <c r="DW31" s="1"/>
  <c r="I31"/>
  <c r="DS31" s="1"/>
  <c r="DK30"/>
  <c r="DJ30"/>
  <c r="DI30"/>
  <c r="DI89" s="1"/>
  <c r="DG30"/>
  <c r="DF30"/>
  <c r="DE30"/>
  <c r="DC30"/>
  <c r="DC89" s="1"/>
  <c r="DB30"/>
  <c r="DA30"/>
  <c r="CY30"/>
  <c r="CX30"/>
  <c r="CX89" s="1"/>
  <c r="CW30"/>
  <c r="CR30"/>
  <c r="CQ30"/>
  <c r="CP30"/>
  <c r="CP89" s="1"/>
  <c r="CN30"/>
  <c r="CM30"/>
  <c r="CL30"/>
  <c r="CL89" s="1"/>
  <c r="CJ30"/>
  <c r="CI30"/>
  <c r="CH30"/>
  <c r="CH89" s="1"/>
  <c r="CF30"/>
  <c r="CE30"/>
  <c r="BY30"/>
  <c r="BX30"/>
  <c r="BW30"/>
  <c r="BU30"/>
  <c r="BT30"/>
  <c r="BS30"/>
  <c r="BQ30"/>
  <c r="BP30"/>
  <c r="BP89" s="1"/>
  <c r="BO30"/>
  <c r="BM30"/>
  <c r="BL30"/>
  <c r="BL89" s="1"/>
  <c r="BK30"/>
  <c r="BF30"/>
  <c r="BE30"/>
  <c r="BD30"/>
  <c r="BB30"/>
  <c r="BB89" s="1"/>
  <c r="BA30"/>
  <c r="AZ30"/>
  <c r="AX30"/>
  <c r="AW30"/>
  <c r="AV30"/>
  <c r="AY30" s="1"/>
  <c r="AT30"/>
  <c r="AS30"/>
  <c r="AM30"/>
  <c r="AL30"/>
  <c r="AK30"/>
  <c r="AI30"/>
  <c r="AI89" s="1"/>
  <c r="AH30"/>
  <c r="AG30"/>
  <c r="AE30"/>
  <c r="AD30"/>
  <c r="AD89" s="1"/>
  <c r="AC30"/>
  <c r="AA30"/>
  <c r="Z30"/>
  <c r="Y30"/>
  <c r="T30"/>
  <c r="S30"/>
  <c r="S89" s="1"/>
  <c r="R30"/>
  <c r="P30"/>
  <c r="O30"/>
  <c r="O89" s="1"/>
  <c r="N30"/>
  <c r="L30"/>
  <c r="K30"/>
  <c r="J30"/>
  <c r="H30"/>
  <c r="G30"/>
  <c r="F30"/>
  <c r="EG29"/>
  <c r="EE29"/>
  <c r="ED29"/>
  <c r="EC29"/>
  <c r="EB29"/>
  <c r="EA29"/>
  <c r="DZ29"/>
  <c r="DY29"/>
  <c r="DX29"/>
  <c r="DW29"/>
  <c r="DV29"/>
  <c r="DU29"/>
  <c r="DT29"/>
  <c r="DS29"/>
  <c r="DR29"/>
  <c r="DQ29"/>
  <c r="DP29"/>
  <c r="DK28"/>
  <c r="DJ28"/>
  <c r="DI28"/>
  <c r="DG28"/>
  <c r="DF28"/>
  <c r="DE28"/>
  <c r="DC28"/>
  <c r="DB28"/>
  <c r="DA28"/>
  <c r="CY28"/>
  <c r="CX28"/>
  <c r="CW28"/>
  <c r="CR28"/>
  <c r="CQ28"/>
  <c r="CP28"/>
  <c r="CN28"/>
  <c r="CM28"/>
  <c r="CL28"/>
  <c r="CJ28"/>
  <c r="CI28"/>
  <c r="CH28"/>
  <c r="CF28"/>
  <c r="CE28"/>
  <c r="BY28"/>
  <c r="BX28"/>
  <c r="BW28"/>
  <c r="BU28"/>
  <c r="BT28"/>
  <c r="BS28"/>
  <c r="BQ28"/>
  <c r="BP28"/>
  <c r="BO28"/>
  <c r="BM28"/>
  <c r="BL28"/>
  <c r="BK28"/>
  <c r="BF28"/>
  <c r="BE28"/>
  <c r="BD28"/>
  <c r="BB28"/>
  <c r="BC28" s="1"/>
  <c r="BA28"/>
  <c r="AZ28"/>
  <c r="AX28"/>
  <c r="AW28"/>
  <c r="AV28"/>
  <c r="AT28"/>
  <c r="AS28"/>
  <c r="AM28"/>
  <c r="AL28"/>
  <c r="AK28"/>
  <c r="AI28"/>
  <c r="AH28"/>
  <c r="AG28"/>
  <c r="AE28"/>
  <c r="AD28"/>
  <c r="AC28"/>
  <c r="AA28"/>
  <c r="Z28"/>
  <c r="Y28"/>
  <c r="T28"/>
  <c r="S28"/>
  <c r="R28"/>
  <c r="P28"/>
  <c r="DZ28" s="1"/>
  <c r="O28"/>
  <c r="DY28" s="1"/>
  <c r="N28"/>
  <c r="L28"/>
  <c r="DV28" s="1"/>
  <c r="K28"/>
  <c r="DU28" s="1"/>
  <c r="J28"/>
  <c r="H28"/>
  <c r="G28"/>
  <c r="DQ28" s="1"/>
  <c r="ED27"/>
  <c r="EC27"/>
  <c r="EB27"/>
  <c r="DZ27"/>
  <c r="DY27"/>
  <c r="DX27"/>
  <c r="DV27"/>
  <c r="DU27"/>
  <c r="DT27"/>
  <c r="DR27"/>
  <c r="DQ27"/>
  <c r="DP27"/>
  <c r="DL27"/>
  <c r="DH27"/>
  <c r="DD27"/>
  <c r="CZ27"/>
  <c r="CS27"/>
  <c r="CO27"/>
  <c r="CK27"/>
  <c r="CG27"/>
  <c r="BZ27"/>
  <c r="BV27"/>
  <c r="BR27"/>
  <c r="BN27"/>
  <c r="BG27"/>
  <c r="BC27"/>
  <c r="AY27"/>
  <c r="AU27"/>
  <c r="AN27"/>
  <c r="AJ27"/>
  <c r="AF27"/>
  <c r="AB27"/>
  <c r="U27"/>
  <c r="Q27"/>
  <c r="EA27" s="1"/>
  <c r="M27"/>
  <c r="DW27" s="1"/>
  <c r="I27"/>
  <c r="DS27" s="1"/>
  <c r="ED26"/>
  <c r="EC26"/>
  <c r="EB26"/>
  <c r="DZ26"/>
  <c r="DY26"/>
  <c r="DX26"/>
  <c r="DV26"/>
  <c r="DU26"/>
  <c r="DT26"/>
  <c r="DR26"/>
  <c r="DQ26"/>
  <c r="DP26"/>
  <c r="DL26"/>
  <c r="DH26"/>
  <c r="DD26"/>
  <c r="CZ26"/>
  <c r="CS26"/>
  <c r="CO26"/>
  <c r="CK26"/>
  <c r="CG26"/>
  <c r="BZ26"/>
  <c r="BV26"/>
  <c r="BR26"/>
  <c r="BN26"/>
  <c r="BG26"/>
  <c r="BC26"/>
  <c r="AY26"/>
  <c r="AU26"/>
  <c r="AN26"/>
  <c r="AJ26"/>
  <c r="AF26"/>
  <c r="AB26"/>
  <c r="U26"/>
  <c r="EE26" s="1"/>
  <c r="Q26"/>
  <c r="EA26" s="1"/>
  <c r="M26"/>
  <c r="I26"/>
  <c r="ED25"/>
  <c r="EC25"/>
  <c r="EB25"/>
  <c r="DZ25"/>
  <c r="DY25"/>
  <c r="DX25"/>
  <c r="DV25"/>
  <c r="DU25"/>
  <c r="DT25"/>
  <c r="DR25"/>
  <c r="DQ25"/>
  <c r="DP25"/>
  <c r="DL25"/>
  <c r="DH25"/>
  <c r="DD25"/>
  <c r="CZ25"/>
  <c r="CS25"/>
  <c r="CO25"/>
  <c r="CK25"/>
  <c r="CG25"/>
  <c r="BZ25"/>
  <c r="BV25"/>
  <c r="BR25"/>
  <c r="BN25"/>
  <c r="BG25"/>
  <c r="BC25"/>
  <c r="AY25"/>
  <c r="AU25"/>
  <c r="AN25"/>
  <c r="AJ25"/>
  <c r="AF25"/>
  <c r="AB25"/>
  <c r="U25"/>
  <c r="Q25"/>
  <c r="EA25" s="1"/>
  <c r="M25"/>
  <c r="DW25" s="1"/>
  <c r="I25"/>
  <c r="ED24"/>
  <c r="EC24"/>
  <c r="EB24"/>
  <c r="DZ24"/>
  <c r="DY24"/>
  <c r="DX24"/>
  <c r="DV24"/>
  <c r="DU24"/>
  <c r="DT24"/>
  <c r="DR24"/>
  <c r="DQ24"/>
  <c r="DL24"/>
  <c r="DH24"/>
  <c r="DD24"/>
  <c r="CZ24"/>
  <c r="CS24"/>
  <c r="CO24"/>
  <c r="CK24"/>
  <c r="CG24"/>
  <c r="BZ24"/>
  <c r="BV24"/>
  <c r="BR24"/>
  <c r="BN24"/>
  <c r="BG24"/>
  <c r="BC24"/>
  <c r="AY24"/>
  <c r="AU24"/>
  <c r="AN24"/>
  <c r="AJ24"/>
  <c r="AF24"/>
  <c r="AB24"/>
  <c r="U24"/>
  <c r="Q24"/>
  <c r="M24"/>
  <c r="DW24" s="1"/>
  <c r="I24"/>
  <c r="DP24"/>
  <c r="ED23"/>
  <c r="EC23"/>
  <c r="EB23"/>
  <c r="DZ23"/>
  <c r="DY23"/>
  <c r="DX23"/>
  <c r="DV23"/>
  <c r="DU23"/>
  <c r="DT23"/>
  <c r="DR23"/>
  <c r="DQ23"/>
  <c r="DP23"/>
  <c r="DL23"/>
  <c r="DH23"/>
  <c r="DD23"/>
  <c r="CZ23"/>
  <c r="CS23"/>
  <c r="CO23"/>
  <c r="CK23"/>
  <c r="CG23"/>
  <c r="BZ23"/>
  <c r="BV23"/>
  <c r="BR23"/>
  <c r="BN23"/>
  <c r="BG23"/>
  <c r="BC23"/>
  <c r="AY23"/>
  <c r="AU23"/>
  <c r="AN23"/>
  <c r="AJ23"/>
  <c r="AF23"/>
  <c r="AB23"/>
  <c r="U23"/>
  <c r="Q23"/>
  <c r="M23"/>
  <c r="DW23" s="1"/>
  <c r="I23"/>
  <c r="DS23" s="1"/>
  <c r="EG22"/>
  <c r="EE22"/>
  <c r="ED22"/>
  <c r="EC22"/>
  <c r="EB22"/>
  <c r="EA22"/>
  <c r="DZ22"/>
  <c r="DY22"/>
  <c r="DX22"/>
  <c r="DW22"/>
  <c r="DV22"/>
  <c r="DU22"/>
  <c r="DT22"/>
  <c r="DS22"/>
  <c r="DR22"/>
  <c r="DQ22"/>
  <c r="DP22"/>
  <c r="DK21"/>
  <c r="DJ21"/>
  <c r="DI21"/>
  <c r="DG21"/>
  <c r="DF21"/>
  <c r="DE21"/>
  <c r="DC21"/>
  <c r="DB21"/>
  <c r="DA21"/>
  <c r="CY21"/>
  <c r="CX21"/>
  <c r="CW21"/>
  <c r="CR21"/>
  <c r="CQ21"/>
  <c r="CP21"/>
  <c r="CN21"/>
  <c r="CM21"/>
  <c r="CL21"/>
  <c r="CJ21"/>
  <c r="CI21"/>
  <c r="CH21"/>
  <c r="CF21"/>
  <c r="CE21"/>
  <c r="BY21"/>
  <c r="BX21"/>
  <c r="BW21"/>
  <c r="BU21"/>
  <c r="BT21"/>
  <c r="BS21"/>
  <c r="BQ21"/>
  <c r="BP21"/>
  <c r="BO21"/>
  <c r="BM21"/>
  <c r="BL21"/>
  <c r="BK21"/>
  <c r="BF21"/>
  <c r="BE21"/>
  <c r="BD21"/>
  <c r="BB21"/>
  <c r="BA21"/>
  <c r="AZ21"/>
  <c r="AX21"/>
  <c r="AW21"/>
  <c r="AV21"/>
  <c r="AT21"/>
  <c r="AS21"/>
  <c r="AM21"/>
  <c r="AL21"/>
  <c r="AK21"/>
  <c r="AI21"/>
  <c r="AH21"/>
  <c r="AG21"/>
  <c r="AE21"/>
  <c r="AD21"/>
  <c r="AC21"/>
  <c r="AA21"/>
  <c r="Z21"/>
  <c r="Y21"/>
  <c r="T21"/>
  <c r="S21"/>
  <c r="R21"/>
  <c r="P21"/>
  <c r="DZ21" s="1"/>
  <c r="O21"/>
  <c r="N21"/>
  <c r="L21"/>
  <c r="DV21" s="1"/>
  <c r="K21"/>
  <c r="J21"/>
  <c r="H21"/>
  <c r="G21"/>
  <c r="ED20"/>
  <c r="EC20"/>
  <c r="EB20"/>
  <c r="DZ20"/>
  <c r="DY20"/>
  <c r="DX20"/>
  <c r="DV20"/>
  <c r="DU20"/>
  <c r="DT20"/>
  <c r="DR20"/>
  <c r="DQ20"/>
  <c r="DP20"/>
  <c r="DL20"/>
  <c r="DH20"/>
  <c r="DD20"/>
  <c r="CZ20"/>
  <c r="CS20"/>
  <c r="CO20"/>
  <c r="CK20"/>
  <c r="CG20"/>
  <c r="BZ20"/>
  <c r="BV20"/>
  <c r="BR20"/>
  <c r="BN20"/>
  <c r="BG20"/>
  <c r="BC20"/>
  <c r="AY20"/>
  <c r="AU20"/>
  <c r="AN20"/>
  <c r="AJ20"/>
  <c r="AF20"/>
  <c r="AB20"/>
  <c r="U20"/>
  <c r="Q20"/>
  <c r="EA20" s="1"/>
  <c r="M20"/>
  <c r="I20"/>
  <c r="ED19"/>
  <c r="EC19"/>
  <c r="EB19"/>
  <c r="DZ19"/>
  <c r="DY19"/>
  <c r="DX19"/>
  <c r="DV19"/>
  <c r="DU19"/>
  <c r="DT19"/>
  <c r="DR19"/>
  <c r="DQ19"/>
  <c r="DP19"/>
  <c r="DL19"/>
  <c r="DH19"/>
  <c r="DD19"/>
  <c r="CZ19"/>
  <c r="CS19"/>
  <c r="CO19"/>
  <c r="CK19"/>
  <c r="CG19"/>
  <c r="BZ19"/>
  <c r="BV19"/>
  <c r="BR19"/>
  <c r="BN19"/>
  <c r="BG19"/>
  <c r="BC19"/>
  <c r="AY19"/>
  <c r="AU19"/>
  <c r="AN19"/>
  <c r="AJ19"/>
  <c r="AF19"/>
  <c r="AB19"/>
  <c r="U19"/>
  <c r="Q19"/>
  <c r="EA19" s="1"/>
  <c r="M19"/>
  <c r="DW19" s="1"/>
  <c r="I19"/>
  <c r="ED18"/>
  <c r="EC18"/>
  <c r="EB18"/>
  <c r="DZ18"/>
  <c r="DY18"/>
  <c r="DX18"/>
  <c r="DV18"/>
  <c r="DU18"/>
  <c r="DT18"/>
  <c r="DR18"/>
  <c r="DQ18"/>
  <c r="DP18"/>
  <c r="DL18"/>
  <c r="DH18"/>
  <c r="DD18"/>
  <c r="CZ18"/>
  <c r="CS18"/>
  <c r="CO18"/>
  <c r="CK18"/>
  <c r="CG18"/>
  <c r="BZ18"/>
  <c r="BV18"/>
  <c r="BR18"/>
  <c r="BN18"/>
  <c r="BG18"/>
  <c r="BC18"/>
  <c r="AY18"/>
  <c r="AU18"/>
  <c r="AN18"/>
  <c r="AJ18"/>
  <c r="AF18"/>
  <c r="AB18"/>
  <c r="U18"/>
  <c r="Q18"/>
  <c r="M18"/>
  <c r="DW18" s="1"/>
  <c r="I18"/>
  <c r="ED17"/>
  <c r="EC17"/>
  <c r="EB17"/>
  <c r="DZ17"/>
  <c r="DY17"/>
  <c r="DX17"/>
  <c r="DV17"/>
  <c r="DU17"/>
  <c r="DT17"/>
  <c r="DR17"/>
  <c r="DQ17"/>
  <c r="DP17"/>
  <c r="DL17"/>
  <c r="DH17"/>
  <c r="DD17"/>
  <c r="CZ17"/>
  <c r="CS17"/>
  <c r="CO17"/>
  <c r="CK17"/>
  <c r="CG17"/>
  <c r="BZ17"/>
  <c r="BV17"/>
  <c r="BR17"/>
  <c r="BN17"/>
  <c r="BG17"/>
  <c r="BC17"/>
  <c r="AY17"/>
  <c r="AU17"/>
  <c r="AN17"/>
  <c r="AJ17"/>
  <c r="AF17"/>
  <c r="AB17"/>
  <c r="U17"/>
  <c r="Q17"/>
  <c r="EA17" s="1"/>
  <c r="M17"/>
  <c r="I17"/>
  <c r="EG16"/>
  <c r="EE16"/>
  <c r="ED16"/>
  <c r="EC16"/>
  <c r="EB16"/>
  <c r="EA16"/>
  <c r="DZ16"/>
  <c r="DY16"/>
  <c r="DX16"/>
  <c r="DW16"/>
  <c r="DV16"/>
  <c r="DU16"/>
  <c r="DT16"/>
  <c r="DS16"/>
  <c r="DR16"/>
  <c r="DQ16"/>
  <c r="DP16"/>
  <c r="EG15"/>
  <c r="EE15"/>
  <c r="ED15"/>
  <c r="EC15"/>
  <c r="EB15"/>
  <c r="EA15"/>
  <c r="DZ15"/>
  <c r="DY15"/>
  <c r="DX15"/>
  <c r="DW15"/>
  <c r="DV15"/>
  <c r="DU15"/>
  <c r="DT15"/>
  <c r="DS15"/>
  <c r="DR15"/>
  <c r="DQ15"/>
  <c r="DP15"/>
  <c r="ED14"/>
  <c r="EC14"/>
  <c r="EB14"/>
  <c r="DZ14"/>
  <c r="DY14"/>
  <c r="DX14"/>
  <c r="DV14"/>
  <c r="DU14"/>
  <c r="DT14"/>
  <c r="DR14"/>
  <c r="DQ14"/>
  <c r="DP14"/>
  <c r="DL14"/>
  <c r="DH14"/>
  <c r="DD14"/>
  <c r="CZ14"/>
  <c r="CS14"/>
  <c r="CO14"/>
  <c r="CK14"/>
  <c r="CG14"/>
  <c r="BZ14"/>
  <c r="BV14"/>
  <c r="BR14"/>
  <c r="BN14"/>
  <c r="BG14"/>
  <c r="BC14"/>
  <c r="AY14"/>
  <c r="AU14"/>
  <c r="AN14"/>
  <c r="AJ14"/>
  <c r="AF14"/>
  <c r="AB14"/>
  <c r="U14"/>
  <c r="Q14"/>
  <c r="M14"/>
  <c r="DW14" s="1"/>
  <c r="I14"/>
  <c r="ED13"/>
  <c r="EC13"/>
  <c r="EB13"/>
  <c r="DZ13"/>
  <c r="DY13"/>
  <c r="DX13"/>
  <c r="DV13"/>
  <c r="DU13"/>
  <c r="DT13"/>
  <c r="DR13"/>
  <c r="DQ13"/>
  <c r="DL13"/>
  <c r="DH13"/>
  <c r="DD13"/>
  <c r="CZ13"/>
  <c r="CS13"/>
  <c r="CO13"/>
  <c r="CK13"/>
  <c r="CG13"/>
  <c r="BZ13"/>
  <c r="BV13"/>
  <c r="BR13"/>
  <c r="BN13"/>
  <c r="BG13"/>
  <c r="BC13"/>
  <c r="AY13"/>
  <c r="AU13"/>
  <c r="AN13"/>
  <c r="AJ13"/>
  <c r="AF13"/>
  <c r="AB13"/>
  <c r="U13"/>
  <c r="Q13"/>
  <c r="EA13" s="1"/>
  <c r="M13"/>
  <c r="DW13" s="1"/>
  <c r="I13"/>
  <c r="DP13"/>
  <c r="EG12"/>
  <c r="EE12"/>
  <c r="ED12"/>
  <c r="EC12"/>
  <c r="EB12"/>
  <c r="EA12"/>
  <c r="DZ12"/>
  <c r="DY12"/>
  <c r="DX12"/>
  <c r="DW12"/>
  <c r="DV12"/>
  <c r="DU12"/>
  <c r="DT12"/>
  <c r="DS12"/>
  <c r="DR12"/>
  <c r="DQ12"/>
  <c r="DP12"/>
  <c r="DP8"/>
  <c r="DN8"/>
  <c r="DL8"/>
  <c r="DH8"/>
  <c r="DD8"/>
  <c r="CZ8"/>
  <c r="CU8"/>
  <c r="CS8"/>
  <c r="CO8"/>
  <c r="CK8"/>
  <c r="CG8"/>
  <c r="CB8"/>
  <c r="BZ8"/>
  <c r="BV8"/>
  <c r="BR8"/>
  <c r="BN8"/>
  <c r="BI8"/>
  <c r="BG8"/>
  <c r="BC8"/>
  <c r="AY8"/>
  <c r="AU8"/>
  <c r="AP8"/>
  <c r="AN8"/>
  <c r="AJ8"/>
  <c r="AF8"/>
  <c r="AB8"/>
  <c r="W8"/>
  <c r="I8"/>
  <c r="AJ156" l="1"/>
  <c r="BN168"/>
  <c r="AN28"/>
  <c r="DL28"/>
  <c r="DN28" s="1"/>
  <c r="I38"/>
  <c r="W38" s="1"/>
  <c r="CG38"/>
  <c r="CG100"/>
  <c r="Q135"/>
  <c r="AJ135"/>
  <c r="BG135"/>
  <c r="DH135"/>
  <c r="CU140"/>
  <c r="DL147"/>
  <c r="AF156"/>
  <c r="DD156"/>
  <c r="AB168"/>
  <c r="CZ170"/>
  <c r="DW71"/>
  <c r="U38"/>
  <c r="CS38"/>
  <c r="DS8"/>
  <c r="AF21"/>
  <c r="Q38"/>
  <c r="EC38"/>
  <c r="CO38"/>
  <c r="I100"/>
  <c r="Q100"/>
  <c r="BC100"/>
  <c r="CO100"/>
  <c r="Q127"/>
  <c r="AN156"/>
  <c r="BZ156"/>
  <c r="CB156" s="1"/>
  <c r="CS156"/>
  <c r="DN161"/>
  <c r="BI162"/>
  <c r="CB163"/>
  <c r="CU164"/>
  <c r="DN165"/>
  <c r="BI166"/>
  <c r="AJ168"/>
  <c r="EA168" s="1"/>
  <c r="AY168"/>
  <c r="BR168"/>
  <c r="CK170"/>
  <c r="DH170"/>
  <c r="BR100"/>
  <c r="DL100"/>
  <c r="H129"/>
  <c r="AT129"/>
  <c r="BM129"/>
  <c r="BS129"/>
  <c r="BX129"/>
  <c r="CQ129"/>
  <c r="CY129"/>
  <c r="AY135"/>
  <c r="T149"/>
  <c r="DL156"/>
  <c r="DN159"/>
  <c r="W17"/>
  <c r="F21"/>
  <c r="DP21" s="1"/>
  <c r="AB21"/>
  <c r="BN21"/>
  <c r="BP92"/>
  <c r="CZ21"/>
  <c r="AJ28"/>
  <c r="AP28" s="1"/>
  <c r="DH28"/>
  <c r="K89"/>
  <c r="AF38"/>
  <c r="DY38"/>
  <c r="BR38"/>
  <c r="CU46"/>
  <c r="EB100"/>
  <c r="DZ100"/>
  <c r="BN100"/>
  <c r="AN127"/>
  <c r="AU135"/>
  <c r="P149"/>
  <c r="DH156"/>
  <c r="AN170"/>
  <c r="AP170" s="1"/>
  <c r="W13"/>
  <c r="AN21"/>
  <c r="DI92"/>
  <c r="AF28"/>
  <c r="BG28"/>
  <c r="DD28"/>
  <c r="BG30"/>
  <c r="CJ89"/>
  <c r="AN34"/>
  <c r="BZ34"/>
  <c r="CS34"/>
  <c r="L149"/>
  <c r="U147"/>
  <c r="AJ21"/>
  <c r="F28"/>
  <c r="I28" s="1"/>
  <c r="AB28"/>
  <c r="BN28"/>
  <c r="CG28"/>
  <c r="CZ28"/>
  <c r="AT89"/>
  <c r="AZ89"/>
  <c r="BX89"/>
  <c r="CF89"/>
  <c r="CY89"/>
  <c r="DE89"/>
  <c r="DE92" s="1"/>
  <c r="DJ89"/>
  <c r="DJ92" s="1"/>
  <c r="AL149"/>
  <c r="CU160"/>
  <c r="AP47"/>
  <c r="CU47"/>
  <c r="DN47"/>
  <c r="BI48"/>
  <c r="CU48"/>
  <c r="DN53"/>
  <c r="AP57"/>
  <c r="BI58"/>
  <c r="CB59"/>
  <c r="CU60"/>
  <c r="W61"/>
  <c r="AP62"/>
  <c r="CB62"/>
  <c r="AP63"/>
  <c r="BI63"/>
  <c r="CU63"/>
  <c r="BI64"/>
  <c r="CB64"/>
  <c r="DN64"/>
  <c r="EA76"/>
  <c r="DW98"/>
  <c r="DS138"/>
  <c r="BI37"/>
  <c r="AP39"/>
  <c r="DN39"/>
  <c r="BI40"/>
  <c r="CB41"/>
  <c r="CU42"/>
  <c r="AP43"/>
  <c r="DN43"/>
  <c r="DN44"/>
  <c r="CB45"/>
  <c r="CB46"/>
  <c r="CU24"/>
  <c r="BI26"/>
  <c r="CB27"/>
  <c r="BI131"/>
  <c r="EG158"/>
  <c r="EE105"/>
  <c r="EE125"/>
  <c r="DW133"/>
  <c r="CB95"/>
  <c r="CU96"/>
  <c r="CU97"/>
  <c r="AP98"/>
  <c r="DN18"/>
  <c r="CB19"/>
  <c r="CU20"/>
  <c r="AP69"/>
  <c r="BI70"/>
  <c r="CB71"/>
  <c r="AP72"/>
  <c r="CU72"/>
  <c r="BI73"/>
  <c r="CB74"/>
  <c r="CU75"/>
  <c r="DN76"/>
  <c r="CB77"/>
  <c r="AP78"/>
  <c r="CU78"/>
  <c r="DN78"/>
  <c r="AP79"/>
  <c r="DN79"/>
  <c r="CB80"/>
  <c r="W81"/>
  <c r="CB81"/>
  <c r="CU81"/>
  <c r="AP82"/>
  <c r="CU82"/>
  <c r="DN82"/>
  <c r="AP83"/>
  <c r="BI83"/>
  <c r="DN83"/>
  <c r="CB84"/>
  <c r="W85"/>
  <c r="CB85"/>
  <c r="CU85"/>
  <c r="AP99"/>
  <c r="CB99"/>
  <c r="CU99"/>
  <c r="DN99"/>
  <c r="BI126"/>
  <c r="W140"/>
  <c r="DN142"/>
  <c r="BI143"/>
  <c r="AP144"/>
  <c r="CU144"/>
  <c r="BI145"/>
  <c r="DN145"/>
  <c r="CB146"/>
  <c r="DN171"/>
  <c r="BI172"/>
  <c r="DS26"/>
  <c r="AP35"/>
  <c r="DN35"/>
  <c r="BI36"/>
  <c r="BI133"/>
  <c r="AP137"/>
  <c r="BI138"/>
  <c r="CU151"/>
  <c r="AP152"/>
  <c r="DN152"/>
  <c r="BI153"/>
  <c r="CB154"/>
  <c r="CU155"/>
  <c r="AP33"/>
  <c r="CB131"/>
  <c r="EE14"/>
  <c r="EE40"/>
  <c r="EE48"/>
  <c r="DS98"/>
  <c r="BL92"/>
  <c r="EA23"/>
  <c r="BI31"/>
  <c r="CB32"/>
  <c r="AJ34"/>
  <c r="BV34"/>
  <c r="CO34"/>
  <c r="CU35"/>
  <c r="AP36"/>
  <c r="DS36"/>
  <c r="AP37"/>
  <c r="DW37"/>
  <c r="DN37"/>
  <c r="DS73"/>
  <c r="DS76"/>
  <c r="EE77"/>
  <c r="EE81"/>
  <c r="EE84"/>
  <c r="EE85"/>
  <c r="G89"/>
  <c r="DQ30"/>
  <c r="EE61"/>
  <c r="AE129"/>
  <c r="AF127"/>
  <c r="DS14"/>
  <c r="AP18"/>
  <c r="BI19"/>
  <c r="CB20"/>
  <c r="AY28"/>
  <c r="CS28"/>
  <c r="AX89"/>
  <c r="AX92" s="1"/>
  <c r="BF89"/>
  <c r="EA32"/>
  <c r="CU33"/>
  <c r="DN14"/>
  <c r="BI17"/>
  <c r="DN17"/>
  <c r="BV21"/>
  <c r="BX92"/>
  <c r="DN23"/>
  <c r="EA24"/>
  <c r="BI25"/>
  <c r="CB25"/>
  <c r="AP26"/>
  <c r="BV28"/>
  <c r="CO28"/>
  <c r="AU30"/>
  <c r="BI30" s="1"/>
  <c r="BC30"/>
  <c r="BT89"/>
  <c r="BT92" s="1"/>
  <c r="DY30"/>
  <c r="CR89"/>
  <c r="CS89" s="1"/>
  <c r="DA89"/>
  <c r="CK34"/>
  <c r="DS13"/>
  <c r="DS18"/>
  <c r="DA92"/>
  <c r="DQ34"/>
  <c r="DS37"/>
  <c r="EE41"/>
  <c r="DW53"/>
  <c r="DW60"/>
  <c r="AP13"/>
  <c r="EE13"/>
  <c r="DS17"/>
  <c r="CU17"/>
  <c r="CB18"/>
  <c r="CU19"/>
  <c r="W20"/>
  <c r="DN20"/>
  <c r="ED21"/>
  <c r="BR21"/>
  <c r="DD21"/>
  <c r="DH21"/>
  <c r="DL21"/>
  <c r="CU23"/>
  <c r="DN24"/>
  <c r="DS25"/>
  <c r="DN25"/>
  <c r="CB26"/>
  <c r="CU27"/>
  <c r="DN27"/>
  <c r="BR28"/>
  <c r="CK28"/>
  <c r="CB31"/>
  <c r="AP32"/>
  <c r="CU32"/>
  <c r="DS33"/>
  <c r="DN33"/>
  <c r="DP34"/>
  <c r="BN34"/>
  <c r="CG34"/>
  <c r="CB37"/>
  <c r="BV38"/>
  <c r="BI39"/>
  <c r="EA40"/>
  <c r="CB40"/>
  <c r="CU41"/>
  <c r="DN42"/>
  <c r="EA44"/>
  <c r="W45"/>
  <c r="EA45"/>
  <c r="CU45"/>
  <c r="AP46"/>
  <c r="BI47"/>
  <c r="EA48"/>
  <c r="DN48"/>
  <c r="AP53"/>
  <c r="BI54"/>
  <c r="CB55"/>
  <c r="AP56"/>
  <c r="CU56"/>
  <c r="DS57"/>
  <c r="DN57"/>
  <c r="CB58"/>
  <c r="CU59"/>
  <c r="W60"/>
  <c r="DS60"/>
  <c r="EA64"/>
  <c r="EA67"/>
  <c r="CU65"/>
  <c r="CU66"/>
  <c r="DN66"/>
  <c r="W67"/>
  <c r="DN67"/>
  <c r="AP68"/>
  <c r="DW69"/>
  <c r="DN69"/>
  <c r="AP73"/>
  <c r="DN73"/>
  <c r="BI74"/>
  <c r="CB75"/>
  <c r="W76"/>
  <c r="CU76"/>
  <c r="DS77"/>
  <c r="BI77"/>
  <c r="CB78"/>
  <c r="CU79"/>
  <c r="DS80"/>
  <c r="DN80"/>
  <c r="DS81"/>
  <c r="BI81"/>
  <c r="CB82"/>
  <c r="W83"/>
  <c r="CU83"/>
  <c r="DS84"/>
  <c r="DN84"/>
  <c r="DS85"/>
  <c r="BI85"/>
  <c r="W87"/>
  <c r="EE87"/>
  <c r="CB87"/>
  <c r="CU87"/>
  <c r="CB94"/>
  <c r="CU94"/>
  <c r="BI95"/>
  <c r="CB96"/>
  <c r="CU100"/>
  <c r="EA103"/>
  <c r="EA104"/>
  <c r="EA107"/>
  <c r="EA108"/>
  <c r="EA111"/>
  <c r="EA112"/>
  <c r="EA115"/>
  <c r="EA116"/>
  <c r="EA119"/>
  <c r="EA123"/>
  <c r="AA129"/>
  <c r="AB127"/>
  <c r="CL129"/>
  <c r="DE129"/>
  <c r="DH127"/>
  <c r="DS142"/>
  <c r="DS145"/>
  <c r="DP38"/>
  <c r="BN38"/>
  <c r="DU38"/>
  <c r="CU39"/>
  <c r="AP40"/>
  <c r="DN40"/>
  <c r="DS41"/>
  <c r="BI41"/>
  <c r="CB42"/>
  <c r="CU43"/>
  <c r="AP44"/>
  <c r="DS45"/>
  <c r="DN45"/>
  <c r="DS46"/>
  <c r="BI46"/>
  <c r="CB47"/>
  <c r="AP48"/>
  <c r="CB48"/>
  <c r="CU50"/>
  <c r="EA56"/>
  <c r="EA59"/>
  <c r="AP61"/>
  <c r="BI62"/>
  <c r="CB63"/>
  <c r="AP64"/>
  <c r="CU64"/>
  <c r="DS65"/>
  <c r="DN65"/>
  <c r="CB66"/>
  <c r="CU67"/>
  <c r="W68"/>
  <c r="DS68"/>
  <c r="EA72"/>
  <c r="EA75"/>
  <c r="AP77"/>
  <c r="DN77"/>
  <c r="BI78"/>
  <c r="CB79"/>
  <c r="CU80"/>
  <c r="AP81"/>
  <c r="DN81"/>
  <c r="BI82"/>
  <c r="CB83"/>
  <c r="CU84"/>
  <c r="AP85"/>
  <c r="DN85"/>
  <c r="DS87"/>
  <c r="BI87"/>
  <c r="BI94"/>
  <c r="DS94"/>
  <c r="BI96"/>
  <c r="EA97"/>
  <c r="BI99"/>
  <c r="DT100"/>
  <c r="AY100"/>
  <c r="AP102"/>
  <c r="BI102"/>
  <c r="CU102"/>
  <c r="DN102"/>
  <c r="EE103"/>
  <c r="BI103"/>
  <c r="CB103"/>
  <c r="DN103"/>
  <c r="W104"/>
  <c r="BI104"/>
  <c r="CB104"/>
  <c r="CU104"/>
  <c r="AP105"/>
  <c r="CB105"/>
  <c r="CU105"/>
  <c r="DN105"/>
  <c r="AP106"/>
  <c r="BI106"/>
  <c r="CU106"/>
  <c r="DN106"/>
  <c r="EE107"/>
  <c r="BI107"/>
  <c r="CB107"/>
  <c r="DN107"/>
  <c r="W108"/>
  <c r="BI108"/>
  <c r="CB108"/>
  <c r="CU108"/>
  <c r="AP109"/>
  <c r="CN89"/>
  <c r="DB89"/>
  <c r="DG89"/>
  <c r="DG92" s="1"/>
  <c r="AP31"/>
  <c r="CU31"/>
  <c r="BI32"/>
  <c r="DN32"/>
  <c r="DY34"/>
  <c r="DD34"/>
  <c r="CB35"/>
  <c r="W36"/>
  <c r="CU36"/>
  <c r="W37"/>
  <c r="EB38"/>
  <c r="BZ38"/>
  <c r="CB38" s="1"/>
  <c r="DQ38"/>
  <c r="DL38"/>
  <c r="CB39"/>
  <c r="CU40"/>
  <c r="AP41"/>
  <c r="DN41"/>
  <c r="BI42"/>
  <c r="CB43"/>
  <c r="W44"/>
  <c r="CU44"/>
  <c r="CB50"/>
  <c r="W53"/>
  <c r="EE53"/>
  <c r="AP54"/>
  <c r="CB54"/>
  <c r="AP55"/>
  <c r="BI55"/>
  <c r="CU55"/>
  <c r="BI56"/>
  <c r="CB56"/>
  <c r="DN56"/>
  <c r="CU57"/>
  <c r="CU58"/>
  <c r="DN58"/>
  <c r="W59"/>
  <c r="DN59"/>
  <c r="AP60"/>
  <c r="DW61"/>
  <c r="DN61"/>
  <c r="AP65"/>
  <c r="BI66"/>
  <c r="CB67"/>
  <c r="DW68"/>
  <c r="CU68"/>
  <c r="W69"/>
  <c r="EE69"/>
  <c r="AP70"/>
  <c r="CB70"/>
  <c r="AP71"/>
  <c r="BI71"/>
  <c r="CU71"/>
  <c r="EE72"/>
  <c r="BI72"/>
  <c r="CB72"/>
  <c r="DN72"/>
  <c r="CB73"/>
  <c r="CU73"/>
  <c r="AP74"/>
  <c r="CU74"/>
  <c r="AP75"/>
  <c r="DN75"/>
  <c r="CB76"/>
  <c r="EA79"/>
  <c r="EA80"/>
  <c r="EA83"/>
  <c r="EA84"/>
  <c r="AP87"/>
  <c r="DN87"/>
  <c r="AP94"/>
  <c r="CU95"/>
  <c r="AI129"/>
  <c r="AJ127"/>
  <c r="AP127" s="1"/>
  <c r="CB109"/>
  <c r="CU109"/>
  <c r="DN109"/>
  <c r="AP110"/>
  <c r="BI110"/>
  <c r="CU110"/>
  <c r="DN110"/>
  <c r="EE111"/>
  <c r="BI111"/>
  <c r="CB111"/>
  <c r="DN111"/>
  <c r="W112"/>
  <c r="BI112"/>
  <c r="CB112"/>
  <c r="CU112"/>
  <c r="AP113"/>
  <c r="CB113"/>
  <c r="CU113"/>
  <c r="DN113"/>
  <c r="AP114"/>
  <c r="BI114"/>
  <c r="CU114"/>
  <c r="DN114"/>
  <c r="EE115"/>
  <c r="BI115"/>
  <c r="CB115"/>
  <c r="DN115"/>
  <c r="W116"/>
  <c r="BI116"/>
  <c r="CB116"/>
  <c r="CU116"/>
  <c r="AP117"/>
  <c r="CB117"/>
  <c r="CU117"/>
  <c r="DN117"/>
  <c r="AP118"/>
  <c r="BI118"/>
  <c r="CU118"/>
  <c r="DN118"/>
  <c r="EE119"/>
  <c r="BI119"/>
  <c r="CB119"/>
  <c r="DN119"/>
  <c r="W120"/>
  <c r="BI120"/>
  <c r="CB120"/>
  <c r="CU120"/>
  <c r="AP121"/>
  <c r="CB121"/>
  <c r="CU121"/>
  <c r="DN121"/>
  <c r="AP122"/>
  <c r="BI122"/>
  <c r="CU122"/>
  <c r="DN122"/>
  <c r="EE123"/>
  <c r="BI123"/>
  <c r="CB123"/>
  <c r="DN123"/>
  <c r="W124"/>
  <c r="BI124"/>
  <c r="CB124"/>
  <c r="CU124"/>
  <c r="AP125"/>
  <c r="CB125"/>
  <c r="CU125"/>
  <c r="DN125"/>
  <c r="AP126"/>
  <c r="CU126"/>
  <c r="DN126"/>
  <c r="T129"/>
  <c r="BA129"/>
  <c r="BF129"/>
  <c r="BO129"/>
  <c r="BT129"/>
  <c r="BY129"/>
  <c r="DA129"/>
  <c r="DD127"/>
  <c r="DS137"/>
  <c r="DS153"/>
  <c r="DS154"/>
  <c r="DS179"/>
  <c r="DN95"/>
  <c r="DN96"/>
  <c r="BI97"/>
  <c r="CB97"/>
  <c r="DN97"/>
  <c r="BI98"/>
  <c r="DV100"/>
  <c r="AU100"/>
  <c r="BZ100"/>
  <c r="DD100"/>
  <c r="CB102"/>
  <c r="CU103"/>
  <c r="DS104"/>
  <c r="DN104"/>
  <c r="BI105"/>
  <c r="CB106"/>
  <c r="CU107"/>
  <c r="DS108"/>
  <c r="DN108"/>
  <c r="BI109"/>
  <c r="CB110"/>
  <c r="CU111"/>
  <c r="DS112"/>
  <c r="DN112"/>
  <c r="BI113"/>
  <c r="CB114"/>
  <c r="CU115"/>
  <c r="DS116"/>
  <c r="DN116"/>
  <c r="BI117"/>
  <c r="CB118"/>
  <c r="CU119"/>
  <c r="DS120"/>
  <c r="DN120"/>
  <c r="BI121"/>
  <c r="CB122"/>
  <c r="CU123"/>
  <c r="DS124"/>
  <c r="DN124"/>
  <c r="BI125"/>
  <c r="CB126"/>
  <c r="I127"/>
  <c r="DU127"/>
  <c r="P129"/>
  <c r="Y129"/>
  <c r="AC129"/>
  <c r="AG129"/>
  <c r="AK129"/>
  <c r="AW129"/>
  <c r="BB129"/>
  <c r="BN127"/>
  <c r="BP129"/>
  <c r="BU129"/>
  <c r="CG127"/>
  <c r="CI129"/>
  <c r="CW129"/>
  <c r="CZ127"/>
  <c r="M147"/>
  <c r="DD147"/>
  <c r="AP156"/>
  <c r="DR100"/>
  <c r="BG100"/>
  <c r="BV100"/>
  <c r="CZ100"/>
  <c r="L129"/>
  <c r="U127"/>
  <c r="W127" s="1"/>
  <c r="Z129"/>
  <c r="AD129"/>
  <c r="AF129" s="1"/>
  <c r="AY127"/>
  <c r="BL129"/>
  <c r="BQ129"/>
  <c r="BZ127"/>
  <c r="CE129"/>
  <c r="CS127"/>
  <c r="DC129"/>
  <c r="DI129"/>
  <c r="DL127"/>
  <c r="CZ147"/>
  <c r="DS159"/>
  <c r="DS161"/>
  <c r="DS163"/>
  <c r="DS165"/>
  <c r="CU131"/>
  <c r="CU132"/>
  <c r="AP133"/>
  <c r="DN133"/>
  <c r="BI134"/>
  <c r="EC135"/>
  <c r="CS135"/>
  <c r="EE135" s="1"/>
  <c r="AP138"/>
  <c r="DN138"/>
  <c r="CB140"/>
  <c r="W142"/>
  <c r="CU142"/>
  <c r="AP143"/>
  <c r="AP145"/>
  <c r="BI146"/>
  <c r="H149"/>
  <c r="AH149"/>
  <c r="CB151"/>
  <c r="CU152"/>
  <c r="AP153"/>
  <c r="DN153"/>
  <c r="BI154"/>
  <c r="CB155"/>
  <c r="EB156"/>
  <c r="AY156"/>
  <c r="AF168"/>
  <c r="AU168"/>
  <c r="DD168"/>
  <c r="AB170"/>
  <c r="BG170"/>
  <c r="BI170" s="1"/>
  <c r="DD170"/>
  <c r="AP172"/>
  <c r="CB172"/>
  <c r="DN172"/>
  <c r="DS131"/>
  <c r="DN131"/>
  <c r="EE132"/>
  <c r="CB132"/>
  <c r="CU133"/>
  <c r="AP134"/>
  <c r="CB134"/>
  <c r="DN134"/>
  <c r="AF135"/>
  <c r="CO135"/>
  <c r="DD135"/>
  <c r="CB137"/>
  <c r="CU138"/>
  <c r="BI140"/>
  <c r="EA142"/>
  <c r="EA144"/>
  <c r="AD149"/>
  <c r="BI151"/>
  <c r="EA152"/>
  <c r="CB152"/>
  <c r="W153"/>
  <c r="CU153"/>
  <c r="AP154"/>
  <c r="DN154"/>
  <c r="BI155"/>
  <c r="Q156"/>
  <c r="AU156"/>
  <c r="BV156"/>
  <c r="CO156"/>
  <c r="DW158"/>
  <c r="AP159"/>
  <c r="BI160"/>
  <c r="CB161"/>
  <c r="CU162"/>
  <c r="DN163"/>
  <c r="BI164"/>
  <c r="CB165"/>
  <c r="CU166"/>
  <c r="BG168"/>
  <c r="CS168"/>
  <c r="BC170"/>
  <c r="DS171"/>
  <c r="CB171"/>
  <c r="CU172"/>
  <c r="DN179"/>
  <c r="CK127"/>
  <c r="CM129"/>
  <c r="BI132"/>
  <c r="DS133"/>
  <c r="CB133"/>
  <c r="CU134"/>
  <c r="AB135"/>
  <c r="BN135"/>
  <c r="CK135"/>
  <c r="CZ135"/>
  <c r="DN135" s="1"/>
  <c r="W137"/>
  <c r="BI137"/>
  <c r="CB138"/>
  <c r="DS140"/>
  <c r="DN140"/>
  <c r="BI142"/>
  <c r="CB143"/>
  <c r="CU143"/>
  <c r="BI144"/>
  <c r="CB144"/>
  <c r="DN144"/>
  <c r="EE145"/>
  <c r="CB145"/>
  <c r="CU145"/>
  <c r="CU146"/>
  <c r="DN146"/>
  <c r="Z149"/>
  <c r="AX149"/>
  <c r="BD149"/>
  <c r="BL149"/>
  <c r="AP151"/>
  <c r="DN151"/>
  <c r="EE152"/>
  <c r="BI152"/>
  <c r="EE153"/>
  <c r="CB153"/>
  <c r="CU154"/>
  <c r="AP155"/>
  <c r="DN155"/>
  <c r="DT156"/>
  <c r="DY156"/>
  <c r="BG156"/>
  <c r="BI156" s="1"/>
  <c r="BR156"/>
  <c r="CK156"/>
  <c r="EA158"/>
  <c r="CU159"/>
  <c r="DN160"/>
  <c r="W161"/>
  <c r="BI161"/>
  <c r="CU161"/>
  <c r="CB162"/>
  <c r="BI163"/>
  <c r="CU163"/>
  <c r="AP164"/>
  <c r="DN164"/>
  <c r="W165"/>
  <c r="BI165"/>
  <c r="CU165"/>
  <c r="CB166"/>
  <c r="Q168"/>
  <c r="AN168"/>
  <c r="BC168"/>
  <c r="CO168"/>
  <c r="DL168"/>
  <c r="DN168" s="1"/>
  <c r="M170"/>
  <c r="AJ170"/>
  <c r="AY170"/>
  <c r="CO170"/>
  <c r="DL170"/>
  <c r="DN170" s="1"/>
  <c r="CU179"/>
  <c r="CU171"/>
  <c r="BI44"/>
  <c r="BI23"/>
  <c r="AU28"/>
  <c r="BI28" s="1"/>
  <c r="DN13"/>
  <c r="I21"/>
  <c r="EE25"/>
  <c r="BU89"/>
  <c r="BV30"/>
  <c r="CI89"/>
  <c r="CK89" s="1"/>
  <c r="CK30"/>
  <c r="CB33"/>
  <c r="EE33"/>
  <c r="DT34"/>
  <c r="BR34"/>
  <c r="DS40"/>
  <c r="AP45"/>
  <c r="CB57"/>
  <c r="EE57"/>
  <c r="BI14"/>
  <c r="DW17"/>
  <c r="EE17"/>
  <c r="CG21"/>
  <c r="CB24"/>
  <c r="W25"/>
  <c r="CU26"/>
  <c r="BI27"/>
  <c r="U28"/>
  <c r="EB28"/>
  <c r="ED28"/>
  <c r="N89"/>
  <c r="DX30"/>
  <c r="Q30"/>
  <c r="BQ89"/>
  <c r="BR30"/>
  <c r="CE89"/>
  <c r="CE92" s="1"/>
  <c r="CG30"/>
  <c r="DN36"/>
  <c r="W40"/>
  <c r="DW40"/>
  <c r="W56"/>
  <c r="DW56"/>
  <c r="CU13"/>
  <c r="AP17"/>
  <c r="BI18"/>
  <c r="M21"/>
  <c r="DT21"/>
  <c r="O92"/>
  <c r="DY21"/>
  <c r="AT92"/>
  <c r="AU21"/>
  <c r="CL92"/>
  <c r="CO21"/>
  <c r="W23"/>
  <c r="AP23"/>
  <c r="EE23"/>
  <c r="AP25"/>
  <c r="M28"/>
  <c r="DT28"/>
  <c r="F89"/>
  <c r="DP30"/>
  <c r="I30"/>
  <c r="Y89"/>
  <c r="AB30"/>
  <c r="BY89"/>
  <c r="BY92" s="1"/>
  <c r="BZ30"/>
  <c r="CM89"/>
  <c r="CO30"/>
  <c r="AY38"/>
  <c r="DT38"/>
  <c r="W39"/>
  <c r="EE62"/>
  <c r="W62"/>
  <c r="W71"/>
  <c r="AP14"/>
  <c r="CU14"/>
  <c r="W18"/>
  <c r="EA18"/>
  <c r="EE18"/>
  <c r="AP19"/>
  <c r="EE20"/>
  <c r="BI20"/>
  <c r="K92"/>
  <c r="DU21"/>
  <c r="AP21"/>
  <c r="BF92"/>
  <c r="BG21"/>
  <c r="CH92"/>
  <c r="CK21"/>
  <c r="DN26"/>
  <c r="R89"/>
  <c r="U30"/>
  <c r="EB30"/>
  <c r="W32"/>
  <c r="DW32"/>
  <c r="BI33"/>
  <c r="BI45"/>
  <c r="EE45"/>
  <c r="BI57"/>
  <c r="CB13"/>
  <c r="CB14"/>
  <c r="EE19"/>
  <c r="W19"/>
  <c r="DS20"/>
  <c r="AP20"/>
  <c r="G92"/>
  <c r="DQ21"/>
  <c r="R92"/>
  <c r="U21"/>
  <c r="EB21"/>
  <c r="BB92"/>
  <c r="BC21"/>
  <c r="EG8"/>
  <c r="BI13"/>
  <c r="W14"/>
  <c r="EA14"/>
  <c r="CB17"/>
  <c r="CU18"/>
  <c r="DS19"/>
  <c r="DN19"/>
  <c r="DW20"/>
  <c r="N92"/>
  <c r="Q21"/>
  <c r="DX21"/>
  <c r="S92"/>
  <c r="EC21"/>
  <c r="AY21"/>
  <c r="BZ21"/>
  <c r="CP92"/>
  <c r="CS21"/>
  <c r="DR21"/>
  <c r="CB23"/>
  <c r="DS24"/>
  <c r="W24"/>
  <c r="EE24"/>
  <c r="AP24"/>
  <c r="BI24"/>
  <c r="CU25"/>
  <c r="DW26"/>
  <c r="EE27"/>
  <c r="W27"/>
  <c r="AP27"/>
  <c r="Q28"/>
  <c r="DX28"/>
  <c r="EC28"/>
  <c r="BZ28"/>
  <c r="DR28"/>
  <c r="J89"/>
  <c r="J92" s="1"/>
  <c r="M30"/>
  <c r="DT30"/>
  <c r="BM89"/>
  <c r="BM92" s="1"/>
  <c r="BN30"/>
  <c r="CQ89"/>
  <c r="CS30"/>
  <c r="W31"/>
  <c r="EE32"/>
  <c r="BG34"/>
  <c r="EB34"/>
  <c r="BC34"/>
  <c r="CZ34"/>
  <c r="DX34"/>
  <c r="EE35"/>
  <c r="BI35"/>
  <c r="CB36"/>
  <c r="CU37"/>
  <c r="AB38"/>
  <c r="AU38"/>
  <c r="DH38"/>
  <c r="DW39"/>
  <c r="W41"/>
  <c r="EA41"/>
  <c r="EA42"/>
  <c r="AP42"/>
  <c r="EE43"/>
  <c r="BI43"/>
  <c r="DS44"/>
  <c r="EE44"/>
  <c r="CB44"/>
  <c r="EG44" s="1"/>
  <c r="EE46"/>
  <c r="DN46"/>
  <c r="EA50"/>
  <c r="BI50"/>
  <c r="EE54"/>
  <c r="W54"/>
  <c r="W63"/>
  <c r="EE64"/>
  <c r="BU92"/>
  <c r="CM92"/>
  <c r="Z89"/>
  <c r="AE89"/>
  <c r="AE92" s="1"/>
  <c r="AK89"/>
  <c r="AN30"/>
  <c r="AV89"/>
  <c r="AV92" s="1"/>
  <c r="BD89"/>
  <c r="W33"/>
  <c r="EA33"/>
  <c r="DV34"/>
  <c r="ED34"/>
  <c r="AD92"/>
  <c r="AD182" s="1"/>
  <c r="AZ92"/>
  <c r="CF92"/>
  <c r="CJ92"/>
  <c r="CN92"/>
  <c r="CX92"/>
  <c r="DB92"/>
  <c r="W26"/>
  <c r="H89"/>
  <c r="H92" s="1"/>
  <c r="DR30"/>
  <c r="L89"/>
  <c r="DV30"/>
  <c r="P89"/>
  <c r="P92" s="1"/>
  <c r="DZ30"/>
  <c r="T89"/>
  <c r="ED30"/>
  <c r="AA89"/>
  <c r="AG89"/>
  <c r="AJ30"/>
  <c r="AL89"/>
  <c r="AL92" s="1"/>
  <c r="AS89"/>
  <c r="AS92" s="1"/>
  <c r="AW89"/>
  <c r="DU89" s="1"/>
  <c r="BA89"/>
  <c r="BC89" s="1"/>
  <c r="BE89"/>
  <c r="BK89"/>
  <c r="BO89"/>
  <c r="BR89" s="1"/>
  <c r="BS89"/>
  <c r="BS92" s="1"/>
  <c r="BW89"/>
  <c r="DD89"/>
  <c r="DF89"/>
  <c r="DH89" s="1"/>
  <c r="DK89"/>
  <c r="DK92" s="1"/>
  <c r="DU30"/>
  <c r="EC30"/>
  <c r="EA31"/>
  <c r="DN31"/>
  <c r="I34"/>
  <c r="M34"/>
  <c r="Q34"/>
  <c r="U34"/>
  <c r="AF34"/>
  <c r="AY34"/>
  <c r="DL34"/>
  <c r="DS35"/>
  <c r="W35"/>
  <c r="AN38"/>
  <c r="BG38"/>
  <c r="DD38"/>
  <c r="EA39"/>
  <c r="EE42"/>
  <c r="W42"/>
  <c r="DS43"/>
  <c r="W43"/>
  <c r="DW44"/>
  <c r="EA47"/>
  <c r="DW48"/>
  <c r="W48"/>
  <c r="W55"/>
  <c r="EE56"/>
  <c r="DN68"/>
  <c r="W72"/>
  <c r="DW72"/>
  <c r="EE74"/>
  <c r="W74"/>
  <c r="BQ92"/>
  <c r="CI92"/>
  <c r="CQ92"/>
  <c r="AA92"/>
  <c r="AI92"/>
  <c r="BE92"/>
  <c r="BK92"/>
  <c r="BW92"/>
  <c r="CY92"/>
  <c r="DC92"/>
  <c r="AC89"/>
  <c r="AF30"/>
  <c r="AH89"/>
  <c r="AH92" s="1"/>
  <c r="AM89"/>
  <c r="AM92" s="1"/>
  <c r="CW89"/>
  <c r="CZ89" s="1"/>
  <c r="CZ30"/>
  <c r="EE31"/>
  <c r="AB34"/>
  <c r="AU34"/>
  <c r="DH34"/>
  <c r="DW35"/>
  <c r="EA37"/>
  <c r="DV38"/>
  <c r="ED38"/>
  <c r="AJ38"/>
  <c r="BC38"/>
  <c r="CZ38"/>
  <c r="DX38"/>
  <c r="EE39"/>
  <c r="DS42"/>
  <c r="DW43"/>
  <c r="DW46"/>
  <c r="EE47"/>
  <c r="W47"/>
  <c r="DN60"/>
  <c r="W64"/>
  <c r="DW64"/>
  <c r="BI65"/>
  <c r="CB65"/>
  <c r="EE65"/>
  <c r="EE70"/>
  <c r="W70"/>
  <c r="AP76"/>
  <c r="BI76"/>
  <c r="EE76"/>
  <c r="DW80"/>
  <c r="W80"/>
  <c r="CO89"/>
  <c r="DD30"/>
  <c r="DH30"/>
  <c r="DL30"/>
  <c r="W46"/>
  <c r="I50"/>
  <c r="DS50" s="1"/>
  <c r="AP50"/>
  <c r="BI53"/>
  <c r="CB53"/>
  <c r="CU53"/>
  <c r="DW54"/>
  <c r="CU54"/>
  <c r="DN54"/>
  <c r="DN55"/>
  <c r="W57"/>
  <c r="EE58"/>
  <c r="W58"/>
  <c r="AP58"/>
  <c r="DS59"/>
  <c r="AP59"/>
  <c r="BI59"/>
  <c r="BI60"/>
  <c r="CB60"/>
  <c r="BI61"/>
  <c r="CB61"/>
  <c r="CU61"/>
  <c r="DW62"/>
  <c r="CU62"/>
  <c r="DN62"/>
  <c r="DN63"/>
  <c r="W65"/>
  <c r="EE66"/>
  <c r="W66"/>
  <c r="AP66"/>
  <c r="DS67"/>
  <c r="AP67"/>
  <c r="BI67"/>
  <c r="BI68"/>
  <c r="CB68"/>
  <c r="BI69"/>
  <c r="CB69"/>
  <c r="CU69"/>
  <c r="DW70"/>
  <c r="CU70"/>
  <c r="DN70"/>
  <c r="DN71"/>
  <c r="W73"/>
  <c r="EE73"/>
  <c r="DS75"/>
  <c r="W75"/>
  <c r="BI75"/>
  <c r="CU77"/>
  <c r="EA78"/>
  <c r="DW79"/>
  <c r="DW50"/>
  <c r="DS53"/>
  <c r="EA54"/>
  <c r="EE55"/>
  <c r="EA55"/>
  <c r="DS58"/>
  <c r="DW59"/>
  <c r="DS61"/>
  <c r="EA62"/>
  <c r="EE63"/>
  <c r="EA63"/>
  <c r="DS66"/>
  <c r="DW67"/>
  <c r="DS69"/>
  <c r="EA70"/>
  <c r="EE71"/>
  <c r="EA71"/>
  <c r="EA74"/>
  <c r="DW75"/>
  <c r="DW77"/>
  <c r="EE78"/>
  <c r="W78"/>
  <c r="AP80"/>
  <c r="EE80"/>
  <c r="BI80"/>
  <c r="EE50"/>
  <c r="DN50"/>
  <c r="EE59"/>
  <c r="EE67"/>
  <c r="DN74"/>
  <c r="DW76"/>
  <c r="W77"/>
  <c r="W79"/>
  <c r="BI79"/>
  <c r="W82"/>
  <c r="DS83"/>
  <c r="BI84"/>
  <c r="W94"/>
  <c r="EE95"/>
  <c r="W95"/>
  <c r="AP95"/>
  <c r="DS96"/>
  <c r="W96"/>
  <c r="AP96"/>
  <c r="W98"/>
  <c r="CB100"/>
  <c r="AB129"/>
  <c r="DS95"/>
  <c r="DW96"/>
  <c r="CB98"/>
  <c r="CU98"/>
  <c r="W84"/>
  <c r="EA96"/>
  <c r="DN98"/>
  <c r="BV129"/>
  <c r="AP84"/>
  <c r="DN94"/>
  <c r="W97"/>
  <c r="EE97"/>
  <c r="AP97"/>
  <c r="DQ100"/>
  <c r="DU100"/>
  <c r="DY100"/>
  <c r="EC100"/>
  <c r="W103"/>
  <c r="AP104"/>
  <c r="EE104"/>
  <c r="W107"/>
  <c r="AP108"/>
  <c r="EE108"/>
  <c r="W111"/>
  <c r="AP112"/>
  <c r="EE112"/>
  <c r="W115"/>
  <c r="AP116"/>
  <c r="EE116"/>
  <c r="W119"/>
  <c r="AP120"/>
  <c r="EE120"/>
  <c r="W123"/>
  <c r="AP124"/>
  <c r="EE124"/>
  <c r="DR127"/>
  <c r="DV127"/>
  <c r="DZ127"/>
  <c r="ED127"/>
  <c r="F129"/>
  <c r="J129"/>
  <c r="N129"/>
  <c r="R129"/>
  <c r="AS129"/>
  <c r="AX129"/>
  <c r="BK129"/>
  <c r="BN129" s="1"/>
  <c r="CH129"/>
  <c r="DK129"/>
  <c r="AP131"/>
  <c r="EA132"/>
  <c r="W132"/>
  <c r="DQ135"/>
  <c r="I135"/>
  <c r="EE138"/>
  <c r="CH149"/>
  <c r="CK147"/>
  <c r="W100"/>
  <c r="AB100"/>
  <c r="DS100" s="1"/>
  <c r="AF100"/>
  <c r="AJ100"/>
  <c r="AN100"/>
  <c r="DH100"/>
  <c r="ED100"/>
  <c r="W102"/>
  <c r="AP103"/>
  <c r="W106"/>
  <c r="AP107"/>
  <c r="W110"/>
  <c r="AP111"/>
  <c r="W114"/>
  <c r="AP115"/>
  <c r="W118"/>
  <c r="AP119"/>
  <c r="W122"/>
  <c r="AP123"/>
  <c r="W126"/>
  <c r="AU127"/>
  <c r="BC127"/>
  <c r="BG127"/>
  <c r="G129"/>
  <c r="K129"/>
  <c r="O129"/>
  <c r="S129"/>
  <c r="BE129"/>
  <c r="BW129"/>
  <c r="BZ129" s="1"/>
  <c r="CB129" s="1"/>
  <c r="EE131"/>
  <c r="W134"/>
  <c r="W138"/>
  <c r="AP142"/>
  <c r="CB142"/>
  <c r="W144"/>
  <c r="DW144"/>
  <c r="CG147"/>
  <c r="DN147"/>
  <c r="W99"/>
  <c r="W105"/>
  <c r="W109"/>
  <c r="W113"/>
  <c r="W117"/>
  <c r="W121"/>
  <c r="W125"/>
  <c r="AH129"/>
  <c r="AJ129" s="1"/>
  <c r="AL129"/>
  <c r="AU129"/>
  <c r="AV129"/>
  <c r="AZ129"/>
  <c r="BC129" s="1"/>
  <c r="BD129"/>
  <c r="BR127"/>
  <c r="BV127"/>
  <c r="CF129"/>
  <c r="CJ129"/>
  <c r="CN129"/>
  <c r="DZ129" s="1"/>
  <c r="CR129"/>
  <c r="ED129" s="1"/>
  <c r="CX129"/>
  <c r="DB129"/>
  <c r="DD129" s="1"/>
  <c r="DF129"/>
  <c r="DH129" s="1"/>
  <c r="DJ129"/>
  <c r="DP127"/>
  <c r="DT127"/>
  <c r="DX127"/>
  <c r="EB127"/>
  <c r="CP129"/>
  <c r="DN132"/>
  <c r="EA133"/>
  <c r="DW134"/>
  <c r="DT135"/>
  <c r="DY135"/>
  <c r="ED135"/>
  <c r="BV135"/>
  <c r="CU135"/>
  <c r="CU137"/>
  <c r="AP140"/>
  <c r="DW142"/>
  <c r="EE142"/>
  <c r="AS149"/>
  <c r="DQ147"/>
  <c r="BQ149"/>
  <c r="BZ147"/>
  <c r="BW149"/>
  <c r="CP149"/>
  <c r="CS147"/>
  <c r="CO127"/>
  <c r="W131"/>
  <c r="DW132"/>
  <c r="EE133"/>
  <c r="W133"/>
  <c r="EG133" s="1"/>
  <c r="EA134"/>
  <c r="DP135"/>
  <c r="DU135"/>
  <c r="M135"/>
  <c r="DZ135"/>
  <c r="BI135"/>
  <c r="BR135"/>
  <c r="DN137"/>
  <c r="EA137"/>
  <c r="DW140"/>
  <c r="EA140"/>
  <c r="EE140"/>
  <c r="EE144"/>
  <c r="CL149"/>
  <c r="CO147"/>
  <c r="DX135"/>
  <c r="EB135"/>
  <c r="DP138"/>
  <c r="EE143"/>
  <c r="EA146"/>
  <c r="AA149"/>
  <c r="AE149"/>
  <c r="DZ147"/>
  <c r="AI149"/>
  <c r="ED147"/>
  <c r="AM149"/>
  <c r="AT149"/>
  <c r="AZ149"/>
  <c r="BE149"/>
  <c r="EC147"/>
  <c r="BM149"/>
  <c r="BV147"/>
  <c r="BS149"/>
  <c r="BX149"/>
  <c r="BX182" s="1"/>
  <c r="CE149"/>
  <c r="CI149"/>
  <c r="CM149"/>
  <c r="CQ149"/>
  <c r="CW149"/>
  <c r="DA149"/>
  <c r="DE149"/>
  <c r="DI149"/>
  <c r="DI182" s="1"/>
  <c r="DR147"/>
  <c r="DS156"/>
  <c r="DS143"/>
  <c r="W143"/>
  <c r="DN143"/>
  <c r="W145"/>
  <c r="EE146"/>
  <c r="W146"/>
  <c r="AP146"/>
  <c r="F147"/>
  <c r="DT147"/>
  <c r="J149"/>
  <c r="DX147"/>
  <c r="N149"/>
  <c r="EB147"/>
  <c r="R149"/>
  <c r="AB147"/>
  <c r="AF147"/>
  <c r="AJ147"/>
  <c r="AN147"/>
  <c r="AV149"/>
  <c r="BA149"/>
  <c r="DY147"/>
  <c r="BF149"/>
  <c r="BR147"/>
  <c r="BO149"/>
  <c r="BT149"/>
  <c r="BY149"/>
  <c r="CF149"/>
  <c r="CJ149"/>
  <c r="CN149"/>
  <c r="CR149"/>
  <c r="CX149"/>
  <c r="DB149"/>
  <c r="DF149"/>
  <c r="DJ149"/>
  <c r="DV147"/>
  <c r="AP132"/>
  <c r="DW143"/>
  <c r="DS146"/>
  <c r="G149"/>
  <c r="K149"/>
  <c r="O149"/>
  <c r="S149"/>
  <c r="Y149"/>
  <c r="AC149"/>
  <c r="AG149"/>
  <c r="AJ149" s="1"/>
  <c r="AK149"/>
  <c r="AW149"/>
  <c r="DU147"/>
  <c r="BB149"/>
  <c r="BN147"/>
  <c r="BK149"/>
  <c r="BN149" s="1"/>
  <c r="BP149"/>
  <c r="BP182" s="1"/>
  <c r="BU149"/>
  <c r="CY149"/>
  <c r="DC149"/>
  <c r="DG149"/>
  <c r="DK149"/>
  <c r="W152"/>
  <c r="EA153"/>
  <c r="DN156"/>
  <c r="DV156"/>
  <c r="ED156"/>
  <c r="CB159"/>
  <c r="EE163"/>
  <c r="W163"/>
  <c r="AP165"/>
  <c r="W166"/>
  <c r="EA166"/>
  <c r="EA171"/>
  <c r="AP171"/>
  <c r="W151"/>
  <c r="W155"/>
  <c r="EG155" s="1"/>
  <c r="DP156"/>
  <c r="DX156"/>
  <c r="EA159"/>
  <c r="EE159"/>
  <c r="EE160"/>
  <c r="AP161"/>
  <c r="W162"/>
  <c r="EA162"/>
  <c r="EE164"/>
  <c r="EA165"/>
  <c r="EE165"/>
  <c r="EE166"/>
  <c r="AP166"/>
  <c r="I168"/>
  <c r="DU168"/>
  <c r="DZ168"/>
  <c r="CB168"/>
  <c r="CK168"/>
  <c r="EB168"/>
  <c r="DQ170"/>
  <c r="DV170"/>
  <c r="U170"/>
  <c r="CG170"/>
  <c r="DS170" s="1"/>
  <c r="DP170"/>
  <c r="EE171"/>
  <c r="W171"/>
  <c r="BI171"/>
  <c r="EA172"/>
  <c r="EA179"/>
  <c r="AP179"/>
  <c r="AU147"/>
  <c r="AY147"/>
  <c r="BC147"/>
  <c r="BG147"/>
  <c r="W154"/>
  <c r="EE158"/>
  <c r="W159"/>
  <c r="DS160"/>
  <c r="W160"/>
  <c r="AP160"/>
  <c r="EA161"/>
  <c r="EE161"/>
  <c r="EE162"/>
  <c r="AP162"/>
  <c r="DS164"/>
  <c r="W164"/>
  <c r="CB164"/>
  <c r="DN166"/>
  <c r="DQ168"/>
  <c r="DV168"/>
  <c r="U168"/>
  <c r="CG168"/>
  <c r="CU168" s="1"/>
  <c r="DR170"/>
  <c r="Q170"/>
  <c r="CS170"/>
  <c r="CU170" s="1"/>
  <c r="DT170"/>
  <c r="EE172"/>
  <c r="EE179"/>
  <c r="W179"/>
  <c r="BI179"/>
  <c r="M156"/>
  <c r="U156"/>
  <c r="DS158"/>
  <c r="BI159"/>
  <c r="DW160"/>
  <c r="CB160"/>
  <c r="DN162"/>
  <c r="EA163"/>
  <c r="AP163"/>
  <c r="DW164"/>
  <c r="DW166"/>
  <c r="DR168"/>
  <c r="EC168"/>
  <c r="DT168"/>
  <c r="DY170"/>
  <c r="ED170"/>
  <c r="W170"/>
  <c r="CB170"/>
  <c r="DX170"/>
  <c r="DS172"/>
  <c r="W172"/>
  <c r="CU38" l="1"/>
  <c r="DP28"/>
  <c r="F92"/>
  <c r="BT182"/>
  <c r="DV129"/>
  <c r="AN129"/>
  <c r="AP129" s="1"/>
  <c r="DS135"/>
  <c r="EG112"/>
  <c r="EG73"/>
  <c r="AU89"/>
  <c r="EG41"/>
  <c r="CB28"/>
  <c r="DW28"/>
  <c r="AP168"/>
  <c r="EG145"/>
  <c r="CZ129"/>
  <c r="DR129"/>
  <c r="EG113"/>
  <c r="EG144"/>
  <c r="EG134"/>
  <c r="EG126"/>
  <c r="EG118"/>
  <c r="EG110"/>
  <c r="EG102"/>
  <c r="CG89"/>
  <c r="CU89" s="1"/>
  <c r="AW92"/>
  <c r="CR92"/>
  <c r="CR182" s="1"/>
  <c r="EG32"/>
  <c r="EG56"/>
  <c r="BI100"/>
  <c r="DW168"/>
  <c r="DL129"/>
  <c r="AY129"/>
  <c r="EG109"/>
  <c r="EG82"/>
  <c r="AF89"/>
  <c r="BO92"/>
  <c r="DV89"/>
  <c r="CB21"/>
  <c r="CB34"/>
  <c r="AJ89"/>
  <c r="CK129"/>
  <c r="BA92"/>
  <c r="BG89"/>
  <c r="DW170"/>
  <c r="AL182"/>
  <c r="DE182"/>
  <c r="DQ89"/>
  <c r="CU156"/>
  <c r="EG153"/>
  <c r="EG85"/>
  <c r="EG81"/>
  <c r="CB127"/>
  <c r="EG165"/>
  <c r="EA156"/>
  <c r="DN21"/>
  <c r="CU34"/>
  <c r="EG151"/>
  <c r="EE127"/>
  <c r="EG75"/>
  <c r="EG64"/>
  <c r="EG39"/>
  <c r="EA170"/>
  <c r="EG161"/>
  <c r="EG152"/>
  <c r="EG140"/>
  <c r="DW127"/>
  <c r="EG121"/>
  <c r="EG105"/>
  <c r="EG122"/>
  <c r="EG114"/>
  <c r="EG106"/>
  <c r="DN100"/>
  <c r="EG120"/>
  <c r="EG104"/>
  <c r="EG46"/>
  <c r="EG72"/>
  <c r="EG48"/>
  <c r="EG36"/>
  <c r="EG20"/>
  <c r="EG45"/>
  <c r="EG154"/>
  <c r="EA135"/>
  <c r="EG125"/>
  <c r="DW100"/>
  <c r="EG116"/>
  <c r="EG37"/>
  <c r="EG172"/>
  <c r="DW156"/>
  <c r="EG131"/>
  <c r="EG117"/>
  <c r="EG99"/>
  <c r="EG138"/>
  <c r="DS127"/>
  <c r="EE100"/>
  <c r="EG124"/>
  <c r="EG108"/>
  <c r="EG95"/>
  <c r="EG78"/>
  <c r="EG47"/>
  <c r="EG35"/>
  <c r="EA28"/>
  <c r="EG77"/>
  <c r="EE147"/>
  <c r="EG146"/>
  <c r="EG143"/>
  <c r="EG57"/>
  <c r="EG40"/>
  <c r="EG68"/>
  <c r="EG137"/>
  <c r="EG66"/>
  <c r="EG59"/>
  <c r="EG58"/>
  <c r="EG53"/>
  <c r="EG76"/>
  <c r="DN38"/>
  <c r="AP135"/>
  <c r="DN127"/>
  <c r="DV149"/>
  <c r="AE182"/>
  <c r="AH182"/>
  <c r="DS38"/>
  <c r="BF182"/>
  <c r="EG71"/>
  <c r="EG17"/>
  <c r="EA147"/>
  <c r="BG149"/>
  <c r="BI149" s="1"/>
  <c r="DR149"/>
  <c r="EG142"/>
  <c r="EG132"/>
  <c r="EG115"/>
  <c r="EG84"/>
  <c r="EG96"/>
  <c r="EG69"/>
  <c r="EG67"/>
  <c r="EG61"/>
  <c r="AM182"/>
  <c r="DC182"/>
  <c r="AW182"/>
  <c r="BQ182"/>
  <c r="EC89"/>
  <c r="EG31"/>
  <c r="BM182"/>
  <c r="EG13"/>
  <c r="DW38"/>
  <c r="AB89"/>
  <c r="EG87"/>
  <c r="CU28"/>
  <c r="EG179"/>
  <c r="EG160"/>
  <c r="AN149"/>
  <c r="AP149" s="1"/>
  <c r="EC149"/>
  <c r="DW147"/>
  <c r="DD149"/>
  <c r="BC149"/>
  <c r="DZ149"/>
  <c r="BZ149"/>
  <c r="DU129"/>
  <c r="EA38"/>
  <c r="EG74"/>
  <c r="Z92"/>
  <c r="Z182" s="1"/>
  <c r="AN89"/>
  <c r="AP89" s="1"/>
  <c r="EA21"/>
  <c r="BY182"/>
  <c r="EG23"/>
  <c r="EA30"/>
  <c r="DG182"/>
  <c r="DY149"/>
  <c r="AY149"/>
  <c r="DW135"/>
  <c r="EA127"/>
  <c r="DQ129"/>
  <c r="EA100"/>
  <c r="EG123"/>
  <c r="EG107"/>
  <c r="EG97"/>
  <c r="EG60"/>
  <c r="AP34"/>
  <c r="BD92"/>
  <c r="BD182" s="1"/>
  <c r="CE182"/>
  <c r="BI168"/>
  <c r="BR129"/>
  <c r="EG83"/>
  <c r="BL182"/>
  <c r="BI38"/>
  <c r="DS28"/>
  <c r="DK182"/>
  <c r="DL92"/>
  <c r="J182"/>
  <c r="CG149"/>
  <c r="CU127"/>
  <c r="EG94"/>
  <c r="EG80"/>
  <c r="BO182"/>
  <c r="BR182" s="1"/>
  <c r="BR183" s="1"/>
  <c r="BR187" s="1"/>
  <c r="BR92"/>
  <c r="CI182"/>
  <c r="DN34"/>
  <c r="EA34"/>
  <c r="DF92"/>
  <c r="CN182"/>
  <c r="AZ182"/>
  <c r="BC92"/>
  <c r="P182"/>
  <c r="DZ92"/>
  <c r="DY89"/>
  <c r="BU182"/>
  <c r="AG92"/>
  <c r="R182"/>
  <c r="DS30"/>
  <c r="I92"/>
  <c r="EG170"/>
  <c r="EE156"/>
  <c r="W156"/>
  <c r="EG156" s="1"/>
  <c r="EG164"/>
  <c r="BI147"/>
  <c r="EG171"/>
  <c r="EE170"/>
  <c r="DS168"/>
  <c r="EG163"/>
  <c r="AF149"/>
  <c r="DU149"/>
  <c r="CB149"/>
  <c r="AP147"/>
  <c r="CZ149"/>
  <c r="CO149"/>
  <c r="CU147"/>
  <c r="BG129"/>
  <c r="BI129" s="1"/>
  <c r="EC129"/>
  <c r="BI127"/>
  <c r="CK149"/>
  <c r="W135"/>
  <c r="DX129"/>
  <c r="Q129"/>
  <c r="EG119"/>
  <c r="EG103"/>
  <c r="EG98"/>
  <c r="EG79"/>
  <c r="DL89"/>
  <c r="DN89" s="1"/>
  <c r="DN30"/>
  <c r="EG70"/>
  <c r="CY182"/>
  <c r="BK182"/>
  <c r="BN92"/>
  <c r="AS182"/>
  <c r="AA182"/>
  <c r="DD92"/>
  <c r="EG43"/>
  <c r="AP38"/>
  <c r="DW34"/>
  <c r="BN89"/>
  <c r="DZ89"/>
  <c r="DR89"/>
  <c r="DB182"/>
  <c r="CJ182"/>
  <c r="AV182"/>
  <c r="AY92"/>
  <c r="L92"/>
  <c r="AY89"/>
  <c r="BI89" s="1"/>
  <c r="CW92"/>
  <c r="EG54"/>
  <c r="BI34"/>
  <c r="CU30"/>
  <c r="EG24"/>
  <c r="CU21"/>
  <c r="AX182"/>
  <c r="EG14"/>
  <c r="AC92"/>
  <c r="DT92" s="1"/>
  <c r="EG19"/>
  <c r="EE30"/>
  <c r="W30"/>
  <c r="EG18"/>
  <c r="EE38"/>
  <c r="AT182"/>
  <c r="DW21"/>
  <c r="EG25"/>
  <c r="CG92"/>
  <c r="W168"/>
  <c r="EG168" s="1"/>
  <c r="EE168"/>
  <c r="DX149"/>
  <c r="Q149"/>
  <c r="EG159"/>
  <c r="AU149"/>
  <c r="AB149"/>
  <c r="DQ149"/>
  <c r="EB149"/>
  <c r="U149"/>
  <c r="DT149"/>
  <c r="M149"/>
  <c r="DL149"/>
  <c r="DN149" s="1"/>
  <c r="CS149"/>
  <c r="CU149" s="1"/>
  <c r="CS129"/>
  <c r="CU129" s="1"/>
  <c r="CG129"/>
  <c r="DY129"/>
  <c r="DT129"/>
  <c r="M129"/>
  <c r="CO129"/>
  <c r="EG65"/>
  <c r="BW182"/>
  <c r="BZ182" s="1"/>
  <c r="BZ92"/>
  <c r="BE182"/>
  <c r="DA182"/>
  <c r="EG55"/>
  <c r="DS34"/>
  <c r="BZ89"/>
  <c r="EG26"/>
  <c r="CX182"/>
  <c r="CF182"/>
  <c r="AR182"/>
  <c r="AU92"/>
  <c r="H182"/>
  <c r="DR92"/>
  <c r="EG33"/>
  <c r="CM182"/>
  <c r="DW30"/>
  <c r="EG27"/>
  <c r="CP182"/>
  <c r="CS92"/>
  <c r="N182"/>
  <c r="Q92"/>
  <c r="BB182"/>
  <c r="G182"/>
  <c r="EB89"/>
  <c r="U89"/>
  <c r="CH182"/>
  <c r="CK92"/>
  <c r="EG62"/>
  <c r="DP89"/>
  <c r="I89"/>
  <c r="DS89" s="1"/>
  <c r="CL182"/>
  <c r="CO92"/>
  <c r="DX89"/>
  <c r="Q89"/>
  <c r="EE28"/>
  <c r="W28"/>
  <c r="EG162"/>
  <c r="DP147"/>
  <c r="F149"/>
  <c r="I147"/>
  <c r="CB147"/>
  <c r="EB129"/>
  <c r="U129"/>
  <c r="EG166"/>
  <c r="BR149"/>
  <c r="DH149"/>
  <c r="BV149"/>
  <c r="ED149"/>
  <c r="CB135"/>
  <c r="AP100"/>
  <c r="DN129"/>
  <c r="DP129"/>
  <c r="I129"/>
  <c r="EG111"/>
  <c r="BS182"/>
  <c r="BV92"/>
  <c r="BA182"/>
  <c r="AI182"/>
  <c r="CQ182"/>
  <c r="W50"/>
  <c r="EG50" s="1"/>
  <c r="EG42"/>
  <c r="EE34"/>
  <c r="W34"/>
  <c r="BV89"/>
  <c r="ED89"/>
  <c r="DJ182"/>
  <c r="DL182" s="1"/>
  <c r="BG92"/>
  <c r="T92"/>
  <c r="AP30"/>
  <c r="EG63"/>
  <c r="DT89"/>
  <c r="M89"/>
  <c r="S182"/>
  <c r="EC92"/>
  <c r="AK92"/>
  <c r="EB92" s="1"/>
  <c r="EE21"/>
  <c r="W21"/>
  <c r="BI21"/>
  <c r="K182"/>
  <c r="DU92"/>
  <c r="CB30"/>
  <c r="O182"/>
  <c r="DY92"/>
  <c r="Y92"/>
  <c r="DS21"/>
  <c r="DS129" l="1"/>
  <c r="DW129"/>
  <c r="DW89"/>
  <c r="DQ92"/>
  <c r="EA89"/>
  <c r="CU92"/>
  <c r="DD182"/>
  <c r="DD183" s="1"/>
  <c r="DD187" s="1"/>
  <c r="AY182"/>
  <c r="AY183" s="1"/>
  <c r="AY187" s="1"/>
  <c r="BV182"/>
  <c r="BV183" s="1"/>
  <c r="BV187" s="1"/>
  <c r="EG127"/>
  <c r="EG100"/>
  <c r="EG28"/>
  <c r="EG38"/>
  <c r="EG34"/>
  <c r="CB89"/>
  <c r="DR182"/>
  <c r="DL183"/>
  <c r="DL187" s="1"/>
  <c r="T182"/>
  <c r="ED182" s="1"/>
  <c r="ED92"/>
  <c r="CD183"/>
  <c r="CG182"/>
  <c r="CG183" s="1"/>
  <c r="CG187" s="1"/>
  <c r="AG182"/>
  <c r="AJ182" s="1"/>
  <c r="AJ183" s="1"/>
  <c r="AJ187" s="1"/>
  <c r="AJ92"/>
  <c r="Y182"/>
  <c r="AB92"/>
  <c r="EC182"/>
  <c r="BG182"/>
  <c r="EE129"/>
  <c r="W129"/>
  <c r="EG129" s="1"/>
  <c r="DP149"/>
  <c r="I149"/>
  <c r="DS149" s="1"/>
  <c r="CO182"/>
  <c r="CO183" s="1"/>
  <c r="CO187" s="1"/>
  <c r="DX92"/>
  <c r="CB92"/>
  <c r="EG30"/>
  <c r="BK183"/>
  <c r="BN182"/>
  <c r="BN183" s="1"/>
  <c r="BN187" s="1"/>
  <c r="F182"/>
  <c r="DU182"/>
  <c r="AK182"/>
  <c r="AN182" s="1"/>
  <c r="AN92"/>
  <c r="CK182"/>
  <c r="CK183" s="1"/>
  <c r="CK187" s="1"/>
  <c r="DQ182"/>
  <c r="DX182"/>
  <c r="Q182"/>
  <c r="BZ183"/>
  <c r="BZ187" s="1"/>
  <c r="DW149"/>
  <c r="EA149"/>
  <c r="L182"/>
  <c r="DV182" s="1"/>
  <c r="DV92"/>
  <c r="EA129"/>
  <c r="EB182"/>
  <c r="U182"/>
  <c r="BC182"/>
  <c r="BC183" s="1"/>
  <c r="BC187" s="1"/>
  <c r="EE89"/>
  <c r="W89"/>
  <c r="EG89" s="1"/>
  <c r="EG21"/>
  <c r="BI92"/>
  <c r="DS147"/>
  <c r="W147"/>
  <c r="EG147" s="1"/>
  <c r="CS182"/>
  <c r="AU182"/>
  <c r="AU183" s="1"/>
  <c r="AU187" s="1"/>
  <c r="AR183"/>
  <c r="EE149"/>
  <c r="W149"/>
  <c r="EG149" s="1"/>
  <c r="AC182"/>
  <c r="AF182" s="1"/>
  <c r="AF183" s="1"/>
  <c r="AF187" s="1"/>
  <c r="AF92"/>
  <c r="CW182"/>
  <c r="CZ92"/>
  <c r="EG135"/>
  <c r="DP92"/>
  <c r="U92"/>
  <c r="DZ182"/>
  <c r="DF182"/>
  <c r="DH182" s="1"/>
  <c r="DH183" s="1"/>
  <c r="DH187" s="1"/>
  <c r="DH92"/>
  <c r="M92"/>
  <c r="DS92" l="1"/>
  <c r="CB182"/>
  <c r="CB183" s="1"/>
  <c r="CB187" s="1"/>
  <c r="DN92"/>
  <c r="BK187"/>
  <c r="BL8"/>
  <c r="BL183" s="1"/>
  <c r="DW92"/>
  <c r="EE92"/>
  <c r="W92"/>
  <c r="CW183"/>
  <c r="CZ182"/>
  <c r="CZ183" s="1"/>
  <c r="CZ187" s="1"/>
  <c r="EA92"/>
  <c r="M182"/>
  <c r="DW182" s="1"/>
  <c r="EA182"/>
  <c r="AP92"/>
  <c r="F183"/>
  <c r="F187" s="1"/>
  <c r="DP182"/>
  <c r="DP183" s="1"/>
  <c r="DP187" s="1"/>
  <c r="I182"/>
  <c r="AR187"/>
  <c r="AS8"/>
  <c r="AS183" s="1"/>
  <c r="DT182"/>
  <c r="AN183"/>
  <c r="AN187" s="1"/>
  <c r="Y183"/>
  <c r="AB182"/>
  <c r="AB183" s="1"/>
  <c r="AB187" s="1"/>
  <c r="CU182"/>
  <c r="CU183" s="1"/>
  <c r="CU187" s="1"/>
  <c r="CS183"/>
  <c r="CS187" s="1"/>
  <c r="EE182"/>
  <c r="DY182"/>
  <c r="BI182"/>
  <c r="BI183" s="1"/>
  <c r="BI187" s="1"/>
  <c r="BG183"/>
  <c r="BG187" s="1"/>
  <c r="CD187"/>
  <c r="CE8"/>
  <c r="CE183" s="1"/>
  <c r="DN182"/>
  <c r="DN183" s="1"/>
  <c r="DN187" s="1"/>
  <c r="W182" l="1"/>
  <c r="W183" s="1"/>
  <c r="W187" s="1"/>
  <c r="EG92"/>
  <c r="AS187"/>
  <c r="AT8"/>
  <c r="AT183" s="1"/>
  <c r="G8"/>
  <c r="Y187"/>
  <c r="Z8"/>
  <c r="Z183" s="1"/>
  <c r="CE187"/>
  <c r="CF8"/>
  <c r="CF183" s="1"/>
  <c r="AP182"/>
  <c r="DS182"/>
  <c r="DS183" s="1"/>
  <c r="DS187" s="1"/>
  <c r="I183"/>
  <c r="I187" s="1"/>
  <c r="CW187"/>
  <c r="CX8"/>
  <c r="CX183" s="1"/>
  <c r="BL187"/>
  <c r="BM8"/>
  <c r="BM183" s="1"/>
  <c r="CF187" l="1"/>
  <c r="CH8"/>
  <c r="CH183" s="1"/>
  <c r="BM187"/>
  <c r="BO8"/>
  <c r="BO183" s="1"/>
  <c r="Z187"/>
  <c r="AA8"/>
  <c r="AA183" s="1"/>
  <c r="AT187"/>
  <c r="AV8"/>
  <c r="AV183" s="1"/>
  <c r="G183"/>
  <c r="DQ8"/>
  <c r="DQ183" s="1"/>
  <c r="DQ187" s="1"/>
  <c r="CX187"/>
  <c r="CY8"/>
  <c r="CY183" s="1"/>
  <c r="AP191"/>
  <c r="AP183"/>
  <c r="AP187" s="1"/>
  <c r="EG182"/>
  <c r="EG183" s="1"/>
  <c r="EG187" s="1"/>
  <c r="CY187" l="1"/>
  <c r="DA8"/>
  <c r="DA183" s="1"/>
  <c r="BO187"/>
  <c r="BP8"/>
  <c r="BP183" s="1"/>
  <c r="CH187"/>
  <c r="CI8"/>
  <c r="CI183" s="1"/>
  <c r="AV187"/>
  <c r="AW8"/>
  <c r="AW183" s="1"/>
  <c r="AA187"/>
  <c r="AC8"/>
  <c r="AC183" s="1"/>
  <c r="G187"/>
  <c r="H8"/>
  <c r="AW187" l="1"/>
  <c r="AX8"/>
  <c r="AX183" s="1"/>
  <c r="H183"/>
  <c r="DR8"/>
  <c r="DR183" s="1"/>
  <c r="DR187" s="1"/>
  <c r="BP187"/>
  <c r="BQ8"/>
  <c r="BQ183" s="1"/>
  <c r="AC187"/>
  <c r="AD8"/>
  <c r="AD183" s="1"/>
  <c r="CI187"/>
  <c r="CJ8"/>
  <c r="CJ183" s="1"/>
  <c r="DA187"/>
  <c r="DB8"/>
  <c r="DB183" s="1"/>
  <c r="AD187" l="1"/>
  <c r="AE8"/>
  <c r="AE183" s="1"/>
  <c r="H187"/>
  <c r="J8"/>
  <c r="DB187"/>
  <c r="DC8"/>
  <c r="DC183" s="1"/>
  <c r="CJ187"/>
  <c r="CL8"/>
  <c r="CL183" s="1"/>
  <c r="BQ187"/>
  <c r="BS8"/>
  <c r="BS183" s="1"/>
  <c r="AX187"/>
  <c r="AZ8"/>
  <c r="AZ183" s="1"/>
  <c r="AZ187" l="1"/>
  <c r="BA8"/>
  <c r="BA183" s="1"/>
  <c r="CL187"/>
  <c r="CM8"/>
  <c r="CM183" s="1"/>
  <c r="J183"/>
  <c r="M8"/>
  <c r="DT8"/>
  <c r="DT183" s="1"/>
  <c r="DT187" s="1"/>
  <c r="BS187"/>
  <c r="BT8"/>
  <c r="BT183" s="1"/>
  <c r="DC187"/>
  <c r="DE8"/>
  <c r="DE183" s="1"/>
  <c r="AE187"/>
  <c r="AG8"/>
  <c r="AG183" s="1"/>
  <c r="AG187" l="1"/>
  <c r="AH8"/>
  <c r="AH183" s="1"/>
  <c r="BT187"/>
  <c r="BU8"/>
  <c r="BU183" s="1"/>
  <c r="J187"/>
  <c r="K8"/>
  <c r="CM187"/>
  <c r="CN8"/>
  <c r="CN183" s="1"/>
  <c r="DE187"/>
  <c r="DF8"/>
  <c r="DF183" s="1"/>
  <c r="M183"/>
  <c r="M187" s="1"/>
  <c r="DW8"/>
  <c r="DW183" s="1"/>
  <c r="DW187" s="1"/>
  <c r="BA187"/>
  <c r="BB8"/>
  <c r="BB183" s="1"/>
  <c r="CN187" l="1"/>
  <c r="CP8"/>
  <c r="CP183" s="1"/>
  <c r="BU187"/>
  <c r="BW8"/>
  <c r="BW183" s="1"/>
  <c r="BB187"/>
  <c r="BD8"/>
  <c r="BD183" s="1"/>
  <c r="DF187"/>
  <c r="DG8"/>
  <c r="DG183" s="1"/>
  <c r="K183"/>
  <c r="DU8"/>
  <c r="DU183" s="1"/>
  <c r="DU187" s="1"/>
  <c r="AH187"/>
  <c r="AI8"/>
  <c r="AI183" s="1"/>
  <c r="DG187" l="1"/>
  <c r="DI8"/>
  <c r="DI183" s="1"/>
  <c r="K187"/>
  <c r="L8"/>
  <c r="AI187"/>
  <c r="AK8"/>
  <c r="AK183" s="1"/>
  <c r="BW187"/>
  <c r="BX8"/>
  <c r="BX183" s="1"/>
  <c r="BD187"/>
  <c r="BE8"/>
  <c r="BE183" s="1"/>
  <c r="CP187"/>
  <c r="CQ8"/>
  <c r="CQ183" s="1"/>
  <c r="BX187" l="1"/>
  <c r="BY8"/>
  <c r="BY183" s="1"/>
  <c r="BY187" s="1"/>
  <c r="AK187"/>
  <c r="AL8"/>
  <c r="AL183" s="1"/>
  <c r="CQ187"/>
  <c r="CR8"/>
  <c r="CR183" s="1"/>
  <c r="CR187" s="1"/>
  <c r="L183"/>
  <c r="DV8"/>
  <c r="DV183" s="1"/>
  <c r="DV187" s="1"/>
  <c r="BE187"/>
  <c r="BF8"/>
  <c r="BF183" s="1"/>
  <c r="BF187" s="1"/>
  <c r="DI187"/>
  <c r="DJ8"/>
  <c r="DJ183" s="1"/>
  <c r="DJ187" l="1"/>
  <c r="DK8"/>
  <c r="DK183" s="1"/>
  <c r="DK187" s="1"/>
  <c r="AL187"/>
  <c r="AM8"/>
  <c r="AM183" s="1"/>
  <c r="AM187" s="1"/>
  <c r="L187"/>
  <c r="N8"/>
  <c r="N183" l="1"/>
  <c r="Q8"/>
  <c r="DX8"/>
  <c r="DX183" s="1"/>
  <c r="DX187" s="1"/>
  <c r="Q183" l="1"/>
  <c r="Q187" s="1"/>
  <c r="EA8"/>
  <c r="EA183" s="1"/>
  <c r="EA187" s="1"/>
  <c r="N187"/>
  <c r="O8"/>
  <c r="O183" l="1"/>
  <c r="DY8"/>
  <c r="DY183" s="1"/>
  <c r="DY187" s="1"/>
  <c r="O187" l="1"/>
  <c r="P8"/>
  <c r="P183" l="1"/>
  <c r="DZ8"/>
  <c r="DZ183" s="1"/>
  <c r="DZ187" s="1"/>
  <c r="P187" l="1"/>
  <c r="R8"/>
  <c r="R183" l="1"/>
  <c r="U8"/>
  <c r="EB8"/>
  <c r="EB183" s="1"/>
  <c r="EB187" s="1"/>
  <c r="U183" l="1"/>
  <c r="U187" s="1"/>
  <c r="EE8"/>
  <c r="EE183" s="1"/>
  <c r="EE187" s="1"/>
  <c r="R187"/>
  <c r="S8"/>
  <c r="S183" l="1"/>
  <c r="EC8"/>
  <c r="EC183" s="1"/>
  <c r="EC187" s="1"/>
  <c r="S187" l="1"/>
  <c r="T8"/>
  <c r="T183" l="1"/>
  <c r="T187" s="1"/>
  <c r="ED8"/>
  <c r="ED183" s="1"/>
  <c r="ED187" s="1"/>
</calcChain>
</file>

<file path=xl/sharedStrings.xml><?xml version="1.0" encoding="utf-8"?>
<sst xmlns="http://schemas.openxmlformats.org/spreadsheetml/2006/main" count="123" uniqueCount="20">
  <si>
    <t>GLOBAL SNC EVRY 2</t>
  </si>
  <si>
    <t>Entité</t>
  </si>
  <si>
    <t>Janvier</t>
  </si>
  <si>
    <t>Février</t>
  </si>
  <si>
    <t>Mars</t>
  </si>
  <si>
    <t>1er Trimestre</t>
  </si>
  <si>
    <t>Avril</t>
  </si>
  <si>
    <t>Mai</t>
  </si>
  <si>
    <t>Juin</t>
  </si>
  <si>
    <t>2eme Trimestre</t>
  </si>
  <si>
    <t>Juillet</t>
  </si>
  <si>
    <t>Aout</t>
  </si>
  <si>
    <t>Septembre</t>
  </si>
  <si>
    <t>3eme Trimestre</t>
  </si>
  <si>
    <t>Octobre</t>
  </si>
  <si>
    <t>Novembre</t>
  </si>
  <si>
    <t>Décembre</t>
  </si>
  <si>
    <t>4eme Trimestre</t>
  </si>
  <si>
    <t>Year to Date</t>
  </si>
  <si>
    <t>Mouvements HT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</si>
</sst>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2"/>
      <color theme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sz val="11"/>
      <color rgb="FF0070C0"/>
      <name val="Calibri"/>
      <family val="2"/>
      <scheme val="minor"/>
    </font>
    <font>
      <i/>
      <sz val="11"/>
      <color rgb="FF0070C0"/>
      <name val="Calibri"/>
      <family val="2"/>
      <scheme val="minor"/>
    </font>
    <font>
      <b/>
      <sz val="11"/>
      <color rgb="FFFF505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1">
    <xf numFmtId="0" fontId="0" fillId="0" borderId="0" xfId="0"/>
    <xf numFmtId="0" fontId="0" fillId="0" borderId="0" xfId="0" applyFont="1" applyProtection="1">
      <protection locked="0"/>
    </xf>
    <xf numFmtId="4" fontId="0" fillId="2" borderId="2" xfId="0" applyNumberFormat="1" applyFont="1" applyFill="1" applyBorder="1" applyAlignment="1" applyProtection="1">
      <alignment horizontal="center"/>
      <protection locked="0"/>
    </xf>
    <xf numFmtId="4" fontId="0" fillId="0" borderId="0" xfId="0" applyNumberFormat="1" applyFont="1" applyProtection="1">
      <protection locked="0"/>
    </xf>
    <xf numFmtId="4" fontId="0" fillId="2" borderId="5" xfId="0" applyNumberFormat="1" applyFont="1" applyFill="1" applyBorder="1" applyAlignment="1" applyProtection="1">
      <alignment horizontal="center"/>
      <protection locked="0"/>
    </xf>
    <xf numFmtId="0" fontId="0" fillId="0" borderId="0" xfId="0" applyFont="1" applyAlignment="1" applyProtection="1">
      <alignment vertical="top"/>
      <protection locked="0"/>
    </xf>
    <xf numFmtId="0" fontId="4" fillId="3" borderId="0" xfId="0" applyFont="1" applyFill="1" applyAlignment="1" applyProtection="1">
      <alignment vertical="top"/>
      <protection locked="0"/>
    </xf>
    <xf numFmtId="0" fontId="0" fillId="0" borderId="0" xfId="0" applyFont="1" applyFill="1" applyBorder="1" applyProtection="1">
      <protection locked="0"/>
    </xf>
    <xf numFmtId="4" fontId="3" fillId="2" borderId="8" xfId="0" applyNumberFormat="1" applyFont="1" applyFill="1" applyBorder="1" applyAlignment="1" applyProtection="1">
      <alignment horizontal="center" vertical="center"/>
      <protection locked="0"/>
    </xf>
    <xf numFmtId="14" fontId="3" fillId="0" borderId="0" xfId="0" applyNumberFormat="1" applyFont="1" applyAlignment="1" applyProtection="1">
      <alignment horizontal="left" vertical="top"/>
      <protection locked="0"/>
    </xf>
    <xf numFmtId="0" fontId="0" fillId="0" borderId="0" xfId="0" applyFont="1" applyAlignment="1" applyProtection="1">
      <alignment vertical="top" wrapText="1"/>
      <protection locked="0"/>
    </xf>
    <xf numFmtId="0" fontId="0" fillId="0" borderId="0" xfId="0" applyFont="1" applyAlignment="1" applyProtection="1">
      <alignment horizontal="left" vertical="top" wrapText="1"/>
      <protection locked="0"/>
    </xf>
    <xf numFmtId="14" fontId="3" fillId="6" borderId="0" xfId="0" applyNumberFormat="1" applyFont="1" applyFill="1" applyAlignment="1" applyProtection="1">
      <alignment horizontal="left" vertical="center"/>
      <protection locked="0"/>
    </xf>
    <xf numFmtId="4" fontId="3" fillId="4" borderId="8" xfId="0" applyNumberFormat="1" applyFont="1" applyFill="1" applyBorder="1" applyAlignment="1" applyProtection="1">
      <alignment horizontal="center" vertical="center"/>
      <protection locked="0"/>
    </xf>
    <xf numFmtId="4" fontId="3" fillId="5" borderId="8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top" wrapText="1"/>
      <protection locked="0"/>
    </xf>
    <xf numFmtId="0" fontId="0" fillId="0" borderId="0" xfId="0" applyFont="1" applyBorder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horizontal="right" vertical="top"/>
      <protection locked="0"/>
    </xf>
    <xf numFmtId="4" fontId="3" fillId="4" borderId="10" xfId="0" applyNumberFormat="1" applyFont="1" applyFill="1" applyBorder="1" applyAlignment="1" applyProtection="1">
      <alignment horizontal="center"/>
      <protection locked="0"/>
    </xf>
    <xf numFmtId="0" fontId="3" fillId="5" borderId="10" xfId="0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4" fontId="3" fillId="2" borderId="10" xfId="0" applyNumberFormat="1" applyFont="1" applyFill="1" applyBorder="1" applyAlignment="1" applyProtection="1">
      <alignment horizontal="center"/>
      <protection locked="0"/>
    </xf>
    <xf numFmtId="0" fontId="3" fillId="0" borderId="5" xfId="0" applyFont="1" applyBorder="1" applyAlignment="1" applyProtection="1">
      <alignment horizontal="left" vertical="top"/>
      <protection locked="0"/>
    </xf>
    <xf numFmtId="43" fontId="3" fillId="4" borderId="10" xfId="1" applyFont="1" applyFill="1" applyBorder="1" applyAlignment="1" applyProtection="1">
      <alignment horizontal="center"/>
      <protection locked="0"/>
    </xf>
    <xf numFmtId="43" fontId="3" fillId="5" borderId="10" xfId="1" applyFont="1" applyFill="1" applyBorder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0" fontId="7" fillId="7" borderId="11" xfId="0" applyFont="1" applyFill="1" applyBorder="1" applyProtection="1">
      <protection locked="0"/>
    </xf>
    <xf numFmtId="0" fontId="7" fillId="7" borderId="12" xfId="0" applyFont="1" applyFill="1" applyBorder="1" applyProtection="1">
      <protection locked="0"/>
    </xf>
    <xf numFmtId="0" fontId="6" fillId="7" borderId="12" xfId="0" applyFont="1" applyFill="1" applyBorder="1" applyProtection="1">
      <protection locked="0"/>
    </xf>
    <xf numFmtId="43" fontId="3" fillId="7" borderId="13" xfId="1" applyFont="1" applyFill="1" applyBorder="1" applyAlignment="1" applyProtection="1">
      <alignment horizontal="right" vertical="center"/>
      <protection locked="0"/>
    </xf>
    <xf numFmtId="43" fontId="3" fillId="7" borderId="13" xfId="1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Protection="1">
      <protection locked="0"/>
    </xf>
    <xf numFmtId="4" fontId="3" fillId="2" borderId="13" xfId="0" applyNumberFormat="1" applyFont="1" applyFill="1" applyBorder="1" applyAlignment="1" applyProtection="1">
      <alignment horizontal="center"/>
      <protection locked="0"/>
    </xf>
    <xf numFmtId="0" fontId="6" fillId="0" borderId="0" xfId="0" applyFont="1" applyFill="1" applyProtection="1">
      <protection locked="0"/>
    </xf>
    <xf numFmtId="0" fontId="7" fillId="0" borderId="11" xfId="0" applyFont="1" applyFill="1" applyBorder="1" applyProtection="1">
      <protection locked="0"/>
    </xf>
    <xf numFmtId="0" fontId="7" fillId="0" borderId="12" xfId="0" applyFont="1" applyFill="1" applyBorder="1" applyProtection="1">
      <protection locked="0"/>
    </xf>
    <xf numFmtId="0" fontId="6" fillId="0" borderId="12" xfId="0" applyFont="1" applyFill="1" applyBorder="1" applyProtection="1">
      <protection locked="0"/>
    </xf>
    <xf numFmtId="43" fontId="3" fillId="0" borderId="13" xfId="1" applyFont="1" applyFill="1" applyBorder="1" applyAlignment="1" applyProtection="1">
      <alignment horizontal="right" vertical="center"/>
      <protection locked="0"/>
    </xf>
    <xf numFmtId="43" fontId="3" fillId="0" borderId="13" xfId="1" applyFont="1" applyFill="1" applyBorder="1" applyAlignment="1" applyProtection="1">
      <alignment horizontal="center"/>
      <protection locked="0"/>
    </xf>
    <xf numFmtId="0" fontId="0" fillId="0" borderId="14" xfId="0" applyFont="1" applyBorder="1" applyProtection="1">
      <protection locked="0"/>
    </xf>
    <xf numFmtId="0" fontId="0" fillId="0" borderId="0" xfId="0" applyFont="1" applyBorder="1" applyProtection="1">
      <protection locked="0"/>
    </xf>
    <xf numFmtId="43" fontId="0" fillId="8" borderId="8" xfId="1" applyFont="1" applyFill="1" applyBorder="1" applyAlignment="1" applyProtection="1">
      <alignment horizontal="right" vertical="center"/>
      <protection locked="0"/>
    </xf>
    <xf numFmtId="43" fontId="0" fillId="9" borderId="8" xfId="1" applyFont="1" applyFill="1" applyBorder="1" applyAlignment="1" applyProtection="1">
      <alignment horizontal="right" vertical="center"/>
      <protection locked="0"/>
    </xf>
    <xf numFmtId="43" fontId="0" fillId="8" borderId="8" xfId="1" applyFont="1" applyFill="1" applyBorder="1" applyProtection="1">
      <protection locked="0"/>
    </xf>
    <xf numFmtId="43" fontId="0" fillId="9" borderId="8" xfId="1" applyFont="1" applyFill="1" applyBorder="1" applyProtection="1">
      <protection locked="0"/>
    </xf>
    <xf numFmtId="4" fontId="0" fillId="2" borderId="8" xfId="0" applyNumberFormat="1" applyFont="1" applyFill="1" applyBorder="1" applyProtection="1">
      <protection locked="0"/>
    </xf>
    <xf numFmtId="0" fontId="7" fillId="0" borderId="14" xfId="0" applyFont="1" applyBorder="1" applyProtection="1">
      <protection locked="0"/>
    </xf>
    <xf numFmtId="0" fontId="6" fillId="0" borderId="0" xfId="0" applyFont="1" applyBorder="1" applyProtection="1">
      <protection locked="0"/>
    </xf>
    <xf numFmtId="3" fontId="0" fillId="0" borderId="0" xfId="0" applyNumberFormat="1" applyFont="1" applyFill="1" applyBorder="1" applyProtection="1">
      <protection locked="0"/>
    </xf>
    <xf numFmtId="3" fontId="0" fillId="2" borderId="8" xfId="0" applyNumberFormat="1" applyFont="1" applyFill="1" applyBorder="1" applyProtection="1">
      <protection locked="0"/>
    </xf>
    <xf numFmtId="0" fontId="7" fillId="6" borderId="14" xfId="0" applyFont="1" applyFill="1" applyBorder="1" applyProtection="1">
      <protection locked="0"/>
    </xf>
    <xf numFmtId="0" fontId="7" fillId="6" borderId="0" xfId="0" applyFont="1" applyFill="1" applyBorder="1" applyProtection="1">
      <protection locked="0"/>
    </xf>
    <xf numFmtId="0" fontId="0" fillId="6" borderId="0" xfId="0" applyFont="1" applyFill="1" applyBorder="1" applyProtection="1">
      <protection locked="0"/>
    </xf>
    <xf numFmtId="43" fontId="3" fillId="6" borderId="8" xfId="1" applyFont="1" applyFill="1" applyBorder="1" applyAlignment="1" applyProtection="1">
      <alignment horizontal="right" vertical="center"/>
      <protection locked="0"/>
    </xf>
    <xf numFmtId="43" fontId="3" fillId="6" borderId="8" xfId="1" applyFont="1" applyFill="1" applyBorder="1" applyProtection="1">
      <protection locked="0"/>
    </xf>
    <xf numFmtId="3" fontId="3" fillId="6" borderId="8" xfId="0" applyNumberFormat="1" applyFont="1" applyFill="1" applyBorder="1" applyProtection="1">
      <protection locked="0"/>
    </xf>
    <xf numFmtId="3" fontId="3" fillId="2" borderId="8" xfId="0" applyNumberFormat="1" applyFont="1" applyFill="1" applyBorder="1" applyProtection="1">
      <protection locked="0"/>
    </xf>
    <xf numFmtId="43" fontId="3" fillId="0" borderId="8" xfId="1" applyFont="1" applyBorder="1" applyAlignment="1" applyProtection="1">
      <alignment horizontal="right" vertical="center"/>
      <protection locked="0"/>
    </xf>
    <xf numFmtId="43" fontId="3" fillId="9" borderId="8" xfId="1" applyFont="1" applyFill="1" applyBorder="1" applyAlignment="1" applyProtection="1">
      <alignment horizontal="right" vertical="center"/>
      <protection locked="0"/>
    </xf>
    <xf numFmtId="43" fontId="3" fillId="0" borderId="8" xfId="1" applyFont="1" applyBorder="1" applyProtection="1">
      <protection locked="0"/>
    </xf>
    <xf numFmtId="43" fontId="3" fillId="9" borderId="8" xfId="1" applyFont="1" applyFill="1" applyBorder="1" applyProtection="1">
      <protection locked="0"/>
    </xf>
    <xf numFmtId="3" fontId="3" fillId="0" borderId="0" xfId="0" applyNumberFormat="1" applyFont="1" applyFill="1" applyBorder="1" applyProtection="1">
      <protection locked="0"/>
    </xf>
    <xf numFmtId="0" fontId="0" fillId="0" borderId="0" xfId="0" applyFont="1" applyBorder="1" applyAlignment="1" applyProtection="1">
      <alignment wrapText="1"/>
      <protection locked="0"/>
    </xf>
    <xf numFmtId="0" fontId="3" fillId="0" borderId="0" xfId="0" applyFont="1" applyProtection="1">
      <protection locked="0"/>
    </xf>
    <xf numFmtId="0" fontId="3" fillId="0" borderId="14" xfId="0" applyFont="1" applyBorder="1" applyProtection="1">
      <protection locked="0"/>
    </xf>
    <xf numFmtId="0" fontId="3" fillId="0" borderId="0" xfId="0" applyFont="1" applyBorder="1" applyProtection="1">
      <protection locked="0"/>
    </xf>
    <xf numFmtId="0" fontId="8" fillId="0" borderId="0" xfId="0" applyFont="1" applyProtection="1">
      <protection locked="0"/>
    </xf>
    <xf numFmtId="0" fontId="0" fillId="8" borderId="14" xfId="0" applyFont="1" applyFill="1" applyBorder="1" applyProtection="1">
      <protection locked="0"/>
    </xf>
    <xf numFmtId="0" fontId="8" fillId="8" borderId="0" xfId="0" applyFont="1" applyFill="1" applyProtection="1"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vertical="center"/>
      <protection locked="0"/>
    </xf>
    <xf numFmtId="0" fontId="8" fillId="0" borderId="0" xfId="0" applyFont="1" applyAlignment="1" applyProtection="1">
      <alignment vertical="center" wrapText="1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9" fillId="0" borderId="0" xfId="0" applyFont="1" applyBorder="1" applyProtection="1">
      <protection locked="0"/>
    </xf>
    <xf numFmtId="43" fontId="0" fillId="0" borderId="8" xfId="1" applyFont="1" applyBorder="1" applyAlignment="1" applyProtection="1">
      <alignment horizontal="right" vertical="center"/>
      <protection locked="0"/>
    </xf>
    <xf numFmtId="43" fontId="0" fillId="0" borderId="8" xfId="1" applyFont="1" applyBorder="1" applyProtection="1">
      <protection locked="0"/>
    </xf>
    <xf numFmtId="0" fontId="0" fillId="8" borderId="0" xfId="0" applyFont="1" applyFill="1" applyProtection="1">
      <protection locked="0"/>
    </xf>
    <xf numFmtId="0" fontId="0" fillId="8" borderId="0" xfId="0" applyFont="1" applyFill="1" applyBorder="1" applyProtection="1">
      <protection locked="0"/>
    </xf>
    <xf numFmtId="0" fontId="0" fillId="3" borderId="0" xfId="0" applyFont="1" applyFill="1" applyProtection="1">
      <protection locked="0"/>
    </xf>
    <xf numFmtId="0" fontId="3" fillId="3" borderId="14" xfId="0" applyFont="1" applyFill="1" applyBorder="1" applyProtection="1">
      <protection locked="0"/>
    </xf>
    <xf numFmtId="0" fontId="6" fillId="3" borderId="0" xfId="0" applyFont="1" applyFill="1" applyBorder="1" applyProtection="1">
      <protection locked="0"/>
    </xf>
    <xf numFmtId="0" fontId="3" fillId="3" borderId="0" xfId="0" applyFont="1" applyFill="1" applyBorder="1" applyProtection="1">
      <protection locked="0"/>
    </xf>
    <xf numFmtId="0" fontId="1" fillId="0" borderId="0" xfId="0" applyFont="1" applyBorder="1" applyProtection="1">
      <protection locked="0"/>
    </xf>
    <xf numFmtId="43" fontId="1" fillId="8" borderId="8" xfId="1" applyFont="1" applyFill="1" applyBorder="1" applyAlignment="1" applyProtection="1">
      <alignment horizontal="right" vertical="center"/>
      <protection locked="0"/>
    </xf>
    <xf numFmtId="43" fontId="1" fillId="8" borderId="8" xfId="1" applyFont="1" applyFill="1" applyBorder="1" applyProtection="1">
      <protection locked="0"/>
    </xf>
    <xf numFmtId="3" fontId="1" fillId="0" borderId="0" xfId="0" applyNumberFormat="1" applyFont="1" applyFill="1" applyBorder="1" applyProtection="1">
      <protection locked="0"/>
    </xf>
    <xf numFmtId="3" fontId="1" fillId="2" borderId="8" xfId="0" applyNumberFormat="1" applyFont="1" applyFill="1" applyBorder="1" applyProtection="1">
      <protection locked="0"/>
    </xf>
    <xf numFmtId="0" fontId="1" fillId="0" borderId="0" xfId="0" applyFont="1" applyProtection="1">
      <protection locked="0"/>
    </xf>
    <xf numFmtId="0" fontId="3" fillId="8" borderId="0" xfId="0" applyFont="1" applyFill="1" applyBorder="1" applyProtection="1">
      <protection locked="0"/>
    </xf>
    <xf numFmtId="0" fontId="10" fillId="0" borderId="0" xfId="0" applyFont="1" applyBorder="1" applyProtection="1">
      <protection locked="0"/>
    </xf>
    <xf numFmtId="0" fontId="11" fillId="8" borderId="0" xfId="0" applyFont="1" applyFill="1" applyBorder="1" applyProtection="1">
      <protection locked="0"/>
    </xf>
    <xf numFmtId="0" fontId="11" fillId="8" borderId="0" xfId="0" applyFont="1" applyFill="1" applyProtection="1">
      <protection locked="0"/>
    </xf>
    <xf numFmtId="43" fontId="3" fillId="8" borderId="8" xfId="1" applyFont="1" applyFill="1" applyBorder="1" applyAlignment="1" applyProtection="1">
      <alignment horizontal="right" vertical="center"/>
      <protection locked="0"/>
    </xf>
    <xf numFmtId="43" fontId="3" fillId="8" borderId="8" xfId="1" applyFont="1" applyFill="1" applyBorder="1" applyProtection="1">
      <protection locked="0"/>
    </xf>
    <xf numFmtId="0" fontId="11" fillId="8" borderId="0" xfId="0" applyFont="1" applyFill="1" applyBorder="1" applyAlignment="1" applyProtection="1">
      <alignment wrapText="1"/>
      <protection locked="0"/>
    </xf>
    <xf numFmtId="0" fontId="7" fillId="10" borderId="11" xfId="0" applyFont="1" applyFill="1" applyBorder="1" applyProtection="1">
      <protection locked="0"/>
    </xf>
    <xf numFmtId="0" fontId="7" fillId="10" borderId="12" xfId="0" applyFont="1" applyFill="1" applyBorder="1" applyProtection="1">
      <protection locked="0"/>
    </xf>
    <xf numFmtId="0" fontId="6" fillId="10" borderId="12" xfId="0" applyFont="1" applyFill="1" applyBorder="1" applyProtection="1">
      <protection locked="0"/>
    </xf>
    <xf numFmtId="43" fontId="3" fillId="10" borderId="13" xfId="1" applyFont="1" applyFill="1" applyBorder="1" applyAlignment="1" applyProtection="1">
      <alignment horizontal="right" vertical="center"/>
      <protection locked="0"/>
    </xf>
    <xf numFmtId="43" fontId="3" fillId="10" borderId="13" xfId="1" applyFont="1" applyFill="1" applyBorder="1" applyAlignment="1" applyProtection="1">
      <alignment horizontal="center"/>
      <protection locked="0"/>
    </xf>
    <xf numFmtId="3" fontId="3" fillId="2" borderId="13" xfId="0" applyNumberFormat="1" applyFont="1" applyFill="1" applyBorder="1" applyAlignment="1" applyProtection="1">
      <alignment horizontal="center"/>
      <protection locked="0"/>
    </xf>
    <xf numFmtId="0" fontId="12" fillId="0" borderId="14" xfId="0" applyFont="1" applyBorder="1" applyProtection="1">
      <protection locked="0"/>
    </xf>
    <xf numFmtId="0" fontId="12" fillId="0" borderId="0" xfId="0" applyFont="1" applyBorder="1" applyProtection="1">
      <protection locked="0"/>
    </xf>
    <xf numFmtId="43" fontId="13" fillId="0" borderId="8" xfId="1" applyFont="1" applyBorder="1" applyAlignment="1" applyProtection="1">
      <alignment horizontal="right" vertical="center"/>
      <protection locked="0"/>
    </xf>
    <xf numFmtId="43" fontId="13" fillId="0" borderId="8" xfId="1" applyFont="1" applyBorder="1" applyProtection="1">
      <protection locked="0"/>
    </xf>
    <xf numFmtId="3" fontId="13" fillId="0" borderId="0" xfId="0" applyNumberFormat="1" applyFont="1" applyFill="1" applyBorder="1" applyProtection="1">
      <protection locked="0"/>
    </xf>
    <xf numFmtId="3" fontId="13" fillId="2" borderId="8" xfId="0" applyNumberFormat="1" applyFont="1" applyFill="1" applyBorder="1" applyProtection="1">
      <protection locked="0"/>
    </xf>
    <xf numFmtId="0" fontId="1" fillId="3" borderId="14" xfId="0" applyFont="1" applyFill="1" applyBorder="1" applyProtection="1">
      <protection locked="0"/>
    </xf>
    <xf numFmtId="0" fontId="0" fillId="3" borderId="0" xfId="0" applyFont="1" applyFill="1" applyBorder="1" applyProtection="1">
      <protection locked="0"/>
    </xf>
    <xf numFmtId="0" fontId="7" fillId="0" borderId="0" xfId="0" applyFont="1" applyBorder="1" applyProtection="1">
      <protection locked="0"/>
    </xf>
    <xf numFmtId="0" fontId="8" fillId="0" borderId="0" xfId="0" applyFont="1" applyBorder="1" applyProtection="1">
      <protection locked="0"/>
    </xf>
    <xf numFmtId="3" fontId="0" fillId="0" borderId="8" xfId="0" applyNumberFormat="1" applyFont="1" applyFill="1" applyBorder="1" applyProtection="1">
      <protection locked="0"/>
    </xf>
    <xf numFmtId="0" fontId="14" fillId="0" borderId="0" xfId="0" applyFont="1" applyBorder="1" applyProtection="1">
      <protection locked="0"/>
    </xf>
    <xf numFmtId="0" fontId="11" fillId="0" borderId="0" xfId="0" applyFont="1" applyProtection="1">
      <protection locked="0"/>
    </xf>
    <xf numFmtId="0" fontId="11" fillId="0" borderId="14" xfId="0" applyFont="1" applyBorder="1" applyProtection="1">
      <protection locked="0"/>
    </xf>
    <xf numFmtId="0" fontId="11" fillId="0" borderId="0" xfId="0" applyFont="1" applyBorder="1" applyProtection="1">
      <protection locked="0"/>
    </xf>
    <xf numFmtId="0" fontId="15" fillId="0" borderId="0" xfId="0" applyFont="1" applyBorder="1" applyProtection="1">
      <protection locked="0"/>
    </xf>
    <xf numFmtId="0" fontId="11" fillId="0" borderId="0" xfId="0" applyFont="1" applyFill="1" applyProtection="1">
      <protection locked="0"/>
    </xf>
    <xf numFmtId="0" fontId="11" fillId="0" borderId="14" xfId="0" applyFont="1" applyFill="1" applyBorder="1" applyProtection="1">
      <protection locked="0"/>
    </xf>
    <xf numFmtId="0" fontId="8" fillId="0" borderId="0" xfId="0" applyFont="1" applyFill="1" applyBorder="1" applyProtection="1">
      <protection locked="0"/>
    </xf>
    <xf numFmtId="0" fontId="15" fillId="0" borderId="0" xfId="0" applyFont="1" applyFill="1" applyBorder="1" applyProtection="1">
      <protection locked="0"/>
    </xf>
    <xf numFmtId="0" fontId="11" fillId="3" borderId="14" xfId="0" applyFont="1" applyFill="1" applyBorder="1" applyProtection="1">
      <protection locked="0"/>
    </xf>
    <xf numFmtId="0" fontId="11" fillId="3" borderId="0" xfId="0" applyFont="1" applyFill="1" applyBorder="1" applyProtection="1">
      <protection locked="0"/>
    </xf>
    <xf numFmtId="0" fontId="8" fillId="3" borderId="0" xfId="0" applyFont="1" applyFill="1" applyBorder="1" applyProtection="1">
      <protection locked="0"/>
    </xf>
    <xf numFmtId="0" fontId="0" fillId="0" borderId="15" xfId="0" applyFont="1" applyBorder="1" applyProtection="1">
      <protection locked="0"/>
    </xf>
    <xf numFmtId="0" fontId="0" fillId="0" borderId="16" xfId="0" applyFont="1" applyBorder="1" applyProtection="1">
      <protection locked="0"/>
    </xf>
    <xf numFmtId="43" fontId="0" fillId="0" borderId="17" xfId="1" applyFont="1" applyBorder="1" applyAlignment="1" applyProtection="1">
      <alignment horizontal="right" vertical="center"/>
      <protection locked="0"/>
    </xf>
    <xf numFmtId="43" fontId="0" fillId="9" borderId="17" xfId="1" applyFont="1" applyFill="1" applyBorder="1" applyAlignment="1" applyProtection="1">
      <alignment horizontal="right" vertical="center"/>
      <protection locked="0"/>
    </xf>
    <xf numFmtId="43" fontId="0" fillId="0" borderId="17" xfId="1" applyFont="1" applyBorder="1" applyProtection="1">
      <protection locked="0"/>
    </xf>
    <xf numFmtId="43" fontId="0" fillId="9" borderId="17" xfId="1" applyFont="1" applyFill="1" applyBorder="1" applyProtection="1">
      <protection locked="0"/>
    </xf>
    <xf numFmtId="3" fontId="0" fillId="2" borderId="17" xfId="0" applyNumberFormat="1" applyFont="1" applyFill="1" applyBorder="1" applyProtection="1">
      <protection locked="0"/>
    </xf>
    <xf numFmtId="20" fontId="0" fillId="0" borderId="0" xfId="0" applyNumberFormat="1" applyFont="1" applyBorder="1" applyProtection="1">
      <protection locked="0"/>
    </xf>
    <xf numFmtId="0" fontId="16" fillId="0" borderId="14" xfId="0" applyFont="1" applyBorder="1" applyProtection="1">
      <protection locked="0"/>
    </xf>
    <xf numFmtId="0" fontId="0" fillId="0" borderId="1" xfId="0" applyFont="1" applyBorder="1" applyProtection="1">
      <protection locked="0"/>
    </xf>
    <xf numFmtId="0" fontId="0" fillId="0" borderId="2" xfId="0" applyFont="1" applyBorder="1" applyProtection="1">
      <protection locked="0"/>
    </xf>
    <xf numFmtId="43" fontId="0" fillId="0" borderId="9" xfId="1" applyFont="1" applyBorder="1" applyAlignment="1" applyProtection="1">
      <alignment horizontal="right" vertical="center"/>
      <protection locked="0"/>
    </xf>
    <xf numFmtId="43" fontId="0" fillId="9" borderId="9" xfId="1" applyFont="1" applyFill="1" applyBorder="1" applyAlignment="1" applyProtection="1">
      <alignment horizontal="right" vertical="center"/>
      <protection locked="0"/>
    </xf>
    <xf numFmtId="43" fontId="0" fillId="0" borderId="9" xfId="1" applyFont="1" applyBorder="1" applyProtection="1">
      <protection locked="0"/>
    </xf>
    <xf numFmtId="43" fontId="0" fillId="9" borderId="9" xfId="1" applyFont="1" applyFill="1" applyBorder="1" applyProtection="1">
      <protection locked="0"/>
    </xf>
    <xf numFmtId="3" fontId="0" fillId="2" borderId="9" xfId="0" applyNumberFormat="1" applyFont="1" applyFill="1" applyBorder="1" applyProtection="1">
      <protection locked="0"/>
    </xf>
    <xf numFmtId="0" fontId="7" fillId="0" borderId="14" xfId="0" applyFont="1" applyFill="1" applyBorder="1" applyProtection="1">
      <protection locked="0"/>
    </xf>
    <xf numFmtId="43" fontId="3" fillId="0" borderId="8" xfId="1" applyFont="1" applyFill="1" applyBorder="1" applyProtection="1">
      <protection locked="0"/>
    </xf>
    <xf numFmtId="0" fontId="0" fillId="0" borderId="0" xfId="0" applyFont="1" applyFill="1" applyProtection="1">
      <protection locked="0"/>
    </xf>
    <xf numFmtId="0" fontId="0" fillId="0" borderId="5" xfId="0" applyFont="1" applyBorder="1" applyProtection="1">
      <protection locked="0"/>
    </xf>
    <xf numFmtId="0" fontId="6" fillId="0" borderId="14" xfId="0" applyFont="1" applyBorder="1" applyProtection="1">
      <protection locked="0"/>
    </xf>
    <xf numFmtId="0" fontId="0" fillId="0" borderId="4" xfId="0" applyFont="1" applyBorder="1" applyProtection="1">
      <protection locked="0"/>
    </xf>
    <xf numFmtId="43" fontId="0" fillId="0" borderId="10" xfId="1" applyFont="1" applyBorder="1" applyAlignment="1" applyProtection="1">
      <alignment horizontal="right" vertical="center"/>
      <protection locked="0"/>
    </xf>
    <xf numFmtId="43" fontId="0" fillId="0" borderId="10" xfId="1" applyFont="1" applyBorder="1" applyProtection="1">
      <protection locked="0"/>
    </xf>
    <xf numFmtId="3" fontId="0" fillId="2" borderId="10" xfId="0" applyNumberFormat="1" applyFont="1" applyFill="1" applyBorder="1" applyProtection="1">
      <protection locked="0"/>
    </xf>
    <xf numFmtId="0" fontId="7" fillId="0" borderId="0" xfId="0" applyFont="1" applyFill="1" applyBorder="1" applyProtection="1">
      <protection locked="0"/>
    </xf>
    <xf numFmtId="43" fontId="3" fillId="0" borderId="0" xfId="1" applyFont="1" applyFill="1" applyBorder="1" applyAlignment="1" applyProtection="1">
      <alignment horizontal="right" vertical="center"/>
      <protection locked="0"/>
    </xf>
    <xf numFmtId="43" fontId="3" fillId="0" borderId="0" xfId="1" applyFont="1" applyFill="1" applyBorder="1" applyAlignment="1" applyProtection="1">
      <alignment horizontal="center"/>
      <protection locked="0"/>
    </xf>
    <xf numFmtId="4" fontId="3" fillId="2" borderId="0" xfId="0" applyNumberFormat="1" applyFont="1" applyFill="1" applyBorder="1" applyAlignment="1" applyProtection="1">
      <alignment horizontal="center"/>
      <protection locked="0"/>
    </xf>
    <xf numFmtId="0" fontId="17" fillId="10" borderId="12" xfId="0" applyFont="1" applyFill="1" applyBorder="1" applyProtection="1">
      <protection locked="0"/>
    </xf>
    <xf numFmtId="0" fontId="16" fillId="10" borderId="12" xfId="0" applyFont="1" applyFill="1" applyBorder="1" applyProtection="1">
      <protection locked="0"/>
    </xf>
    <xf numFmtId="43" fontId="10" fillId="10" borderId="13" xfId="1" applyFont="1" applyFill="1" applyBorder="1" applyAlignment="1" applyProtection="1">
      <alignment horizontal="right" vertical="center"/>
      <protection locked="0"/>
    </xf>
    <xf numFmtId="43" fontId="10" fillId="10" borderId="13" xfId="1" applyFont="1" applyFill="1" applyBorder="1" applyAlignment="1" applyProtection="1">
      <alignment horizontal="center"/>
      <protection locked="0"/>
    </xf>
    <xf numFmtId="0" fontId="16" fillId="0" borderId="0" xfId="0" applyFont="1" applyFill="1" applyBorder="1" applyProtection="1">
      <protection locked="0"/>
    </xf>
    <xf numFmtId="4" fontId="10" fillId="2" borderId="13" xfId="0" applyNumberFormat="1" applyFont="1" applyFill="1" applyBorder="1" applyAlignment="1" applyProtection="1">
      <alignment horizontal="center"/>
      <protection locked="0"/>
    </xf>
    <xf numFmtId="0" fontId="16" fillId="0" borderId="0" xfId="0" applyFont="1" applyProtection="1">
      <protection locked="0"/>
    </xf>
    <xf numFmtId="0" fontId="18" fillId="0" borderId="0" xfId="0" applyNumberFormat="1" applyFont="1" applyAlignment="1" applyProtection="1">
      <alignment horizontal="right"/>
      <protection locked="0"/>
    </xf>
    <xf numFmtId="43" fontId="19" fillId="0" borderId="0" xfId="1" applyFont="1" applyAlignment="1" applyProtection="1">
      <alignment horizontal="right" vertical="center"/>
      <protection locked="0"/>
    </xf>
    <xf numFmtId="43" fontId="19" fillId="0" borderId="0" xfId="1" applyFont="1" applyProtection="1">
      <protection locked="0"/>
    </xf>
    <xf numFmtId="43" fontId="0" fillId="0" borderId="0" xfId="1" applyFont="1" applyProtection="1">
      <protection locked="0"/>
    </xf>
    <xf numFmtId="43" fontId="2" fillId="0" borderId="0" xfId="1" applyFont="1" applyProtection="1">
      <protection locked="0"/>
    </xf>
    <xf numFmtId="3" fontId="2" fillId="0" borderId="0" xfId="0" applyNumberFormat="1" applyFont="1" applyFill="1" applyBorder="1" applyProtection="1">
      <protection locked="0"/>
    </xf>
    <xf numFmtId="3" fontId="2" fillId="2" borderId="0" xfId="0" applyNumberFormat="1" applyFont="1" applyFill="1" applyProtection="1">
      <protection locked="0"/>
    </xf>
    <xf numFmtId="0" fontId="20" fillId="0" borderId="0" xfId="0" applyNumberFormat="1" applyFont="1" applyProtection="1">
      <protection locked="0"/>
    </xf>
    <xf numFmtId="4" fontId="2" fillId="0" borderId="0" xfId="0" applyNumberFormat="1" applyFont="1" applyProtection="1">
      <protection locked="0"/>
    </xf>
    <xf numFmtId="0" fontId="2" fillId="0" borderId="0" xfId="0" applyFont="1" applyFill="1" applyBorder="1" applyProtection="1">
      <protection locked="0"/>
    </xf>
    <xf numFmtId="4" fontId="2" fillId="2" borderId="0" xfId="0" applyNumberFormat="1" applyFont="1" applyFill="1" applyProtection="1">
      <protection locked="0"/>
    </xf>
    <xf numFmtId="4" fontId="0" fillId="8" borderId="0" xfId="0" applyNumberFormat="1" applyFont="1" applyFill="1" applyProtection="1">
      <protection locked="0"/>
    </xf>
    <xf numFmtId="4" fontId="0" fillId="2" borderId="0" xfId="0" applyNumberFormat="1" applyFont="1" applyFill="1" applyProtection="1">
      <protection locked="0"/>
    </xf>
    <xf numFmtId="4" fontId="21" fillId="0" borderId="0" xfId="0" applyNumberFormat="1" applyFont="1" applyProtection="1">
      <protection locked="0"/>
    </xf>
    <xf numFmtId="4" fontId="22" fillId="0" borderId="0" xfId="0" applyNumberFormat="1" applyFont="1" applyProtection="1">
      <protection locked="0"/>
    </xf>
    <xf numFmtId="3" fontId="0" fillId="8" borderId="0" xfId="0" applyNumberFormat="1" applyFont="1" applyFill="1" applyProtection="1">
      <protection locked="0"/>
    </xf>
    <xf numFmtId="4" fontId="19" fillId="0" borderId="0" xfId="0" applyNumberFormat="1" applyFont="1" applyProtection="1">
      <protection locked="0"/>
    </xf>
    <xf numFmtId="4" fontId="23" fillId="0" borderId="0" xfId="0" applyNumberFormat="1" applyFont="1" applyProtection="1">
      <protection locked="0"/>
    </xf>
    <xf numFmtId="0" fontId="23" fillId="8" borderId="0" xfId="0" applyFont="1" applyFill="1" applyProtection="1">
      <protection locked="0"/>
    </xf>
    <xf numFmtId="4" fontId="3" fillId="0" borderId="0" xfId="0" applyNumberFormat="1" applyFont="1" applyAlignment="1" applyProtection="1">
      <alignment horizontal="center" wrapText="1"/>
      <protection locked="0"/>
    </xf>
    <xf numFmtId="4" fontId="19" fillId="0" borderId="0" xfId="0" applyNumberFormat="1" applyFont="1" applyAlignment="1" applyProtection="1">
      <alignment horizontal="center" wrapText="1"/>
      <protection locked="0"/>
    </xf>
    <xf numFmtId="4" fontId="0" fillId="0" borderId="0" xfId="0" applyNumberFormat="1" applyFont="1" applyAlignment="1" applyProtection="1">
      <alignment horizontal="right"/>
      <protection locked="0"/>
    </xf>
    <xf numFmtId="4" fontId="0" fillId="2" borderId="0" xfId="0" applyNumberFormat="1" applyFont="1" applyFill="1" applyAlignment="1" applyProtection="1">
      <alignment horizontal="right"/>
      <protection locked="0"/>
    </xf>
    <xf numFmtId="4" fontId="21" fillId="0" borderId="0" xfId="0" applyNumberFormat="1" applyFont="1" applyAlignment="1" applyProtection="1">
      <alignment horizontal="right"/>
      <protection locked="0"/>
    </xf>
    <xf numFmtId="4" fontId="22" fillId="0" borderId="0" xfId="0" applyNumberFormat="1" applyFont="1" applyAlignment="1" applyProtection="1">
      <alignment horizontal="right"/>
      <protection locked="0"/>
    </xf>
    <xf numFmtId="0" fontId="17" fillId="10" borderId="11" xfId="0" applyFont="1" applyFill="1" applyBorder="1"/>
    <xf numFmtId="0" fontId="17" fillId="10" borderId="12" xfId="0" applyFont="1" applyFill="1" applyBorder="1"/>
    <xf numFmtId="0" fontId="16" fillId="10" borderId="12" xfId="0" applyFont="1" applyFill="1" applyBorder="1"/>
    <xf numFmtId="4" fontId="3" fillId="0" borderId="13" xfId="0" applyNumberFormat="1" applyFont="1" applyFill="1" applyBorder="1" applyAlignment="1" applyProtection="1">
      <alignment horizontal="center"/>
      <protection locked="0"/>
    </xf>
    <xf numFmtId="0" fontId="6" fillId="10" borderId="0" xfId="0" applyFont="1" applyFill="1" applyBorder="1" applyProtection="1">
      <protection locked="0"/>
    </xf>
    <xf numFmtId="4" fontId="3" fillId="10" borderId="13" xfId="0" applyNumberFormat="1" applyFont="1" applyFill="1" applyBorder="1" applyAlignment="1" applyProtection="1">
      <alignment horizontal="center"/>
      <protection locked="0"/>
    </xf>
    <xf numFmtId="0" fontId="17" fillId="10" borderId="11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14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8" xfId="0" applyNumberFormat="1" applyFont="1" applyBorder="1" applyAlignment="1">
      <alignment vertical="center"/>
    </xf>
    <xf numFmtId="3" fontId="0" fillId="8" borderId="8" xfId="0" applyNumberFormat="1" applyFont="1" applyFill="1" applyBorder="1" applyAlignment="1">
      <alignment vertical="center"/>
    </xf>
    <xf numFmtId="3" fontId="0" fillId="0" borderId="0" xfId="0" applyNumberFormat="1" applyFont="1" applyFill="1" applyBorder="1" applyAlignment="1">
      <alignment vertical="center"/>
    </xf>
    <xf numFmtId="3" fontId="0" fillId="0" borderId="8" xfId="0" applyNumberFormat="1" applyFont="1" applyFill="1" applyBorder="1" applyAlignment="1">
      <alignment vertical="center" wrapText="1"/>
    </xf>
    <xf numFmtId="3" fontId="21" fillId="8" borderId="8" xfId="0" applyNumberFormat="1" applyFont="1" applyFill="1" applyBorder="1" applyAlignment="1">
      <alignment vertical="center"/>
    </xf>
    <xf numFmtId="3" fontId="0" fillId="8" borderId="0" xfId="0" applyNumberFormat="1" applyFont="1" applyFill="1" applyAlignment="1">
      <alignment vertical="center"/>
    </xf>
    <xf numFmtId="3" fontId="22" fillId="8" borderId="8" xfId="0" applyNumberFormat="1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14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3" fontId="0" fillId="0" borderId="17" xfId="0" applyNumberFormat="1" applyFont="1" applyBorder="1" applyAlignment="1">
      <alignment vertical="center"/>
    </xf>
    <xf numFmtId="3" fontId="0" fillId="8" borderId="17" xfId="0" applyNumberFormat="1" applyFont="1" applyFill="1" applyBorder="1" applyAlignment="1">
      <alignment vertical="center"/>
    </xf>
    <xf numFmtId="3" fontId="21" fillId="0" borderId="17" xfId="0" applyNumberFormat="1" applyFont="1" applyBorder="1" applyAlignment="1">
      <alignment vertical="center"/>
    </xf>
    <xf numFmtId="3" fontId="22" fillId="0" borderId="17" xfId="0" applyNumberFormat="1" applyFont="1" applyBorder="1" applyAlignment="1">
      <alignment vertical="center"/>
    </xf>
    <xf numFmtId="43" fontId="0" fillId="0" borderId="0" xfId="1" applyFont="1" applyBorder="1" applyProtection="1">
      <protection locked="0"/>
    </xf>
    <xf numFmtId="43" fontId="0" fillId="8" borderId="0" xfId="1" applyFont="1" applyFill="1" applyBorder="1" applyProtection="1">
      <protection locked="0"/>
    </xf>
    <xf numFmtId="43" fontId="0" fillId="8" borderId="0" xfId="1" applyFont="1" applyFill="1" applyBorder="1" applyAlignment="1" applyProtection="1">
      <alignment horizontal="right" vertical="center"/>
      <protection locked="0"/>
    </xf>
    <xf numFmtId="3" fontId="0" fillId="2" borderId="0" xfId="0" applyNumberFormat="1" applyFont="1" applyFill="1" applyBorder="1" applyProtection="1">
      <protection locked="0"/>
    </xf>
    <xf numFmtId="43" fontId="0" fillId="0" borderId="0" xfId="1" applyFont="1" applyBorder="1" applyAlignment="1" applyProtection="1">
      <alignment horizontal="right" vertical="center"/>
      <protection locked="0"/>
    </xf>
    <xf numFmtId="0" fontId="0" fillId="7" borderId="0" xfId="0" applyFont="1" applyFill="1" applyAlignment="1" applyProtection="1">
      <alignment horizontal="center"/>
      <protection locked="0"/>
    </xf>
    <xf numFmtId="4" fontId="3" fillId="4" borderId="8" xfId="0" applyNumberFormat="1" applyFont="1" applyFill="1" applyBorder="1" applyAlignment="1" applyProtection="1">
      <alignment horizontal="center" vertical="center" wrapText="1"/>
      <protection locked="0"/>
    </xf>
    <xf numFmtId="4" fontId="3" fillId="5" borderId="9" xfId="0" applyNumberFormat="1" applyFont="1" applyFill="1" applyBorder="1" applyAlignment="1" applyProtection="1">
      <alignment horizontal="center" vertical="center" wrapText="1"/>
      <protection locked="0"/>
    </xf>
    <xf numFmtId="4" fontId="3" fillId="5" borderId="8" xfId="0" applyNumberFormat="1" applyFont="1" applyFill="1" applyBorder="1" applyAlignment="1" applyProtection="1">
      <alignment horizontal="center" vertical="center" wrapText="1"/>
      <protection locked="0"/>
    </xf>
    <xf numFmtId="4" fontId="0" fillId="0" borderId="1" xfId="0" applyNumberFormat="1" applyFont="1" applyBorder="1" applyAlignment="1" applyProtection="1">
      <alignment horizontal="center"/>
      <protection locked="0"/>
    </xf>
    <xf numFmtId="4" fontId="0" fillId="0" borderId="2" xfId="0" applyNumberFormat="1" applyFont="1" applyBorder="1" applyAlignment="1" applyProtection="1">
      <alignment horizontal="center"/>
      <protection locked="0"/>
    </xf>
    <xf numFmtId="4" fontId="0" fillId="0" borderId="3" xfId="0" applyNumberFormat="1" applyFont="1" applyBorder="1" applyAlignment="1" applyProtection="1">
      <alignment horizontal="center"/>
      <protection locked="0"/>
    </xf>
    <xf numFmtId="4" fontId="0" fillId="0" borderId="4" xfId="0" applyNumberFormat="1" applyFont="1" applyBorder="1" applyAlignment="1" applyProtection="1">
      <alignment horizontal="center"/>
      <protection locked="0"/>
    </xf>
    <xf numFmtId="4" fontId="0" fillId="0" borderId="5" xfId="0" applyNumberFormat="1" applyFont="1" applyBorder="1" applyAlignment="1" applyProtection="1">
      <alignment horizontal="center"/>
      <protection locked="0"/>
    </xf>
    <xf numFmtId="4" fontId="0" fillId="0" borderId="6" xfId="0" applyNumberFormat="1" applyFont="1" applyBorder="1" applyAlignment="1" applyProtection="1">
      <alignment horizontal="center"/>
      <protection locked="0"/>
    </xf>
    <xf numFmtId="0" fontId="0" fillId="0" borderId="7" xfId="0" applyFont="1" applyBorder="1" applyAlignment="1" applyProtection="1">
      <alignment horizontal="center" wrapText="1"/>
      <protection locked="0"/>
    </xf>
    <xf numFmtId="4" fontId="3" fillId="4" borderId="8" xfId="0" applyNumberFormat="1" applyFont="1" applyFill="1" applyBorder="1" applyAlignment="1" applyProtection="1">
      <alignment horizontal="center" vertical="center"/>
      <protection locked="0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G211"/>
  <sheetViews>
    <sheetView tabSelected="1" zoomScale="85" zoomScaleNormal="85" workbookViewId="0">
      <pane xSplit="5" ySplit="8" topLeftCell="F9" activePane="bottomRight" state="frozen"/>
      <selection pane="topRight" activeCell="F1" sqref="F1"/>
      <selection pane="bottomLeft" activeCell="A9" sqref="A9"/>
      <selection pane="bottomRight" activeCell="E7" sqref="E7"/>
    </sheetView>
  </sheetViews>
  <sheetFormatPr baseColWidth="10" defaultColWidth="11.5546875" defaultRowHeight="14.4" outlineLevelRow="2" outlineLevelCol="1"/>
  <cols>
    <col min="1" max="1" width="3.5546875" style="1" bestFit="1" customWidth="1"/>
    <col min="2" max="2" width="14.6640625" style="1" customWidth="1"/>
    <col min="3" max="3" width="14.6640625" style="1" customWidth="1" outlineLevel="1"/>
    <col min="4" max="4" width="49.5546875" style="1" customWidth="1"/>
    <col min="5" max="5" width="57.109375" style="1" bestFit="1" customWidth="1"/>
    <col min="6" max="6" width="19.109375" style="3" bestFit="1" customWidth="1" outlineLevel="1"/>
    <col min="7" max="8" width="18.88671875" style="3" customWidth="1" outlineLevel="1"/>
    <col min="9" max="9" width="19.109375" style="3" customWidth="1" outlineLevel="1"/>
    <col min="10" max="19" width="18.88671875" style="3" customWidth="1" outlineLevel="1"/>
    <col min="20" max="20" width="18.88671875" style="3" customWidth="1" outlineLevel="1" collapsed="1"/>
    <col min="21" max="21" width="18.88671875" style="3" customWidth="1" outlineLevel="1"/>
    <col min="22" max="22" width="3.109375" style="7" customWidth="1" outlineLevel="1"/>
    <col min="23" max="23" width="18.88671875" style="3" customWidth="1"/>
    <col min="24" max="24" width="3.109375" style="174" customWidth="1"/>
    <col min="25" max="25" width="17.33203125" style="3" bestFit="1" customWidth="1" outlineLevel="1"/>
    <col min="26" max="27" width="16.33203125" style="3" customWidth="1" outlineLevel="1"/>
    <col min="28" max="28" width="17.33203125" style="3" customWidth="1" outlineLevel="1"/>
    <col min="29" max="29" width="16.33203125" style="3" customWidth="1" outlineLevel="1"/>
    <col min="30" max="30" width="16.33203125" style="3" customWidth="1" outlineLevel="1" collapsed="1"/>
    <col min="31" max="31" width="16.33203125" style="3" customWidth="1" outlineLevel="1"/>
    <col min="32" max="32" width="18.88671875" style="7" customWidth="1" outlineLevel="1"/>
    <col min="33" max="35" width="16.33203125" style="3" customWidth="1" outlineLevel="1"/>
    <col min="36" max="36" width="18.88671875" style="3" customWidth="1" outlineLevel="1"/>
    <col min="37" max="38" width="16.33203125" style="3" customWidth="1" outlineLevel="1"/>
    <col min="39" max="39" width="16.33203125" style="3" customWidth="1" outlineLevel="1" collapsed="1"/>
    <col min="40" max="40" width="18.88671875" style="3" customWidth="1" outlineLevel="1"/>
    <col min="41" max="41" width="3.109375" style="7" customWidth="1" collapsed="1"/>
    <col min="42" max="42" width="16.33203125" style="3" customWidth="1"/>
    <col min="43" max="43" width="3.109375" style="174" customWidth="1"/>
    <col min="44" max="44" width="19.109375" style="3" bestFit="1" customWidth="1" outlineLevel="1"/>
    <col min="45" max="45" width="18.109375" style="3" customWidth="1" outlineLevel="1"/>
    <col min="46" max="46" width="18.109375" style="1" customWidth="1" outlineLevel="1"/>
    <col min="47" max="47" width="19.109375" style="175" customWidth="1" outlineLevel="1"/>
    <col min="48" max="48" width="18.109375" style="78" customWidth="1" outlineLevel="1"/>
    <col min="49" max="49" width="18.109375" style="3" customWidth="1" outlineLevel="1"/>
    <col min="50" max="50" width="18.109375" style="78" customWidth="1" outlineLevel="1"/>
    <col min="51" max="51" width="18.88671875" style="176" customWidth="1" outlineLevel="1"/>
    <col min="52" max="54" width="18.109375" style="1" customWidth="1" outlineLevel="1"/>
    <col min="55" max="55" width="18.88671875" style="1" customWidth="1" outlineLevel="1"/>
    <col min="56" max="58" width="18.109375" style="1" customWidth="1" outlineLevel="1"/>
    <col min="59" max="59" width="18.88671875" style="1" customWidth="1" outlineLevel="1"/>
    <col min="60" max="60" width="3.109375" style="1" customWidth="1" collapsed="1"/>
    <col min="61" max="61" width="18.109375" style="1" customWidth="1"/>
    <col min="62" max="62" width="3.109375" style="174" customWidth="1"/>
    <col min="63" max="63" width="17.33203125" style="1" bestFit="1" customWidth="1" outlineLevel="1"/>
    <col min="64" max="65" width="16.33203125" style="1" customWidth="1" outlineLevel="1"/>
    <col min="66" max="66" width="17.33203125" style="1" customWidth="1" outlineLevel="1"/>
    <col min="67" max="69" width="16.33203125" style="1" customWidth="1" outlineLevel="1"/>
    <col min="70" max="70" width="18.88671875" style="1" customWidth="1" outlineLevel="1"/>
    <col min="71" max="73" width="16.33203125" style="1" customWidth="1" outlineLevel="1"/>
    <col min="74" max="74" width="18.88671875" style="1" customWidth="1" outlineLevel="1"/>
    <col min="75" max="77" width="16.33203125" style="1" customWidth="1" outlineLevel="1"/>
    <col min="78" max="78" width="18.88671875" style="1" customWidth="1" outlineLevel="1"/>
    <col min="79" max="79" width="11.5546875" style="1" customWidth="1" collapsed="1"/>
    <col min="80" max="80" width="16.33203125" style="1" customWidth="1"/>
    <col min="81" max="81" width="3.109375" style="174" customWidth="1"/>
    <col min="82" max="82" width="17.6640625" style="1" bestFit="1" customWidth="1" outlineLevel="1"/>
    <col min="83" max="84" width="16.6640625" style="1" customWidth="1" outlineLevel="1"/>
    <col min="85" max="85" width="17.6640625" style="1" customWidth="1" outlineLevel="1"/>
    <col min="86" max="88" width="16.6640625" style="1" customWidth="1" outlineLevel="1"/>
    <col min="89" max="89" width="18.88671875" style="1" customWidth="1" outlineLevel="1"/>
    <col min="90" max="92" width="16.6640625" style="1" customWidth="1" outlineLevel="1"/>
    <col min="93" max="93" width="18.88671875" style="1" customWidth="1" outlineLevel="1"/>
    <col min="94" max="96" width="16.6640625" style="1" customWidth="1" outlineLevel="1"/>
    <col min="97" max="97" width="18.88671875" style="1" customWidth="1" outlineLevel="1"/>
    <col min="98" max="98" width="11.5546875" style="1" customWidth="1" collapsed="1"/>
    <col min="99" max="99" width="16.6640625" style="1" customWidth="1"/>
    <col min="100" max="100" width="3.109375" style="174" customWidth="1"/>
    <col min="101" max="101" width="17.33203125" style="1" bestFit="1" customWidth="1" outlineLevel="1"/>
    <col min="102" max="103" width="15.88671875" style="1" customWidth="1" outlineLevel="1"/>
    <col min="104" max="104" width="17.33203125" style="1" customWidth="1" outlineLevel="1"/>
    <col min="105" max="107" width="15.88671875" style="1" customWidth="1" outlineLevel="1"/>
    <col min="108" max="108" width="18.88671875" style="1" customWidth="1" outlineLevel="1"/>
    <col min="109" max="111" width="15.88671875" style="1" customWidth="1" outlineLevel="1"/>
    <col min="112" max="112" width="18.88671875" style="1" customWidth="1" outlineLevel="1"/>
    <col min="113" max="115" width="15.88671875" style="1" customWidth="1" outlineLevel="1"/>
    <col min="116" max="116" width="18.88671875" style="1" customWidth="1" outlineLevel="1"/>
    <col min="117" max="117" width="11.5546875" style="1" customWidth="1" collapsed="1"/>
    <col min="118" max="118" width="15.88671875" style="1" customWidth="1"/>
    <col min="119" max="119" width="3.109375" style="174" customWidth="1"/>
    <col min="120" max="120" width="19.6640625" style="1" bestFit="1" customWidth="1"/>
    <col min="121" max="126" width="19.6640625" style="1" customWidth="1"/>
    <col min="127" max="127" width="19.33203125" style="1" customWidth="1"/>
    <col min="128" max="130" width="19.6640625" style="1" customWidth="1"/>
    <col min="131" max="131" width="19.33203125" style="1" customWidth="1"/>
    <col min="132" max="134" width="19.6640625" style="1" customWidth="1"/>
    <col min="135" max="135" width="19.33203125" style="1" customWidth="1"/>
    <col min="136" max="136" width="11.5546875" style="1" customWidth="1"/>
    <col min="137" max="137" width="19.6640625" style="1" customWidth="1"/>
    <col min="138" max="16373" width="11.5546875" style="1"/>
    <col min="16374" max="16374" width="10.6640625" style="1" customWidth="1"/>
    <col min="16375" max="16384" width="11.5546875" style="1"/>
  </cols>
  <sheetData>
    <row r="1" spans="1:137">
      <c r="B1" s="219" t="s">
        <v>2</v>
      </c>
      <c r="C1" s="219"/>
      <c r="F1" s="223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5"/>
      <c r="X1" s="2"/>
      <c r="Y1" s="223"/>
      <c r="Z1" s="224"/>
      <c r="AA1" s="224"/>
      <c r="AB1" s="224"/>
      <c r="AC1" s="224"/>
      <c r="AD1" s="224"/>
      <c r="AE1" s="224"/>
      <c r="AF1" s="224"/>
      <c r="AG1" s="224"/>
      <c r="AH1" s="224"/>
      <c r="AI1" s="224"/>
      <c r="AJ1" s="224"/>
      <c r="AK1" s="224"/>
      <c r="AL1" s="224"/>
      <c r="AM1" s="224"/>
      <c r="AN1" s="224"/>
      <c r="AO1" s="224"/>
      <c r="AP1" s="225"/>
      <c r="AQ1" s="2"/>
      <c r="AR1" s="223"/>
      <c r="AS1" s="224"/>
      <c r="AT1" s="224"/>
      <c r="AU1" s="224"/>
      <c r="AV1" s="224"/>
      <c r="AW1" s="224"/>
      <c r="AX1" s="224"/>
      <c r="AY1" s="224"/>
      <c r="AZ1" s="224"/>
      <c r="BA1" s="224"/>
      <c r="BB1" s="224"/>
      <c r="BC1" s="224"/>
      <c r="BD1" s="224"/>
      <c r="BE1" s="224"/>
      <c r="BF1" s="224"/>
      <c r="BG1" s="224"/>
      <c r="BH1" s="224"/>
      <c r="BI1" s="225"/>
      <c r="BJ1" s="2"/>
      <c r="BK1" s="223"/>
      <c r="BL1" s="224"/>
      <c r="BM1" s="224"/>
      <c r="BN1" s="224"/>
      <c r="BO1" s="224"/>
      <c r="BP1" s="224"/>
      <c r="BQ1" s="224"/>
      <c r="BR1" s="224"/>
      <c r="BS1" s="224"/>
      <c r="BT1" s="224"/>
      <c r="BU1" s="224"/>
      <c r="BV1" s="224"/>
      <c r="BW1" s="224"/>
      <c r="BX1" s="224"/>
      <c r="BY1" s="224"/>
      <c r="BZ1" s="224"/>
      <c r="CA1" s="224"/>
      <c r="CB1" s="225"/>
      <c r="CC1" s="2"/>
      <c r="CD1" s="223"/>
      <c r="CE1" s="224"/>
      <c r="CF1" s="224"/>
      <c r="CG1" s="224"/>
      <c r="CH1" s="224"/>
      <c r="CI1" s="224"/>
      <c r="CJ1" s="224"/>
      <c r="CK1" s="224"/>
      <c r="CL1" s="224"/>
      <c r="CM1" s="224"/>
      <c r="CN1" s="224"/>
      <c r="CO1" s="224"/>
      <c r="CP1" s="224"/>
      <c r="CQ1" s="224"/>
      <c r="CR1" s="224"/>
      <c r="CS1" s="224"/>
      <c r="CT1" s="224"/>
      <c r="CU1" s="225"/>
      <c r="CV1" s="2"/>
      <c r="CW1" s="223"/>
      <c r="CX1" s="224"/>
      <c r="CY1" s="224"/>
      <c r="CZ1" s="224"/>
      <c r="DA1" s="224"/>
      <c r="DB1" s="224"/>
      <c r="DC1" s="224"/>
      <c r="DD1" s="224"/>
      <c r="DE1" s="224"/>
      <c r="DF1" s="224"/>
      <c r="DG1" s="224"/>
      <c r="DH1" s="224"/>
      <c r="DI1" s="224"/>
      <c r="DJ1" s="224"/>
      <c r="DK1" s="224"/>
      <c r="DL1" s="224"/>
      <c r="DM1" s="224"/>
      <c r="DN1" s="225"/>
      <c r="DO1" s="2"/>
      <c r="DP1" s="223" t="s">
        <v>0</v>
      </c>
      <c r="DQ1" s="224"/>
      <c r="DR1" s="224"/>
      <c r="DS1" s="224"/>
      <c r="DT1" s="224"/>
      <c r="DU1" s="224"/>
      <c r="DV1" s="224"/>
      <c r="DW1" s="224"/>
      <c r="DX1" s="224"/>
      <c r="DY1" s="224"/>
      <c r="DZ1" s="224"/>
      <c r="EA1" s="224"/>
      <c r="EB1" s="224"/>
      <c r="EC1" s="224"/>
      <c r="ED1" s="224"/>
      <c r="EE1" s="224"/>
      <c r="EF1" s="224"/>
      <c r="EG1" s="225"/>
    </row>
    <row r="2" spans="1:137" ht="15" thickBot="1">
      <c r="B2" s="219"/>
      <c r="C2" s="219"/>
      <c r="D2" s="3"/>
      <c r="F2" s="226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8"/>
      <c r="X2" s="4"/>
      <c r="Y2" s="226"/>
      <c r="Z2" s="227"/>
      <c r="AA2" s="227"/>
      <c r="AB2" s="227"/>
      <c r="AC2" s="227"/>
      <c r="AD2" s="227"/>
      <c r="AE2" s="227"/>
      <c r="AF2" s="227"/>
      <c r="AG2" s="227"/>
      <c r="AH2" s="227"/>
      <c r="AI2" s="227"/>
      <c r="AJ2" s="227"/>
      <c r="AK2" s="227"/>
      <c r="AL2" s="227"/>
      <c r="AM2" s="227"/>
      <c r="AN2" s="227"/>
      <c r="AO2" s="227"/>
      <c r="AP2" s="228"/>
      <c r="AQ2" s="4"/>
      <c r="AR2" s="226"/>
      <c r="AS2" s="227"/>
      <c r="AT2" s="227"/>
      <c r="AU2" s="227"/>
      <c r="AV2" s="227"/>
      <c r="AW2" s="227"/>
      <c r="AX2" s="227"/>
      <c r="AY2" s="227"/>
      <c r="AZ2" s="227"/>
      <c r="BA2" s="227"/>
      <c r="BB2" s="227"/>
      <c r="BC2" s="227"/>
      <c r="BD2" s="227"/>
      <c r="BE2" s="227"/>
      <c r="BF2" s="227"/>
      <c r="BG2" s="227"/>
      <c r="BH2" s="227"/>
      <c r="BI2" s="228"/>
      <c r="BJ2" s="4"/>
      <c r="BK2" s="226"/>
      <c r="BL2" s="227"/>
      <c r="BM2" s="227"/>
      <c r="BN2" s="227"/>
      <c r="BO2" s="227"/>
      <c r="BP2" s="227"/>
      <c r="BQ2" s="227"/>
      <c r="BR2" s="227"/>
      <c r="BS2" s="227"/>
      <c r="BT2" s="227"/>
      <c r="BU2" s="227"/>
      <c r="BV2" s="227"/>
      <c r="BW2" s="227"/>
      <c r="BX2" s="227"/>
      <c r="BY2" s="227"/>
      <c r="BZ2" s="227"/>
      <c r="CA2" s="227"/>
      <c r="CB2" s="228"/>
      <c r="CC2" s="4"/>
      <c r="CD2" s="226"/>
      <c r="CE2" s="227"/>
      <c r="CF2" s="227"/>
      <c r="CG2" s="227"/>
      <c r="CH2" s="227"/>
      <c r="CI2" s="227"/>
      <c r="CJ2" s="227"/>
      <c r="CK2" s="227"/>
      <c r="CL2" s="227"/>
      <c r="CM2" s="227"/>
      <c r="CN2" s="227"/>
      <c r="CO2" s="227"/>
      <c r="CP2" s="227"/>
      <c r="CQ2" s="227"/>
      <c r="CR2" s="227"/>
      <c r="CS2" s="227"/>
      <c r="CT2" s="227"/>
      <c r="CU2" s="228"/>
      <c r="CV2" s="4"/>
      <c r="CW2" s="226"/>
      <c r="CX2" s="227"/>
      <c r="CY2" s="227"/>
      <c r="CZ2" s="227"/>
      <c r="DA2" s="227"/>
      <c r="DB2" s="227"/>
      <c r="DC2" s="227"/>
      <c r="DD2" s="227"/>
      <c r="DE2" s="227"/>
      <c r="DF2" s="227"/>
      <c r="DG2" s="227"/>
      <c r="DH2" s="227"/>
      <c r="DI2" s="227"/>
      <c r="DJ2" s="227"/>
      <c r="DK2" s="227"/>
      <c r="DL2" s="227"/>
      <c r="DM2" s="227"/>
      <c r="DN2" s="228"/>
      <c r="DO2" s="4"/>
      <c r="DP2" s="226"/>
      <c r="DQ2" s="227"/>
      <c r="DR2" s="227"/>
      <c r="DS2" s="227"/>
      <c r="DT2" s="227"/>
      <c r="DU2" s="227"/>
      <c r="DV2" s="227"/>
      <c r="DW2" s="227"/>
      <c r="DX2" s="227"/>
      <c r="DY2" s="227"/>
      <c r="DZ2" s="227"/>
      <c r="EA2" s="227"/>
      <c r="EB2" s="227"/>
      <c r="EC2" s="227"/>
      <c r="ED2" s="227"/>
      <c r="EE2" s="227"/>
      <c r="EF2" s="227"/>
      <c r="EG2" s="228"/>
    </row>
    <row r="3" spans="1:137">
      <c r="B3" s="5" t="s">
        <v>1</v>
      </c>
      <c r="C3" s="5"/>
      <c r="D3" s="6"/>
      <c r="E3" s="229"/>
      <c r="F3" s="220" t="s">
        <v>2</v>
      </c>
      <c r="G3" s="221" t="s">
        <v>3</v>
      </c>
      <c r="H3" s="220" t="s">
        <v>4</v>
      </c>
      <c r="I3" s="221" t="s">
        <v>5</v>
      </c>
      <c r="J3" s="220" t="s">
        <v>6</v>
      </c>
      <c r="K3" s="221" t="s">
        <v>7</v>
      </c>
      <c r="L3" s="220" t="s">
        <v>8</v>
      </c>
      <c r="M3" s="221" t="s">
        <v>9</v>
      </c>
      <c r="N3" s="220" t="s">
        <v>10</v>
      </c>
      <c r="O3" s="221" t="s">
        <v>11</v>
      </c>
      <c r="P3" s="220" t="s">
        <v>12</v>
      </c>
      <c r="Q3" s="221" t="s">
        <v>13</v>
      </c>
      <c r="R3" s="220" t="s">
        <v>14</v>
      </c>
      <c r="S3" s="221" t="s">
        <v>15</v>
      </c>
      <c r="T3" s="220" t="s">
        <v>16</v>
      </c>
      <c r="U3" s="221" t="s">
        <v>17</v>
      </c>
      <c r="W3" s="230" t="s">
        <v>18</v>
      </c>
      <c r="X3" s="8"/>
      <c r="Y3" s="220" t="s">
        <v>2</v>
      </c>
      <c r="Z3" s="221" t="s">
        <v>3</v>
      </c>
      <c r="AA3" s="220" t="s">
        <v>4</v>
      </c>
      <c r="AB3" s="221" t="s">
        <v>5</v>
      </c>
      <c r="AC3" s="220" t="s">
        <v>6</v>
      </c>
      <c r="AD3" s="221" t="s">
        <v>7</v>
      </c>
      <c r="AE3" s="220" t="s">
        <v>8</v>
      </c>
      <c r="AF3" s="221" t="s">
        <v>9</v>
      </c>
      <c r="AG3" s="220" t="s">
        <v>10</v>
      </c>
      <c r="AH3" s="221" t="s">
        <v>11</v>
      </c>
      <c r="AI3" s="220" t="s">
        <v>12</v>
      </c>
      <c r="AJ3" s="221" t="s">
        <v>13</v>
      </c>
      <c r="AK3" s="220" t="s">
        <v>14</v>
      </c>
      <c r="AL3" s="221" t="s">
        <v>15</v>
      </c>
      <c r="AM3" s="220" t="s">
        <v>16</v>
      </c>
      <c r="AN3" s="221" t="s">
        <v>17</v>
      </c>
      <c r="AP3" s="230" t="s">
        <v>18</v>
      </c>
      <c r="AQ3" s="8"/>
      <c r="AR3" s="220" t="s">
        <v>2</v>
      </c>
      <c r="AS3" s="221" t="s">
        <v>3</v>
      </c>
      <c r="AT3" s="220" t="s">
        <v>4</v>
      </c>
      <c r="AU3" s="221" t="s">
        <v>5</v>
      </c>
      <c r="AV3" s="220" t="s">
        <v>6</v>
      </c>
      <c r="AW3" s="221" t="s">
        <v>7</v>
      </c>
      <c r="AX3" s="220" t="s">
        <v>8</v>
      </c>
      <c r="AY3" s="221" t="s">
        <v>9</v>
      </c>
      <c r="AZ3" s="220" t="s">
        <v>10</v>
      </c>
      <c r="BA3" s="221" t="s">
        <v>11</v>
      </c>
      <c r="BB3" s="220" t="s">
        <v>12</v>
      </c>
      <c r="BC3" s="221" t="s">
        <v>13</v>
      </c>
      <c r="BD3" s="220" t="s">
        <v>14</v>
      </c>
      <c r="BE3" s="221" t="s">
        <v>15</v>
      </c>
      <c r="BF3" s="220" t="s">
        <v>16</v>
      </c>
      <c r="BG3" s="221" t="s">
        <v>17</v>
      </c>
      <c r="BH3" s="7"/>
      <c r="BI3" s="230" t="s">
        <v>18</v>
      </c>
      <c r="BJ3" s="8"/>
      <c r="BK3" s="220" t="s">
        <v>2</v>
      </c>
      <c r="BL3" s="221" t="s">
        <v>3</v>
      </c>
      <c r="BM3" s="220" t="s">
        <v>4</v>
      </c>
      <c r="BN3" s="221" t="s">
        <v>5</v>
      </c>
      <c r="BO3" s="220" t="s">
        <v>6</v>
      </c>
      <c r="BP3" s="221" t="s">
        <v>7</v>
      </c>
      <c r="BQ3" s="220" t="s">
        <v>8</v>
      </c>
      <c r="BR3" s="221" t="s">
        <v>9</v>
      </c>
      <c r="BS3" s="220" t="s">
        <v>10</v>
      </c>
      <c r="BT3" s="221" t="s">
        <v>11</v>
      </c>
      <c r="BU3" s="220" t="s">
        <v>12</v>
      </c>
      <c r="BV3" s="221" t="s">
        <v>13</v>
      </c>
      <c r="BW3" s="220" t="s">
        <v>14</v>
      </c>
      <c r="BX3" s="221" t="s">
        <v>15</v>
      </c>
      <c r="BY3" s="220" t="s">
        <v>16</v>
      </c>
      <c r="BZ3" s="221" t="s">
        <v>17</v>
      </c>
      <c r="CA3" s="7"/>
      <c r="CB3" s="230" t="s">
        <v>18</v>
      </c>
      <c r="CC3" s="8"/>
      <c r="CD3" s="220" t="s">
        <v>2</v>
      </c>
      <c r="CE3" s="221" t="s">
        <v>3</v>
      </c>
      <c r="CF3" s="220" t="s">
        <v>4</v>
      </c>
      <c r="CG3" s="221" t="s">
        <v>5</v>
      </c>
      <c r="CH3" s="220" t="s">
        <v>6</v>
      </c>
      <c r="CI3" s="221" t="s">
        <v>7</v>
      </c>
      <c r="CJ3" s="220" t="s">
        <v>8</v>
      </c>
      <c r="CK3" s="221" t="s">
        <v>9</v>
      </c>
      <c r="CL3" s="220" t="s">
        <v>10</v>
      </c>
      <c r="CM3" s="221" t="s">
        <v>11</v>
      </c>
      <c r="CN3" s="220" t="s">
        <v>12</v>
      </c>
      <c r="CO3" s="221" t="s">
        <v>13</v>
      </c>
      <c r="CP3" s="220" t="s">
        <v>14</v>
      </c>
      <c r="CQ3" s="221" t="s">
        <v>15</v>
      </c>
      <c r="CR3" s="220" t="s">
        <v>16</v>
      </c>
      <c r="CS3" s="221" t="s">
        <v>17</v>
      </c>
      <c r="CT3" s="7"/>
      <c r="CU3" s="230" t="s">
        <v>18</v>
      </c>
      <c r="CV3" s="8"/>
      <c r="CW3" s="220" t="s">
        <v>2</v>
      </c>
      <c r="CX3" s="221" t="s">
        <v>3</v>
      </c>
      <c r="CY3" s="220" t="s">
        <v>4</v>
      </c>
      <c r="CZ3" s="221" t="s">
        <v>5</v>
      </c>
      <c r="DA3" s="220" t="s">
        <v>6</v>
      </c>
      <c r="DB3" s="221" t="s">
        <v>7</v>
      </c>
      <c r="DC3" s="220" t="s">
        <v>8</v>
      </c>
      <c r="DD3" s="221" t="s">
        <v>9</v>
      </c>
      <c r="DE3" s="220" t="s">
        <v>10</v>
      </c>
      <c r="DF3" s="221" t="s">
        <v>11</v>
      </c>
      <c r="DG3" s="220" t="s">
        <v>12</v>
      </c>
      <c r="DH3" s="221" t="s">
        <v>13</v>
      </c>
      <c r="DI3" s="220" t="s">
        <v>14</v>
      </c>
      <c r="DJ3" s="221" t="s">
        <v>15</v>
      </c>
      <c r="DK3" s="220" t="s">
        <v>16</v>
      </c>
      <c r="DL3" s="221" t="s">
        <v>17</v>
      </c>
      <c r="DM3" s="7"/>
      <c r="DN3" s="230" t="s">
        <v>18</v>
      </c>
      <c r="DO3" s="8"/>
      <c r="DP3" s="220" t="s">
        <v>2</v>
      </c>
      <c r="DQ3" s="221" t="s">
        <v>3</v>
      </c>
      <c r="DR3" s="220" t="s">
        <v>4</v>
      </c>
      <c r="DS3" s="221" t="s">
        <v>5</v>
      </c>
      <c r="DT3" s="220" t="s">
        <v>6</v>
      </c>
      <c r="DU3" s="221" t="s">
        <v>7</v>
      </c>
      <c r="DV3" s="220" t="s">
        <v>8</v>
      </c>
      <c r="DW3" s="221" t="s">
        <v>9</v>
      </c>
      <c r="DX3" s="220" t="s">
        <v>10</v>
      </c>
      <c r="DY3" s="221" t="s">
        <v>11</v>
      </c>
      <c r="DZ3" s="220" t="s">
        <v>12</v>
      </c>
      <c r="EA3" s="221" t="s">
        <v>13</v>
      </c>
      <c r="EB3" s="220" t="s">
        <v>14</v>
      </c>
      <c r="EC3" s="221" t="s">
        <v>15</v>
      </c>
      <c r="ED3" s="220" t="s">
        <v>16</v>
      </c>
      <c r="EE3" s="221" t="s">
        <v>17</v>
      </c>
      <c r="EF3" s="7"/>
      <c r="EG3" s="230" t="s">
        <v>18</v>
      </c>
    </row>
    <row r="4" spans="1:137">
      <c r="B4" s="5"/>
      <c r="C4" s="5"/>
      <c r="D4" s="9"/>
      <c r="E4" s="229"/>
      <c r="F4" s="220"/>
      <c r="G4" s="222"/>
      <c r="H4" s="220"/>
      <c r="I4" s="222"/>
      <c r="J4" s="220"/>
      <c r="K4" s="222"/>
      <c r="L4" s="220"/>
      <c r="M4" s="222"/>
      <c r="N4" s="220"/>
      <c r="O4" s="222"/>
      <c r="P4" s="220"/>
      <c r="Q4" s="222"/>
      <c r="R4" s="220"/>
      <c r="S4" s="222"/>
      <c r="T4" s="220"/>
      <c r="U4" s="222"/>
      <c r="W4" s="230"/>
      <c r="X4" s="8"/>
      <c r="Y4" s="220"/>
      <c r="Z4" s="222"/>
      <c r="AA4" s="220"/>
      <c r="AB4" s="222"/>
      <c r="AC4" s="220"/>
      <c r="AD4" s="222"/>
      <c r="AE4" s="220"/>
      <c r="AF4" s="222"/>
      <c r="AG4" s="220"/>
      <c r="AH4" s="222"/>
      <c r="AI4" s="220"/>
      <c r="AJ4" s="222"/>
      <c r="AK4" s="220"/>
      <c r="AL4" s="222"/>
      <c r="AM4" s="220"/>
      <c r="AN4" s="222"/>
      <c r="AP4" s="230"/>
      <c r="AQ4" s="8"/>
      <c r="AR4" s="220"/>
      <c r="AS4" s="222"/>
      <c r="AT4" s="220"/>
      <c r="AU4" s="222"/>
      <c r="AV4" s="220"/>
      <c r="AW4" s="222"/>
      <c r="AX4" s="220"/>
      <c r="AY4" s="222"/>
      <c r="AZ4" s="220"/>
      <c r="BA4" s="222"/>
      <c r="BB4" s="220"/>
      <c r="BC4" s="222"/>
      <c r="BD4" s="220"/>
      <c r="BE4" s="222"/>
      <c r="BF4" s="220"/>
      <c r="BG4" s="222"/>
      <c r="BH4" s="7"/>
      <c r="BI4" s="230"/>
      <c r="BJ4" s="8"/>
      <c r="BK4" s="220"/>
      <c r="BL4" s="222"/>
      <c r="BM4" s="220"/>
      <c r="BN4" s="222"/>
      <c r="BO4" s="220"/>
      <c r="BP4" s="222"/>
      <c r="BQ4" s="220"/>
      <c r="BR4" s="222"/>
      <c r="BS4" s="220"/>
      <c r="BT4" s="222"/>
      <c r="BU4" s="220"/>
      <c r="BV4" s="222"/>
      <c r="BW4" s="220"/>
      <c r="BX4" s="222"/>
      <c r="BY4" s="220"/>
      <c r="BZ4" s="222"/>
      <c r="CA4" s="7"/>
      <c r="CB4" s="230"/>
      <c r="CC4" s="8"/>
      <c r="CD4" s="220"/>
      <c r="CE4" s="222"/>
      <c r="CF4" s="220"/>
      <c r="CG4" s="222"/>
      <c r="CH4" s="220"/>
      <c r="CI4" s="222"/>
      <c r="CJ4" s="220"/>
      <c r="CK4" s="222"/>
      <c r="CL4" s="220"/>
      <c r="CM4" s="222"/>
      <c r="CN4" s="220"/>
      <c r="CO4" s="222"/>
      <c r="CP4" s="220"/>
      <c r="CQ4" s="222"/>
      <c r="CR4" s="220"/>
      <c r="CS4" s="222"/>
      <c r="CT4" s="7"/>
      <c r="CU4" s="230"/>
      <c r="CV4" s="8"/>
      <c r="CW4" s="220"/>
      <c r="CX4" s="222"/>
      <c r="CY4" s="220"/>
      <c r="CZ4" s="222"/>
      <c r="DA4" s="220"/>
      <c r="DB4" s="222"/>
      <c r="DC4" s="220"/>
      <c r="DD4" s="222"/>
      <c r="DE4" s="220"/>
      <c r="DF4" s="222"/>
      <c r="DG4" s="220"/>
      <c r="DH4" s="222"/>
      <c r="DI4" s="220"/>
      <c r="DJ4" s="222"/>
      <c r="DK4" s="220"/>
      <c r="DL4" s="222"/>
      <c r="DM4" s="7"/>
      <c r="DN4" s="230"/>
      <c r="DO4" s="8"/>
      <c r="DP4" s="220"/>
      <c r="DQ4" s="222"/>
      <c r="DR4" s="220"/>
      <c r="DS4" s="222"/>
      <c r="DT4" s="220"/>
      <c r="DU4" s="222"/>
      <c r="DV4" s="220"/>
      <c r="DW4" s="222"/>
      <c r="DX4" s="220"/>
      <c r="DY4" s="222"/>
      <c r="DZ4" s="220"/>
      <c r="EA4" s="222"/>
      <c r="EB4" s="220"/>
      <c r="EC4" s="222"/>
      <c r="ED4" s="220"/>
      <c r="EE4" s="222"/>
      <c r="EF4" s="7"/>
      <c r="EG4" s="230"/>
    </row>
    <row r="5" spans="1:137">
      <c r="B5" s="10"/>
      <c r="C5" s="11"/>
      <c r="D5" s="12"/>
      <c r="E5" s="229"/>
      <c r="F5" s="13"/>
      <c r="G5" s="14"/>
      <c r="H5" s="13"/>
      <c r="I5" s="14"/>
      <c r="J5" s="13"/>
      <c r="K5" s="14"/>
      <c r="L5" s="13"/>
      <c r="M5" s="14"/>
      <c r="N5" s="13"/>
      <c r="O5" s="14"/>
      <c r="P5" s="13"/>
      <c r="Q5" s="14"/>
      <c r="R5" s="13"/>
      <c r="S5" s="14"/>
      <c r="T5" s="13"/>
      <c r="U5" s="14"/>
      <c r="V5" s="15"/>
      <c r="W5" s="13"/>
      <c r="X5" s="8"/>
      <c r="Y5" s="13"/>
      <c r="Z5" s="14"/>
      <c r="AA5" s="13"/>
      <c r="AB5" s="14"/>
      <c r="AC5" s="13"/>
      <c r="AD5" s="14"/>
      <c r="AE5" s="13"/>
      <c r="AF5" s="14"/>
      <c r="AG5" s="13"/>
      <c r="AH5" s="14"/>
      <c r="AI5" s="13"/>
      <c r="AJ5" s="14"/>
      <c r="AK5" s="13"/>
      <c r="AL5" s="14"/>
      <c r="AM5" s="13"/>
      <c r="AN5" s="14"/>
      <c r="AO5" s="15"/>
      <c r="AP5" s="13"/>
      <c r="AQ5" s="8"/>
      <c r="AR5" s="13"/>
      <c r="AS5" s="14"/>
      <c r="AT5" s="13"/>
      <c r="AU5" s="14"/>
      <c r="AV5" s="13"/>
      <c r="AW5" s="14"/>
      <c r="AX5" s="13"/>
      <c r="AY5" s="14"/>
      <c r="AZ5" s="13"/>
      <c r="BA5" s="14"/>
      <c r="BB5" s="13"/>
      <c r="BC5" s="14"/>
      <c r="BD5" s="13"/>
      <c r="BE5" s="14"/>
      <c r="BF5" s="13"/>
      <c r="BG5" s="14"/>
      <c r="BH5" s="15"/>
      <c r="BI5" s="13"/>
      <c r="BJ5" s="8"/>
      <c r="BK5" s="13"/>
      <c r="BL5" s="14"/>
      <c r="BM5" s="13"/>
      <c r="BN5" s="14"/>
      <c r="BO5" s="13"/>
      <c r="BP5" s="14"/>
      <c r="BQ5" s="13"/>
      <c r="BR5" s="14"/>
      <c r="BS5" s="13"/>
      <c r="BT5" s="14"/>
      <c r="BU5" s="13"/>
      <c r="BV5" s="14"/>
      <c r="BW5" s="13"/>
      <c r="BX5" s="14"/>
      <c r="BY5" s="13"/>
      <c r="BZ5" s="14"/>
      <c r="CA5" s="15"/>
      <c r="CB5" s="13"/>
      <c r="CC5" s="8"/>
      <c r="CD5" s="13"/>
      <c r="CE5" s="14"/>
      <c r="CF5" s="13"/>
      <c r="CG5" s="14"/>
      <c r="CH5" s="13"/>
      <c r="CI5" s="14"/>
      <c r="CJ5" s="13"/>
      <c r="CK5" s="14"/>
      <c r="CL5" s="13"/>
      <c r="CM5" s="14"/>
      <c r="CN5" s="13"/>
      <c r="CO5" s="14"/>
      <c r="CP5" s="13"/>
      <c r="CQ5" s="14"/>
      <c r="CR5" s="13"/>
      <c r="CS5" s="14"/>
      <c r="CT5" s="15"/>
      <c r="CU5" s="13"/>
      <c r="CV5" s="8"/>
      <c r="CW5" s="13"/>
      <c r="CX5" s="14"/>
      <c r="CY5" s="13"/>
      <c r="CZ5" s="14"/>
      <c r="DA5" s="13"/>
      <c r="DB5" s="14"/>
      <c r="DC5" s="13"/>
      <c r="DD5" s="14"/>
      <c r="DE5" s="13"/>
      <c r="DF5" s="14"/>
      <c r="DG5" s="13"/>
      <c r="DH5" s="14"/>
      <c r="DI5" s="13"/>
      <c r="DJ5" s="14"/>
      <c r="DK5" s="13"/>
      <c r="DL5" s="14"/>
      <c r="DM5" s="15"/>
      <c r="DN5" s="13"/>
      <c r="DO5" s="8"/>
      <c r="DP5" s="13"/>
      <c r="DQ5" s="14"/>
      <c r="DR5" s="13"/>
      <c r="DS5" s="14"/>
      <c r="DT5" s="13"/>
      <c r="DU5" s="14"/>
      <c r="DV5" s="13"/>
      <c r="DW5" s="14"/>
      <c r="DX5" s="13"/>
      <c r="DY5" s="14"/>
      <c r="DZ5" s="13"/>
      <c r="EA5" s="14"/>
      <c r="EB5" s="13"/>
      <c r="EC5" s="14"/>
      <c r="ED5" s="13"/>
      <c r="EE5" s="14"/>
      <c r="EF5" s="15"/>
      <c r="EG5" s="13"/>
    </row>
    <row r="6" spans="1:137" ht="16.2" thickBot="1">
      <c r="B6" s="16"/>
      <c r="C6" s="17"/>
      <c r="D6" s="18"/>
      <c r="F6" s="19"/>
      <c r="G6" s="20"/>
      <c r="H6" s="19"/>
      <c r="I6" s="20"/>
      <c r="J6" s="19"/>
      <c r="K6" s="20"/>
      <c r="L6" s="19"/>
      <c r="M6" s="20"/>
      <c r="N6" s="19"/>
      <c r="O6" s="20"/>
      <c r="P6" s="19"/>
      <c r="Q6" s="20"/>
      <c r="R6" s="19"/>
      <c r="S6" s="20"/>
      <c r="T6" s="19"/>
      <c r="U6" s="20"/>
      <c r="V6" s="21"/>
      <c r="W6" s="19"/>
      <c r="X6" s="22"/>
      <c r="Y6" s="19"/>
      <c r="Z6" s="20"/>
      <c r="AA6" s="19"/>
      <c r="AB6" s="20"/>
      <c r="AC6" s="19"/>
      <c r="AD6" s="20"/>
      <c r="AE6" s="19"/>
      <c r="AF6" s="20"/>
      <c r="AG6" s="19"/>
      <c r="AH6" s="20"/>
      <c r="AI6" s="19"/>
      <c r="AJ6" s="20"/>
      <c r="AK6" s="19"/>
      <c r="AL6" s="20"/>
      <c r="AM6" s="19"/>
      <c r="AN6" s="20"/>
      <c r="AO6" s="21"/>
      <c r="AP6" s="19"/>
      <c r="AQ6" s="22"/>
      <c r="AR6" s="19"/>
      <c r="AS6" s="20"/>
      <c r="AT6" s="19"/>
      <c r="AU6" s="20"/>
      <c r="AV6" s="19"/>
      <c r="AW6" s="20"/>
      <c r="AX6" s="19"/>
      <c r="AY6" s="20"/>
      <c r="AZ6" s="19"/>
      <c r="BA6" s="20"/>
      <c r="BB6" s="19"/>
      <c r="BC6" s="20"/>
      <c r="BD6" s="19"/>
      <c r="BE6" s="20"/>
      <c r="BF6" s="19"/>
      <c r="BG6" s="20"/>
      <c r="BH6" s="21"/>
      <c r="BI6" s="19"/>
      <c r="BJ6" s="22"/>
      <c r="BK6" s="19"/>
      <c r="BL6" s="20"/>
      <c r="BM6" s="19"/>
      <c r="BN6" s="20"/>
      <c r="BO6" s="19"/>
      <c r="BP6" s="20"/>
      <c r="BQ6" s="19"/>
      <c r="BR6" s="20"/>
      <c r="BS6" s="19"/>
      <c r="BT6" s="20"/>
      <c r="BU6" s="19"/>
      <c r="BV6" s="20"/>
      <c r="BW6" s="19"/>
      <c r="BX6" s="20"/>
      <c r="BY6" s="19"/>
      <c r="BZ6" s="20"/>
      <c r="CA6" s="21"/>
      <c r="CB6" s="19"/>
      <c r="CC6" s="22"/>
      <c r="CD6" s="19"/>
      <c r="CE6" s="20"/>
      <c r="CF6" s="19"/>
      <c r="CG6" s="20"/>
      <c r="CH6" s="19"/>
      <c r="CI6" s="20"/>
      <c r="CJ6" s="19"/>
      <c r="CK6" s="20"/>
      <c r="CL6" s="19"/>
      <c r="CM6" s="20"/>
      <c r="CN6" s="19"/>
      <c r="CO6" s="20"/>
      <c r="CP6" s="19"/>
      <c r="CQ6" s="20"/>
      <c r="CR6" s="19"/>
      <c r="CS6" s="20"/>
      <c r="CT6" s="21"/>
      <c r="CU6" s="19"/>
      <c r="CV6" s="22"/>
      <c r="CW6" s="19"/>
      <c r="CX6" s="20"/>
      <c r="CY6" s="19"/>
      <c r="CZ6" s="20"/>
      <c r="DA6" s="19"/>
      <c r="DB6" s="20"/>
      <c r="DC6" s="19"/>
      <c r="DD6" s="20"/>
      <c r="DE6" s="19"/>
      <c r="DF6" s="20"/>
      <c r="DG6" s="19"/>
      <c r="DH6" s="20"/>
      <c r="DI6" s="19"/>
      <c r="DJ6" s="20"/>
      <c r="DK6" s="19"/>
      <c r="DL6" s="20"/>
      <c r="DM6" s="21"/>
      <c r="DN6" s="19"/>
      <c r="DO6" s="22"/>
      <c r="DP6" s="19"/>
      <c r="DQ6" s="20"/>
      <c r="DR6" s="19"/>
      <c r="DS6" s="20"/>
      <c r="DT6" s="19"/>
      <c r="DU6" s="20"/>
      <c r="DV6" s="19"/>
      <c r="DW6" s="20"/>
      <c r="DX6" s="19"/>
      <c r="DY6" s="20"/>
      <c r="DZ6" s="19"/>
      <c r="EA6" s="20"/>
      <c r="EB6" s="19"/>
      <c r="EC6" s="20"/>
      <c r="ED6" s="19"/>
      <c r="EE6" s="20"/>
      <c r="EF6" s="21"/>
      <c r="EG6" s="19"/>
    </row>
    <row r="7" spans="1:137" ht="16.2" thickBot="1">
      <c r="B7" s="23" t="s">
        <v>19</v>
      </c>
      <c r="C7" s="17"/>
      <c r="D7" s="18"/>
      <c r="F7" s="24"/>
      <c r="G7" s="25"/>
      <c r="H7" s="24"/>
      <c r="I7" s="25"/>
      <c r="J7" s="19"/>
      <c r="K7" s="20"/>
      <c r="L7" s="19"/>
      <c r="M7" s="20"/>
      <c r="N7" s="19"/>
      <c r="O7" s="20"/>
      <c r="P7" s="19"/>
      <c r="Q7" s="20"/>
      <c r="R7" s="19"/>
      <c r="S7" s="20"/>
      <c r="T7" s="19"/>
      <c r="U7" s="20"/>
      <c r="V7" s="21"/>
      <c r="W7" s="19"/>
      <c r="X7" s="22"/>
      <c r="Y7" s="19"/>
      <c r="Z7" s="20"/>
      <c r="AA7" s="19"/>
      <c r="AB7" s="20"/>
      <c r="AC7" s="19"/>
      <c r="AD7" s="20"/>
      <c r="AE7" s="19"/>
      <c r="AF7" s="20"/>
      <c r="AG7" s="19"/>
      <c r="AH7" s="20"/>
      <c r="AI7" s="19"/>
      <c r="AJ7" s="20"/>
      <c r="AK7" s="19"/>
      <c r="AL7" s="20"/>
      <c r="AM7" s="19"/>
      <c r="AN7" s="20"/>
      <c r="AO7" s="21"/>
      <c r="AP7" s="19"/>
      <c r="AQ7" s="22"/>
      <c r="AR7" s="19"/>
      <c r="AS7" s="20"/>
      <c r="AT7" s="19"/>
      <c r="AU7" s="20"/>
      <c r="AV7" s="19"/>
      <c r="AW7" s="20"/>
      <c r="AX7" s="19"/>
      <c r="AY7" s="20"/>
      <c r="AZ7" s="19"/>
      <c r="BA7" s="20"/>
      <c r="BB7" s="19"/>
      <c r="BC7" s="20"/>
      <c r="BD7" s="19"/>
      <c r="BE7" s="20"/>
      <c r="BF7" s="19"/>
      <c r="BG7" s="20"/>
      <c r="BH7" s="21"/>
      <c r="BI7" s="19"/>
      <c r="BJ7" s="22"/>
      <c r="BK7" s="19"/>
      <c r="BL7" s="20"/>
      <c r="BM7" s="19"/>
      <c r="BN7" s="20"/>
      <c r="BO7" s="19"/>
      <c r="BP7" s="20"/>
      <c r="BQ7" s="19"/>
      <c r="BR7" s="20"/>
      <c r="BS7" s="19"/>
      <c r="BT7" s="20"/>
      <c r="BU7" s="19"/>
      <c r="BV7" s="20"/>
      <c r="BW7" s="19"/>
      <c r="BX7" s="20"/>
      <c r="BY7" s="19"/>
      <c r="BZ7" s="20"/>
      <c r="CA7" s="21"/>
      <c r="CB7" s="19"/>
      <c r="CC7" s="22"/>
      <c r="CD7" s="19"/>
      <c r="CE7" s="20"/>
      <c r="CF7" s="19"/>
      <c r="CG7" s="20"/>
      <c r="CH7" s="19"/>
      <c r="CI7" s="20"/>
      <c r="CJ7" s="19"/>
      <c r="CK7" s="20"/>
      <c r="CL7" s="19"/>
      <c r="CM7" s="20"/>
      <c r="CN7" s="19"/>
      <c r="CO7" s="20"/>
      <c r="CP7" s="19"/>
      <c r="CQ7" s="20"/>
      <c r="CR7" s="19"/>
      <c r="CS7" s="20"/>
      <c r="CT7" s="21"/>
      <c r="CU7" s="19"/>
      <c r="CV7" s="22"/>
      <c r="CW7" s="19"/>
      <c r="CX7" s="20"/>
      <c r="CY7" s="19"/>
      <c r="CZ7" s="20"/>
      <c r="DA7" s="19"/>
      <c r="DB7" s="20"/>
      <c r="DC7" s="19"/>
      <c r="DD7" s="20"/>
      <c r="DE7" s="19"/>
      <c r="DF7" s="20"/>
      <c r="DG7" s="19"/>
      <c r="DH7" s="20"/>
      <c r="DI7" s="19"/>
      <c r="DJ7" s="20"/>
      <c r="DK7" s="19"/>
      <c r="DL7" s="20"/>
      <c r="DM7" s="21"/>
      <c r="DN7" s="19"/>
      <c r="DO7" s="22"/>
      <c r="DP7" s="19"/>
      <c r="DQ7" s="20"/>
      <c r="DR7" s="19"/>
      <c r="DS7" s="20"/>
      <c r="DT7" s="19"/>
      <c r="DU7" s="20"/>
      <c r="DV7" s="19"/>
      <c r="DW7" s="20"/>
      <c r="DX7" s="19"/>
      <c r="DY7" s="20"/>
      <c r="DZ7" s="19"/>
      <c r="EA7" s="20"/>
      <c r="EB7" s="19"/>
      <c r="EC7" s="20"/>
      <c r="ED7" s="19"/>
      <c r="EE7" s="20"/>
      <c r="EF7" s="21"/>
      <c r="EG7" s="19"/>
    </row>
    <row r="8" spans="1:137" s="26" customFormat="1" ht="16.2" thickBot="1">
      <c r="A8" s="26">
        <v>1</v>
      </c>
      <c r="B8" s="27"/>
      <c r="C8" s="28"/>
      <c r="D8" s="29"/>
      <c r="E8" s="29"/>
      <c r="F8" s="30"/>
      <c r="G8" s="30">
        <f>+F183</f>
        <v>0</v>
      </c>
      <c r="H8" s="30">
        <f>+G183</f>
        <v>0</v>
      </c>
      <c r="I8" s="30">
        <f>+F8</f>
        <v>0</v>
      </c>
      <c r="J8" s="31">
        <f>+H183</f>
        <v>0</v>
      </c>
      <c r="K8" s="31">
        <f>+J183</f>
        <v>0</v>
      </c>
      <c r="L8" s="31">
        <f>+K183</f>
        <v>0</v>
      </c>
      <c r="M8" s="31">
        <f>+J8</f>
        <v>0</v>
      </c>
      <c r="N8" s="31">
        <f>+L183</f>
        <v>0</v>
      </c>
      <c r="O8" s="31">
        <f>+N183</f>
        <v>0</v>
      </c>
      <c r="P8" s="31">
        <f>+O183</f>
        <v>0</v>
      </c>
      <c r="Q8" s="31">
        <f>+N8</f>
        <v>0</v>
      </c>
      <c r="R8" s="31">
        <f>+P183</f>
        <v>0</v>
      </c>
      <c r="S8" s="31">
        <f>+R183</f>
        <v>0</v>
      </c>
      <c r="T8" s="31">
        <f>+S183</f>
        <v>0</v>
      </c>
      <c r="U8" s="31">
        <f>+R8</f>
        <v>0</v>
      </c>
      <c r="V8" s="32"/>
      <c r="W8" s="31">
        <f>+F8</f>
        <v>0</v>
      </c>
      <c r="X8" s="33"/>
      <c r="Y8" s="30"/>
      <c r="Z8" s="30">
        <f>+Y183</f>
        <v>0</v>
      </c>
      <c r="AA8" s="30">
        <f>+Z183</f>
        <v>0</v>
      </c>
      <c r="AB8" s="30">
        <f>+Y8</f>
        <v>0</v>
      </c>
      <c r="AC8" s="31">
        <f>+AA183</f>
        <v>0</v>
      </c>
      <c r="AD8" s="31">
        <f>+AC183</f>
        <v>0</v>
      </c>
      <c r="AE8" s="31">
        <f>+AD183</f>
        <v>0</v>
      </c>
      <c r="AF8" s="31">
        <f>+Y8</f>
        <v>0</v>
      </c>
      <c r="AG8" s="31">
        <f>+AE183</f>
        <v>0</v>
      </c>
      <c r="AH8" s="31">
        <f>+AG183</f>
        <v>0</v>
      </c>
      <c r="AI8" s="31">
        <f>+AH183</f>
        <v>0</v>
      </c>
      <c r="AJ8" s="31">
        <f>+Y8</f>
        <v>0</v>
      </c>
      <c r="AK8" s="31">
        <f>+AI183</f>
        <v>0</v>
      </c>
      <c r="AL8" s="31">
        <f>+AK183</f>
        <v>0</v>
      </c>
      <c r="AM8" s="31">
        <f>+AL183</f>
        <v>0</v>
      </c>
      <c r="AN8" s="31">
        <f>+Y8</f>
        <v>0</v>
      </c>
      <c r="AO8" s="32"/>
      <c r="AP8" s="31">
        <f>+Y8</f>
        <v>0</v>
      </c>
      <c r="AQ8" s="33"/>
      <c r="AR8" s="30"/>
      <c r="AS8" s="30">
        <f>+AR183</f>
        <v>0</v>
      </c>
      <c r="AT8" s="30">
        <f>+AS183</f>
        <v>0</v>
      </c>
      <c r="AU8" s="30">
        <f>+AR8</f>
        <v>0</v>
      </c>
      <c r="AV8" s="31">
        <f>+AT183</f>
        <v>0</v>
      </c>
      <c r="AW8" s="31">
        <f>+AV183</f>
        <v>0</v>
      </c>
      <c r="AX8" s="31">
        <f>+AW183</f>
        <v>0</v>
      </c>
      <c r="AY8" s="31">
        <f>+AR8</f>
        <v>0</v>
      </c>
      <c r="AZ8" s="31">
        <f>+AX183</f>
        <v>0</v>
      </c>
      <c r="BA8" s="31">
        <f>+AZ183</f>
        <v>0</v>
      </c>
      <c r="BB8" s="31">
        <f>+BA183</f>
        <v>0</v>
      </c>
      <c r="BC8" s="31">
        <f>+AR8</f>
        <v>0</v>
      </c>
      <c r="BD8" s="31">
        <f>+BB183</f>
        <v>0</v>
      </c>
      <c r="BE8" s="31">
        <f>+BD183</f>
        <v>0</v>
      </c>
      <c r="BF8" s="31">
        <f>+BE183</f>
        <v>0</v>
      </c>
      <c r="BG8" s="31">
        <f>+AR8</f>
        <v>0</v>
      </c>
      <c r="BH8" s="32"/>
      <c r="BI8" s="31">
        <f>+AR8</f>
        <v>0</v>
      </c>
      <c r="BJ8" s="33"/>
      <c r="BK8" s="30"/>
      <c r="BL8" s="30">
        <f>+BK183</f>
        <v>0</v>
      </c>
      <c r="BM8" s="30">
        <f>+BL183</f>
        <v>0</v>
      </c>
      <c r="BN8" s="30">
        <f>+BK8</f>
        <v>0</v>
      </c>
      <c r="BO8" s="31">
        <f>+BM183</f>
        <v>0</v>
      </c>
      <c r="BP8" s="31">
        <f>+BO183</f>
        <v>0</v>
      </c>
      <c r="BQ8" s="31">
        <f>+BP183</f>
        <v>0</v>
      </c>
      <c r="BR8" s="31">
        <f>+BK8</f>
        <v>0</v>
      </c>
      <c r="BS8" s="31">
        <f>+BQ183</f>
        <v>0</v>
      </c>
      <c r="BT8" s="31">
        <f>+BS183</f>
        <v>0</v>
      </c>
      <c r="BU8" s="31">
        <f>+BT183</f>
        <v>0</v>
      </c>
      <c r="BV8" s="31">
        <f>+BK8</f>
        <v>0</v>
      </c>
      <c r="BW8" s="31">
        <f>+BU183</f>
        <v>0</v>
      </c>
      <c r="BX8" s="31">
        <f>+BW183</f>
        <v>0</v>
      </c>
      <c r="BY8" s="31">
        <f>+BX183</f>
        <v>0</v>
      </c>
      <c r="BZ8" s="31">
        <f>+BK8</f>
        <v>0</v>
      </c>
      <c r="CA8" s="32"/>
      <c r="CB8" s="31">
        <f>+BK8</f>
        <v>0</v>
      </c>
      <c r="CC8" s="33"/>
      <c r="CD8" s="30"/>
      <c r="CE8" s="30">
        <f>+CD183</f>
        <v>0</v>
      </c>
      <c r="CF8" s="30">
        <f>+CE183</f>
        <v>0</v>
      </c>
      <c r="CG8" s="30">
        <f>+CD8</f>
        <v>0</v>
      </c>
      <c r="CH8" s="31">
        <f>+CF183</f>
        <v>0</v>
      </c>
      <c r="CI8" s="31">
        <f>+CH183</f>
        <v>0</v>
      </c>
      <c r="CJ8" s="31">
        <f>+CI183</f>
        <v>0</v>
      </c>
      <c r="CK8" s="31">
        <f>+CD8</f>
        <v>0</v>
      </c>
      <c r="CL8" s="31">
        <f>+CJ183</f>
        <v>0</v>
      </c>
      <c r="CM8" s="31">
        <f>+CL183</f>
        <v>0</v>
      </c>
      <c r="CN8" s="31">
        <f>+CM183</f>
        <v>0</v>
      </c>
      <c r="CO8" s="31">
        <f>+CD8</f>
        <v>0</v>
      </c>
      <c r="CP8" s="31">
        <f>+CN183</f>
        <v>0</v>
      </c>
      <c r="CQ8" s="31">
        <f>+CP183</f>
        <v>0</v>
      </c>
      <c r="CR8" s="31">
        <f>+CQ183</f>
        <v>0</v>
      </c>
      <c r="CS8" s="31">
        <f>+CD8</f>
        <v>0</v>
      </c>
      <c r="CT8" s="32"/>
      <c r="CU8" s="31">
        <f>+CD8</f>
        <v>0</v>
      </c>
      <c r="CV8" s="33"/>
      <c r="CW8" s="30"/>
      <c r="CX8" s="30">
        <f>+CW183</f>
        <v>0</v>
      </c>
      <c r="CY8" s="30">
        <f>+CX183</f>
        <v>0</v>
      </c>
      <c r="CZ8" s="30">
        <f>+CW8</f>
        <v>0</v>
      </c>
      <c r="DA8" s="31">
        <f>+CY183</f>
        <v>0</v>
      </c>
      <c r="DB8" s="31">
        <f>+DA183</f>
        <v>0</v>
      </c>
      <c r="DC8" s="31">
        <f>+DB183</f>
        <v>0</v>
      </c>
      <c r="DD8" s="31">
        <f>+CW8</f>
        <v>0</v>
      </c>
      <c r="DE8" s="31">
        <f>+DC183</f>
        <v>0</v>
      </c>
      <c r="DF8" s="31">
        <f>+DE183</f>
        <v>0</v>
      </c>
      <c r="DG8" s="31">
        <f>+DF183</f>
        <v>0</v>
      </c>
      <c r="DH8" s="31">
        <f>+CW8</f>
        <v>0</v>
      </c>
      <c r="DI8" s="31">
        <f>+DG183</f>
        <v>0</v>
      </c>
      <c r="DJ8" s="31">
        <f>+DI183</f>
        <v>0</v>
      </c>
      <c r="DK8" s="31">
        <f>+DJ183</f>
        <v>0</v>
      </c>
      <c r="DL8" s="31">
        <f>+CW8</f>
        <v>0</v>
      </c>
      <c r="DM8" s="32"/>
      <c r="DN8" s="31">
        <f>+CW8</f>
        <v>0</v>
      </c>
      <c r="DO8" s="33"/>
      <c r="DP8" s="30">
        <f>+F8+Y8+AR8+BK8+CD8+CW8</f>
        <v>0</v>
      </c>
      <c r="DQ8" s="30">
        <f t="shared" ref="DQ8:EE8" si="0">+G8+Z8+AS8+BL8+CE8+CX8</f>
        <v>0</v>
      </c>
      <c r="DR8" s="30">
        <f t="shared" si="0"/>
        <v>0</v>
      </c>
      <c r="DS8" s="30">
        <f t="shared" si="0"/>
        <v>0</v>
      </c>
      <c r="DT8" s="31">
        <f t="shared" si="0"/>
        <v>0</v>
      </c>
      <c r="DU8" s="31">
        <f t="shared" si="0"/>
        <v>0</v>
      </c>
      <c r="DV8" s="31">
        <f t="shared" si="0"/>
        <v>0</v>
      </c>
      <c r="DW8" s="31">
        <f t="shared" si="0"/>
        <v>0</v>
      </c>
      <c r="DX8" s="31">
        <f t="shared" si="0"/>
        <v>0</v>
      </c>
      <c r="DY8" s="31">
        <f t="shared" si="0"/>
        <v>0</v>
      </c>
      <c r="DZ8" s="31">
        <f t="shared" si="0"/>
        <v>0</v>
      </c>
      <c r="EA8" s="31">
        <f t="shared" si="0"/>
        <v>0</v>
      </c>
      <c r="EB8" s="31">
        <f t="shared" si="0"/>
        <v>0</v>
      </c>
      <c r="EC8" s="31">
        <f t="shared" si="0"/>
        <v>0</v>
      </c>
      <c r="ED8" s="31">
        <f t="shared" si="0"/>
        <v>0</v>
      </c>
      <c r="EE8" s="31">
        <f t="shared" si="0"/>
        <v>0</v>
      </c>
      <c r="EF8" s="32"/>
      <c r="EG8" s="31">
        <f>+W8+AP8+BI8+CB8+CU8+DN8</f>
        <v>0</v>
      </c>
    </row>
    <row r="9" spans="1:137" s="34" customFormat="1" ht="16.2" thickBot="1">
      <c r="B9" s="35"/>
      <c r="C9" s="36"/>
      <c r="D9" s="37"/>
      <c r="E9" s="37"/>
      <c r="F9" s="38"/>
      <c r="G9" s="38"/>
      <c r="H9" s="38"/>
      <c r="I9" s="38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2"/>
      <c r="W9" s="39"/>
      <c r="X9" s="190"/>
      <c r="Y9" s="38"/>
      <c r="Z9" s="38"/>
      <c r="AA9" s="38"/>
      <c r="AB9" s="38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2"/>
      <c r="AP9" s="39"/>
      <c r="AQ9" s="190"/>
      <c r="AR9" s="38"/>
      <c r="AS9" s="38"/>
      <c r="AT9" s="38"/>
      <c r="AU9" s="38"/>
      <c r="AV9" s="39"/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2"/>
      <c r="BI9" s="39"/>
      <c r="BJ9" s="190"/>
      <c r="BK9" s="38"/>
      <c r="BL9" s="38"/>
      <c r="BM9" s="38"/>
      <c r="BN9" s="38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2"/>
      <c r="CB9" s="39"/>
      <c r="CC9" s="190"/>
      <c r="CD9" s="38"/>
      <c r="CE9" s="38"/>
      <c r="CF9" s="38"/>
      <c r="CG9" s="38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39"/>
      <c r="CS9" s="39"/>
      <c r="CT9" s="32"/>
      <c r="CU9" s="39"/>
      <c r="CV9" s="190"/>
      <c r="CW9" s="38"/>
      <c r="CX9" s="38"/>
      <c r="CY9" s="38"/>
      <c r="CZ9" s="38"/>
      <c r="DA9" s="39"/>
      <c r="DB9" s="39"/>
      <c r="DC9" s="39"/>
      <c r="DD9" s="39"/>
      <c r="DE9" s="39"/>
      <c r="DF9" s="39"/>
      <c r="DG9" s="39"/>
      <c r="DH9" s="39"/>
      <c r="DI9" s="39"/>
      <c r="DJ9" s="39"/>
      <c r="DK9" s="39"/>
      <c r="DL9" s="39"/>
      <c r="DM9" s="32"/>
      <c r="DN9" s="39"/>
      <c r="DO9" s="190"/>
      <c r="DP9" s="38"/>
      <c r="DQ9" s="38"/>
      <c r="DR9" s="38"/>
      <c r="DS9" s="38"/>
      <c r="DT9" s="39"/>
      <c r="DU9" s="39"/>
      <c r="DV9" s="39"/>
      <c r="DW9" s="39"/>
      <c r="DX9" s="39"/>
      <c r="DY9" s="39"/>
      <c r="DZ9" s="39"/>
      <c r="EA9" s="39"/>
      <c r="EB9" s="39"/>
      <c r="EC9" s="39"/>
      <c r="ED9" s="39"/>
      <c r="EE9" s="39"/>
      <c r="EF9" s="32"/>
      <c r="EG9" s="39"/>
    </row>
    <row r="10" spans="1:137" s="26" customFormat="1" ht="16.2" thickBot="1">
      <c r="B10" s="187"/>
      <c r="C10" s="188"/>
      <c r="D10" s="189"/>
      <c r="E10" s="99"/>
      <c r="F10" s="100"/>
      <c r="G10" s="100"/>
      <c r="H10" s="100"/>
      <c r="I10" s="100"/>
      <c r="J10" s="101"/>
      <c r="K10" s="101"/>
      <c r="L10" s="101"/>
      <c r="M10" s="101"/>
      <c r="N10" s="101"/>
      <c r="O10" s="101"/>
      <c r="P10" s="101"/>
      <c r="Q10" s="101"/>
      <c r="R10" s="101"/>
      <c r="S10" s="101"/>
      <c r="T10" s="101"/>
      <c r="U10" s="101"/>
      <c r="V10" s="191"/>
      <c r="W10" s="101"/>
      <c r="X10" s="192"/>
      <c r="Y10" s="100"/>
      <c r="Z10" s="100"/>
      <c r="AA10" s="100"/>
      <c r="AB10" s="100"/>
      <c r="AC10" s="101"/>
      <c r="AD10" s="101"/>
      <c r="AE10" s="101"/>
      <c r="AF10" s="101"/>
      <c r="AG10" s="101"/>
      <c r="AH10" s="101"/>
      <c r="AI10" s="101"/>
      <c r="AJ10" s="101"/>
      <c r="AK10" s="101"/>
      <c r="AL10" s="101"/>
      <c r="AM10" s="101"/>
      <c r="AN10" s="101"/>
      <c r="AO10" s="191"/>
      <c r="AP10" s="101"/>
      <c r="AQ10" s="192"/>
      <c r="AR10" s="100"/>
      <c r="AS10" s="100"/>
      <c r="AT10" s="100"/>
      <c r="AU10" s="100"/>
      <c r="AV10" s="101"/>
      <c r="AW10" s="101"/>
      <c r="AX10" s="101"/>
      <c r="AY10" s="101"/>
      <c r="AZ10" s="101"/>
      <c r="BA10" s="101"/>
      <c r="BB10" s="101"/>
      <c r="BC10" s="101"/>
      <c r="BD10" s="101"/>
      <c r="BE10" s="101"/>
      <c r="BF10" s="101"/>
      <c r="BG10" s="101"/>
      <c r="BH10" s="191"/>
      <c r="BI10" s="101"/>
      <c r="BJ10" s="192"/>
      <c r="BK10" s="100"/>
      <c r="BL10" s="100"/>
      <c r="BM10" s="100"/>
      <c r="BN10" s="100"/>
      <c r="BO10" s="101"/>
      <c r="BP10" s="101"/>
      <c r="BQ10" s="101"/>
      <c r="BR10" s="101"/>
      <c r="BS10" s="101"/>
      <c r="BT10" s="101"/>
      <c r="BU10" s="101"/>
      <c r="BV10" s="101"/>
      <c r="BW10" s="101"/>
      <c r="BX10" s="101"/>
      <c r="BY10" s="101"/>
      <c r="BZ10" s="101"/>
      <c r="CA10" s="191"/>
      <c r="CB10" s="101"/>
      <c r="CC10" s="192"/>
      <c r="CD10" s="100"/>
      <c r="CE10" s="100"/>
      <c r="CF10" s="100"/>
      <c r="CG10" s="100"/>
      <c r="CH10" s="101"/>
      <c r="CI10" s="101"/>
      <c r="CJ10" s="101"/>
      <c r="CK10" s="101"/>
      <c r="CL10" s="101"/>
      <c r="CM10" s="101"/>
      <c r="CN10" s="101"/>
      <c r="CO10" s="101"/>
      <c r="CP10" s="101"/>
      <c r="CQ10" s="101"/>
      <c r="CR10" s="101"/>
      <c r="CS10" s="101"/>
      <c r="CT10" s="191"/>
      <c r="CU10" s="101"/>
      <c r="CV10" s="192"/>
      <c r="CW10" s="100"/>
      <c r="CX10" s="100"/>
      <c r="CY10" s="100"/>
      <c r="CZ10" s="100"/>
      <c r="DA10" s="101"/>
      <c r="DB10" s="101"/>
      <c r="DC10" s="101"/>
      <c r="DD10" s="101"/>
      <c r="DE10" s="101"/>
      <c r="DF10" s="101"/>
      <c r="DG10" s="101"/>
      <c r="DH10" s="101"/>
      <c r="DI10" s="101"/>
      <c r="DJ10" s="101"/>
      <c r="DK10" s="101"/>
      <c r="DL10" s="101"/>
      <c r="DM10" s="191"/>
      <c r="DN10" s="101"/>
      <c r="DO10" s="192"/>
      <c r="DP10" s="100"/>
      <c r="DQ10" s="100"/>
      <c r="DR10" s="100"/>
      <c r="DS10" s="100"/>
      <c r="DT10" s="101"/>
      <c r="DU10" s="101"/>
      <c r="DV10" s="101"/>
      <c r="DW10" s="101"/>
      <c r="DX10" s="101"/>
      <c r="DY10" s="101"/>
      <c r="DZ10" s="101"/>
      <c r="EA10" s="101"/>
      <c r="EB10" s="101"/>
      <c r="EC10" s="101"/>
      <c r="ED10" s="101"/>
      <c r="EE10" s="101"/>
      <c r="EF10" s="191"/>
      <c r="EG10" s="101"/>
    </row>
    <row r="11" spans="1:137" s="34" customFormat="1" ht="16.2" thickBot="1">
      <c r="B11" s="187"/>
      <c r="C11" s="188"/>
      <c r="D11" s="189"/>
      <c r="E11" s="99"/>
      <c r="F11" s="100"/>
      <c r="G11" s="100"/>
      <c r="H11" s="100"/>
      <c r="I11" s="100"/>
      <c r="J11" s="101"/>
      <c r="K11" s="101"/>
      <c r="L11" s="101"/>
      <c r="M11" s="101"/>
      <c r="N11" s="101"/>
      <c r="O11" s="101"/>
      <c r="P11" s="101"/>
      <c r="Q11" s="101"/>
      <c r="R11" s="101"/>
      <c r="S11" s="101"/>
      <c r="T11" s="101"/>
      <c r="U11" s="101"/>
      <c r="V11" s="191"/>
      <c r="W11" s="101"/>
      <c r="X11" s="192"/>
      <c r="Y11" s="100"/>
      <c r="Z11" s="100"/>
      <c r="AA11" s="100"/>
      <c r="AB11" s="100"/>
      <c r="AC11" s="101"/>
      <c r="AD11" s="101"/>
      <c r="AE11" s="101"/>
      <c r="AF11" s="101"/>
      <c r="AG11" s="101"/>
      <c r="AH11" s="101"/>
      <c r="AI11" s="101"/>
      <c r="AJ11" s="101"/>
      <c r="AK11" s="101"/>
      <c r="AL11" s="101"/>
      <c r="AM11" s="101"/>
      <c r="AN11" s="101"/>
      <c r="AO11" s="191"/>
      <c r="AP11" s="101"/>
      <c r="AQ11" s="192"/>
      <c r="AR11" s="100"/>
      <c r="AS11" s="100"/>
      <c r="AT11" s="100"/>
      <c r="AU11" s="100"/>
      <c r="AV11" s="101"/>
      <c r="AW11" s="101"/>
      <c r="AX11" s="101"/>
      <c r="AY11" s="101"/>
      <c r="AZ11" s="101"/>
      <c r="BA11" s="101"/>
      <c r="BB11" s="101"/>
      <c r="BC11" s="101"/>
      <c r="BD11" s="101"/>
      <c r="BE11" s="101"/>
      <c r="BF11" s="101"/>
      <c r="BG11" s="101"/>
      <c r="BH11" s="191"/>
      <c r="BI11" s="101"/>
      <c r="BJ11" s="192"/>
      <c r="BK11" s="100"/>
      <c r="BL11" s="100"/>
      <c r="BM11" s="100"/>
      <c r="BN11" s="100"/>
      <c r="BO11" s="101"/>
      <c r="BP11" s="101"/>
      <c r="BQ11" s="101"/>
      <c r="BR11" s="101"/>
      <c r="BS11" s="101"/>
      <c r="BT11" s="101"/>
      <c r="BU11" s="101"/>
      <c r="BV11" s="101"/>
      <c r="BW11" s="101"/>
      <c r="BX11" s="101"/>
      <c r="BY11" s="101"/>
      <c r="BZ11" s="101"/>
      <c r="CA11" s="191"/>
      <c r="CB11" s="101"/>
      <c r="CC11" s="192"/>
      <c r="CD11" s="100"/>
      <c r="CE11" s="100"/>
      <c r="CF11" s="100"/>
      <c r="CG11" s="100"/>
      <c r="CH11" s="101"/>
      <c r="CI11" s="101"/>
      <c r="CJ11" s="101"/>
      <c r="CK11" s="101"/>
      <c r="CL11" s="101"/>
      <c r="CM11" s="101"/>
      <c r="CN11" s="101"/>
      <c r="CO11" s="101"/>
      <c r="CP11" s="101"/>
      <c r="CQ11" s="101"/>
      <c r="CR11" s="101"/>
      <c r="CS11" s="101"/>
      <c r="CT11" s="191"/>
      <c r="CU11" s="101"/>
      <c r="CV11" s="192"/>
      <c r="CW11" s="100"/>
      <c r="CX11" s="100"/>
      <c r="CY11" s="100"/>
      <c r="CZ11" s="100"/>
      <c r="DA11" s="101"/>
      <c r="DB11" s="101"/>
      <c r="DC11" s="101"/>
      <c r="DD11" s="101"/>
      <c r="DE11" s="101"/>
      <c r="DF11" s="101"/>
      <c r="DG11" s="101"/>
      <c r="DH11" s="101"/>
      <c r="DI11" s="101"/>
      <c r="DJ11" s="101"/>
      <c r="DK11" s="101"/>
      <c r="DL11" s="101"/>
      <c r="DM11" s="191"/>
      <c r="DN11" s="101"/>
      <c r="DO11" s="192"/>
      <c r="DP11" s="100"/>
      <c r="DQ11" s="100"/>
      <c r="DR11" s="100"/>
      <c r="DS11" s="100"/>
      <c r="DT11" s="101"/>
      <c r="DU11" s="101"/>
      <c r="DV11" s="101"/>
      <c r="DW11" s="101"/>
      <c r="DX11" s="101"/>
      <c r="DY11" s="101"/>
      <c r="DZ11" s="101"/>
      <c r="EA11" s="101"/>
      <c r="EB11" s="101"/>
      <c r="EC11" s="101"/>
      <c r="ED11" s="101"/>
      <c r="EE11" s="101"/>
      <c r="EF11" s="191"/>
      <c r="EG11" s="101"/>
    </row>
    <row r="12" spans="1:137">
      <c r="B12" s="40"/>
      <c r="C12" s="41"/>
      <c r="D12" s="41"/>
      <c r="E12" s="41"/>
      <c r="F12" s="42"/>
      <c r="G12" s="43"/>
      <c r="H12" s="42"/>
      <c r="I12" s="43"/>
      <c r="J12" s="44"/>
      <c r="K12" s="45"/>
      <c r="L12" s="44"/>
      <c r="M12" s="45"/>
      <c r="N12" s="44"/>
      <c r="O12" s="45"/>
      <c r="P12" s="44"/>
      <c r="Q12" s="45"/>
      <c r="R12" s="44"/>
      <c r="S12" s="45"/>
      <c r="T12" s="44"/>
      <c r="U12" s="45"/>
      <c r="W12" s="44"/>
      <c r="X12" s="46"/>
      <c r="Y12" s="42"/>
      <c r="Z12" s="43"/>
      <c r="AA12" s="42"/>
      <c r="AB12" s="43"/>
      <c r="AC12" s="44"/>
      <c r="AD12" s="45"/>
      <c r="AE12" s="44"/>
      <c r="AF12" s="45"/>
      <c r="AG12" s="44"/>
      <c r="AH12" s="45"/>
      <c r="AI12" s="44"/>
      <c r="AJ12" s="45"/>
      <c r="AK12" s="44"/>
      <c r="AL12" s="45"/>
      <c r="AM12" s="44"/>
      <c r="AN12" s="45"/>
      <c r="AP12" s="44"/>
      <c r="AQ12" s="46"/>
      <c r="AR12" s="42"/>
      <c r="AS12" s="43"/>
      <c r="AT12" s="42"/>
      <c r="AU12" s="43"/>
      <c r="AV12" s="44"/>
      <c r="AW12" s="45"/>
      <c r="AX12" s="44"/>
      <c r="AY12" s="45"/>
      <c r="AZ12" s="44"/>
      <c r="BA12" s="45"/>
      <c r="BB12" s="44"/>
      <c r="BC12" s="45"/>
      <c r="BD12" s="44"/>
      <c r="BE12" s="45"/>
      <c r="BF12" s="44"/>
      <c r="BG12" s="45"/>
      <c r="BH12" s="7"/>
      <c r="BI12" s="44"/>
      <c r="BJ12" s="46"/>
      <c r="BK12" s="42"/>
      <c r="BL12" s="43"/>
      <c r="BM12" s="42"/>
      <c r="BN12" s="43"/>
      <c r="BO12" s="44"/>
      <c r="BP12" s="45"/>
      <c r="BQ12" s="44"/>
      <c r="BR12" s="45"/>
      <c r="BS12" s="44"/>
      <c r="BT12" s="45"/>
      <c r="BU12" s="44"/>
      <c r="BV12" s="45"/>
      <c r="BW12" s="44"/>
      <c r="BX12" s="45"/>
      <c r="BY12" s="44"/>
      <c r="BZ12" s="45"/>
      <c r="CA12" s="7"/>
      <c r="CB12" s="44"/>
      <c r="CC12" s="46"/>
      <c r="CD12" s="42"/>
      <c r="CE12" s="43"/>
      <c r="CF12" s="42"/>
      <c r="CG12" s="43"/>
      <c r="CH12" s="44"/>
      <c r="CI12" s="45"/>
      <c r="CJ12" s="44"/>
      <c r="CK12" s="45"/>
      <c r="CL12" s="44"/>
      <c r="CM12" s="45"/>
      <c r="CN12" s="44"/>
      <c r="CO12" s="45"/>
      <c r="CP12" s="44"/>
      <c r="CQ12" s="45"/>
      <c r="CR12" s="44"/>
      <c r="CS12" s="45"/>
      <c r="CT12" s="7"/>
      <c r="CU12" s="44"/>
      <c r="CV12" s="46"/>
      <c r="CW12" s="42"/>
      <c r="CX12" s="43"/>
      <c r="CY12" s="42"/>
      <c r="CZ12" s="43"/>
      <c r="DA12" s="44"/>
      <c r="DB12" s="45"/>
      <c r="DC12" s="44"/>
      <c r="DD12" s="45"/>
      <c r="DE12" s="44"/>
      <c r="DF12" s="45"/>
      <c r="DG12" s="44"/>
      <c r="DH12" s="45"/>
      <c r="DI12" s="44"/>
      <c r="DJ12" s="45"/>
      <c r="DK12" s="44"/>
      <c r="DL12" s="45"/>
      <c r="DM12" s="7"/>
      <c r="DN12" s="44"/>
      <c r="DO12" s="46"/>
      <c r="DP12" s="42">
        <f t="shared" ref="DP12:EE27" si="1">+F12+Y12+AR12+BK12+CD12+CW12</f>
        <v>0</v>
      </c>
      <c r="DQ12" s="43">
        <f t="shared" si="1"/>
        <v>0</v>
      </c>
      <c r="DR12" s="42">
        <f t="shared" si="1"/>
        <v>0</v>
      </c>
      <c r="DS12" s="43">
        <f t="shared" si="1"/>
        <v>0</v>
      </c>
      <c r="DT12" s="44">
        <f t="shared" si="1"/>
        <v>0</v>
      </c>
      <c r="DU12" s="45">
        <f t="shared" si="1"/>
        <v>0</v>
      </c>
      <c r="DV12" s="44">
        <f t="shared" si="1"/>
        <v>0</v>
      </c>
      <c r="DW12" s="45">
        <f t="shared" si="1"/>
        <v>0</v>
      </c>
      <c r="DX12" s="44">
        <f t="shared" si="1"/>
        <v>0</v>
      </c>
      <c r="DY12" s="45">
        <f t="shared" si="1"/>
        <v>0</v>
      </c>
      <c r="DZ12" s="44">
        <f t="shared" si="1"/>
        <v>0</v>
      </c>
      <c r="EA12" s="45">
        <f t="shared" si="1"/>
        <v>0</v>
      </c>
      <c r="EB12" s="44">
        <f t="shared" si="1"/>
        <v>0</v>
      </c>
      <c r="EC12" s="45">
        <f t="shared" si="1"/>
        <v>0</v>
      </c>
      <c r="ED12" s="44">
        <f t="shared" si="1"/>
        <v>0</v>
      </c>
      <c r="EE12" s="45">
        <f t="shared" si="1"/>
        <v>0</v>
      </c>
      <c r="EF12" s="7"/>
      <c r="EG12" s="44">
        <f t="shared" ref="EG12:EG75" si="2">+W12+AP12+BI12+CB12+CU12+DN12</f>
        <v>0</v>
      </c>
    </row>
    <row r="13" spans="1:137" ht="15.6">
      <c r="A13" s="1">
        <v>4</v>
      </c>
      <c r="B13" s="47"/>
      <c r="C13" s="48"/>
      <c r="D13" s="41"/>
      <c r="E13" s="41"/>
      <c r="F13" s="42"/>
      <c r="G13" s="43"/>
      <c r="H13" s="42"/>
      <c r="I13" s="43">
        <f>+F13+G13+H13</f>
        <v>0</v>
      </c>
      <c r="J13" s="44"/>
      <c r="K13" s="45"/>
      <c r="L13" s="44"/>
      <c r="M13" s="45">
        <f>+J13+K13+L13</f>
        <v>0</v>
      </c>
      <c r="N13" s="44"/>
      <c r="O13" s="45"/>
      <c r="P13" s="44"/>
      <c r="Q13" s="45">
        <f>+N13+O13+P13</f>
        <v>0</v>
      </c>
      <c r="R13" s="44"/>
      <c r="S13" s="45"/>
      <c r="T13" s="44"/>
      <c r="U13" s="45">
        <f>+R13+S13+T13</f>
        <v>0</v>
      </c>
      <c r="V13" s="49"/>
      <c r="W13" s="44">
        <f>+U13+Q13+M13+I13</f>
        <v>0</v>
      </c>
      <c r="X13" s="50"/>
      <c r="Y13" s="42"/>
      <c r="Z13" s="43"/>
      <c r="AA13" s="42"/>
      <c r="AB13" s="43">
        <f>+Y13+Z13+AA13</f>
        <v>0</v>
      </c>
      <c r="AC13" s="44"/>
      <c r="AD13" s="45"/>
      <c r="AE13" s="44"/>
      <c r="AF13" s="45">
        <f>+AC13+AD13+AE13</f>
        <v>0</v>
      </c>
      <c r="AG13" s="44"/>
      <c r="AH13" s="45"/>
      <c r="AI13" s="44"/>
      <c r="AJ13" s="45">
        <f>+AG13+AH13+AI13</f>
        <v>0</v>
      </c>
      <c r="AK13" s="44"/>
      <c r="AL13" s="45"/>
      <c r="AM13" s="44"/>
      <c r="AN13" s="45">
        <f>+AK13+AL13+AM13</f>
        <v>0</v>
      </c>
      <c r="AO13" s="49"/>
      <c r="AP13" s="44">
        <f>+AN13+AJ13+AF13+AB13</f>
        <v>0</v>
      </c>
      <c r="AQ13" s="50"/>
      <c r="AR13" s="42"/>
      <c r="AS13" s="43"/>
      <c r="AT13" s="42"/>
      <c r="AU13" s="43">
        <f>+AR13+AS13+AT13</f>
        <v>0</v>
      </c>
      <c r="AV13" s="44"/>
      <c r="AW13" s="45"/>
      <c r="AX13" s="44"/>
      <c r="AY13" s="45">
        <f>+AV13+AW13+AX13</f>
        <v>0</v>
      </c>
      <c r="AZ13" s="44"/>
      <c r="BA13" s="45"/>
      <c r="BB13" s="44"/>
      <c r="BC13" s="45">
        <f>+AZ13+BA13+BB13</f>
        <v>0</v>
      </c>
      <c r="BD13" s="44"/>
      <c r="BE13" s="45"/>
      <c r="BF13" s="44"/>
      <c r="BG13" s="45">
        <f>+BD13+BE13+BF13</f>
        <v>0</v>
      </c>
      <c r="BH13" s="49"/>
      <c r="BI13" s="44">
        <f>+BG13+BC13+AY13+AU13</f>
        <v>0</v>
      </c>
      <c r="BJ13" s="50"/>
      <c r="BK13" s="42"/>
      <c r="BL13" s="43"/>
      <c r="BM13" s="42"/>
      <c r="BN13" s="43">
        <f>+BK13+BL13+BM13</f>
        <v>0</v>
      </c>
      <c r="BO13" s="44"/>
      <c r="BP13" s="45"/>
      <c r="BQ13" s="44"/>
      <c r="BR13" s="45">
        <f>+BO13+BP13+BQ13</f>
        <v>0</v>
      </c>
      <c r="BS13" s="44"/>
      <c r="BT13" s="45"/>
      <c r="BU13" s="44"/>
      <c r="BV13" s="45">
        <f>+BS13+BT13+BU13</f>
        <v>0</v>
      </c>
      <c r="BW13" s="44"/>
      <c r="BX13" s="45"/>
      <c r="BY13" s="44"/>
      <c r="BZ13" s="45">
        <f>+BW13+BX13+BY13</f>
        <v>0</v>
      </c>
      <c r="CA13" s="49"/>
      <c r="CB13" s="44">
        <f>+BZ13+BV13+BR13+BN13</f>
        <v>0</v>
      </c>
      <c r="CC13" s="50"/>
      <c r="CD13" s="42"/>
      <c r="CE13" s="43"/>
      <c r="CF13" s="42"/>
      <c r="CG13" s="43">
        <f>+CD13+CE13+CF13</f>
        <v>0</v>
      </c>
      <c r="CH13" s="44"/>
      <c r="CI13" s="45"/>
      <c r="CJ13" s="44"/>
      <c r="CK13" s="45">
        <f>+CH13+CI13+CJ13</f>
        <v>0</v>
      </c>
      <c r="CL13" s="44"/>
      <c r="CM13" s="45"/>
      <c r="CN13" s="44"/>
      <c r="CO13" s="45">
        <f>+CL13+CM13+CN13</f>
        <v>0</v>
      </c>
      <c r="CP13" s="44"/>
      <c r="CQ13" s="45"/>
      <c r="CR13" s="44"/>
      <c r="CS13" s="45">
        <f>+CP13+CQ13+CR13</f>
        <v>0</v>
      </c>
      <c r="CT13" s="49"/>
      <c r="CU13" s="44">
        <f>+CS13+CO13+CK13+CG13</f>
        <v>0</v>
      </c>
      <c r="CV13" s="50"/>
      <c r="CW13" s="42"/>
      <c r="CX13" s="43"/>
      <c r="CY13" s="42"/>
      <c r="CZ13" s="43">
        <f>+CW13+CX13+CY13</f>
        <v>0</v>
      </c>
      <c r="DA13" s="44"/>
      <c r="DB13" s="45"/>
      <c r="DC13" s="44"/>
      <c r="DD13" s="45">
        <f>+DA13+DB13+DC13</f>
        <v>0</v>
      </c>
      <c r="DE13" s="44"/>
      <c r="DF13" s="45"/>
      <c r="DG13" s="44"/>
      <c r="DH13" s="45">
        <f>+DE13+DF13+DG13</f>
        <v>0</v>
      </c>
      <c r="DI13" s="44"/>
      <c r="DJ13" s="45"/>
      <c r="DK13" s="44"/>
      <c r="DL13" s="45">
        <f>+DI13+DJ13+DK13</f>
        <v>0</v>
      </c>
      <c r="DM13" s="49"/>
      <c r="DN13" s="44">
        <f>+DL13+DH13+DD13+CZ13</f>
        <v>0</v>
      </c>
      <c r="DO13" s="50"/>
      <c r="DP13" s="42">
        <f t="shared" si="1"/>
        <v>0</v>
      </c>
      <c r="DQ13" s="43">
        <f t="shared" si="1"/>
        <v>0</v>
      </c>
      <c r="DR13" s="42">
        <f t="shared" si="1"/>
        <v>0</v>
      </c>
      <c r="DS13" s="43">
        <f t="shared" si="1"/>
        <v>0</v>
      </c>
      <c r="DT13" s="44">
        <f t="shared" si="1"/>
        <v>0</v>
      </c>
      <c r="DU13" s="45">
        <f t="shared" si="1"/>
        <v>0</v>
      </c>
      <c r="DV13" s="44">
        <f t="shared" si="1"/>
        <v>0</v>
      </c>
      <c r="DW13" s="45">
        <f t="shared" si="1"/>
        <v>0</v>
      </c>
      <c r="DX13" s="44">
        <f t="shared" si="1"/>
        <v>0</v>
      </c>
      <c r="DY13" s="45">
        <f t="shared" si="1"/>
        <v>0</v>
      </c>
      <c r="DZ13" s="44">
        <f t="shared" si="1"/>
        <v>0</v>
      </c>
      <c r="EA13" s="45">
        <f t="shared" si="1"/>
        <v>0</v>
      </c>
      <c r="EB13" s="44">
        <f t="shared" si="1"/>
        <v>0</v>
      </c>
      <c r="EC13" s="45">
        <f t="shared" si="1"/>
        <v>0</v>
      </c>
      <c r="ED13" s="44">
        <f t="shared" si="1"/>
        <v>0</v>
      </c>
      <c r="EE13" s="45">
        <f t="shared" si="1"/>
        <v>0</v>
      </c>
      <c r="EF13" s="49"/>
      <c r="EG13" s="44">
        <f t="shared" si="2"/>
        <v>0</v>
      </c>
    </row>
    <row r="14" spans="1:137" ht="15.6">
      <c r="A14" s="1">
        <v>5</v>
      </c>
      <c r="B14" s="47"/>
      <c r="C14" s="48"/>
      <c r="D14" s="41"/>
      <c r="E14" s="41"/>
      <c r="F14" s="42"/>
      <c r="G14" s="43"/>
      <c r="H14" s="42"/>
      <c r="I14" s="43">
        <f>+F14+G14+H14</f>
        <v>0</v>
      </c>
      <c r="J14" s="44"/>
      <c r="K14" s="45"/>
      <c r="L14" s="44"/>
      <c r="M14" s="45">
        <f>+J14+K14+L14</f>
        <v>0</v>
      </c>
      <c r="N14" s="44"/>
      <c r="O14" s="45"/>
      <c r="P14" s="44"/>
      <c r="Q14" s="45">
        <f>+N14+O14+P14</f>
        <v>0</v>
      </c>
      <c r="R14" s="44"/>
      <c r="S14" s="45"/>
      <c r="T14" s="44"/>
      <c r="U14" s="45">
        <f>+R14+S14+T14</f>
        <v>0</v>
      </c>
      <c r="V14" s="49"/>
      <c r="W14" s="44">
        <f>+U14+Q14+M14+I14</f>
        <v>0</v>
      </c>
      <c r="X14" s="50"/>
      <c r="Y14" s="42"/>
      <c r="Z14" s="43"/>
      <c r="AA14" s="42"/>
      <c r="AB14" s="43">
        <f>+Y14+Z14+AA14</f>
        <v>0</v>
      </c>
      <c r="AC14" s="44"/>
      <c r="AD14" s="45"/>
      <c r="AE14" s="44"/>
      <c r="AF14" s="45">
        <f>+AC14+AD14+AE14</f>
        <v>0</v>
      </c>
      <c r="AG14" s="44"/>
      <c r="AH14" s="45"/>
      <c r="AI14" s="44"/>
      <c r="AJ14" s="45">
        <f>+AG14+AH14+AI14</f>
        <v>0</v>
      </c>
      <c r="AK14" s="44"/>
      <c r="AL14" s="45"/>
      <c r="AM14" s="44"/>
      <c r="AN14" s="45">
        <f>+AK14+AL14+AM14</f>
        <v>0</v>
      </c>
      <c r="AO14" s="49"/>
      <c r="AP14" s="44">
        <f>+AN14+AJ14+AF14+AB14</f>
        <v>0</v>
      </c>
      <c r="AQ14" s="50"/>
      <c r="AR14" s="42"/>
      <c r="AS14" s="43"/>
      <c r="AT14" s="42"/>
      <c r="AU14" s="43">
        <f>+AR14+AS14+AT14</f>
        <v>0</v>
      </c>
      <c r="AV14" s="44"/>
      <c r="AW14" s="45"/>
      <c r="AX14" s="44"/>
      <c r="AY14" s="45">
        <f>+AV14+AW14+AX14</f>
        <v>0</v>
      </c>
      <c r="AZ14" s="44"/>
      <c r="BA14" s="45"/>
      <c r="BB14" s="44"/>
      <c r="BC14" s="45">
        <f>+AZ14+BA14+BB14</f>
        <v>0</v>
      </c>
      <c r="BD14" s="44"/>
      <c r="BE14" s="45"/>
      <c r="BF14" s="44"/>
      <c r="BG14" s="45">
        <f>+BD14+BE14+BF14</f>
        <v>0</v>
      </c>
      <c r="BH14" s="49"/>
      <c r="BI14" s="44">
        <f>+BG14+BC14+AY14+AU14</f>
        <v>0</v>
      </c>
      <c r="BJ14" s="50"/>
      <c r="BK14" s="42"/>
      <c r="BL14" s="43"/>
      <c r="BM14" s="42"/>
      <c r="BN14" s="43">
        <f>+BK14+BL14+BM14</f>
        <v>0</v>
      </c>
      <c r="BO14" s="44"/>
      <c r="BP14" s="45"/>
      <c r="BQ14" s="44"/>
      <c r="BR14" s="45">
        <f>+BO14+BP14+BQ14</f>
        <v>0</v>
      </c>
      <c r="BS14" s="44"/>
      <c r="BT14" s="45"/>
      <c r="BU14" s="44"/>
      <c r="BV14" s="45">
        <f>+BS14+BT14+BU14</f>
        <v>0</v>
      </c>
      <c r="BW14" s="44"/>
      <c r="BX14" s="45"/>
      <c r="BY14" s="44"/>
      <c r="BZ14" s="45">
        <f>+BW14+BX14+BY14</f>
        <v>0</v>
      </c>
      <c r="CA14" s="49"/>
      <c r="CB14" s="44">
        <f>+BZ14+BV14+BR14+BN14</f>
        <v>0</v>
      </c>
      <c r="CC14" s="50"/>
      <c r="CD14" s="42"/>
      <c r="CE14" s="43"/>
      <c r="CF14" s="42"/>
      <c r="CG14" s="43">
        <f>+CD14+CE14+CF14</f>
        <v>0</v>
      </c>
      <c r="CH14" s="44"/>
      <c r="CI14" s="45"/>
      <c r="CJ14" s="44"/>
      <c r="CK14" s="45">
        <f>+CH14+CI14+CJ14</f>
        <v>0</v>
      </c>
      <c r="CL14" s="44"/>
      <c r="CM14" s="45"/>
      <c r="CN14" s="44"/>
      <c r="CO14" s="45">
        <f>+CL14+CM14+CN14</f>
        <v>0</v>
      </c>
      <c r="CP14" s="44"/>
      <c r="CQ14" s="45"/>
      <c r="CR14" s="44"/>
      <c r="CS14" s="45">
        <f>+CP14+CQ14+CR14</f>
        <v>0</v>
      </c>
      <c r="CT14" s="49"/>
      <c r="CU14" s="44">
        <f>+CS14+CO14+CK14+CG14</f>
        <v>0</v>
      </c>
      <c r="CV14" s="50"/>
      <c r="CW14" s="42"/>
      <c r="CX14" s="43"/>
      <c r="CY14" s="42"/>
      <c r="CZ14" s="43">
        <f>+CW14+CX14+CY14</f>
        <v>0</v>
      </c>
      <c r="DA14" s="44"/>
      <c r="DB14" s="45"/>
      <c r="DC14" s="44"/>
      <c r="DD14" s="45">
        <f>+DA14+DB14+DC14</f>
        <v>0</v>
      </c>
      <c r="DE14" s="44"/>
      <c r="DF14" s="45"/>
      <c r="DG14" s="44"/>
      <c r="DH14" s="45">
        <f>+DE14+DF14+DG14</f>
        <v>0</v>
      </c>
      <c r="DI14" s="44"/>
      <c r="DJ14" s="45"/>
      <c r="DK14" s="44"/>
      <c r="DL14" s="45">
        <f>+DI14+DJ14+DK14</f>
        <v>0</v>
      </c>
      <c r="DM14" s="49"/>
      <c r="DN14" s="44">
        <f>+DL14+DH14+DD14+CZ14</f>
        <v>0</v>
      </c>
      <c r="DO14" s="50"/>
      <c r="DP14" s="42">
        <f t="shared" si="1"/>
        <v>0</v>
      </c>
      <c r="DQ14" s="43">
        <f t="shared" si="1"/>
        <v>0</v>
      </c>
      <c r="DR14" s="42">
        <f t="shared" si="1"/>
        <v>0</v>
      </c>
      <c r="DS14" s="43">
        <f t="shared" si="1"/>
        <v>0</v>
      </c>
      <c r="DT14" s="44">
        <f t="shared" si="1"/>
        <v>0</v>
      </c>
      <c r="DU14" s="45">
        <f t="shared" si="1"/>
        <v>0</v>
      </c>
      <c r="DV14" s="44">
        <f t="shared" si="1"/>
        <v>0</v>
      </c>
      <c r="DW14" s="45">
        <f t="shared" si="1"/>
        <v>0</v>
      </c>
      <c r="DX14" s="44">
        <f t="shared" si="1"/>
        <v>0</v>
      </c>
      <c r="DY14" s="45">
        <f t="shared" si="1"/>
        <v>0</v>
      </c>
      <c r="DZ14" s="44">
        <f t="shared" si="1"/>
        <v>0</v>
      </c>
      <c r="EA14" s="45">
        <f t="shared" si="1"/>
        <v>0</v>
      </c>
      <c r="EB14" s="44">
        <f t="shared" si="1"/>
        <v>0</v>
      </c>
      <c r="EC14" s="45">
        <f t="shared" si="1"/>
        <v>0</v>
      </c>
      <c r="ED14" s="44">
        <f t="shared" si="1"/>
        <v>0</v>
      </c>
      <c r="EE14" s="45">
        <f t="shared" si="1"/>
        <v>0</v>
      </c>
      <c r="EF14" s="49"/>
      <c r="EG14" s="44">
        <f t="shared" si="2"/>
        <v>0</v>
      </c>
    </row>
    <row r="15" spans="1:137" ht="15.6" outlineLevel="1">
      <c r="B15" s="47"/>
      <c r="C15" s="48"/>
      <c r="D15" s="41"/>
      <c r="E15" s="41"/>
      <c r="F15" s="42"/>
      <c r="G15" s="43"/>
      <c r="H15" s="42"/>
      <c r="I15" s="43"/>
      <c r="J15" s="44"/>
      <c r="K15" s="45"/>
      <c r="L15" s="44"/>
      <c r="M15" s="45"/>
      <c r="N15" s="44"/>
      <c r="O15" s="45"/>
      <c r="P15" s="44"/>
      <c r="Q15" s="45"/>
      <c r="R15" s="44"/>
      <c r="S15" s="45"/>
      <c r="T15" s="44"/>
      <c r="U15" s="45"/>
      <c r="V15" s="49"/>
      <c r="W15" s="44"/>
      <c r="X15" s="50"/>
      <c r="Y15" s="42"/>
      <c r="Z15" s="43"/>
      <c r="AA15" s="42"/>
      <c r="AB15" s="43"/>
      <c r="AC15" s="44"/>
      <c r="AD15" s="45"/>
      <c r="AE15" s="44"/>
      <c r="AF15" s="45"/>
      <c r="AG15" s="44"/>
      <c r="AH15" s="45"/>
      <c r="AI15" s="44"/>
      <c r="AJ15" s="45"/>
      <c r="AK15" s="44"/>
      <c r="AL15" s="45"/>
      <c r="AM15" s="44"/>
      <c r="AN15" s="45"/>
      <c r="AO15" s="49"/>
      <c r="AP15" s="44"/>
      <c r="AQ15" s="50"/>
      <c r="AR15" s="42"/>
      <c r="AS15" s="43"/>
      <c r="AT15" s="42"/>
      <c r="AU15" s="43"/>
      <c r="AV15" s="44"/>
      <c r="AW15" s="45"/>
      <c r="AX15" s="44"/>
      <c r="AY15" s="45"/>
      <c r="AZ15" s="44"/>
      <c r="BA15" s="45"/>
      <c r="BB15" s="44"/>
      <c r="BC15" s="45"/>
      <c r="BD15" s="44"/>
      <c r="BE15" s="45"/>
      <c r="BF15" s="44"/>
      <c r="BG15" s="45"/>
      <c r="BH15" s="49"/>
      <c r="BI15" s="44"/>
      <c r="BJ15" s="50"/>
      <c r="BK15" s="42"/>
      <c r="BL15" s="43"/>
      <c r="BM15" s="42"/>
      <c r="BN15" s="43"/>
      <c r="BO15" s="44"/>
      <c r="BP15" s="45"/>
      <c r="BQ15" s="44"/>
      <c r="BR15" s="45"/>
      <c r="BS15" s="44"/>
      <c r="BT15" s="45"/>
      <c r="BU15" s="44"/>
      <c r="BV15" s="45"/>
      <c r="BW15" s="44"/>
      <c r="BX15" s="45"/>
      <c r="BY15" s="44"/>
      <c r="BZ15" s="45"/>
      <c r="CA15" s="49"/>
      <c r="CB15" s="44"/>
      <c r="CC15" s="50"/>
      <c r="CD15" s="42"/>
      <c r="CE15" s="43"/>
      <c r="CF15" s="42"/>
      <c r="CG15" s="43"/>
      <c r="CH15" s="44"/>
      <c r="CI15" s="45"/>
      <c r="CJ15" s="44"/>
      <c r="CK15" s="45"/>
      <c r="CL15" s="44"/>
      <c r="CM15" s="45"/>
      <c r="CN15" s="44"/>
      <c r="CO15" s="45"/>
      <c r="CP15" s="44"/>
      <c r="CQ15" s="45"/>
      <c r="CR15" s="44"/>
      <c r="CS15" s="45"/>
      <c r="CT15" s="49"/>
      <c r="CU15" s="44"/>
      <c r="CV15" s="50"/>
      <c r="CW15" s="42"/>
      <c r="CX15" s="43"/>
      <c r="CY15" s="42"/>
      <c r="CZ15" s="43"/>
      <c r="DA15" s="44"/>
      <c r="DB15" s="45"/>
      <c r="DC15" s="44"/>
      <c r="DD15" s="45"/>
      <c r="DE15" s="44"/>
      <c r="DF15" s="45"/>
      <c r="DG15" s="44"/>
      <c r="DH15" s="45"/>
      <c r="DI15" s="44"/>
      <c r="DJ15" s="45"/>
      <c r="DK15" s="44"/>
      <c r="DL15" s="45"/>
      <c r="DM15" s="49"/>
      <c r="DN15" s="44"/>
      <c r="DO15" s="50"/>
      <c r="DP15" s="42">
        <f t="shared" si="1"/>
        <v>0</v>
      </c>
      <c r="DQ15" s="43">
        <f t="shared" si="1"/>
        <v>0</v>
      </c>
      <c r="DR15" s="42">
        <f t="shared" si="1"/>
        <v>0</v>
      </c>
      <c r="DS15" s="43">
        <f t="shared" si="1"/>
        <v>0</v>
      </c>
      <c r="DT15" s="44">
        <f t="shared" si="1"/>
        <v>0</v>
      </c>
      <c r="DU15" s="45">
        <f t="shared" si="1"/>
        <v>0</v>
      </c>
      <c r="DV15" s="44">
        <f t="shared" si="1"/>
        <v>0</v>
      </c>
      <c r="DW15" s="45">
        <f t="shared" si="1"/>
        <v>0</v>
      </c>
      <c r="DX15" s="44">
        <f t="shared" si="1"/>
        <v>0</v>
      </c>
      <c r="DY15" s="45">
        <f t="shared" si="1"/>
        <v>0</v>
      </c>
      <c r="DZ15" s="44">
        <f t="shared" si="1"/>
        <v>0</v>
      </c>
      <c r="EA15" s="45">
        <f t="shared" si="1"/>
        <v>0</v>
      </c>
      <c r="EB15" s="44">
        <f t="shared" si="1"/>
        <v>0</v>
      </c>
      <c r="EC15" s="45">
        <f t="shared" si="1"/>
        <v>0</v>
      </c>
      <c r="ED15" s="44">
        <f t="shared" si="1"/>
        <v>0</v>
      </c>
      <c r="EE15" s="45">
        <f t="shared" si="1"/>
        <v>0</v>
      </c>
      <c r="EF15" s="49"/>
      <c r="EG15" s="44">
        <f t="shared" si="2"/>
        <v>0</v>
      </c>
    </row>
    <row r="16" spans="1:137" ht="15.6" outlineLevel="1">
      <c r="B16" s="47"/>
      <c r="C16" s="48"/>
      <c r="D16" s="41"/>
      <c r="E16" s="41"/>
      <c r="F16" s="42"/>
      <c r="G16" s="43"/>
      <c r="H16" s="42"/>
      <c r="I16" s="43"/>
      <c r="J16" s="44"/>
      <c r="K16" s="45"/>
      <c r="L16" s="44"/>
      <c r="M16" s="45"/>
      <c r="N16" s="44"/>
      <c r="O16" s="45"/>
      <c r="P16" s="44"/>
      <c r="Q16" s="45"/>
      <c r="R16" s="44"/>
      <c r="S16" s="45"/>
      <c r="T16" s="44"/>
      <c r="U16" s="45"/>
      <c r="V16" s="49"/>
      <c r="W16" s="44"/>
      <c r="X16" s="50"/>
      <c r="Y16" s="42"/>
      <c r="Z16" s="43"/>
      <c r="AA16" s="42"/>
      <c r="AB16" s="43"/>
      <c r="AC16" s="44"/>
      <c r="AD16" s="45"/>
      <c r="AE16" s="44"/>
      <c r="AF16" s="45"/>
      <c r="AG16" s="44"/>
      <c r="AH16" s="45"/>
      <c r="AI16" s="44"/>
      <c r="AJ16" s="45"/>
      <c r="AK16" s="44"/>
      <c r="AL16" s="45"/>
      <c r="AM16" s="44"/>
      <c r="AN16" s="45"/>
      <c r="AO16" s="49"/>
      <c r="AP16" s="44"/>
      <c r="AQ16" s="50"/>
      <c r="AR16" s="42"/>
      <c r="AS16" s="43"/>
      <c r="AT16" s="42"/>
      <c r="AU16" s="43"/>
      <c r="AV16" s="44"/>
      <c r="AW16" s="45"/>
      <c r="AX16" s="44"/>
      <c r="AY16" s="45"/>
      <c r="AZ16" s="44"/>
      <c r="BA16" s="45"/>
      <c r="BB16" s="44"/>
      <c r="BC16" s="45"/>
      <c r="BD16" s="44"/>
      <c r="BE16" s="45"/>
      <c r="BF16" s="44"/>
      <c r="BG16" s="45"/>
      <c r="BH16" s="49"/>
      <c r="BI16" s="44"/>
      <c r="BJ16" s="50"/>
      <c r="BK16" s="42"/>
      <c r="BL16" s="43"/>
      <c r="BM16" s="42"/>
      <c r="BN16" s="43"/>
      <c r="BO16" s="44"/>
      <c r="BP16" s="45"/>
      <c r="BQ16" s="44"/>
      <c r="BR16" s="45"/>
      <c r="BS16" s="44"/>
      <c r="BT16" s="45"/>
      <c r="BU16" s="44"/>
      <c r="BV16" s="45"/>
      <c r="BW16" s="44"/>
      <c r="BX16" s="45"/>
      <c r="BY16" s="44"/>
      <c r="BZ16" s="45"/>
      <c r="CA16" s="49"/>
      <c r="CB16" s="44"/>
      <c r="CC16" s="50"/>
      <c r="CD16" s="42"/>
      <c r="CE16" s="43"/>
      <c r="CF16" s="42"/>
      <c r="CG16" s="43"/>
      <c r="CH16" s="44"/>
      <c r="CI16" s="45"/>
      <c r="CJ16" s="44"/>
      <c r="CK16" s="45"/>
      <c r="CL16" s="44"/>
      <c r="CM16" s="45"/>
      <c r="CN16" s="44"/>
      <c r="CO16" s="45"/>
      <c r="CP16" s="44"/>
      <c r="CQ16" s="45"/>
      <c r="CR16" s="44"/>
      <c r="CS16" s="45"/>
      <c r="CT16" s="49"/>
      <c r="CU16" s="44"/>
      <c r="CV16" s="50"/>
      <c r="CW16" s="42"/>
      <c r="CX16" s="43"/>
      <c r="CY16" s="42"/>
      <c r="CZ16" s="43"/>
      <c r="DA16" s="44"/>
      <c r="DB16" s="45"/>
      <c r="DC16" s="44"/>
      <c r="DD16" s="45"/>
      <c r="DE16" s="44"/>
      <c r="DF16" s="45"/>
      <c r="DG16" s="44"/>
      <c r="DH16" s="45"/>
      <c r="DI16" s="44"/>
      <c r="DJ16" s="45"/>
      <c r="DK16" s="44"/>
      <c r="DL16" s="45"/>
      <c r="DM16" s="49"/>
      <c r="DN16" s="44"/>
      <c r="DO16" s="50"/>
      <c r="DP16" s="42">
        <f t="shared" si="1"/>
        <v>0</v>
      </c>
      <c r="DQ16" s="43">
        <f t="shared" si="1"/>
        <v>0</v>
      </c>
      <c r="DR16" s="42">
        <f t="shared" si="1"/>
        <v>0</v>
      </c>
      <c r="DS16" s="43">
        <f t="shared" si="1"/>
        <v>0</v>
      </c>
      <c r="DT16" s="44">
        <f t="shared" si="1"/>
        <v>0</v>
      </c>
      <c r="DU16" s="45">
        <f t="shared" si="1"/>
        <v>0</v>
      </c>
      <c r="DV16" s="44">
        <f t="shared" si="1"/>
        <v>0</v>
      </c>
      <c r="DW16" s="45">
        <f t="shared" si="1"/>
        <v>0</v>
      </c>
      <c r="DX16" s="44">
        <f t="shared" si="1"/>
        <v>0</v>
      </c>
      <c r="DY16" s="45">
        <f t="shared" si="1"/>
        <v>0</v>
      </c>
      <c r="DZ16" s="44">
        <f t="shared" si="1"/>
        <v>0</v>
      </c>
      <c r="EA16" s="45">
        <f t="shared" si="1"/>
        <v>0</v>
      </c>
      <c r="EB16" s="44">
        <f t="shared" si="1"/>
        <v>0</v>
      </c>
      <c r="EC16" s="45">
        <f t="shared" si="1"/>
        <v>0</v>
      </c>
      <c r="ED16" s="44">
        <f t="shared" si="1"/>
        <v>0</v>
      </c>
      <c r="EE16" s="45">
        <f t="shared" si="1"/>
        <v>0</v>
      </c>
      <c r="EF16" s="49"/>
      <c r="EG16" s="44">
        <f t="shared" si="2"/>
        <v>0</v>
      </c>
    </row>
    <row r="17" spans="1:137" ht="15.6">
      <c r="A17" s="1">
        <v>6</v>
      </c>
      <c r="B17" s="47"/>
      <c r="C17" s="48"/>
      <c r="D17" s="41"/>
      <c r="E17" s="41"/>
      <c r="F17" s="42"/>
      <c r="G17" s="43"/>
      <c r="H17" s="42"/>
      <c r="I17" s="43">
        <f>+F17+G17+H17</f>
        <v>0</v>
      </c>
      <c r="J17" s="44"/>
      <c r="K17" s="45"/>
      <c r="L17" s="44"/>
      <c r="M17" s="45">
        <f>+J17+K17+L17</f>
        <v>0</v>
      </c>
      <c r="N17" s="44"/>
      <c r="O17" s="45"/>
      <c r="P17" s="44"/>
      <c r="Q17" s="45">
        <f>+N17+O17+P17</f>
        <v>0</v>
      </c>
      <c r="R17" s="44"/>
      <c r="S17" s="45"/>
      <c r="T17" s="44"/>
      <c r="U17" s="45">
        <f>+R17+S17+T17</f>
        <v>0</v>
      </c>
      <c r="V17" s="49"/>
      <c r="W17" s="44">
        <f t="shared" ref="W17:W50" si="3">+U17+Q17+M17+I17</f>
        <v>0</v>
      </c>
      <c r="X17" s="50"/>
      <c r="Y17" s="42"/>
      <c r="Z17" s="43"/>
      <c r="AA17" s="42"/>
      <c r="AB17" s="43">
        <f>+Y17+Z17+AA17</f>
        <v>0</v>
      </c>
      <c r="AC17" s="44"/>
      <c r="AD17" s="45"/>
      <c r="AE17" s="44"/>
      <c r="AF17" s="45">
        <f>+AC17+AD17+AE17</f>
        <v>0</v>
      </c>
      <c r="AG17" s="44"/>
      <c r="AH17" s="45"/>
      <c r="AI17" s="44"/>
      <c r="AJ17" s="45">
        <f>+AG17+AH17+AI17</f>
        <v>0</v>
      </c>
      <c r="AK17" s="44"/>
      <c r="AL17" s="45"/>
      <c r="AM17" s="44"/>
      <c r="AN17" s="45">
        <f>+AK17+AL17+AM17</f>
        <v>0</v>
      </c>
      <c r="AO17" s="49"/>
      <c r="AP17" s="44">
        <f t="shared" ref="AP17:AP20" si="4">+AN17+AJ17+AF17+AB17</f>
        <v>0</v>
      </c>
      <c r="AQ17" s="50"/>
      <c r="AR17" s="42"/>
      <c r="AS17" s="43"/>
      <c r="AT17" s="42"/>
      <c r="AU17" s="43">
        <f>+AR17+AS17+AT17</f>
        <v>0</v>
      </c>
      <c r="AV17" s="44"/>
      <c r="AW17" s="45"/>
      <c r="AX17" s="44"/>
      <c r="AY17" s="45">
        <f>+AV17+AW17+AX17</f>
        <v>0</v>
      </c>
      <c r="AZ17" s="44"/>
      <c r="BA17" s="45"/>
      <c r="BB17" s="44"/>
      <c r="BC17" s="45">
        <f>+AZ17+BA17+BB17</f>
        <v>0</v>
      </c>
      <c r="BD17" s="44"/>
      <c r="BE17" s="45"/>
      <c r="BF17" s="44"/>
      <c r="BG17" s="45">
        <f>+BD17+BE17+BF17</f>
        <v>0</v>
      </c>
      <c r="BH17" s="49"/>
      <c r="BI17" s="44">
        <f t="shared" ref="BI17:BI20" si="5">+BG17+BC17+AY17+AU17</f>
        <v>0</v>
      </c>
      <c r="BJ17" s="50"/>
      <c r="BK17" s="42"/>
      <c r="BL17" s="43"/>
      <c r="BM17" s="42"/>
      <c r="BN17" s="43">
        <f>+BK17+BL17+BM17</f>
        <v>0</v>
      </c>
      <c r="BO17" s="44"/>
      <c r="BP17" s="45"/>
      <c r="BQ17" s="44"/>
      <c r="BR17" s="45">
        <f>+BO17+BP17+BQ17</f>
        <v>0</v>
      </c>
      <c r="BS17" s="44"/>
      <c r="BT17" s="45"/>
      <c r="BU17" s="44"/>
      <c r="BV17" s="45">
        <f>+BS17+BT17+BU17</f>
        <v>0</v>
      </c>
      <c r="BW17" s="44"/>
      <c r="BX17" s="45"/>
      <c r="BY17" s="44"/>
      <c r="BZ17" s="45">
        <f>+BW17+BX17+BY17</f>
        <v>0</v>
      </c>
      <c r="CA17" s="49"/>
      <c r="CB17" s="44">
        <f t="shared" ref="CB17:CB20" si="6">+BZ17+BV17+BR17+BN17</f>
        <v>0</v>
      </c>
      <c r="CC17" s="50"/>
      <c r="CD17" s="42"/>
      <c r="CE17" s="43"/>
      <c r="CF17" s="42"/>
      <c r="CG17" s="43">
        <f>+CD17+CE17+CF17</f>
        <v>0</v>
      </c>
      <c r="CH17" s="44"/>
      <c r="CI17" s="45"/>
      <c r="CJ17" s="44"/>
      <c r="CK17" s="45">
        <f>+CH17+CI17+CJ17</f>
        <v>0</v>
      </c>
      <c r="CL17" s="44"/>
      <c r="CM17" s="45"/>
      <c r="CN17" s="44"/>
      <c r="CO17" s="45">
        <f>+CL17+CM17+CN17</f>
        <v>0</v>
      </c>
      <c r="CP17" s="44"/>
      <c r="CQ17" s="45"/>
      <c r="CR17" s="44"/>
      <c r="CS17" s="45">
        <f>+CP17+CQ17+CR17</f>
        <v>0</v>
      </c>
      <c r="CT17" s="49"/>
      <c r="CU17" s="44">
        <f t="shared" ref="CU17:CU20" si="7">+CS17+CO17+CK17+CG17</f>
        <v>0</v>
      </c>
      <c r="CV17" s="50"/>
      <c r="CW17" s="42"/>
      <c r="CX17" s="43"/>
      <c r="CY17" s="42"/>
      <c r="CZ17" s="43">
        <f>+CW17+CX17+CY17</f>
        <v>0</v>
      </c>
      <c r="DA17" s="44"/>
      <c r="DB17" s="45"/>
      <c r="DC17" s="44"/>
      <c r="DD17" s="45">
        <f>+DA17+DB17+DC17</f>
        <v>0</v>
      </c>
      <c r="DE17" s="44"/>
      <c r="DF17" s="45"/>
      <c r="DG17" s="44"/>
      <c r="DH17" s="45">
        <f>+DE17+DF17+DG17</f>
        <v>0</v>
      </c>
      <c r="DI17" s="44"/>
      <c r="DJ17" s="45"/>
      <c r="DK17" s="44"/>
      <c r="DL17" s="45">
        <f>+DI17+DJ17+DK17</f>
        <v>0</v>
      </c>
      <c r="DM17" s="49"/>
      <c r="DN17" s="44">
        <f t="shared" ref="DN17:DN20" si="8">+DL17+DH17+DD17+CZ17</f>
        <v>0</v>
      </c>
      <c r="DO17" s="50"/>
      <c r="DP17" s="42">
        <f t="shared" si="1"/>
        <v>0</v>
      </c>
      <c r="DQ17" s="43">
        <f t="shared" si="1"/>
        <v>0</v>
      </c>
      <c r="DR17" s="42">
        <f t="shared" si="1"/>
        <v>0</v>
      </c>
      <c r="DS17" s="43">
        <f t="shared" si="1"/>
        <v>0</v>
      </c>
      <c r="DT17" s="44">
        <f t="shared" si="1"/>
        <v>0</v>
      </c>
      <c r="DU17" s="45">
        <f t="shared" si="1"/>
        <v>0</v>
      </c>
      <c r="DV17" s="44">
        <f t="shared" si="1"/>
        <v>0</v>
      </c>
      <c r="DW17" s="45">
        <f t="shared" si="1"/>
        <v>0</v>
      </c>
      <c r="DX17" s="44">
        <f t="shared" si="1"/>
        <v>0</v>
      </c>
      <c r="DY17" s="45">
        <f t="shared" si="1"/>
        <v>0</v>
      </c>
      <c r="DZ17" s="44">
        <f t="shared" si="1"/>
        <v>0</v>
      </c>
      <c r="EA17" s="45">
        <f t="shared" si="1"/>
        <v>0</v>
      </c>
      <c r="EB17" s="44">
        <f t="shared" si="1"/>
        <v>0</v>
      </c>
      <c r="EC17" s="45">
        <f t="shared" si="1"/>
        <v>0</v>
      </c>
      <c r="ED17" s="44">
        <f t="shared" si="1"/>
        <v>0</v>
      </c>
      <c r="EE17" s="45">
        <f t="shared" si="1"/>
        <v>0</v>
      </c>
      <c r="EF17" s="49"/>
      <c r="EG17" s="44">
        <f t="shared" si="2"/>
        <v>0</v>
      </c>
    </row>
    <row r="18" spans="1:137" ht="15.6">
      <c r="A18" s="1">
        <v>7</v>
      </c>
      <c r="B18" s="47"/>
      <c r="C18" s="48"/>
      <c r="D18" s="41"/>
      <c r="E18" s="41"/>
      <c r="F18" s="42"/>
      <c r="G18" s="43"/>
      <c r="H18" s="42"/>
      <c r="I18" s="43">
        <f t="shared" ref="I18:I81" si="9">+F18+G18+H18</f>
        <v>0</v>
      </c>
      <c r="J18" s="44"/>
      <c r="K18" s="45"/>
      <c r="L18" s="44"/>
      <c r="M18" s="45">
        <f t="shared" ref="M18:M21" si="10">+J18+K18+L18</f>
        <v>0</v>
      </c>
      <c r="N18" s="44"/>
      <c r="O18" s="45"/>
      <c r="P18" s="44"/>
      <c r="Q18" s="45">
        <f t="shared" ref="Q18:Q21" si="11">+N18+O18+P18</f>
        <v>0</v>
      </c>
      <c r="R18" s="44"/>
      <c r="S18" s="45"/>
      <c r="T18" s="44"/>
      <c r="U18" s="45">
        <f t="shared" ref="U18:U21" si="12">+R18+S18+T18</f>
        <v>0</v>
      </c>
      <c r="V18" s="49"/>
      <c r="W18" s="44">
        <f t="shared" si="3"/>
        <v>0</v>
      </c>
      <c r="X18" s="50"/>
      <c r="Y18" s="42"/>
      <c r="Z18" s="43"/>
      <c r="AA18" s="42"/>
      <c r="AB18" s="43">
        <f t="shared" ref="AB18:AB21" si="13">+Y18+Z18+AA18</f>
        <v>0</v>
      </c>
      <c r="AC18" s="44"/>
      <c r="AD18" s="45"/>
      <c r="AE18" s="44"/>
      <c r="AF18" s="45">
        <f t="shared" ref="AF18:AF21" si="14">+AC18+AD18+AE18</f>
        <v>0</v>
      </c>
      <c r="AG18" s="44"/>
      <c r="AH18" s="45"/>
      <c r="AI18" s="44"/>
      <c r="AJ18" s="45">
        <f t="shared" ref="AJ18:AJ21" si="15">+AG18+AH18+AI18</f>
        <v>0</v>
      </c>
      <c r="AK18" s="44"/>
      <c r="AL18" s="45"/>
      <c r="AM18" s="44"/>
      <c r="AN18" s="45">
        <f t="shared" ref="AN18:AN21" si="16">+AK18+AL18+AM18</f>
        <v>0</v>
      </c>
      <c r="AO18" s="49"/>
      <c r="AP18" s="44">
        <f t="shared" si="4"/>
        <v>0</v>
      </c>
      <c r="AQ18" s="50"/>
      <c r="AR18" s="42"/>
      <c r="AS18" s="43"/>
      <c r="AT18" s="42"/>
      <c r="AU18" s="43">
        <f t="shared" ref="AU18:AU21" si="17">+AR18+AS18+AT18</f>
        <v>0</v>
      </c>
      <c r="AV18" s="44"/>
      <c r="AW18" s="45"/>
      <c r="AX18" s="44"/>
      <c r="AY18" s="45">
        <f t="shared" ref="AY18:AY21" si="18">+AV18+AW18+AX18</f>
        <v>0</v>
      </c>
      <c r="AZ18" s="44"/>
      <c r="BA18" s="45"/>
      <c r="BB18" s="44"/>
      <c r="BC18" s="45">
        <f t="shared" ref="BC18:BC21" si="19">+AZ18+BA18+BB18</f>
        <v>0</v>
      </c>
      <c r="BD18" s="44"/>
      <c r="BE18" s="45"/>
      <c r="BF18" s="44"/>
      <c r="BG18" s="45">
        <f t="shared" ref="BG18:BG21" si="20">+BD18+BE18+BF18</f>
        <v>0</v>
      </c>
      <c r="BH18" s="49"/>
      <c r="BI18" s="44">
        <f t="shared" si="5"/>
        <v>0</v>
      </c>
      <c r="BJ18" s="50"/>
      <c r="BK18" s="42"/>
      <c r="BL18" s="43"/>
      <c r="BM18" s="42"/>
      <c r="BN18" s="43">
        <f t="shared" ref="BN18:BN21" si="21">+BK18+BL18+BM18</f>
        <v>0</v>
      </c>
      <c r="BO18" s="44"/>
      <c r="BP18" s="45"/>
      <c r="BQ18" s="44"/>
      <c r="BR18" s="45">
        <f t="shared" ref="BR18:BR21" si="22">+BO18+BP18+BQ18</f>
        <v>0</v>
      </c>
      <c r="BS18" s="44"/>
      <c r="BT18" s="45"/>
      <c r="BU18" s="44"/>
      <c r="BV18" s="45">
        <f t="shared" ref="BV18:BV21" si="23">+BS18+BT18+BU18</f>
        <v>0</v>
      </c>
      <c r="BW18" s="44"/>
      <c r="BX18" s="45"/>
      <c r="BY18" s="44"/>
      <c r="BZ18" s="45">
        <f t="shared" ref="BZ18:BZ21" si="24">+BW18+BX18+BY18</f>
        <v>0</v>
      </c>
      <c r="CA18" s="49"/>
      <c r="CB18" s="44">
        <f t="shared" si="6"/>
        <v>0</v>
      </c>
      <c r="CC18" s="50"/>
      <c r="CD18" s="42"/>
      <c r="CE18" s="43"/>
      <c r="CF18" s="42"/>
      <c r="CG18" s="43">
        <f t="shared" ref="CG18:CG21" si="25">+CD18+CE18+CF18</f>
        <v>0</v>
      </c>
      <c r="CH18" s="44"/>
      <c r="CI18" s="45"/>
      <c r="CJ18" s="44"/>
      <c r="CK18" s="45">
        <f t="shared" ref="CK18:CK21" si="26">+CH18+CI18+CJ18</f>
        <v>0</v>
      </c>
      <c r="CL18" s="44"/>
      <c r="CM18" s="45"/>
      <c r="CN18" s="44"/>
      <c r="CO18" s="45">
        <f t="shared" ref="CO18:CO21" si="27">+CL18+CM18+CN18</f>
        <v>0</v>
      </c>
      <c r="CP18" s="44"/>
      <c r="CQ18" s="45"/>
      <c r="CR18" s="44"/>
      <c r="CS18" s="45">
        <f t="shared" ref="CS18:CS21" si="28">+CP18+CQ18+CR18</f>
        <v>0</v>
      </c>
      <c r="CT18" s="49"/>
      <c r="CU18" s="44">
        <f t="shared" si="7"/>
        <v>0</v>
      </c>
      <c r="CV18" s="50"/>
      <c r="CW18" s="42"/>
      <c r="CX18" s="43"/>
      <c r="CY18" s="42"/>
      <c r="CZ18" s="43">
        <f t="shared" ref="CZ18:CZ21" si="29">+CW18+CX18+CY18</f>
        <v>0</v>
      </c>
      <c r="DA18" s="44"/>
      <c r="DB18" s="45"/>
      <c r="DC18" s="44"/>
      <c r="DD18" s="45">
        <f t="shared" ref="DD18:DD21" si="30">+DA18+DB18+DC18</f>
        <v>0</v>
      </c>
      <c r="DE18" s="44"/>
      <c r="DF18" s="45"/>
      <c r="DG18" s="44"/>
      <c r="DH18" s="45">
        <f t="shared" ref="DH18:DH21" si="31">+DE18+DF18+DG18</f>
        <v>0</v>
      </c>
      <c r="DI18" s="44"/>
      <c r="DJ18" s="45"/>
      <c r="DK18" s="44"/>
      <c r="DL18" s="45">
        <f t="shared" ref="DL18:DL21" si="32">+DI18+DJ18+DK18</f>
        <v>0</v>
      </c>
      <c r="DM18" s="49"/>
      <c r="DN18" s="44">
        <f t="shared" si="8"/>
        <v>0</v>
      </c>
      <c r="DO18" s="50"/>
      <c r="DP18" s="42">
        <f t="shared" si="1"/>
        <v>0</v>
      </c>
      <c r="DQ18" s="43">
        <f t="shared" si="1"/>
        <v>0</v>
      </c>
      <c r="DR18" s="42">
        <f t="shared" si="1"/>
        <v>0</v>
      </c>
      <c r="DS18" s="43">
        <f t="shared" si="1"/>
        <v>0</v>
      </c>
      <c r="DT18" s="44">
        <f t="shared" si="1"/>
        <v>0</v>
      </c>
      <c r="DU18" s="45">
        <f t="shared" si="1"/>
        <v>0</v>
      </c>
      <c r="DV18" s="44">
        <f t="shared" si="1"/>
        <v>0</v>
      </c>
      <c r="DW18" s="45">
        <f t="shared" si="1"/>
        <v>0</v>
      </c>
      <c r="DX18" s="44">
        <f t="shared" si="1"/>
        <v>0</v>
      </c>
      <c r="DY18" s="45">
        <f t="shared" si="1"/>
        <v>0</v>
      </c>
      <c r="DZ18" s="44">
        <f t="shared" si="1"/>
        <v>0</v>
      </c>
      <c r="EA18" s="45">
        <f t="shared" si="1"/>
        <v>0</v>
      </c>
      <c r="EB18" s="44">
        <f t="shared" si="1"/>
        <v>0</v>
      </c>
      <c r="EC18" s="45">
        <f t="shared" si="1"/>
        <v>0</v>
      </c>
      <c r="ED18" s="44">
        <f t="shared" si="1"/>
        <v>0</v>
      </c>
      <c r="EE18" s="45">
        <f t="shared" si="1"/>
        <v>0</v>
      </c>
      <c r="EF18" s="49"/>
      <c r="EG18" s="44">
        <f t="shared" si="2"/>
        <v>0</v>
      </c>
    </row>
    <row r="19" spans="1:137" ht="15.6">
      <c r="A19" s="1">
        <v>8</v>
      </c>
      <c r="B19" s="47"/>
      <c r="C19" s="48"/>
      <c r="D19" s="41"/>
      <c r="E19" s="41"/>
      <c r="F19" s="42"/>
      <c r="G19" s="43"/>
      <c r="H19" s="42"/>
      <c r="I19" s="43">
        <f t="shared" si="9"/>
        <v>0</v>
      </c>
      <c r="J19" s="44"/>
      <c r="K19" s="45"/>
      <c r="L19" s="44"/>
      <c r="M19" s="45">
        <f t="shared" si="10"/>
        <v>0</v>
      </c>
      <c r="N19" s="44"/>
      <c r="O19" s="45"/>
      <c r="P19" s="44"/>
      <c r="Q19" s="45">
        <f t="shared" si="11"/>
        <v>0</v>
      </c>
      <c r="R19" s="44"/>
      <c r="S19" s="45"/>
      <c r="T19" s="44"/>
      <c r="U19" s="45">
        <f t="shared" si="12"/>
        <v>0</v>
      </c>
      <c r="V19" s="49"/>
      <c r="W19" s="44">
        <f t="shared" si="3"/>
        <v>0</v>
      </c>
      <c r="X19" s="50"/>
      <c r="Y19" s="42"/>
      <c r="Z19" s="43"/>
      <c r="AA19" s="42"/>
      <c r="AB19" s="43">
        <f t="shared" si="13"/>
        <v>0</v>
      </c>
      <c r="AC19" s="44"/>
      <c r="AD19" s="45"/>
      <c r="AE19" s="44"/>
      <c r="AF19" s="45">
        <f t="shared" si="14"/>
        <v>0</v>
      </c>
      <c r="AG19" s="44"/>
      <c r="AH19" s="45"/>
      <c r="AI19" s="44"/>
      <c r="AJ19" s="45">
        <f t="shared" si="15"/>
        <v>0</v>
      </c>
      <c r="AK19" s="44"/>
      <c r="AL19" s="45"/>
      <c r="AM19" s="44"/>
      <c r="AN19" s="45">
        <f t="shared" si="16"/>
        <v>0</v>
      </c>
      <c r="AO19" s="49"/>
      <c r="AP19" s="44">
        <f t="shared" si="4"/>
        <v>0</v>
      </c>
      <c r="AQ19" s="50"/>
      <c r="AR19" s="42"/>
      <c r="AS19" s="43"/>
      <c r="AT19" s="42"/>
      <c r="AU19" s="43">
        <f t="shared" si="17"/>
        <v>0</v>
      </c>
      <c r="AV19" s="44"/>
      <c r="AW19" s="45"/>
      <c r="AX19" s="44"/>
      <c r="AY19" s="45">
        <f t="shared" si="18"/>
        <v>0</v>
      </c>
      <c r="AZ19" s="44"/>
      <c r="BA19" s="45"/>
      <c r="BB19" s="44"/>
      <c r="BC19" s="45">
        <f t="shared" si="19"/>
        <v>0</v>
      </c>
      <c r="BD19" s="44"/>
      <c r="BE19" s="45"/>
      <c r="BF19" s="44"/>
      <c r="BG19" s="45">
        <f t="shared" si="20"/>
        <v>0</v>
      </c>
      <c r="BH19" s="49"/>
      <c r="BI19" s="44">
        <f t="shared" si="5"/>
        <v>0</v>
      </c>
      <c r="BJ19" s="50"/>
      <c r="BK19" s="42"/>
      <c r="BL19" s="43"/>
      <c r="BM19" s="42"/>
      <c r="BN19" s="43">
        <f t="shared" si="21"/>
        <v>0</v>
      </c>
      <c r="BO19" s="44"/>
      <c r="BP19" s="45"/>
      <c r="BQ19" s="44"/>
      <c r="BR19" s="45">
        <f t="shared" si="22"/>
        <v>0</v>
      </c>
      <c r="BS19" s="44"/>
      <c r="BT19" s="45"/>
      <c r="BU19" s="44"/>
      <c r="BV19" s="45">
        <f t="shared" si="23"/>
        <v>0</v>
      </c>
      <c r="BW19" s="44"/>
      <c r="BX19" s="45"/>
      <c r="BY19" s="44"/>
      <c r="BZ19" s="45">
        <f t="shared" si="24"/>
        <v>0</v>
      </c>
      <c r="CA19" s="49"/>
      <c r="CB19" s="44">
        <f t="shared" si="6"/>
        <v>0</v>
      </c>
      <c r="CC19" s="50"/>
      <c r="CD19" s="42"/>
      <c r="CE19" s="43"/>
      <c r="CF19" s="42"/>
      <c r="CG19" s="43">
        <f t="shared" si="25"/>
        <v>0</v>
      </c>
      <c r="CH19" s="44"/>
      <c r="CI19" s="45"/>
      <c r="CJ19" s="44"/>
      <c r="CK19" s="45">
        <f t="shared" si="26"/>
        <v>0</v>
      </c>
      <c r="CL19" s="44"/>
      <c r="CM19" s="45"/>
      <c r="CN19" s="44"/>
      <c r="CO19" s="45">
        <f t="shared" si="27"/>
        <v>0</v>
      </c>
      <c r="CP19" s="44"/>
      <c r="CQ19" s="45"/>
      <c r="CR19" s="44"/>
      <c r="CS19" s="45">
        <f t="shared" si="28"/>
        <v>0</v>
      </c>
      <c r="CT19" s="49"/>
      <c r="CU19" s="44">
        <f t="shared" si="7"/>
        <v>0</v>
      </c>
      <c r="CV19" s="50"/>
      <c r="CW19" s="42"/>
      <c r="CX19" s="43"/>
      <c r="CY19" s="42"/>
      <c r="CZ19" s="43">
        <f t="shared" si="29"/>
        <v>0</v>
      </c>
      <c r="DA19" s="44"/>
      <c r="DB19" s="45"/>
      <c r="DC19" s="44"/>
      <c r="DD19" s="45">
        <f t="shared" si="30"/>
        <v>0</v>
      </c>
      <c r="DE19" s="44"/>
      <c r="DF19" s="45"/>
      <c r="DG19" s="44"/>
      <c r="DH19" s="45">
        <f t="shared" si="31"/>
        <v>0</v>
      </c>
      <c r="DI19" s="44"/>
      <c r="DJ19" s="45"/>
      <c r="DK19" s="44"/>
      <c r="DL19" s="45">
        <f t="shared" si="32"/>
        <v>0</v>
      </c>
      <c r="DM19" s="49"/>
      <c r="DN19" s="44">
        <f t="shared" si="8"/>
        <v>0</v>
      </c>
      <c r="DO19" s="50"/>
      <c r="DP19" s="42">
        <f t="shared" si="1"/>
        <v>0</v>
      </c>
      <c r="DQ19" s="43">
        <f t="shared" si="1"/>
        <v>0</v>
      </c>
      <c r="DR19" s="42">
        <f t="shared" si="1"/>
        <v>0</v>
      </c>
      <c r="DS19" s="43">
        <f t="shared" si="1"/>
        <v>0</v>
      </c>
      <c r="DT19" s="44">
        <f t="shared" si="1"/>
        <v>0</v>
      </c>
      <c r="DU19" s="45">
        <f t="shared" si="1"/>
        <v>0</v>
      </c>
      <c r="DV19" s="44">
        <f t="shared" si="1"/>
        <v>0</v>
      </c>
      <c r="DW19" s="45">
        <f t="shared" si="1"/>
        <v>0</v>
      </c>
      <c r="DX19" s="44">
        <f t="shared" si="1"/>
        <v>0</v>
      </c>
      <c r="DY19" s="45">
        <f t="shared" si="1"/>
        <v>0</v>
      </c>
      <c r="DZ19" s="44">
        <f t="shared" si="1"/>
        <v>0</v>
      </c>
      <c r="EA19" s="45">
        <f t="shared" si="1"/>
        <v>0</v>
      </c>
      <c r="EB19" s="44">
        <f t="shared" si="1"/>
        <v>0</v>
      </c>
      <c r="EC19" s="45">
        <f t="shared" si="1"/>
        <v>0</v>
      </c>
      <c r="ED19" s="44">
        <f t="shared" si="1"/>
        <v>0</v>
      </c>
      <c r="EE19" s="45">
        <f t="shared" si="1"/>
        <v>0</v>
      </c>
      <c r="EF19" s="49"/>
      <c r="EG19" s="44">
        <f t="shared" si="2"/>
        <v>0</v>
      </c>
    </row>
    <row r="20" spans="1:137" ht="15.6" outlineLevel="1">
      <c r="B20" s="47"/>
      <c r="C20" s="32"/>
      <c r="D20" s="41"/>
      <c r="E20" s="41"/>
      <c r="F20" s="42"/>
      <c r="G20" s="43"/>
      <c r="H20" s="42"/>
      <c r="I20" s="43">
        <f t="shared" si="9"/>
        <v>0</v>
      </c>
      <c r="J20" s="44"/>
      <c r="K20" s="45"/>
      <c r="L20" s="44"/>
      <c r="M20" s="45">
        <f t="shared" si="10"/>
        <v>0</v>
      </c>
      <c r="N20" s="44"/>
      <c r="O20" s="45"/>
      <c r="P20" s="44"/>
      <c r="Q20" s="45">
        <f t="shared" si="11"/>
        <v>0</v>
      </c>
      <c r="R20" s="44"/>
      <c r="S20" s="45"/>
      <c r="T20" s="44"/>
      <c r="U20" s="45">
        <f t="shared" si="12"/>
        <v>0</v>
      </c>
      <c r="V20" s="49"/>
      <c r="W20" s="44">
        <f t="shared" si="3"/>
        <v>0</v>
      </c>
      <c r="X20" s="50"/>
      <c r="Y20" s="42"/>
      <c r="Z20" s="43"/>
      <c r="AA20" s="42"/>
      <c r="AB20" s="43">
        <f t="shared" si="13"/>
        <v>0</v>
      </c>
      <c r="AC20" s="44"/>
      <c r="AD20" s="45"/>
      <c r="AE20" s="44"/>
      <c r="AF20" s="45">
        <f t="shared" si="14"/>
        <v>0</v>
      </c>
      <c r="AG20" s="44"/>
      <c r="AH20" s="45"/>
      <c r="AI20" s="44"/>
      <c r="AJ20" s="45">
        <f t="shared" si="15"/>
        <v>0</v>
      </c>
      <c r="AK20" s="44"/>
      <c r="AL20" s="45"/>
      <c r="AM20" s="44"/>
      <c r="AN20" s="45">
        <f t="shared" si="16"/>
        <v>0</v>
      </c>
      <c r="AO20" s="49"/>
      <c r="AP20" s="44">
        <f t="shared" si="4"/>
        <v>0</v>
      </c>
      <c r="AQ20" s="50"/>
      <c r="AR20" s="42"/>
      <c r="AS20" s="43"/>
      <c r="AT20" s="42"/>
      <c r="AU20" s="43">
        <f t="shared" si="17"/>
        <v>0</v>
      </c>
      <c r="AV20" s="44"/>
      <c r="AW20" s="45"/>
      <c r="AX20" s="44"/>
      <c r="AY20" s="45">
        <f t="shared" si="18"/>
        <v>0</v>
      </c>
      <c r="AZ20" s="44"/>
      <c r="BA20" s="45"/>
      <c r="BB20" s="44"/>
      <c r="BC20" s="45">
        <f t="shared" si="19"/>
        <v>0</v>
      </c>
      <c r="BD20" s="44"/>
      <c r="BE20" s="45"/>
      <c r="BF20" s="44"/>
      <c r="BG20" s="45">
        <f t="shared" si="20"/>
        <v>0</v>
      </c>
      <c r="BH20" s="49"/>
      <c r="BI20" s="44">
        <f t="shared" si="5"/>
        <v>0</v>
      </c>
      <c r="BJ20" s="50"/>
      <c r="BK20" s="42"/>
      <c r="BL20" s="43"/>
      <c r="BM20" s="42"/>
      <c r="BN20" s="43">
        <f t="shared" si="21"/>
        <v>0</v>
      </c>
      <c r="BO20" s="44"/>
      <c r="BP20" s="45"/>
      <c r="BQ20" s="44"/>
      <c r="BR20" s="45">
        <f t="shared" si="22"/>
        <v>0</v>
      </c>
      <c r="BS20" s="44"/>
      <c r="BT20" s="45"/>
      <c r="BU20" s="44"/>
      <c r="BV20" s="45">
        <f t="shared" si="23"/>
        <v>0</v>
      </c>
      <c r="BW20" s="44"/>
      <c r="BX20" s="45"/>
      <c r="BY20" s="44"/>
      <c r="BZ20" s="45">
        <f t="shared" si="24"/>
        <v>0</v>
      </c>
      <c r="CA20" s="49"/>
      <c r="CB20" s="44">
        <f t="shared" si="6"/>
        <v>0</v>
      </c>
      <c r="CC20" s="50"/>
      <c r="CD20" s="42"/>
      <c r="CE20" s="43"/>
      <c r="CF20" s="42"/>
      <c r="CG20" s="43">
        <f t="shared" si="25"/>
        <v>0</v>
      </c>
      <c r="CH20" s="44"/>
      <c r="CI20" s="45"/>
      <c r="CJ20" s="44"/>
      <c r="CK20" s="45">
        <f t="shared" si="26"/>
        <v>0</v>
      </c>
      <c r="CL20" s="44"/>
      <c r="CM20" s="45"/>
      <c r="CN20" s="44"/>
      <c r="CO20" s="45">
        <f t="shared" si="27"/>
        <v>0</v>
      </c>
      <c r="CP20" s="44"/>
      <c r="CQ20" s="45"/>
      <c r="CR20" s="44"/>
      <c r="CS20" s="45">
        <f t="shared" si="28"/>
        <v>0</v>
      </c>
      <c r="CT20" s="49"/>
      <c r="CU20" s="44">
        <f t="shared" si="7"/>
        <v>0</v>
      </c>
      <c r="CV20" s="50"/>
      <c r="CW20" s="42"/>
      <c r="CX20" s="43"/>
      <c r="CY20" s="42"/>
      <c r="CZ20" s="43">
        <f t="shared" si="29"/>
        <v>0</v>
      </c>
      <c r="DA20" s="44"/>
      <c r="DB20" s="45"/>
      <c r="DC20" s="44"/>
      <c r="DD20" s="45">
        <f t="shared" si="30"/>
        <v>0</v>
      </c>
      <c r="DE20" s="44"/>
      <c r="DF20" s="45"/>
      <c r="DG20" s="44"/>
      <c r="DH20" s="45">
        <f t="shared" si="31"/>
        <v>0</v>
      </c>
      <c r="DI20" s="44"/>
      <c r="DJ20" s="45"/>
      <c r="DK20" s="44"/>
      <c r="DL20" s="45">
        <f t="shared" si="32"/>
        <v>0</v>
      </c>
      <c r="DM20" s="49"/>
      <c r="DN20" s="44">
        <f t="shared" si="8"/>
        <v>0</v>
      </c>
      <c r="DO20" s="50"/>
      <c r="DP20" s="42">
        <f t="shared" si="1"/>
        <v>0</v>
      </c>
      <c r="DQ20" s="43">
        <f t="shared" si="1"/>
        <v>0</v>
      </c>
      <c r="DR20" s="42">
        <f t="shared" si="1"/>
        <v>0</v>
      </c>
      <c r="DS20" s="43">
        <f t="shared" si="1"/>
        <v>0</v>
      </c>
      <c r="DT20" s="44">
        <f t="shared" si="1"/>
        <v>0</v>
      </c>
      <c r="DU20" s="45">
        <f t="shared" si="1"/>
        <v>0</v>
      </c>
      <c r="DV20" s="44">
        <f t="shared" si="1"/>
        <v>0</v>
      </c>
      <c r="DW20" s="45">
        <f t="shared" si="1"/>
        <v>0</v>
      </c>
      <c r="DX20" s="44">
        <f t="shared" si="1"/>
        <v>0</v>
      </c>
      <c r="DY20" s="45">
        <f t="shared" si="1"/>
        <v>0</v>
      </c>
      <c r="DZ20" s="44">
        <f t="shared" si="1"/>
        <v>0</v>
      </c>
      <c r="EA20" s="45">
        <f t="shared" si="1"/>
        <v>0</v>
      </c>
      <c r="EB20" s="44">
        <f t="shared" si="1"/>
        <v>0</v>
      </c>
      <c r="EC20" s="45">
        <f t="shared" si="1"/>
        <v>0</v>
      </c>
      <c r="ED20" s="44">
        <f t="shared" si="1"/>
        <v>0</v>
      </c>
      <c r="EE20" s="45">
        <f t="shared" si="1"/>
        <v>0</v>
      </c>
      <c r="EF20" s="49"/>
      <c r="EG20" s="44">
        <f t="shared" si="2"/>
        <v>0</v>
      </c>
    </row>
    <row r="21" spans="1:137" ht="15.6">
      <c r="A21" s="1">
        <v>9</v>
      </c>
      <c r="B21" s="51"/>
      <c r="C21" s="52"/>
      <c r="D21" s="53"/>
      <c r="E21" s="53"/>
      <c r="F21" s="54">
        <f t="shared" ref="F21" si="33">+SUM(F13:F20)</f>
        <v>0</v>
      </c>
      <c r="G21" s="54">
        <f t="shared" ref="G21" si="34">+SUM(G13:G20)</f>
        <v>0</v>
      </c>
      <c r="H21" s="54">
        <f t="shared" ref="H21:BL21" si="35">+SUM(H13:H20)</f>
        <v>0</v>
      </c>
      <c r="I21" s="54">
        <f t="shared" si="9"/>
        <v>0</v>
      </c>
      <c r="J21" s="55">
        <f t="shared" ref="J21:L21" si="36">+SUM(J13:J20)</f>
        <v>0</v>
      </c>
      <c r="K21" s="55">
        <f t="shared" si="36"/>
        <v>0</v>
      </c>
      <c r="L21" s="55">
        <f t="shared" si="36"/>
        <v>0</v>
      </c>
      <c r="M21" s="55">
        <f t="shared" si="10"/>
        <v>0</v>
      </c>
      <c r="N21" s="55">
        <f t="shared" ref="N21:P21" si="37">+SUM(N13:N20)</f>
        <v>0</v>
      </c>
      <c r="O21" s="55">
        <f t="shared" si="37"/>
        <v>0</v>
      </c>
      <c r="P21" s="55">
        <f t="shared" si="37"/>
        <v>0</v>
      </c>
      <c r="Q21" s="55">
        <f t="shared" si="11"/>
        <v>0</v>
      </c>
      <c r="R21" s="55">
        <f t="shared" ref="R21:T21" si="38">+SUM(R13:R20)</f>
        <v>0</v>
      </c>
      <c r="S21" s="55">
        <f t="shared" si="38"/>
        <v>0</v>
      </c>
      <c r="T21" s="55">
        <f t="shared" si="38"/>
        <v>0</v>
      </c>
      <c r="U21" s="55">
        <f t="shared" si="12"/>
        <v>0</v>
      </c>
      <c r="V21" s="56"/>
      <c r="W21" s="55">
        <f>+U21+Q21+M21+I21</f>
        <v>0</v>
      </c>
      <c r="X21" s="57"/>
      <c r="Y21" s="54">
        <f t="shared" si="35"/>
        <v>0</v>
      </c>
      <c r="Z21" s="54">
        <f t="shared" si="35"/>
        <v>0</v>
      </c>
      <c r="AA21" s="54">
        <f t="shared" ref="AA21" si="39">+SUM(AA13:AA20)</f>
        <v>0</v>
      </c>
      <c r="AB21" s="54">
        <f t="shared" si="13"/>
        <v>0</v>
      </c>
      <c r="AC21" s="55">
        <f t="shared" ref="AC21:AE21" si="40">+SUM(AC13:AC20)</f>
        <v>0</v>
      </c>
      <c r="AD21" s="55">
        <f t="shared" si="40"/>
        <v>0</v>
      </c>
      <c r="AE21" s="55">
        <f t="shared" si="40"/>
        <v>0</v>
      </c>
      <c r="AF21" s="55">
        <f t="shared" si="14"/>
        <v>0</v>
      </c>
      <c r="AG21" s="55">
        <f t="shared" ref="AG21:AI21" si="41">+SUM(AG13:AG20)</f>
        <v>0</v>
      </c>
      <c r="AH21" s="55">
        <f t="shared" si="41"/>
        <v>0</v>
      </c>
      <c r="AI21" s="55">
        <f t="shared" si="41"/>
        <v>0</v>
      </c>
      <c r="AJ21" s="55">
        <f t="shared" si="15"/>
        <v>0</v>
      </c>
      <c r="AK21" s="55">
        <f t="shared" ref="AK21:AM21" si="42">+SUM(AK13:AK20)</f>
        <v>0</v>
      </c>
      <c r="AL21" s="55">
        <f t="shared" si="42"/>
        <v>0</v>
      </c>
      <c r="AM21" s="55">
        <f t="shared" si="42"/>
        <v>0</v>
      </c>
      <c r="AN21" s="55">
        <f t="shared" si="16"/>
        <v>0</v>
      </c>
      <c r="AO21" s="56"/>
      <c r="AP21" s="55">
        <f>+AN21+AJ21+AF21+AB21</f>
        <v>0</v>
      </c>
      <c r="AQ21" s="57"/>
      <c r="AR21" s="54"/>
      <c r="AS21" s="54">
        <f t="shared" si="35"/>
        <v>0</v>
      </c>
      <c r="AT21" s="54">
        <f t="shared" ref="AT21" si="43">+SUM(AT13:AT20)</f>
        <v>0</v>
      </c>
      <c r="AU21" s="54">
        <f t="shared" si="17"/>
        <v>0</v>
      </c>
      <c r="AV21" s="55">
        <f t="shared" ref="AV21:AX21" si="44">+SUM(AV13:AV20)</f>
        <v>0</v>
      </c>
      <c r="AW21" s="55">
        <f t="shared" si="44"/>
        <v>0</v>
      </c>
      <c r="AX21" s="55">
        <f t="shared" si="44"/>
        <v>0</v>
      </c>
      <c r="AY21" s="55">
        <f t="shared" si="18"/>
        <v>0</v>
      </c>
      <c r="AZ21" s="55">
        <f t="shared" ref="AZ21:BB21" si="45">+SUM(AZ13:AZ20)</f>
        <v>0</v>
      </c>
      <c r="BA21" s="55">
        <f t="shared" si="45"/>
        <v>0</v>
      </c>
      <c r="BB21" s="55">
        <f t="shared" si="45"/>
        <v>0</v>
      </c>
      <c r="BC21" s="55">
        <f t="shared" si="19"/>
        <v>0</v>
      </c>
      <c r="BD21" s="55">
        <f t="shared" ref="BD21:BF21" si="46">+SUM(BD13:BD20)</f>
        <v>0</v>
      </c>
      <c r="BE21" s="55">
        <f t="shared" si="46"/>
        <v>0</v>
      </c>
      <c r="BF21" s="55">
        <f t="shared" si="46"/>
        <v>0</v>
      </c>
      <c r="BG21" s="55">
        <f t="shared" si="20"/>
        <v>0</v>
      </c>
      <c r="BH21" s="56"/>
      <c r="BI21" s="55">
        <f>+BG21+BC21+AY21+AU21</f>
        <v>0</v>
      </c>
      <c r="BJ21" s="57"/>
      <c r="BK21" s="54">
        <f t="shared" si="35"/>
        <v>0</v>
      </c>
      <c r="BL21" s="54">
        <f t="shared" si="35"/>
        <v>0</v>
      </c>
      <c r="BM21" s="54">
        <f t="shared" ref="BM21" si="47">+SUM(BM13:BM20)</f>
        <v>0</v>
      </c>
      <c r="BN21" s="54">
        <f t="shared" si="21"/>
        <v>0</v>
      </c>
      <c r="BO21" s="55">
        <f t="shared" ref="BO21:BQ21" si="48">+SUM(BO13:BO20)</f>
        <v>0</v>
      </c>
      <c r="BP21" s="55">
        <f t="shared" si="48"/>
        <v>0</v>
      </c>
      <c r="BQ21" s="55">
        <f t="shared" si="48"/>
        <v>0</v>
      </c>
      <c r="BR21" s="55">
        <f t="shared" si="22"/>
        <v>0</v>
      </c>
      <c r="BS21" s="55">
        <f t="shared" ref="BS21:BU21" si="49">+SUM(BS13:BS20)</f>
        <v>0</v>
      </c>
      <c r="BT21" s="55">
        <f t="shared" si="49"/>
        <v>0</v>
      </c>
      <c r="BU21" s="55">
        <f t="shared" si="49"/>
        <v>0</v>
      </c>
      <c r="BV21" s="55">
        <f t="shared" si="23"/>
        <v>0</v>
      </c>
      <c r="BW21" s="55">
        <f t="shared" ref="BW21:BY21" si="50">+SUM(BW13:BW20)</f>
        <v>0</v>
      </c>
      <c r="BX21" s="55">
        <f t="shared" si="50"/>
        <v>0</v>
      </c>
      <c r="BY21" s="55">
        <f t="shared" si="50"/>
        <v>0</v>
      </c>
      <c r="BZ21" s="55">
        <f t="shared" si="24"/>
        <v>0</v>
      </c>
      <c r="CA21" s="56"/>
      <c r="CB21" s="55">
        <f>+BZ21+BV21+BR21+BN21</f>
        <v>0</v>
      </c>
      <c r="CC21" s="57"/>
      <c r="CD21" s="54"/>
      <c r="CE21" s="54">
        <f t="shared" ref="CE21:CY21" si="51">+SUM(CE13:CE20)</f>
        <v>0</v>
      </c>
      <c r="CF21" s="54">
        <f t="shared" si="51"/>
        <v>0</v>
      </c>
      <c r="CG21" s="54">
        <f t="shared" si="25"/>
        <v>0</v>
      </c>
      <c r="CH21" s="55">
        <f t="shared" ref="CH21:CJ21" si="52">+SUM(CH13:CH20)</f>
        <v>0</v>
      </c>
      <c r="CI21" s="55">
        <f t="shared" si="52"/>
        <v>0</v>
      </c>
      <c r="CJ21" s="55">
        <f t="shared" si="52"/>
        <v>0</v>
      </c>
      <c r="CK21" s="55">
        <f t="shared" si="26"/>
        <v>0</v>
      </c>
      <c r="CL21" s="55">
        <f t="shared" ref="CL21:CN21" si="53">+SUM(CL13:CL20)</f>
        <v>0</v>
      </c>
      <c r="CM21" s="55">
        <f t="shared" si="53"/>
        <v>0</v>
      </c>
      <c r="CN21" s="55">
        <f t="shared" si="53"/>
        <v>0</v>
      </c>
      <c r="CO21" s="55">
        <f t="shared" si="27"/>
        <v>0</v>
      </c>
      <c r="CP21" s="55">
        <f t="shared" ref="CP21:CR21" si="54">+SUM(CP13:CP20)</f>
        <v>0</v>
      </c>
      <c r="CQ21" s="55">
        <f t="shared" si="54"/>
        <v>0</v>
      </c>
      <c r="CR21" s="55">
        <f t="shared" si="54"/>
        <v>0</v>
      </c>
      <c r="CS21" s="55">
        <f t="shared" si="28"/>
        <v>0</v>
      </c>
      <c r="CT21" s="56"/>
      <c r="CU21" s="55">
        <f>+CS21+CO21+CK21+CG21</f>
        <v>0</v>
      </c>
      <c r="CV21" s="57"/>
      <c r="CW21" s="54">
        <f t="shared" si="51"/>
        <v>0</v>
      </c>
      <c r="CX21" s="54">
        <f t="shared" si="51"/>
        <v>0</v>
      </c>
      <c r="CY21" s="54">
        <f t="shared" si="51"/>
        <v>0</v>
      </c>
      <c r="CZ21" s="54">
        <f t="shared" si="29"/>
        <v>0</v>
      </c>
      <c r="DA21" s="55">
        <f t="shared" ref="DA21:DC21" si="55">+SUM(DA13:DA20)</f>
        <v>0</v>
      </c>
      <c r="DB21" s="55">
        <f t="shared" si="55"/>
        <v>0</v>
      </c>
      <c r="DC21" s="55">
        <f t="shared" si="55"/>
        <v>0</v>
      </c>
      <c r="DD21" s="55">
        <f t="shared" si="30"/>
        <v>0</v>
      </c>
      <c r="DE21" s="55">
        <f t="shared" ref="DE21:DG21" si="56">+SUM(DE13:DE20)</f>
        <v>0</v>
      </c>
      <c r="DF21" s="55">
        <f t="shared" si="56"/>
        <v>0</v>
      </c>
      <c r="DG21" s="55">
        <f t="shared" si="56"/>
        <v>0</v>
      </c>
      <c r="DH21" s="55">
        <f t="shared" si="31"/>
        <v>0</v>
      </c>
      <c r="DI21" s="55">
        <f t="shared" ref="DI21:DK21" si="57">+SUM(DI13:DI20)</f>
        <v>0</v>
      </c>
      <c r="DJ21" s="55">
        <f t="shared" si="57"/>
        <v>0</v>
      </c>
      <c r="DK21" s="55">
        <f t="shared" si="57"/>
        <v>0</v>
      </c>
      <c r="DL21" s="55">
        <f t="shared" si="32"/>
        <v>0</v>
      </c>
      <c r="DM21" s="56"/>
      <c r="DN21" s="55">
        <f>+DL21+DH21+DD21+CZ21</f>
        <v>0</v>
      </c>
      <c r="DO21" s="57"/>
      <c r="DP21" s="54">
        <f t="shared" si="1"/>
        <v>0</v>
      </c>
      <c r="DQ21" s="54">
        <f t="shared" si="1"/>
        <v>0</v>
      </c>
      <c r="DR21" s="54">
        <f t="shared" si="1"/>
        <v>0</v>
      </c>
      <c r="DS21" s="54">
        <f t="shared" si="1"/>
        <v>0</v>
      </c>
      <c r="DT21" s="55">
        <f t="shared" si="1"/>
        <v>0</v>
      </c>
      <c r="DU21" s="55">
        <f t="shared" si="1"/>
        <v>0</v>
      </c>
      <c r="DV21" s="55">
        <f t="shared" si="1"/>
        <v>0</v>
      </c>
      <c r="DW21" s="55">
        <f t="shared" si="1"/>
        <v>0</v>
      </c>
      <c r="DX21" s="55">
        <f t="shared" si="1"/>
        <v>0</v>
      </c>
      <c r="DY21" s="55">
        <f t="shared" si="1"/>
        <v>0</v>
      </c>
      <c r="DZ21" s="55">
        <f t="shared" si="1"/>
        <v>0</v>
      </c>
      <c r="EA21" s="55">
        <f t="shared" si="1"/>
        <v>0</v>
      </c>
      <c r="EB21" s="55">
        <f t="shared" si="1"/>
        <v>0</v>
      </c>
      <c r="EC21" s="55">
        <f t="shared" si="1"/>
        <v>0</v>
      </c>
      <c r="ED21" s="55">
        <f t="shared" si="1"/>
        <v>0</v>
      </c>
      <c r="EE21" s="55">
        <f t="shared" si="1"/>
        <v>0</v>
      </c>
      <c r="EF21" s="56"/>
      <c r="EG21" s="55">
        <f t="shared" si="2"/>
        <v>0</v>
      </c>
    </row>
    <row r="22" spans="1:137">
      <c r="B22" s="40"/>
      <c r="C22" s="41"/>
      <c r="D22" s="41"/>
      <c r="E22" s="41"/>
      <c r="F22" s="58"/>
      <c r="G22" s="59"/>
      <c r="H22" s="58"/>
      <c r="I22" s="59"/>
      <c r="J22" s="60"/>
      <c r="K22" s="61"/>
      <c r="L22" s="60"/>
      <c r="M22" s="61"/>
      <c r="N22" s="60"/>
      <c r="O22" s="61"/>
      <c r="P22" s="60"/>
      <c r="Q22" s="61"/>
      <c r="R22" s="60"/>
      <c r="S22" s="61"/>
      <c r="T22" s="60"/>
      <c r="U22" s="61"/>
      <c r="V22" s="62"/>
      <c r="W22" s="60"/>
      <c r="X22" s="57"/>
      <c r="Y22" s="58"/>
      <c r="Z22" s="59"/>
      <c r="AA22" s="58"/>
      <c r="AB22" s="59"/>
      <c r="AC22" s="60"/>
      <c r="AD22" s="61"/>
      <c r="AE22" s="60"/>
      <c r="AF22" s="61"/>
      <c r="AG22" s="60"/>
      <c r="AH22" s="61"/>
      <c r="AI22" s="60"/>
      <c r="AJ22" s="61"/>
      <c r="AK22" s="60"/>
      <c r="AL22" s="61"/>
      <c r="AM22" s="60"/>
      <c r="AN22" s="61"/>
      <c r="AO22" s="62"/>
      <c r="AP22" s="60"/>
      <c r="AQ22" s="57"/>
      <c r="AR22" s="58"/>
      <c r="AS22" s="59"/>
      <c r="AT22" s="58"/>
      <c r="AU22" s="59"/>
      <c r="AV22" s="60"/>
      <c r="AW22" s="61"/>
      <c r="AX22" s="60"/>
      <c r="AY22" s="61"/>
      <c r="AZ22" s="60"/>
      <c r="BA22" s="61"/>
      <c r="BB22" s="60"/>
      <c r="BC22" s="61"/>
      <c r="BD22" s="60"/>
      <c r="BE22" s="61"/>
      <c r="BF22" s="60"/>
      <c r="BG22" s="61"/>
      <c r="BH22" s="62"/>
      <c r="BI22" s="60"/>
      <c r="BJ22" s="57"/>
      <c r="BK22" s="58"/>
      <c r="BL22" s="59"/>
      <c r="BM22" s="58"/>
      <c r="BN22" s="59"/>
      <c r="BO22" s="60"/>
      <c r="BP22" s="61"/>
      <c r="BQ22" s="60"/>
      <c r="BR22" s="61"/>
      <c r="BS22" s="60"/>
      <c r="BT22" s="61"/>
      <c r="BU22" s="60"/>
      <c r="BV22" s="61"/>
      <c r="BW22" s="60"/>
      <c r="BX22" s="61"/>
      <c r="BY22" s="60"/>
      <c r="BZ22" s="61"/>
      <c r="CA22" s="62"/>
      <c r="CB22" s="60"/>
      <c r="CC22" s="57"/>
      <c r="CD22" s="58"/>
      <c r="CE22" s="59"/>
      <c r="CF22" s="58"/>
      <c r="CG22" s="59"/>
      <c r="CH22" s="60"/>
      <c r="CI22" s="61"/>
      <c r="CJ22" s="60"/>
      <c r="CK22" s="61"/>
      <c r="CL22" s="60"/>
      <c r="CM22" s="61"/>
      <c r="CN22" s="60"/>
      <c r="CO22" s="61"/>
      <c r="CP22" s="60"/>
      <c r="CQ22" s="61"/>
      <c r="CR22" s="60"/>
      <c r="CS22" s="61"/>
      <c r="CT22" s="62"/>
      <c r="CU22" s="60"/>
      <c r="CV22" s="57"/>
      <c r="CW22" s="58"/>
      <c r="CX22" s="59"/>
      <c r="CY22" s="58"/>
      <c r="CZ22" s="59"/>
      <c r="DA22" s="60"/>
      <c r="DB22" s="61"/>
      <c r="DC22" s="60"/>
      <c r="DD22" s="61"/>
      <c r="DE22" s="60"/>
      <c r="DF22" s="61"/>
      <c r="DG22" s="60"/>
      <c r="DH22" s="61"/>
      <c r="DI22" s="60"/>
      <c r="DJ22" s="61"/>
      <c r="DK22" s="60"/>
      <c r="DL22" s="61"/>
      <c r="DM22" s="62"/>
      <c r="DN22" s="60"/>
      <c r="DO22" s="57"/>
      <c r="DP22" s="58">
        <f t="shared" si="1"/>
        <v>0</v>
      </c>
      <c r="DQ22" s="59">
        <f t="shared" si="1"/>
        <v>0</v>
      </c>
      <c r="DR22" s="58">
        <f t="shared" si="1"/>
        <v>0</v>
      </c>
      <c r="DS22" s="59">
        <f t="shared" si="1"/>
        <v>0</v>
      </c>
      <c r="DT22" s="60">
        <f t="shared" si="1"/>
        <v>0</v>
      </c>
      <c r="DU22" s="61">
        <f t="shared" si="1"/>
        <v>0</v>
      </c>
      <c r="DV22" s="60">
        <f t="shared" si="1"/>
        <v>0</v>
      </c>
      <c r="DW22" s="61">
        <f t="shared" si="1"/>
        <v>0</v>
      </c>
      <c r="DX22" s="60">
        <f t="shared" si="1"/>
        <v>0</v>
      </c>
      <c r="DY22" s="61">
        <f t="shared" si="1"/>
        <v>0</v>
      </c>
      <c r="DZ22" s="60">
        <f t="shared" si="1"/>
        <v>0</v>
      </c>
      <c r="EA22" s="61">
        <f t="shared" si="1"/>
        <v>0</v>
      </c>
      <c r="EB22" s="60">
        <f t="shared" si="1"/>
        <v>0</v>
      </c>
      <c r="EC22" s="61">
        <f t="shared" si="1"/>
        <v>0</v>
      </c>
      <c r="ED22" s="60">
        <f t="shared" si="1"/>
        <v>0</v>
      </c>
      <c r="EE22" s="61">
        <f t="shared" si="1"/>
        <v>0</v>
      </c>
      <c r="EF22" s="62"/>
      <c r="EG22" s="60">
        <f t="shared" si="2"/>
        <v>0</v>
      </c>
    </row>
    <row r="23" spans="1:137" ht="15.6">
      <c r="A23" s="1">
        <v>10</v>
      </c>
      <c r="B23" s="40"/>
      <c r="C23" s="48"/>
      <c r="D23" s="63"/>
      <c r="E23" s="41"/>
      <c r="F23" s="42"/>
      <c r="G23" s="43"/>
      <c r="H23" s="42"/>
      <c r="I23" s="43">
        <f t="shared" si="9"/>
        <v>0</v>
      </c>
      <c r="J23" s="44"/>
      <c r="K23" s="45"/>
      <c r="L23" s="44"/>
      <c r="M23" s="45">
        <f t="shared" ref="M23:M28" si="58">+J23+K23+L23</f>
        <v>0</v>
      </c>
      <c r="N23" s="44"/>
      <c r="O23" s="45"/>
      <c r="P23" s="44"/>
      <c r="Q23" s="45">
        <f t="shared" ref="Q23:Q28" si="59">+N23+O23+P23</f>
        <v>0</v>
      </c>
      <c r="R23" s="44"/>
      <c r="S23" s="45"/>
      <c r="T23" s="44"/>
      <c r="U23" s="45">
        <f t="shared" ref="U23:U28" si="60">+R23+S23+T23</f>
        <v>0</v>
      </c>
      <c r="V23" s="49"/>
      <c r="W23" s="44">
        <f t="shared" si="3"/>
        <v>0</v>
      </c>
      <c r="X23" s="50"/>
      <c r="Y23" s="42"/>
      <c r="Z23" s="43"/>
      <c r="AA23" s="42"/>
      <c r="AB23" s="43">
        <f t="shared" ref="AB23:AB28" si="61">+Y23+Z23+AA23</f>
        <v>0</v>
      </c>
      <c r="AC23" s="44"/>
      <c r="AD23" s="45"/>
      <c r="AE23" s="44"/>
      <c r="AF23" s="45">
        <f t="shared" ref="AF23:AF28" si="62">+AC23+AD23+AE23</f>
        <v>0</v>
      </c>
      <c r="AG23" s="44"/>
      <c r="AH23" s="45"/>
      <c r="AI23" s="44"/>
      <c r="AJ23" s="45">
        <f t="shared" ref="AJ23:AJ28" si="63">+AG23+AH23+AI23</f>
        <v>0</v>
      </c>
      <c r="AK23" s="44"/>
      <c r="AL23" s="45"/>
      <c r="AM23" s="44"/>
      <c r="AN23" s="45">
        <f t="shared" ref="AN23:AN28" si="64">+AK23+AL23+AM23</f>
        <v>0</v>
      </c>
      <c r="AO23" s="49"/>
      <c r="AP23" s="44">
        <f t="shared" ref="AP23:AP28" si="65">+AN23+AJ23+AF23+AB23</f>
        <v>0</v>
      </c>
      <c r="AQ23" s="50"/>
      <c r="AR23" s="42"/>
      <c r="AS23" s="43"/>
      <c r="AT23" s="42"/>
      <c r="AU23" s="43">
        <f t="shared" ref="AU23:AU28" si="66">+AR23+AS23+AT23</f>
        <v>0</v>
      </c>
      <c r="AV23" s="44"/>
      <c r="AW23" s="45"/>
      <c r="AX23" s="44"/>
      <c r="AY23" s="45">
        <f t="shared" ref="AY23:AY28" si="67">+AV23+AW23+AX23</f>
        <v>0</v>
      </c>
      <c r="AZ23" s="44"/>
      <c r="BA23" s="45"/>
      <c r="BB23" s="44"/>
      <c r="BC23" s="45">
        <f t="shared" ref="BC23:BC28" si="68">+AZ23+BA23+BB23</f>
        <v>0</v>
      </c>
      <c r="BD23" s="44"/>
      <c r="BE23" s="45"/>
      <c r="BF23" s="44"/>
      <c r="BG23" s="45">
        <f t="shared" ref="BG23:BG28" si="69">+BD23+BE23+BF23</f>
        <v>0</v>
      </c>
      <c r="BH23" s="49"/>
      <c r="BI23" s="44">
        <f t="shared" ref="BI23:BI28" si="70">+BG23+BC23+AY23+AU23</f>
        <v>0</v>
      </c>
      <c r="BJ23" s="50"/>
      <c r="BK23" s="42"/>
      <c r="BL23" s="43"/>
      <c r="BM23" s="42"/>
      <c r="BN23" s="43">
        <f t="shared" ref="BN23:BN28" si="71">+BK23+BL23+BM23</f>
        <v>0</v>
      </c>
      <c r="BO23" s="44"/>
      <c r="BP23" s="45"/>
      <c r="BQ23" s="44"/>
      <c r="BR23" s="45">
        <f t="shared" ref="BR23:BR28" si="72">+BO23+BP23+BQ23</f>
        <v>0</v>
      </c>
      <c r="BS23" s="44"/>
      <c r="BT23" s="45"/>
      <c r="BU23" s="44"/>
      <c r="BV23" s="45">
        <f t="shared" ref="BV23:BV28" si="73">+BS23+BT23+BU23</f>
        <v>0</v>
      </c>
      <c r="BW23" s="44"/>
      <c r="BX23" s="45"/>
      <c r="BY23" s="44"/>
      <c r="BZ23" s="45">
        <f t="shared" ref="BZ23:BZ28" si="74">+BW23+BX23+BY23</f>
        <v>0</v>
      </c>
      <c r="CA23" s="49"/>
      <c r="CB23" s="44">
        <f t="shared" ref="CB23:CB28" si="75">+BZ23+BV23+BR23+BN23</f>
        <v>0</v>
      </c>
      <c r="CC23" s="50"/>
      <c r="CD23" s="42"/>
      <c r="CE23" s="43"/>
      <c r="CF23" s="42"/>
      <c r="CG23" s="43">
        <f t="shared" ref="CG23:CG28" si="76">+CD23+CE23+CF23</f>
        <v>0</v>
      </c>
      <c r="CH23" s="44"/>
      <c r="CI23" s="45"/>
      <c r="CJ23" s="44"/>
      <c r="CK23" s="45">
        <f t="shared" ref="CK23:CK28" si="77">+CH23+CI23+CJ23</f>
        <v>0</v>
      </c>
      <c r="CL23" s="44"/>
      <c r="CM23" s="45"/>
      <c r="CN23" s="44"/>
      <c r="CO23" s="45">
        <f t="shared" ref="CO23:CO28" si="78">+CL23+CM23+CN23</f>
        <v>0</v>
      </c>
      <c r="CP23" s="44"/>
      <c r="CQ23" s="45"/>
      <c r="CR23" s="44"/>
      <c r="CS23" s="45">
        <f t="shared" ref="CS23:CS28" si="79">+CP23+CQ23+CR23</f>
        <v>0</v>
      </c>
      <c r="CT23" s="49"/>
      <c r="CU23" s="44">
        <f t="shared" ref="CU23:CU28" si="80">+CS23+CO23+CK23+CG23</f>
        <v>0</v>
      </c>
      <c r="CV23" s="50"/>
      <c r="CW23" s="42"/>
      <c r="CX23" s="43"/>
      <c r="CY23" s="42"/>
      <c r="CZ23" s="43">
        <f t="shared" ref="CZ23:CZ28" si="81">+CW23+CX23+CY23</f>
        <v>0</v>
      </c>
      <c r="DA23" s="44"/>
      <c r="DB23" s="45"/>
      <c r="DC23" s="44"/>
      <c r="DD23" s="45">
        <f t="shared" ref="DD23:DD28" si="82">+DA23+DB23+DC23</f>
        <v>0</v>
      </c>
      <c r="DE23" s="44"/>
      <c r="DF23" s="45"/>
      <c r="DG23" s="44"/>
      <c r="DH23" s="45">
        <f t="shared" ref="DH23:DH28" si="83">+DE23+DF23+DG23</f>
        <v>0</v>
      </c>
      <c r="DI23" s="44"/>
      <c r="DJ23" s="45"/>
      <c r="DK23" s="44"/>
      <c r="DL23" s="45">
        <f t="shared" ref="DL23:DL28" si="84">+DI23+DJ23+DK23</f>
        <v>0</v>
      </c>
      <c r="DM23" s="49"/>
      <c r="DN23" s="44">
        <f t="shared" ref="DN23:DN28" si="85">+DL23+DH23+DD23+CZ23</f>
        <v>0</v>
      </c>
      <c r="DO23" s="50"/>
      <c r="DP23" s="42">
        <f t="shared" si="1"/>
        <v>0</v>
      </c>
      <c r="DQ23" s="43">
        <f t="shared" si="1"/>
        <v>0</v>
      </c>
      <c r="DR23" s="42">
        <f t="shared" si="1"/>
        <v>0</v>
      </c>
      <c r="DS23" s="43">
        <f t="shared" si="1"/>
        <v>0</v>
      </c>
      <c r="DT23" s="44">
        <f t="shared" si="1"/>
        <v>0</v>
      </c>
      <c r="DU23" s="45">
        <f t="shared" si="1"/>
        <v>0</v>
      </c>
      <c r="DV23" s="44">
        <f t="shared" si="1"/>
        <v>0</v>
      </c>
      <c r="DW23" s="45">
        <f t="shared" si="1"/>
        <v>0</v>
      </c>
      <c r="DX23" s="44">
        <f t="shared" si="1"/>
        <v>0</v>
      </c>
      <c r="DY23" s="45">
        <f t="shared" si="1"/>
        <v>0</v>
      </c>
      <c r="DZ23" s="44">
        <f t="shared" si="1"/>
        <v>0</v>
      </c>
      <c r="EA23" s="45">
        <f t="shared" si="1"/>
        <v>0</v>
      </c>
      <c r="EB23" s="44">
        <f t="shared" si="1"/>
        <v>0</v>
      </c>
      <c r="EC23" s="45">
        <f t="shared" si="1"/>
        <v>0</v>
      </c>
      <c r="ED23" s="44">
        <f t="shared" si="1"/>
        <v>0</v>
      </c>
      <c r="EE23" s="45">
        <f t="shared" si="1"/>
        <v>0</v>
      </c>
      <c r="EF23" s="49"/>
      <c r="EG23" s="44">
        <f t="shared" si="2"/>
        <v>0</v>
      </c>
    </row>
    <row r="24" spans="1:137" ht="15.6">
      <c r="A24" s="1">
        <v>11</v>
      </c>
      <c r="B24" s="40"/>
      <c r="C24" s="48"/>
      <c r="D24" s="41"/>
      <c r="E24" s="41"/>
      <c r="F24" s="42"/>
      <c r="G24" s="43"/>
      <c r="H24" s="42"/>
      <c r="I24" s="43">
        <f t="shared" si="9"/>
        <v>0</v>
      </c>
      <c r="J24" s="44"/>
      <c r="K24" s="45"/>
      <c r="L24" s="44"/>
      <c r="M24" s="45">
        <f t="shared" si="58"/>
        <v>0</v>
      </c>
      <c r="N24" s="44"/>
      <c r="O24" s="45"/>
      <c r="P24" s="44"/>
      <c r="Q24" s="45">
        <f t="shared" si="59"/>
        <v>0</v>
      </c>
      <c r="R24" s="44"/>
      <c r="S24" s="45"/>
      <c r="T24" s="44"/>
      <c r="U24" s="45">
        <f t="shared" si="60"/>
        <v>0</v>
      </c>
      <c r="V24" s="49"/>
      <c r="W24" s="44">
        <f t="shared" si="3"/>
        <v>0</v>
      </c>
      <c r="X24" s="50"/>
      <c r="Y24" s="42"/>
      <c r="Z24" s="43"/>
      <c r="AA24" s="42"/>
      <c r="AB24" s="43">
        <f t="shared" si="61"/>
        <v>0</v>
      </c>
      <c r="AC24" s="44"/>
      <c r="AD24" s="45"/>
      <c r="AE24" s="44"/>
      <c r="AF24" s="45">
        <f t="shared" si="62"/>
        <v>0</v>
      </c>
      <c r="AG24" s="44"/>
      <c r="AH24" s="45"/>
      <c r="AI24" s="44"/>
      <c r="AJ24" s="45">
        <f t="shared" si="63"/>
        <v>0</v>
      </c>
      <c r="AK24" s="44"/>
      <c r="AL24" s="45"/>
      <c r="AM24" s="44"/>
      <c r="AN24" s="45">
        <f t="shared" si="64"/>
        <v>0</v>
      </c>
      <c r="AO24" s="49"/>
      <c r="AP24" s="44">
        <f t="shared" si="65"/>
        <v>0</v>
      </c>
      <c r="AQ24" s="50"/>
      <c r="AR24" s="42"/>
      <c r="AS24" s="43"/>
      <c r="AT24" s="42"/>
      <c r="AU24" s="43">
        <f t="shared" si="66"/>
        <v>0</v>
      </c>
      <c r="AV24" s="44"/>
      <c r="AW24" s="45"/>
      <c r="AX24" s="44"/>
      <c r="AY24" s="45">
        <f t="shared" si="67"/>
        <v>0</v>
      </c>
      <c r="AZ24" s="44"/>
      <c r="BA24" s="45"/>
      <c r="BB24" s="44"/>
      <c r="BC24" s="45">
        <f t="shared" si="68"/>
        <v>0</v>
      </c>
      <c r="BD24" s="44"/>
      <c r="BE24" s="45"/>
      <c r="BF24" s="44"/>
      <c r="BG24" s="45">
        <f t="shared" si="69"/>
        <v>0</v>
      </c>
      <c r="BH24" s="49"/>
      <c r="BI24" s="44">
        <f t="shared" si="70"/>
        <v>0</v>
      </c>
      <c r="BJ24" s="50"/>
      <c r="BK24" s="42"/>
      <c r="BL24" s="43"/>
      <c r="BM24" s="42"/>
      <c r="BN24" s="43">
        <f t="shared" si="71"/>
        <v>0</v>
      </c>
      <c r="BO24" s="44"/>
      <c r="BP24" s="45"/>
      <c r="BQ24" s="44"/>
      <c r="BR24" s="45">
        <f t="shared" si="72"/>
        <v>0</v>
      </c>
      <c r="BS24" s="44"/>
      <c r="BT24" s="45"/>
      <c r="BU24" s="44"/>
      <c r="BV24" s="45">
        <f t="shared" si="73"/>
        <v>0</v>
      </c>
      <c r="BW24" s="44"/>
      <c r="BX24" s="45"/>
      <c r="BY24" s="44"/>
      <c r="BZ24" s="45">
        <f t="shared" si="74"/>
        <v>0</v>
      </c>
      <c r="CA24" s="49"/>
      <c r="CB24" s="44">
        <f t="shared" si="75"/>
        <v>0</v>
      </c>
      <c r="CC24" s="50"/>
      <c r="CD24" s="42"/>
      <c r="CE24" s="43"/>
      <c r="CF24" s="42"/>
      <c r="CG24" s="43">
        <f t="shared" si="76"/>
        <v>0</v>
      </c>
      <c r="CH24" s="44"/>
      <c r="CI24" s="45"/>
      <c r="CJ24" s="44"/>
      <c r="CK24" s="45">
        <f t="shared" si="77"/>
        <v>0</v>
      </c>
      <c r="CL24" s="44"/>
      <c r="CM24" s="45"/>
      <c r="CN24" s="44"/>
      <c r="CO24" s="45">
        <f t="shared" si="78"/>
        <v>0</v>
      </c>
      <c r="CP24" s="44"/>
      <c r="CQ24" s="45"/>
      <c r="CR24" s="44"/>
      <c r="CS24" s="45">
        <f t="shared" si="79"/>
        <v>0</v>
      </c>
      <c r="CT24" s="49"/>
      <c r="CU24" s="44">
        <f t="shared" si="80"/>
        <v>0</v>
      </c>
      <c r="CV24" s="50"/>
      <c r="CW24" s="42"/>
      <c r="CX24" s="43"/>
      <c r="CY24" s="42"/>
      <c r="CZ24" s="43">
        <f t="shared" si="81"/>
        <v>0</v>
      </c>
      <c r="DA24" s="44"/>
      <c r="DB24" s="45"/>
      <c r="DC24" s="44"/>
      <c r="DD24" s="45">
        <f t="shared" si="82"/>
        <v>0</v>
      </c>
      <c r="DE24" s="44"/>
      <c r="DF24" s="45"/>
      <c r="DG24" s="44"/>
      <c r="DH24" s="45">
        <f t="shared" si="83"/>
        <v>0</v>
      </c>
      <c r="DI24" s="44"/>
      <c r="DJ24" s="45"/>
      <c r="DK24" s="44"/>
      <c r="DL24" s="45">
        <f t="shared" si="84"/>
        <v>0</v>
      </c>
      <c r="DM24" s="49"/>
      <c r="DN24" s="44">
        <f t="shared" si="85"/>
        <v>0</v>
      </c>
      <c r="DO24" s="50"/>
      <c r="DP24" s="42">
        <f t="shared" si="1"/>
        <v>0</v>
      </c>
      <c r="DQ24" s="43">
        <f t="shared" si="1"/>
        <v>0</v>
      </c>
      <c r="DR24" s="42">
        <f t="shared" si="1"/>
        <v>0</v>
      </c>
      <c r="DS24" s="43">
        <f t="shared" si="1"/>
        <v>0</v>
      </c>
      <c r="DT24" s="44">
        <f t="shared" si="1"/>
        <v>0</v>
      </c>
      <c r="DU24" s="45">
        <f t="shared" si="1"/>
        <v>0</v>
      </c>
      <c r="DV24" s="44">
        <f t="shared" si="1"/>
        <v>0</v>
      </c>
      <c r="DW24" s="45">
        <f t="shared" si="1"/>
        <v>0</v>
      </c>
      <c r="DX24" s="44">
        <f t="shared" si="1"/>
        <v>0</v>
      </c>
      <c r="DY24" s="45">
        <f t="shared" si="1"/>
        <v>0</v>
      </c>
      <c r="DZ24" s="44">
        <f t="shared" si="1"/>
        <v>0</v>
      </c>
      <c r="EA24" s="45">
        <f t="shared" si="1"/>
        <v>0</v>
      </c>
      <c r="EB24" s="44">
        <f t="shared" si="1"/>
        <v>0</v>
      </c>
      <c r="EC24" s="45">
        <f t="shared" si="1"/>
        <v>0</v>
      </c>
      <c r="ED24" s="44">
        <f t="shared" si="1"/>
        <v>0</v>
      </c>
      <c r="EE24" s="45">
        <f t="shared" si="1"/>
        <v>0</v>
      </c>
      <c r="EF24" s="49"/>
      <c r="EG24" s="44">
        <f t="shared" si="2"/>
        <v>0</v>
      </c>
    </row>
    <row r="25" spans="1:137" ht="15.6">
      <c r="A25" s="1">
        <v>12</v>
      </c>
      <c r="B25" s="40"/>
      <c r="C25" s="48"/>
      <c r="D25" s="41"/>
      <c r="E25" s="41"/>
      <c r="F25" s="42"/>
      <c r="G25" s="43"/>
      <c r="H25" s="42"/>
      <c r="I25" s="43">
        <f t="shared" si="9"/>
        <v>0</v>
      </c>
      <c r="J25" s="44"/>
      <c r="K25" s="45"/>
      <c r="L25" s="44"/>
      <c r="M25" s="45">
        <f t="shared" si="58"/>
        <v>0</v>
      </c>
      <c r="N25" s="44"/>
      <c r="O25" s="45"/>
      <c r="P25" s="44"/>
      <c r="Q25" s="45">
        <f t="shared" si="59"/>
        <v>0</v>
      </c>
      <c r="R25" s="44"/>
      <c r="S25" s="45"/>
      <c r="T25" s="44"/>
      <c r="U25" s="45">
        <f t="shared" si="60"/>
        <v>0</v>
      </c>
      <c r="V25" s="49"/>
      <c r="W25" s="44">
        <f t="shared" si="3"/>
        <v>0</v>
      </c>
      <c r="X25" s="50"/>
      <c r="Y25" s="42"/>
      <c r="Z25" s="43"/>
      <c r="AA25" s="42"/>
      <c r="AB25" s="43">
        <f t="shared" si="61"/>
        <v>0</v>
      </c>
      <c r="AC25" s="44"/>
      <c r="AD25" s="45"/>
      <c r="AE25" s="44"/>
      <c r="AF25" s="45">
        <f t="shared" si="62"/>
        <v>0</v>
      </c>
      <c r="AG25" s="44"/>
      <c r="AH25" s="45"/>
      <c r="AI25" s="44"/>
      <c r="AJ25" s="45">
        <f t="shared" si="63"/>
        <v>0</v>
      </c>
      <c r="AK25" s="44"/>
      <c r="AL25" s="45"/>
      <c r="AM25" s="44"/>
      <c r="AN25" s="45">
        <f t="shared" si="64"/>
        <v>0</v>
      </c>
      <c r="AO25" s="49"/>
      <c r="AP25" s="44">
        <f t="shared" si="65"/>
        <v>0</v>
      </c>
      <c r="AQ25" s="50"/>
      <c r="AR25" s="42"/>
      <c r="AS25" s="43"/>
      <c r="AT25" s="42"/>
      <c r="AU25" s="43">
        <f t="shared" si="66"/>
        <v>0</v>
      </c>
      <c r="AV25" s="44"/>
      <c r="AW25" s="45"/>
      <c r="AX25" s="44"/>
      <c r="AY25" s="45">
        <f t="shared" si="67"/>
        <v>0</v>
      </c>
      <c r="AZ25" s="44"/>
      <c r="BA25" s="45"/>
      <c r="BB25" s="44"/>
      <c r="BC25" s="45">
        <f t="shared" si="68"/>
        <v>0</v>
      </c>
      <c r="BD25" s="44"/>
      <c r="BE25" s="45"/>
      <c r="BF25" s="44"/>
      <c r="BG25" s="45">
        <f t="shared" si="69"/>
        <v>0</v>
      </c>
      <c r="BH25" s="49"/>
      <c r="BI25" s="44">
        <f t="shared" si="70"/>
        <v>0</v>
      </c>
      <c r="BJ25" s="50"/>
      <c r="BK25" s="42"/>
      <c r="BL25" s="43"/>
      <c r="BM25" s="42"/>
      <c r="BN25" s="43">
        <f t="shared" si="71"/>
        <v>0</v>
      </c>
      <c r="BO25" s="44"/>
      <c r="BP25" s="45"/>
      <c r="BQ25" s="44"/>
      <c r="BR25" s="45">
        <f t="shared" si="72"/>
        <v>0</v>
      </c>
      <c r="BS25" s="44"/>
      <c r="BT25" s="45"/>
      <c r="BU25" s="44"/>
      <c r="BV25" s="45">
        <f t="shared" si="73"/>
        <v>0</v>
      </c>
      <c r="BW25" s="44"/>
      <c r="BX25" s="45"/>
      <c r="BY25" s="44"/>
      <c r="BZ25" s="45">
        <f t="shared" si="74"/>
        <v>0</v>
      </c>
      <c r="CA25" s="49"/>
      <c r="CB25" s="44">
        <f t="shared" si="75"/>
        <v>0</v>
      </c>
      <c r="CC25" s="50"/>
      <c r="CD25" s="42"/>
      <c r="CE25" s="43"/>
      <c r="CF25" s="42"/>
      <c r="CG25" s="43">
        <f t="shared" si="76"/>
        <v>0</v>
      </c>
      <c r="CH25" s="44"/>
      <c r="CI25" s="45"/>
      <c r="CJ25" s="44"/>
      <c r="CK25" s="45">
        <f t="shared" si="77"/>
        <v>0</v>
      </c>
      <c r="CL25" s="44"/>
      <c r="CM25" s="45"/>
      <c r="CN25" s="44"/>
      <c r="CO25" s="45">
        <f t="shared" si="78"/>
        <v>0</v>
      </c>
      <c r="CP25" s="44"/>
      <c r="CQ25" s="45"/>
      <c r="CR25" s="44"/>
      <c r="CS25" s="45">
        <f t="shared" si="79"/>
        <v>0</v>
      </c>
      <c r="CT25" s="49"/>
      <c r="CU25" s="44">
        <f t="shared" si="80"/>
        <v>0</v>
      </c>
      <c r="CV25" s="50"/>
      <c r="CW25" s="42"/>
      <c r="CX25" s="43"/>
      <c r="CY25" s="42"/>
      <c r="CZ25" s="43">
        <f t="shared" si="81"/>
        <v>0</v>
      </c>
      <c r="DA25" s="44"/>
      <c r="DB25" s="45"/>
      <c r="DC25" s="44"/>
      <c r="DD25" s="45">
        <f t="shared" si="82"/>
        <v>0</v>
      </c>
      <c r="DE25" s="44"/>
      <c r="DF25" s="45"/>
      <c r="DG25" s="44"/>
      <c r="DH25" s="45">
        <f t="shared" si="83"/>
        <v>0</v>
      </c>
      <c r="DI25" s="44"/>
      <c r="DJ25" s="45"/>
      <c r="DK25" s="44"/>
      <c r="DL25" s="45">
        <f t="shared" si="84"/>
        <v>0</v>
      </c>
      <c r="DM25" s="49"/>
      <c r="DN25" s="44">
        <f t="shared" si="85"/>
        <v>0</v>
      </c>
      <c r="DO25" s="50"/>
      <c r="DP25" s="42">
        <f t="shared" si="1"/>
        <v>0</v>
      </c>
      <c r="DQ25" s="43">
        <f t="shared" si="1"/>
        <v>0</v>
      </c>
      <c r="DR25" s="42">
        <f t="shared" si="1"/>
        <v>0</v>
      </c>
      <c r="DS25" s="43">
        <f t="shared" si="1"/>
        <v>0</v>
      </c>
      <c r="DT25" s="44">
        <f t="shared" si="1"/>
        <v>0</v>
      </c>
      <c r="DU25" s="45">
        <f t="shared" si="1"/>
        <v>0</v>
      </c>
      <c r="DV25" s="44">
        <f t="shared" si="1"/>
        <v>0</v>
      </c>
      <c r="DW25" s="45">
        <f t="shared" si="1"/>
        <v>0</v>
      </c>
      <c r="DX25" s="44">
        <f t="shared" si="1"/>
        <v>0</v>
      </c>
      <c r="DY25" s="45">
        <f t="shared" si="1"/>
        <v>0</v>
      </c>
      <c r="DZ25" s="44">
        <f t="shared" si="1"/>
        <v>0</v>
      </c>
      <c r="EA25" s="45">
        <f t="shared" si="1"/>
        <v>0</v>
      </c>
      <c r="EB25" s="44">
        <f t="shared" si="1"/>
        <v>0</v>
      </c>
      <c r="EC25" s="45">
        <f t="shared" si="1"/>
        <v>0</v>
      </c>
      <c r="ED25" s="44">
        <f t="shared" si="1"/>
        <v>0</v>
      </c>
      <c r="EE25" s="45">
        <f t="shared" si="1"/>
        <v>0</v>
      </c>
      <c r="EF25" s="49"/>
      <c r="EG25" s="44">
        <f t="shared" si="2"/>
        <v>0</v>
      </c>
    </row>
    <row r="26" spans="1:137" ht="15.6">
      <c r="A26" s="1">
        <v>13</v>
      </c>
      <c r="B26" s="40"/>
      <c r="C26" s="48"/>
      <c r="D26" s="63"/>
      <c r="E26" s="41"/>
      <c r="F26" s="42"/>
      <c r="G26" s="43"/>
      <c r="H26" s="42"/>
      <c r="I26" s="43">
        <f t="shared" si="9"/>
        <v>0</v>
      </c>
      <c r="J26" s="44"/>
      <c r="K26" s="45"/>
      <c r="L26" s="44"/>
      <c r="M26" s="45">
        <f t="shared" si="58"/>
        <v>0</v>
      </c>
      <c r="N26" s="44"/>
      <c r="O26" s="45"/>
      <c r="P26" s="44"/>
      <c r="Q26" s="45">
        <f t="shared" si="59"/>
        <v>0</v>
      </c>
      <c r="R26" s="44"/>
      <c r="S26" s="45"/>
      <c r="T26" s="44"/>
      <c r="U26" s="45">
        <f t="shared" si="60"/>
        <v>0</v>
      </c>
      <c r="V26" s="49"/>
      <c r="W26" s="44">
        <f t="shared" si="3"/>
        <v>0</v>
      </c>
      <c r="X26" s="50"/>
      <c r="Y26" s="42"/>
      <c r="Z26" s="43"/>
      <c r="AA26" s="42"/>
      <c r="AB26" s="43">
        <f t="shared" si="61"/>
        <v>0</v>
      </c>
      <c r="AC26" s="44"/>
      <c r="AD26" s="45"/>
      <c r="AE26" s="44"/>
      <c r="AF26" s="45">
        <f t="shared" si="62"/>
        <v>0</v>
      </c>
      <c r="AG26" s="44"/>
      <c r="AH26" s="45"/>
      <c r="AI26" s="44"/>
      <c r="AJ26" s="45">
        <f t="shared" si="63"/>
        <v>0</v>
      </c>
      <c r="AK26" s="44"/>
      <c r="AL26" s="45"/>
      <c r="AM26" s="44"/>
      <c r="AN26" s="45">
        <f t="shared" si="64"/>
        <v>0</v>
      </c>
      <c r="AO26" s="49"/>
      <c r="AP26" s="44">
        <f t="shared" si="65"/>
        <v>0</v>
      </c>
      <c r="AQ26" s="50"/>
      <c r="AR26" s="42"/>
      <c r="AS26" s="43"/>
      <c r="AT26" s="42"/>
      <c r="AU26" s="43">
        <f t="shared" si="66"/>
        <v>0</v>
      </c>
      <c r="AV26" s="44"/>
      <c r="AW26" s="45"/>
      <c r="AX26" s="44"/>
      <c r="AY26" s="45">
        <f t="shared" si="67"/>
        <v>0</v>
      </c>
      <c r="AZ26" s="44"/>
      <c r="BA26" s="45"/>
      <c r="BB26" s="44"/>
      <c r="BC26" s="45">
        <f t="shared" si="68"/>
        <v>0</v>
      </c>
      <c r="BD26" s="44"/>
      <c r="BE26" s="45"/>
      <c r="BF26" s="44"/>
      <c r="BG26" s="45">
        <f t="shared" si="69"/>
        <v>0</v>
      </c>
      <c r="BH26" s="49"/>
      <c r="BI26" s="44">
        <f t="shared" si="70"/>
        <v>0</v>
      </c>
      <c r="BJ26" s="50"/>
      <c r="BK26" s="42"/>
      <c r="BL26" s="43"/>
      <c r="BM26" s="42"/>
      <c r="BN26" s="43">
        <f t="shared" si="71"/>
        <v>0</v>
      </c>
      <c r="BO26" s="44"/>
      <c r="BP26" s="45"/>
      <c r="BQ26" s="44"/>
      <c r="BR26" s="45">
        <f t="shared" si="72"/>
        <v>0</v>
      </c>
      <c r="BS26" s="44"/>
      <c r="BT26" s="45"/>
      <c r="BU26" s="44"/>
      <c r="BV26" s="45">
        <f t="shared" si="73"/>
        <v>0</v>
      </c>
      <c r="BW26" s="44"/>
      <c r="BX26" s="45"/>
      <c r="BY26" s="44"/>
      <c r="BZ26" s="45">
        <f t="shared" si="74"/>
        <v>0</v>
      </c>
      <c r="CA26" s="49"/>
      <c r="CB26" s="44">
        <f t="shared" si="75"/>
        <v>0</v>
      </c>
      <c r="CC26" s="50"/>
      <c r="CD26" s="42"/>
      <c r="CE26" s="43"/>
      <c r="CF26" s="42"/>
      <c r="CG26" s="43">
        <f t="shared" si="76"/>
        <v>0</v>
      </c>
      <c r="CH26" s="44"/>
      <c r="CI26" s="45"/>
      <c r="CJ26" s="44"/>
      <c r="CK26" s="45">
        <f t="shared" si="77"/>
        <v>0</v>
      </c>
      <c r="CL26" s="44"/>
      <c r="CM26" s="45"/>
      <c r="CN26" s="44"/>
      <c r="CO26" s="45">
        <f t="shared" si="78"/>
        <v>0</v>
      </c>
      <c r="CP26" s="44"/>
      <c r="CQ26" s="45"/>
      <c r="CR26" s="44"/>
      <c r="CS26" s="45">
        <f t="shared" si="79"/>
        <v>0</v>
      </c>
      <c r="CT26" s="49"/>
      <c r="CU26" s="44">
        <f t="shared" si="80"/>
        <v>0</v>
      </c>
      <c r="CV26" s="50"/>
      <c r="CW26" s="42"/>
      <c r="CX26" s="43"/>
      <c r="CY26" s="42"/>
      <c r="CZ26" s="43">
        <f t="shared" si="81"/>
        <v>0</v>
      </c>
      <c r="DA26" s="44"/>
      <c r="DB26" s="45"/>
      <c r="DC26" s="44"/>
      <c r="DD26" s="45">
        <f t="shared" si="82"/>
        <v>0</v>
      </c>
      <c r="DE26" s="44"/>
      <c r="DF26" s="45"/>
      <c r="DG26" s="44"/>
      <c r="DH26" s="45">
        <f t="shared" si="83"/>
        <v>0</v>
      </c>
      <c r="DI26" s="44"/>
      <c r="DJ26" s="45"/>
      <c r="DK26" s="44"/>
      <c r="DL26" s="45">
        <f t="shared" si="84"/>
        <v>0</v>
      </c>
      <c r="DM26" s="49"/>
      <c r="DN26" s="44">
        <f t="shared" si="85"/>
        <v>0</v>
      </c>
      <c r="DO26" s="50"/>
      <c r="DP26" s="42">
        <f t="shared" si="1"/>
        <v>0</v>
      </c>
      <c r="DQ26" s="43">
        <f t="shared" si="1"/>
        <v>0</v>
      </c>
      <c r="DR26" s="42">
        <f t="shared" si="1"/>
        <v>0</v>
      </c>
      <c r="DS26" s="43">
        <f t="shared" si="1"/>
        <v>0</v>
      </c>
      <c r="DT26" s="44">
        <f t="shared" si="1"/>
        <v>0</v>
      </c>
      <c r="DU26" s="45">
        <f t="shared" si="1"/>
        <v>0</v>
      </c>
      <c r="DV26" s="44">
        <f t="shared" si="1"/>
        <v>0</v>
      </c>
      <c r="DW26" s="45">
        <f t="shared" si="1"/>
        <v>0</v>
      </c>
      <c r="DX26" s="44">
        <f t="shared" si="1"/>
        <v>0</v>
      </c>
      <c r="DY26" s="45">
        <f t="shared" si="1"/>
        <v>0</v>
      </c>
      <c r="DZ26" s="44">
        <f t="shared" si="1"/>
        <v>0</v>
      </c>
      <c r="EA26" s="45">
        <f t="shared" si="1"/>
        <v>0</v>
      </c>
      <c r="EB26" s="44">
        <f t="shared" si="1"/>
        <v>0</v>
      </c>
      <c r="EC26" s="45">
        <f t="shared" si="1"/>
        <v>0</v>
      </c>
      <c r="ED26" s="44">
        <f t="shared" si="1"/>
        <v>0</v>
      </c>
      <c r="EE26" s="45">
        <f t="shared" si="1"/>
        <v>0</v>
      </c>
      <c r="EF26" s="49"/>
      <c r="EG26" s="44">
        <f t="shared" si="2"/>
        <v>0</v>
      </c>
    </row>
    <row r="27" spans="1:137" ht="15.6">
      <c r="A27" s="1">
        <v>14</v>
      </c>
      <c r="B27" s="40"/>
      <c r="C27" s="48"/>
      <c r="D27" s="41"/>
      <c r="E27" s="41"/>
      <c r="F27" s="42"/>
      <c r="G27" s="43"/>
      <c r="H27" s="42"/>
      <c r="I27" s="43">
        <f t="shared" si="9"/>
        <v>0</v>
      </c>
      <c r="J27" s="44"/>
      <c r="K27" s="45"/>
      <c r="L27" s="44"/>
      <c r="M27" s="45">
        <f t="shared" si="58"/>
        <v>0</v>
      </c>
      <c r="N27" s="44"/>
      <c r="O27" s="45"/>
      <c r="P27" s="44"/>
      <c r="Q27" s="45">
        <f t="shared" si="59"/>
        <v>0</v>
      </c>
      <c r="R27" s="44"/>
      <c r="S27" s="45"/>
      <c r="T27" s="44"/>
      <c r="U27" s="45">
        <f t="shared" si="60"/>
        <v>0</v>
      </c>
      <c r="V27" s="49"/>
      <c r="W27" s="44">
        <f t="shared" si="3"/>
        <v>0</v>
      </c>
      <c r="X27" s="50"/>
      <c r="Y27" s="42"/>
      <c r="Z27" s="43"/>
      <c r="AA27" s="42"/>
      <c r="AB27" s="43">
        <f t="shared" si="61"/>
        <v>0</v>
      </c>
      <c r="AC27" s="44"/>
      <c r="AD27" s="45"/>
      <c r="AE27" s="44"/>
      <c r="AF27" s="45">
        <f t="shared" si="62"/>
        <v>0</v>
      </c>
      <c r="AG27" s="44"/>
      <c r="AH27" s="45"/>
      <c r="AI27" s="44"/>
      <c r="AJ27" s="45">
        <f t="shared" si="63"/>
        <v>0</v>
      </c>
      <c r="AK27" s="44"/>
      <c r="AL27" s="45"/>
      <c r="AM27" s="44"/>
      <c r="AN27" s="45">
        <f t="shared" si="64"/>
        <v>0</v>
      </c>
      <c r="AO27" s="49"/>
      <c r="AP27" s="44">
        <f t="shared" si="65"/>
        <v>0</v>
      </c>
      <c r="AQ27" s="50"/>
      <c r="AR27" s="42"/>
      <c r="AS27" s="43"/>
      <c r="AT27" s="42"/>
      <c r="AU27" s="43">
        <f t="shared" si="66"/>
        <v>0</v>
      </c>
      <c r="AV27" s="44"/>
      <c r="AW27" s="45"/>
      <c r="AX27" s="44"/>
      <c r="AY27" s="45">
        <f t="shared" si="67"/>
        <v>0</v>
      </c>
      <c r="AZ27" s="44"/>
      <c r="BA27" s="45"/>
      <c r="BB27" s="44"/>
      <c r="BC27" s="45">
        <f t="shared" si="68"/>
        <v>0</v>
      </c>
      <c r="BD27" s="44"/>
      <c r="BE27" s="45"/>
      <c r="BF27" s="44"/>
      <c r="BG27" s="45">
        <f t="shared" si="69"/>
        <v>0</v>
      </c>
      <c r="BH27" s="49"/>
      <c r="BI27" s="44">
        <f t="shared" si="70"/>
        <v>0</v>
      </c>
      <c r="BJ27" s="50"/>
      <c r="BK27" s="42"/>
      <c r="BL27" s="43"/>
      <c r="BM27" s="42"/>
      <c r="BN27" s="43">
        <f t="shared" si="71"/>
        <v>0</v>
      </c>
      <c r="BO27" s="44"/>
      <c r="BP27" s="45"/>
      <c r="BQ27" s="44"/>
      <c r="BR27" s="45">
        <f t="shared" si="72"/>
        <v>0</v>
      </c>
      <c r="BS27" s="44"/>
      <c r="BT27" s="45"/>
      <c r="BU27" s="44"/>
      <c r="BV27" s="45">
        <f t="shared" si="73"/>
        <v>0</v>
      </c>
      <c r="BW27" s="44"/>
      <c r="BX27" s="45"/>
      <c r="BY27" s="44"/>
      <c r="BZ27" s="45">
        <f t="shared" si="74"/>
        <v>0</v>
      </c>
      <c r="CA27" s="49"/>
      <c r="CB27" s="44">
        <f t="shared" si="75"/>
        <v>0</v>
      </c>
      <c r="CC27" s="50"/>
      <c r="CD27" s="42"/>
      <c r="CE27" s="43"/>
      <c r="CF27" s="42"/>
      <c r="CG27" s="43">
        <f t="shared" si="76"/>
        <v>0</v>
      </c>
      <c r="CH27" s="44"/>
      <c r="CI27" s="45"/>
      <c r="CJ27" s="44"/>
      <c r="CK27" s="45">
        <f t="shared" si="77"/>
        <v>0</v>
      </c>
      <c r="CL27" s="44"/>
      <c r="CM27" s="45"/>
      <c r="CN27" s="44"/>
      <c r="CO27" s="45">
        <f t="shared" si="78"/>
        <v>0</v>
      </c>
      <c r="CP27" s="44"/>
      <c r="CQ27" s="45"/>
      <c r="CR27" s="44"/>
      <c r="CS27" s="45">
        <f t="shared" si="79"/>
        <v>0</v>
      </c>
      <c r="CT27" s="49"/>
      <c r="CU27" s="44">
        <f t="shared" si="80"/>
        <v>0</v>
      </c>
      <c r="CV27" s="50"/>
      <c r="CW27" s="42"/>
      <c r="CX27" s="43"/>
      <c r="CY27" s="42"/>
      <c r="CZ27" s="43">
        <f t="shared" si="81"/>
        <v>0</v>
      </c>
      <c r="DA27" s="44"/>
      <c r="DB27" s="45"/>
      <c r="DC27" s="44"/>
      <c r="DD27" s="45">
        <f t="shared" si="82"/>
        <v>0</v>
      </c>
      <c r="DE27" s="44"/>
      <c r="DF27" s="45"/>
      <c r="DG27" s="44"/>
      <c r="DH27" s="45">
        <f t="shared" si="83"/>
        <v>0</v>
      </c>
      <c r="DI27" s="44"/>
      <c r="DJ27" s="45"/>
      <c r="DK27" s="44"/>
      <c r="DL27" s="45">
        <f t="shared" si="84"/>
        <v>0</v>
      </c>
      <c r="DM27" s="49"/>
      <c r="DN27" s="44">
        <f t="shared" si="85"/>
        <v>0</v>
      </c>
      <c r="DO27" s="50"/>
      <c r="DP27" s="42">
        <f t="shared" si="1"/>
        <v>0</v>
      </c>
      <c r="DQ27" s="43">
        <f t="shared" si="1"/>
        <v>0</v>
      </c>
      <c r="DR27" s="42">
        <f t="shared" si="1"/>
        <v>0</v>
      </c>
      <c r="DS27" s="43">
        <f t="shared" si="1"/>
        <v>0</v>
      </c>
      <c r="DT27" s="44">
        <f t="shared" si="1"/>
        <v>0</v>
      </c>
      <c r="DU27" s="45">
        <f t="shared" si="1"/>
        <v>0</v>
      </c>
      <c r="DV27" s="44">
        <f t="shared" si="1"/>
        <v>0</v>
      </c>
      <c r="DW27" s="45">
        <f t="shared" si="1"/>
        <v>0</v>
      </c>
      <c r="DX27" s="44">
        <f t="shared" si="1"/>
        <v>0</v>
      </c>
      <c r="DY27" s="45">
        <f t="shared" si="1"/>
        <v>0</v>
      </c>
      <c r="DZ27" s="44">
        <f t="shared" si="1"/>
        <v>0</v>
      </c>
      <c r="EA27" s="45">
        <f t="shared" si="1"/>
        <v>0</v>
      </c>
      <c r="EB27" s="44">
        <f t="shared" si="1"/>
        <v>0</v>
      </c>
      <c r="EC27" s="45">
        <f t="shared" si="1"/>
        <v>0</v>
      </c>
      <c r="ED27" s="44">
        <f t="shared" si="1"/>
        <v>0</v>
      </c>
      <c r="EE27" s="45">
        <f t="shared" ref="EE27:EE90" si="86">+U27+AN27+BG27+BZ27+CS27+DL27</f>
        <v>0</v>
      </c>
      <c r="EF27" s="49"/>
      <c r="EG27" s="44">
        <f t="shared" si="2"/>
        <v>0</v>
      </c>
    </row>
    <row r="28" spans="1:137" ht="15.6">
      <c r="A28" s="1">
        <v>15</v>
      </c>
      <c r="B28" s="51"/>
      <c r="C28" s="52"/>
      <c r="D28" s="53"/>
      <c r="E28" s="53"/>
      <c r="F28" s="54">
        <f>SUM(F23:F27)</f>
        <v>0</v>
      </c>
      <c r="G28" s="54">
        <f>SUM(G23:G27)</f>
        <v>0</v>
      </c>
      <c r="H28" s="54">
        <f t="shared" ref="H28" si="87">SUM(H23:H27)</f>
        <v>0</v>
      </c>
      <c r="I28" s="54">
        <f t="shared" si="9"/>
        <v>0</v>
      </c>
      <c r="J28" s="55">
        <f>SUM(J23:J27)</f>
        <v>0</v>
      </c>
      <c r="K28" s="55">
        <f>SUM(K23:K27)</f>
        <v>0</v>
      </c>
      <c r="L28" s="55">
        <f t="shared" ref="L28" si="88">SUM(L23:L27)</f>
        <v>0</v>
      </c>
      <c r="M28" s="55">
        <f t="shared" si="58"/>
        <v>0</v>
      </c>
      <c r="N28" s="55">
        <f>SUM(N23:N27)</f>
        <v>0</v>
      </c>
      <c r="O28" s="55">
        <f>SUM(O23:O27)</f>
        <v>0</v>
      </c>
      <c r="P28" s="55">
        <f t="shared" ref="P28" si="89">SUM(P23:P27)</f>
        <v>0</v>
      </c>
      <c r="Q28" s="55">
        <f t="shared" si="59"/>
        <v>0</v>
      </c>
      <c r="R28" s="55">
        <f>SUM(R23:R27)</f>
        <v>0</v>
      </c>
      <c r="S28" s="55">
        <f>SUM(S23:S27)</f>
        <v>0</v>
      </c>
      <c r="T28" s="55">
        <f t="shared" ref="T28" si="90">SUM(T23:T27)</f>
        <v>0</v>
      </c>
      <c r="U28" s="55">
        <f t="shared" si="60"/>
        <v>0</v>
      </c>
      <c r="V28" s="62"/>
      <c r="W28" s="55">
        <f t="shared" si="3"/>
        <v>0</v>
      </c>
      <c r="X28" s="57"/>
      <c r="Y28" s="54">
        <f>SUM(Y23:Y27)</f>
        <v>0</v>
      </c>
      <c r="Z28" s="54">
        <f>SUM(Z23:Z27)</f>
        <v>0</v>
      </c>
      <c r="AA28" s="54">
        <f t="shared" ref="AA28" si="91">SUM(AA23:AA27)</f>
        <v>0</v>
      </c>
      <c r="AB28" s="54">
        <f t="shared" si="61"/>
        <v>0</v>
      </c>
      <c r="AC28" s="55">
        <f>SUM(AC23:AC27)</f>
        <v>0</v>
      </c>
      <c r="AD28" s="55">
        <f>SUM(AD23:AD27)</f>
        <v>0</v>
      </c>
      <c r="AE28" s="55">
        <f t="shared" ref="AE28" si="92">SUM(AE23:AE27)</f>
        <v>0</v>
      </c>
      <c r="AF28" s="55">
        <f t="shared" si="62"/>
        <v>0</v>
      </c>
      <c r="AG28" s="55">
        <f>SUM(AG23:AG27)</f>
        <v>0</v>
      </c>
      <c r="AH28" s="55">
        <f>SUM(AH23:AH27)</f>
        <v>0</v>
      </c>
      <c r="AI28" s="55">
        <f t="shared" ref="AI28" si="93">SUM(AI23:AI27)</f>
        <v>0</v>
      </c>
      <c r="AJ28" s="55">
        <f t="shared" si="63"/>
        <v>0</v>
      </c>
      <c r="AK28" s="55">
        <f>SUM(AK23:AK27)</f>
        <v>0</v>
      </c>
      <c r="AL28" s="55">
        <f>SUM(AL23:AL27)</f>
        <v>0</v>
      </c>
      <c r="AM28" s="55">
        <f t="shared" ref="AM28" si="94">SUM(AM23:AM27)</f>
        <v>0</v>
      </c>
      <c r="AN28" s="55">
        <f t="shared" si="64"/>
        <v>0</v>
      </c>
      <c r="AO28" s="62"/>
      <c r="AP28" s="55">
        <f t="shared" si="65"/>
        <v>0</v>
      </c>
      <c r="AQ28" s="57"/>
      <c r="AR28" s="54"/>
      <c r="AS28" s="54">
        <f>SUM(AS23:AS27)</f>
        <v>0</v>
      </c>
      <c r="AT28" s="54">
        <f t="shared" ref="AT28" si="95">SUM(AT23:AT27)</f>
        <v>0</v>
      </c>
      <c r="AU28" s="54">
        <f t="shared" si="66"/>
        <v>0</v>
      </c>
      <c r="AV28" s="55">
        <f>SUM(AV23:AV27)</f>
        <v>0</v>
      </c>
      <c r="AW28" s="55">
        <f>SUM(AW23:AW27)</f>
        <v>0</v>
      </c>
      <c r="AX28" s="55">
        <f t="shared" ref="AX28" si="96">SUM(AX23:AX27)</f>
        <v>0</v>
      </c>
      <c r="AY28" s="55">
        <f t="shared" si="67"/>
        <v>0</v>
      </c>
      <c r="AZ28" s="55">
        <f>SUM(AZ23:AZ27)</f>
        <v>0</v>
      </c>
      <c r="BA28" s="55">
        <f>SUM(BA23:BA27)</f>
        <v>0</v>
      </c>
      <c r="BB28" s="55">
        <f t="shared" ref="BB28" si="97">SUM(BB23:BB27)</f>
        <v>0</v>
      </c>
      <c r="BC28" s="55">
        <f t="shared" si="68"/>
        <v>0</v>
      </c>
      <c r="BD28" s="55">
        <f>SUM(BD23:BD27)</f>
        <v>0</v>
      </c>
      <c r="BE28" s="55">
        <f>SUM(BE23:BE27)</f>
        <v>0</v>
      </c>
      <c r="BF28" s="55">
        <f t="shared" ref="BF28" si="98">SUM(BF23:BF27)</f>
        <v>0</v>
      </c>
      <c r="BG28" s="55">
        <f t="shared" si="69"/>
        <v>0</v>
      </c>
      <c r="BH28" s="62"/>
      <c r="BI28" s="55">
        <f t="shared" si="70"/>
        <v>0</v>
      </c>
      <c r="BJ28" s="57"/>
      <c r="BK28" s="54">
        <f>SUM(BK23:BK27)</f>
        <v>0</v>
      </c>
      <c r="BL28" s="54">
        <f>SUM(BL23:BL27)</f>
        <v>0</v>
      </c>
      <c r="BM28" s="54">
        <f t="shared" ref="BM28" si="99">SUM(BM23:BM27)</f>
        <v>0</v>
      </c>
      <c r="BN28" s="54">
        <f t="shared" si="71"/>
        <v>0</v>
      </c>
      <c r="BO28" s="55">
        <f>SUM(BO23:BO27)</f>
        <v>0</v>
      </c>
      <c r="BP28" s="55">
        <f>SUM(BP23:BP27)</f>
        <v>0</v>
      </c>
      <c r="BQ28" s="55">
        <f t="shared" ref="BQ28" si="100">SUM(BQ23:BQ27)</f>
        <v>0</v>
      </c>
      <c r="BR28" s="55">
        <f t="shared" si="72"/>
        <v>0</v>
      </c>
      <c r="BS28" s="55">
        <f>SUM(BS23:BS27)</f>
        <v>0</v>
      </c>
      <c r="BT28" s="55">
        <f>SUM(BT23:BT27)</f>
        <v>0</v>
      </c>
      <c r="BU28" s="55">
        <f t="shared" ref="BU28" si="101">SUM(BU23:BU27)</f>
        <v>0</v>
      </c>
      <c r="BV28" s="55">
        <f t="shared" si="73"/>
        <v>0</v>
      </c>
      <c r="BW28" s="55">
        <f>SUM(BW23:BW27)</f>
        <v>0</v>
      </c>
      <c r="BX28" s="55">
        <f>SUM(BX23:BX27)</f>
        <v>0</v>
      </c>
      <c r="BY28" s="55">
        <f t="shared" ref="BY28" si="102">SUM(BY23:BY27)</f>
        <v>0</v>
      </c>
      <c r="BZ28" s="55">
        <f t="shared" si="74"/>
        <v>0</v>
      </c>
      <c r="CA28" s="62"/>
      <c r="CB28" s="55">
        <f t="shared" si="75"/>
        <v>0</v>
      </c>
      <c r="CC28" s="57"/>
      <c r="CD28" s="54"/>
      <c r="CE28" s="54">
        <f>SUM(CE23:CE27)</f>
        <v>0</v>
      </c>
      <c r="CF28" s="54">
        <f t="shared" ref="CF28" si="103">SUM(CF23:CF27)</f>
        <v>0</v>
      </c>
      <c r="CG28" s="54">
        <f t="shared" si="76"/>
        <v>0</v>
      </c>
      <c r="CH28" s="55">
        <f>SUM(CH23:CH27)</f>
        <v>0</v>
      </c>
      <c r="CI28" s="55">
        <f>SUM(CI23:CI27)</f>
        <v>0</v>
      </c>
      <c r="CJ28" s="55">
        <f t="shared" ref="CJ28" si="104">SUM(CJ23:CJ27)</f>
        <v>0</v>
      </c>
      <c r="CK28" s="55">
        <f t="shared" si="77"/>
        <v>0</v>
      </c>
      <c r="CL28" s="55">
        <f>SUM(CL23:CL27)</f>
        <v>0</v>
      </c>
      <c r="CM28" s="55">
        <f>SUM(CM23:CM27)</f>
        <v>0</v>
      </c>
      <c r="CN28" s="55">
        <f t="shared" ref="CN28" si="105">SUM(CN23:CN27)</f>
        <v>0</v>
      </c>
      <c r="CO28" s="55">
        <f t="shared" si="78"/>
        <v>0</v>
      </c>
      <c r="CP28" s="55">
        <f>SUM(CP23:CP27)</f>
        <v>0</v>
      </c>
      <c r="CQ28" s="55">
        <f>SUM(CQ23:CQ27)</f>
        <v>0</v>
      </c>
      <c r="CR28" s="55">
        <f t="shared" ref="CR28" si="106">SUM(CR23:CR27)</f>
        <v>0</v>
      </c>
      <c r="CS28" s="55">
        <f t="shared" si="79"/>
        <v>0</v>
      </c>
      <c r="CT28" s="62"/>
      <c r="CU28" s="55">
        <f t="shared" si="80"/>
        <v>0</v>
      </c>
      <c r="CV28" s="57"/>
      <c r="CW28" s="54">
        <f>SUM(CW23:CW27)</f>
        <v>0</v>
      </c>
      <c r="CX28" s="54">
        <f>SUM(CX23:CX27)</f>
        <v>0</v>
      </c>
      <c r="CY28" s="54">
        <f t="shared" ref="CY28" si="107">SUM(CY23:CY27)</f>
        <v>0</v>
      </c>
      <c r="CZ28" s="54">
        <f t="shared" si="81"/>
        <v>0</v>
      </c>
      <c r="DA28" s="55">
        <f>SUM(DA23:DA27)</f>
        <v>0</v>
      </c>
      <c r="DB28" s="55">
        <f>SUM(DB23:DB27)</f>
        <v>0</v>
      </c>
      <c r="DC28" s="55">
        <f t="shared" ref="DC28" si="108">SUM(DC23:DC27)</f>
        <v>0</v>
      </c>
      <c r="DD28" s="55">
        <f t="shared" si="82"/>
        <v>0</v>
      </c>
      <c r="DE28" s="55">
        <f>SUM(DE23:DE27)</f>
        <v>0</v>
      </c>
      <c r="DF28" s="55">
        <f>SUM(DF23:DF27)</f>
        <v>0</v>
      </c>
      <c r="DG28" s="55">
        <f t="shared" ref="DG28" si="109">SUM(DG23:DG27)</f>
        <v>0</v>
      </c>
      <c r="DH28" s="55">
        <f t="shared" si="83"/>
        <v>0</v>
      </c>
      <c r="DI28" s="55">
        <f>SUM(DI23:DI27)</f>
        <v>0</v>
      </c>
      <c r="DJ28" s="55">
        <f>SUM(DJ23:DJ27)</f>
        <v>0</v>
      </c>
      <c r="DK28" s="55">
        <f t="shared" ref="DK28" si="110">SUM(DK23:DK27)</f>
        <v>0</v>
      </c>
      <c r="DL28" s="55">
        <f t="shared" si="84"/>
        <v>0</v>
      </c>
      <c r="DM28" s="62"/>
      <c r="DN28" s="55">
        <f t="shared" si="85"/>
        <v>0</v>
      </c>
      <c r="DO28" s="57"/>
      <c r="DP28" s="54">
        <f t="shared" ref="DP28:ED44" si="111">+F28+Y28+AR28+BK28+CD28+CW28</f>
        <v>0</v>
      </c>
      <c r="DQ28" s="54">
        <f t="shared" si="111"/>
        <v>0</v>
      </c>
      <c r="DR28" s="54">
        <f t="shared" si="111"/>
        <v>0</v>
      </c>
      <c r="DS28" s="54">
        <f t="shared" si="111"/>
        <v>0</v>
      </c>
      <c r="DT28" s="55">
        <f t="shared" si="111"/>
        <v>0</v>
      </c>
      <c r="DU28" s="55">
        <f t="shared" si="111"/>
        <v>0</v>
      </c>
      <c r="DV28" s="55">
        <f t="shared" si="111"/>
        <v>0</v>
      </c>
      <c r="DW28" s="55">
        <f t="shared" si="111"/>
        <v>0</v>
      </c>
      <c r="DX28" s="55">
        <f t="shared" si="111"/>
        <v>0</v>
      </c>
      <c r="DY28" s="55">
        <f t="shared" si="111"/>
        <v>0</v>
      </c>
      <c r="DZ28" s="55">
        <f t="shared" si="111"/>
        <v>0</v>
      </c>
      <c r="EA28" s="55">
        <f t="shared" si="111"/>
        <v>0</v>
      </c>
      <c r="EB28" s="55">
        <f t="shared" si="111"/>
        <v>0</v>
      </c>
      <c r="EC28" s="55">
        <f t="shared" si="111"/>
        <v>0</v>
      </c>
      <c r="ED28" s="55">
        <f t="shared" si="111"/>
        <v>0</v>
      </c>
      <c r="EE28" s="55">
        <f t="shared" si="86"/>
        <v>0</v>
      </c>
      <c r="EF28" s="62"/>
      <c r="EG28" s="55">
        <f t="shared" si="2"/>
        <v>0</v>
      </c>
    </row>
    <row r="29" spans="1:137">
      <c r="B29" s="40"/>
      <c r="C29" s="41"/>
      <c r="D29" s="41"/>
      <c r="E29" s="41"/>
      <c r="F29" s="58"/>
      <c r="G29" s="59"/>
      <c r="H29" s="58"/>
      <c r="I29" s="59"/>
      <c r="J29" s="60"/>
      <c r="K29" s="61"/>
      <c r="L29" s="60"/>
      <c r="M29" s="61"/>
      <c r="N29" s="60"/>
      <c r="O29" s="61"/>
      <c r="P29" s="60"/>
      <c r="Q29" s="61"/>
      <c r="R29" s="60"/>
      <c r="S29" s="61"/>
      <c r="T29" s="60"/>
      <c r="U29" s="61"/>
      <c r="V29" s="62"/>
      <c r="W29" s="60"/>
      <c r="X29" s="57"/>
      <c r="Y29" s="58"/>
      <c r="Z29" s="59"/>
      <c r="AA29" s="58"/>
      <c r="AB29" s="59"/>
      <c r="AC29" s="60"/>
      <c r="AD29" s="61"/>
      <c r="AE29" s="60"/>
      <c r="AF29" s="61"/>
      <c r="AG29" s="60"/>
      <c r="AH29" s="61"/>
      <c r="AI29" s="60"/>
      <c r="AJ29" s="61"/>
      <c r="AK29" s="60"/>
      <c r="AL29" s="61"/>
      <c r="AM29" s="60"/>
      <c r="AN29" s="61"/>
      <c r="AO29" s="62"/>
      <c r="AP29" s="60"/>
      <c r="AQ29" s="57"/>
      <c r="AR29" s="58"/>
      <c r="AS29" s="59"/>
      <c r="AT29" s="58"/>
      <c r="AU29" s="59"/>
      <c r="AV29" s="60"/>
      <c r="AW29" s="61"/>
      <c r="AX29" s="60"/>
      <c r="AY29" s="61"/>
      <c r="AZ29" s="60"/>
      <c r="BA29" s="61"/>
      <c r="BB29" s="60"/>
      <c r="BC29" s="61"/>
      <c r="BD29" s="60"/>
      <c r="BE29" s="61"/>
      <c r="BF29" s="60"/>
      <c r="BG29" s="61"/>
      <c r="BH29" s="62"/>
      <c r="BI29" s="60"/>
      <c r="BJ29" s="57"/>
      <c r="BK29" s="58"/>
      <c r="BL29" s="59"/>
      <c r="BM29" s="58"/>
      <c r="BN29" s="59"/>
      <c r="BO29" s="60"/>
      <c r="BP29" s="61"/>
      <c r="BQ29" s="60"/>
      <c r="BR29" s="61"/>
      <c r="BS29" s="60"/>
      <c r="BT29" s="61"/>
      <c r="BU29" s="60"/>
      <c r="BV29" s="61"/>
      <c r="BW29" s="60"/>
      <c r="BX29" s="61"/>
      <c r="BY29" s="60"/>
      <c r="BZ29" s="61"/>
      <c r="CA29" s="62"/>
      <c r="CB29" s="60"/>
      <c r="CC29" s="57"/>
      <c r="CD29" s="58"/>
      <c r="CE29" s="59"/>
      <c r="CF29" s="58"/>
      <c r="CG29" s="59"/>
      <c r="CH29" s="60"/>
      <c r="CI29" s="61"/>
      <c r="CJ29" s="60"/>
      <c r="CK29" s="61"/>
      <c r="CL29" s="60"/>
      <c r="CM29" s="61"/>
      <c r="CN29" s="60"/>
      <c r="CO29" s="61"/>
      <c r="CP29" s="60"/>
      <c r="CQ29" s="61"/>
      <c r="CR29" s="60"/>
      <c r="CS29" s="61"/>
      <c r="CT29" s="62"/>
      <c r="CU29" s="60"/>
      <c r="CV29" s="57"/>
      <c r="CW29" s="58"/>
      <c r="CX29" s="59"/>
      <c r="CY29" s="58"/>
      <c r="CZ29" s="59"/>
      <c r="DA29" s="60"/>
      <c r="DB29" s="61"/>
      <c r="DC29" s="60"/>
      <c r="DD29" s="61"/>
      <c r="DE29" s="60"/>
      <c r="DF29" s="61"/>
      <c r="DG29" s="60"/>
      <c r="DH29" s="61"/>
      <c r="DI29" s="60"/>
      <c r="DJ29" s="61"/>
      <c r="DK29" s="60"/>
      <c r="DL29" s="61"/>
      <c r="DM29" s="62"/>
      <c r="DN29" s="60"/>
      <c r="DO29" s="57"/>
      <c r="DP29" s="58">
        <f t="shared" si="111"/>
        <v>0</v>
      </c>
      <c r="DQ29" s="59">
        <f t="shared" si="111"/>
        <v>0</v>
      </c>
      <c r="DR29" s="58">
        <f t="shared" si="111"/>
        <v>0</v>
      </c>
      <c r="DS29" s="59">
        <f t="shared" si="111"/>
        <v>0</v>
      </c>
      <c r="DT29" s="60">
        <f t="shared" si="111"/>
        <v>0</v>
      </c>
      <c r="DU29" s="61">
        <f t="shared" si="111"/>
        <v>0</v>
      </c>
      <c r="DV29" s="60">
        <f t="shared" si="111"/>
        <v>0</v>
      </c>
      <c r="DW29" s="61">
        <f t="shared" si="111"/>
        <v>0</v>
      </c>
      <c r="DX29" s="60">
        <f t="shared" si="111"/>
        <v>0</v>
      </c>
      <c r="DY29" s="61">
        <f t="shared" si="111"/>
        <v>0</v>
      </c>
      <c r="DZ29" s="60">
        <f t="shared" si="111"/>
        <v>0</v>
      </c>
      <c r="EA29" s="61">
        <f t="shared" si="111"/>
        <v>0</v>
      </c>
      <c r="EB29" s="60">
        <f t="shared" si="111"/>
        <v>0</v>
      </c>
      <c r="EC29" s="61">
        <f t="shared" si="111"/>
        <v>0</v>
      </c>
      <c r="ED29" s="60">
        <f t="shared" si="111"/>
        <v>0</v>
      </c>
      <c r="EE29" s="61">
        <f t="shared" si="86"/>
        <v>0</v>
      </c>
      <c r="EF29" s="62"/>
      <c r="EG29" s="60">
        <f t="shared" si="2"/>
        <v>0</v>
      </c>
    </row>
    <row r="30" spans="1:137" s="64" customFormat="1">
      <c r="B30" s="65"/>
      <c r="C30" s="66"/>
      <c r="D30" s="66"/>
      <c r="E30" s="66"/>
      <c r="F30" s="58">
        <f>SUM(F31:F33)</f>
        <v>0</v>
      </c>
      <c r="G30" s="59">
        <f>SUM(G31:G33)</f>
        <v>0</v>
      </c>
      <c r="H30" s="58">
        <f t="shared" ref="H30" si="112">SUM(H31:H33)</f>
        <v>0</v>
      </c>
      <c r="I30" s="59">
        <f t="shared" si="9"/>
        <v>0</v>
      </c>
      <c r="J30" s="60">
        <f>SUM(J31:J33)</f>
        <v>0</v>
      </c>
      <c r="K30" s="61">
        <f>SUM(K31:K33)</f>
        <v>0</v>
      </c>
      <c r="L30" s="60">
        <f t="shared" ref="L30" si="113">SUM(L31:L33)</f>
        <v>0</v>
      </c>
      <c r="M30" s="61">
        <f t="shared" ref="M30:M48" si="114">+J30+K30+L30</f>
        <v>0</v>
      </c>
      <c r="N30" s="60">
        <f>SUM(N31:N33)</f>
        <v>0</v>
      </c>
      <c r="O30" s="61">
        <f>SUM(O31:O33)</f>
        <v>0</v>
      </c>
      <c r="P30" s="60">
        <f t="shared" ref="P30" si="115">SUM(P31:P33)</f>
        <v>0</v>
      </c>
      <c r="Q30" s="61">
        <f t="shared" ref="Q30:Q48" si="116">+N30+O30+P30</f>
        <v>0</v>
      </c>
      <c r="R30" s="60">
        <f>SUM(R31:R33)</f>
        <v>0</v>
      </c>
      <c r="S30" s="61">
        <f>SUM(S31:S33)</f>
        <v>0</v>
      </c>
      <c r="T30" s="60">
        <f t="shared" ref="T30" si="117">SUM(T31:T33)</f>
        <v>0</v>
      </c>
      <c r="U30" s="61">
        <f t="shared" ref="U30:U48" si="118">+R30+S30+T30</f>
        <v>0</v>
      </c>
      <c r="V30" s="62"/>
      <c r="W30" s="60">
        <f t="shared" si="3"/>
        <v>0</v>
      </c>
      <c r="X30" s="57"/>
      <c r="Y30" s="58">
        <f>SUM(Y31:Y33)</f>
        <v>0</v>
      </c>
      <c r="Z30" s="59">
        <f>SUM(Z31:Z33)</f>
        <v>0</v>
      </c>
      <c r="AA30" s="58">
        <f t="shared" ref="AA30" si="119">SUM(AA31:AA33)</f>
        <v>0</v>
      </c>
      <c r="AB30" s="59">
        <f t="shared" ref="AB30:AB48" si="120">+Y30+Z30+AA30</f>
        <v>0</v>
      </c>
      <c r="AC30" s="60">
        <f>SUM(AC31:AC33)</f>
        <v>0</v>
      </c>
      <c r="AD30" s="61">
        <f>SUM(AD31:AD33)</f>
        <v>0</v>
      </c>
      <c r="AE30" s="60">
        <f t="shared" ref="AE30" si="121">SUM(AE31:AE33)</f>
        <v>0</v>
      </c>
      <c r="AF30" s="61">
        <f t="shared" ref="AF30:AF48" si="122">+AC30+AD30+AE30</f>
        <v>0</v>
      </c>
      <c r="AG30" s="60">
        <f>SUM(AG31:AG33)</f>
        <v>0</v>
      </c>
      <c r="AH30" s="61">
        <f>SUM(AH31:AH33)</f>
        <v>0</v>
      </c>
      <c r="AI30" s="60">
        <f t="shared" ref="AI30" si="123">SUM(AI31:AI33)</f>
        <v>0</v>
      </c>
      <c r="AJ30" s="61">
        <f t="shared" ref="AJ30:AJ48" si="124">+AG30+AH30+AI30</f>
        <v>0</v>
      </c>
      <c r="AK30" s="60">
        <f>SUM(AK31:AK33)</f>
        <v>0</v>
      </c>
      <c r="AL30" s="61">
        <f>SUM(AL31:AL33)</f>
        <v>0</v>
      </c>
      <c r="AM30" s="60">
        <f t="shared" ref="AM30" si="125">SUM(AM31:AM33)</f>
        <v>0</v>
      </c>
      <c r="AN30" s="61">
        <f t="shared" ref="AN30:AN48" si="126">+AK30+AL30+AM30</f>
        <v>0</v>
      </c>
      <c r="AO30" s="62"/>
      <c r="AP30" s="60">
        <f t="shared" ref="AP30:AP48" si="127">+AN30+AJ30+AF30+AB30</f>
        <v>0</v>
      </c>
      <c r="AQ30" s="57"/>
      <c r="AR30" s="58"/>
      <c r="AS30" s="59">
        <f>SUM(AS31:AS33)</f>
        <v>0</v>
      </c>
      <c r="AT30" s="58">
        <f t="shared" ref="AT30" si="128">SUM(AT31:AT33)</f>
        <v>0</v>
      </c>
      <c r="AU30" s="59">
        <f t="shared" ref="AU30:AU48" si="129">+AR30+AS30+AT30</f>
        <v>0</v>
      </c>
      <c r="AV30" s="60">
        <f>SUM(AV31:AV33)</f>
        <v>0</v>
      </c>
      <c r="AW30" s="61">
        <f>SUM(AW31:AW33)</f>
        <v>0</v>
      </c>
      <c r="AX30" s="60">
        <f t="shared" ref="AX30" si="130">SUM(AX31:AX33)</f>
        <v>0</v>
      </c>
      <c r="AY30" s="61">
        <f t="shared" ref="AY30:AY48" si="131">+AV30+AW30+AX30</f>
        <v>0</v>
      </c>
      <c r="AZ30" s="60">
        <f>SUM(AZ31:AZ33)</f>
        <v>0</v>
      </c>
      <c r="BA30" s="61">
        <f>SUM(BA31:BA33)</f>
        <v>0</v>
      </c>
      <c r="BB30" s="60">
        <f t="shared" ref="BB30" si="132">SUM(BB31:BB33)</f>
        <v>0</v>
      </c>
      <c r="BC30" s="61">
        <f t="shared" ref="BC30:BC48" si="133">+AZ30+BA30+BB30</f>
        <v>0</v>
      </c>
      <c r="BD30" s="60">
        <f>SUM(BD31:BD33)</f>
        <v>0</v>
      </c>
      <c r="BE30" s="61">
        <f>SUM(BE31:BE33)</f>
        <v>0</v>
      </c>
      <c r="BF30" s="60">
        <f t="shared" ref="BF30" si="134">SUM(BF31:BF33)</f>
        <v>0</v>
      </c>
      <c r="BG30" s="61">
        <f t="shared" ref="BG30:BG48" si="135">+BD30+BE30+BF30</f>
        <v>0</v>
      </c>
      <c r="BH30" s="62"/>
      <c r="BI30" s="60">
        <f t="shared" ref="BI30:BI48" si="136">+BG30+BC30+AY30+AU30</f>
        <v>0</v>
      </c>
      <c r="BJ30" s="57"/>
      <c r="BK30" s="58">
        <f>SUM(BK31:BK33)</f>
        <v>0</v>
      </c>
      <c r="BL30" s="59">
        <f>SUM(BL31:BL33)</f>
        <v>0</v>
      </c>
      <c r="BM30" s="58">
        <f t="shared" ref="BM30" si="137">SUM(BM31:BM33)</f>
        <v>0</v>
      </c>
      <c r="BN30" s="59">
        <f t="shared" ref="BN30:BN48" si="138">+BK30+BL30+BM30</f>
        <v>0</v>
      </c>
      <c r="BO30" s="60">
        <f>SUM(BO31:BO33)</f>
        <v>0</v>
      </c>
      <c r="BP30" s="61">
        <f>SUM(BP31:BP33)</f>
        <v>0</v>
      </c>
      <c r="BQ30" s="60">
        <f t="shared" ref="BQ30" si="139">SUM(BQ31:BQ33)</f>
        <v>0</v>
      </c>
      <c r="BR30" s="61">
        <f t="shared" ref="BR30:BR48" si="140">+BO30+BP30+BQ30</f>
        <v>0</v>
      </c>
      <c r="BS30" s="60">
        <f>SUM(BS31:BS33)</f>
        <v>0</v>
      </c>
      <c r="BT30" s="61">
        <f>SUM(BT31:BT33)</f>
        <v>0</v>
      </c>
      <c r="BU30" s="60">
        <f t="shared" ref="BU30" si="141">SUM(BU31:BU33)</f>
        <v>0</v>
      </c>
      <c r="BV30" s="61">
        <f t="shared" ref="BV30:BV48" si="142">+BS30+BT30+BU30</f>
        <v>0</v>
      </c>
      <c r="BW30" s="60">
        <f>SUM(BW31:BW33)</f>
        <v>0</v>
      </c>
      <c r="BX30" s="61">
        <f>SUM(BX31:BX33)</f>
        <v>0</v>
      </c>
      <c r="BY30" s="60">
        <f t="shared" ref="BY30" si="143">SUM(BY31:BY33)</f>
        <v>0</v>
      </c>
      <c r="BZ30" s="61">
        <f t="shared" ref="BZ30:BZ48" si="144">+BW30+BX30+BY30</f>
        <v>0</v>
      </c>
      <c r="CA30" s="62"/>
      <c r="CB30" s="60">
        <f t="shared" ref="CB30:CB48" si="145">+BZ30+BV30+BR30+BN30</f>
        <v>0</v>
      </c>
      <c r="CC30" s="57"/>
      <c r="CD30" s="58"/>
      <c r="CE30" s="59">
        <f>SUM(CE31:CE33)</f>
        <v>0</v>
      </c>
      <c r="CF30" s="58">
        <f t="shared" ref="CF30" si="146">SUM(CF31:CF33)</f>
        <v>0</v>
      </c>
      <c r="CG30" s="59">
        <f t="shared" ref="CG30:CG48" si="147">+CD30+CE30+CF30</f>
        <v>0</v>
      </c>
      <c r="CH30" s="60">
        <f>SUM(CH31:CH33)</f>
        <v>0</v>
      </c>
      <c r="CI30" s="61">
        <f>SUM(CI31:CI33)</f>
        <v>0</v>
      </c>
      <c r="CJ30" s="60">
        <f t="shared" ref="CJ30" si="148">SUM(CJ31:CJ33)</f>
        <v>0</v>
      </c>
      <c r="CK30" s="61">
        <f t="shared" ref="CK30:CK48" si="149">+CH30+CI30+CJ30</f>
        <v>0</v>
      </c>
      <c r="CL30" s="60">
        <f>SUM(CL31:CL33)</f>
        <v>0</v>
      </c>
      <c r="CM30" s="61">
        <f>SUM(CM31:CM33)</f>
        <v>0</v>
      </c>
      <c r="CN30" s="60">
        <f t="shared" ref="CN30" si="150">SUM(CN31:CN33)</f>
        <v>0</v>
      </c>
      <c r="CO30" s="61">
        <f t="shared" ref="CO30:CO48" si="151">+CL30+CM30+CN30</f>
        <v>0</v>
      </c>
      <c r="CP30" s="60">
        <f>SUM(CP31:CP33)</f>
        <v>0</v>
      </c>
      <c r="CQ30" s="61">
        <f>SUM(CQ31:CQ33)</f>
        <v>0</v>
      </c>
      <c r="CR30" s="60">
        <f t="shared" ref="CR30" si="152">SUM(CR31:CR33)</f>
        <v>0</v>
      </c>
      <c r="CS30" s="61">
        <f t="shared" ref="CS30:CS48" si="153">+CP30+CQ30+CR30</f>
        <v>0</v>
      </c>
      <c r="CT30" s="62"/>
      <c r="CU30" s="60">
        <f t="shared" ref="CU30:CU48" si="154">+CS30+CO30+CK30+CG30</f>
        <v>0</v>
      </c>
      <c r="CV30" s="57"/>
      <c r="CW30" s="58">
        <f>SUM(CW31:CW33)</f>
        <v>0</v>
      </c>
      <c r="CX30" s="59">
        <f>SUM(CX31:CX33)</f>
        <v>0</v>
      </c>
      <c r="CY30" s="58">
        <f t="shared" ref="CY30" si="155">SUM(CY31:CY33)</f>
        <v>0</v>
      </c>
      <c r="CZ30" s="59">
        <f t="shared" ref="CZ30:CZ48" si="156">+CW30+CX30+CY30</f>
        <v>0</v>
      </c>
      <c r="DA30" s="60">
        <f>SUM(DA31:DA33)</f>
        <v>0</v>
      </c>
      <c r="DB30" s="61">
        <f>SUM(DB31:DB33)</f>
        <v>0</v>
      </c>
      <c r="DC30" s="60">
        <f t="shared" ref="DC30" si="157">SUM(DC31:DC33)</f>
        <v>0</v>
      </c>
      <c r="DD30" s="61">
        <f t="shared" ref="DD30:DD48" si="158">+DA30+DB30+DC30</f>
        <v>0</v>
      </c>
      <c r="DE30" s="60">
        <f>SUM(DE31:DE33)</f>
        <v>0</v>
      </c>
      <c r="DF30" s="61">
        <f>SUM(DF31:DF33)</f>
        <v>0</v>
      </c>
      <c r="DG30" s="60">
        <f t="shared" ref="DG30" si="159">SUM(DG31:DG33)</f>
        <v>0</v>
      </c>
      <c r="DH30" s="61">
        <f t="shared" ref="DH30:DH48" si="160">+DE30+DF30+DG30</f>
        <v>0</v>
      </c>
      <c r="DI30" s="60">
        <f>SUM(DI31:DI33)</f>
        <v>0</v>
      </c>
      <c r="DJ30" s="61">
        <f>SUM(DJ31:DJ33)</f>
        <v>0</v>
      </c>
      <c r="DK30" s="60">
        <f t="shared" ref="DK30" si="161">SUM(DK31:DK33)</f>
        <v>0</v>
      </c>
      <c r="DL30" s="61">
        <f t="shared" ref="DL30:DL48" si="162">+DI30+DJ30+DK30</f>
        <v>0</v>
      </c>
      <c r="DM30" s="62"/>
      <c r="DN30" s="60">
        <f t="shared" ref="DN30:DN48" si="163">+DL30+DH30+DD30+CZ30</f>
        <v>0</v>
      </c>
      <c r="DO30" s="57"/>
      <c r="DP30" s="58">
        <f t="shared" si="111"/>
        <v>0</v>
      </c>
      <c r="DQ30" s="59">
        <f t="shared" si="111"/>
        <v>0</v>
      </c>
      <c r="DR30" s="58">
        <f t="shared" si="111"/>
        <v>0</v>
      </c>
      <c r="DS30" s="59">
        <f t="shared" si="111"/>
        <v>0</v>
      </c>
      <c r="DT30" s="60">
        <f t="shared" si="111"/>
        <v>0</v>
      </c>
      <c r="DU30" s="61">
        <f t="shared" si="111"/>
        <v>0</v>
      </c>
      <c r="DV30" s="60">
        <f t="shared" si="111"/>
        <v>0</v>
      </c>
      <c r="DW30" s="61">
        <f t="shared" si="111"/>
        <v>0</v>
      </c>
      <c r="DX30" s="60">
        <f t="shared" si="111"/>
        <v>0</v>
      </c>
      <c r="DY30" s="61">
        <f t="shared" si="111"/>
        <v>0</v>
      </c>
      <c r="DZ30" s="60">
        <f t="shared" si="111"/>
        <v>0</v>
      </c>
      <c r="EA30" s="61">
        <f t="shared" si="111"/>
        <v>0</v>
      </c>
      <c r="EB30" s="60">
        <f t="shared" si="111"/>
        <v>0</v>
      </c>
      <c r="EC30" s="61">
        <f t="shared" si="111"/>
        <v>0</v>
      </c>
      <c r="ED30" s="60">
        <f t="shared" si="111"/>
        <v>0</v>
      </c>
      <c r="EE30" s="61">
        <f t="shared" si="86"/>
        <v>0</v>
      </c>
      <c r="EF30" s="62"/>
      <c r="EG30" s="60">
        <f t="shared" si="2"/>
        <v>0</v>
      </c>
    </row>
    <row r="31" spans="1:137" ht="15.6">
      <c r="A31" s="1">
        <v>16</v>
      </c>
      <c r="B31" s="40"/>
      <c r="C31" s="48"/>
      <c r="D31" s="67"/>
      <c r="E31" s="41"/>
      <c r="F31" s="42"/>
      <c r="G31" s="43"/>
      <c r="H31" s="42"/>
      <c r="I31" s="43">
        <f t="shared" si="9"/>
        <v>0</v>
      </c>
      <c r="J31" s="44"/>
      <c r="K31" s="45"/>
      <c r="L31" s="44"/>
      <c r="M31" s="45">
        <f t="shared" si="114"/>
        <v>0</v>
      </c>
      <c r="N31" s="44"/>
      <c r="O31" s="45"/>
      <c r="P31" s="44"/>
      <c r="Q31" s="45">
        <f t="shared" si="116"/>
        <v>0</v>
      </c>
      <c r="R31" s="44"/>
      <c r="S31" s="45"/>
      <c r="T31" s="44"/>
      <c r="U31" s="45">
        <f t="shared" si="118"/>
        <v>0</v>
      </c>
      <c r="V31" s="49"/>
      <c r="W31" s="44">
        <f t="shared" si="3"/>
        <v>0</v>
      </c>
      <c r="X31" s="50"/>
      <c r="Y31" s="42"/>
      <c r="Z31" s="43"/>
      <c r="AA31" s="42"/>
      <c r="AB31" s="43">
        <f t="shared" si="120"/>
        <v>0</v>
      </c>
      <c r="AC31" s="44"/>
      <c r="AD31" s="45"/>
      <c r="AE31" s="44"/>
      <c r="AF31" s="45">
        <f t="shared" si="122"/>
        <v>0</v>
      </c>
      <c r="AG31" s="44"/>
      <c r="AH31" s="45"/>
      <c r="AI31" s="44"/>
      <c r="AJ31" s="45">
        <f t="shared" si="124"/>
        <v>0</v>
      </c>
      <c r="AK31" s="44"/>
      <c r="AL31" s="45"/>
      <c r="AM31" s="44"/>
      <c r="AN31" s="45">
        <f t="shared" si="126"/>
        <v>0</v>
      </c>
      <c r="AO31" s="49"/>
      <c r="AP31" s="44">
        <f t="shared" si="127"/>
        <v>0</v>
      </c>
      <c r="AQ31" s="50"/>
      <c r="AR31" s="42"/>
      <c r="AS31" s="43"/>
      <c r="AT31" s="42"/>
      <c r="AU31" s="43">
        <f t="shared" si="129"/>
        <v>0</v>
      </c>
      <c r="AV31" s="44"/>
      <c r="AW31" s="45"/>
      <c r="AX31" s="44"/>
      <c r="AY31" s="45">
        <f t="shared" si="131"/>
        <v>0</v>
      </c>
      <c r="AZ31" s="44"/>
      <c r="BA31" s="45"/>
      <c r="BB31" s="44"/>
      <c r="BC31" s="45">
        <f t="shared" si="133"/>
        <v>0</v>
      </c>
      <c r="BD31" s="44"/>
      <c r="BE31" s="45"/>
      <c r="BF31" s="44"/>
      <c r="BG31" s="45">
        <f t="shared" si="135"/>
        <v>0</v>
      </c>
      <c r="BH31" s="49"/>
      <c r="BI31" s="44">
        <f t="shared" si="136"/>
        <v>0</v>
      </c>
      <c r="BJ31" s="50"/>
      <c r="BK31" s="42"/>
      <c r="BL31" s="43"/>
      <c r="BM31" s="42"/>
      <c r="BN31" s="43">
        <f t="shared" si="138"/>
        <v>0</v>
      </c>
      <c r="BO31" s="44"/>
      <c r="BP31" s="45"/>
      <c r="BQ31" s="44"/>
      <c r="BR31" s="45">
        <f t="shared" si="140"/>
        <v>0</v>
      </c>
      <c r="BS31" s="44"/>
      <c r="BT31" s="45"/>
      <c r="BU31" s="44"/>
      <c r="BV31" s="45">
        <f t="shared" si="142"/>
        <v>0</v>
      </c>
      <c r="BW31" s="44"/>
      <c r="BX31" s="45"/>
      <c r="BY31" s="44"/>
      <c r="BZ31" s="45">
        <f t="shared" si="144"/>
        <v>0</v>
      </c>
      <c r="CA31" s="49"/>
      <c r="CB31" s="44">
        <f t="shared" si="145"/>
        <v>0</v>
      </c>
      <c r="CC31" s="50"/>
      <c r="CD31" s="42"/>
      <c r="CE31" s="43"/>
      <c r="CF31" s="42"/>
      <c r="CG31" s="43">
        <f t="shared" si="147"/>
        <v>0</v>
      </c>
      <c r="CH31" s="44"/>
      <c r="CI31" s="45"/>
      <c r="CJ31" s="44"/>
      <c r="CK31" s="45">
        <f t="shared" si="149"/>
        <v>0</v>
      </c>
      <c r="CL31" s="44"/>
      <c r="CM31" s="45"/>
      <c r="CN31" s="44"/>
      <c r="CO31" s="45">
        <f t="shared" si="151"/>
        <v>0</v>
      </c>
      <c r="CP31" s="44"/>
      <c r="CQ31" s="45"/>
      <c r="CR31" s="44"/>
      <c r="CS31" s="45">
        <f t="shared" si="153"/>
        <v>0</v>
      </c>
      <c r="CT31" s="49"/>
      <c r="CU31" s="44">
        <f t="shared" si="154"/>
        <v>0</v>
      </c>
      <c r="CV31" s="50"/>
      <c r="CW31" s="42"/>
      <c r="CX31" s="43"/>
      <c r="CY31" s="42"/>
      <c r="CZ31" s="43">
        <f t="shared" si="156"/>
        <v>0</v>
      </c>
      <c r="DA31" s="44"/>
      <c r="DB31" s="45"/>
      <c r="DC31" s="44"/>
      <c r="DD31" s="45">
        <f t="shared" si="158"/>
        <v>0</v>
      </c>
      <c r="DE31" s="44"/>
      <c r="DF31" s="45"/>
      <c r="DG31" s="44"/>
      <c r="DH31" s="45">
        <f t="shared" si="160"/>
        <v>0</v>
      </c>
      <c r="DI31" s="44"/>
      <c r="DJ31" s="45"/>
      <c r="DK31" s="44"/>
      <c r="DL31" s="45">
        <f t="shared" si="162"/>
        <v>0</v>
      </c>
      <c r="DM31" s="49"/>
      <c r="DN31" s="44">
        <f t="shared" si="163"/>
        <v>0</v>
      </c>
      <c r="DO31" s="50"/>
      <c r="DP31" s="42">
        <f t="shared" si="111"/>
        <v>0</v>
      </c>
      <c r="DQ31" s="43">
        <f t="shared" si="111"/>
        <v>0</v>
      </c>
      <c r="DR31" s="42">
        <f t="shared" si="111"/>
        <v>0</v>
      </c>
      <c r="DS31" s="43">
        <f t="shared" si="111"/>
        <v>0</v>
      </c>
      <c r="DT31" s="44">
        <f t="shared" si="111"/>
        <v>0</v>
      </c>
      <c r="DU31" s="45">
        <f t="shared" si="111"/>
        <v>0</v>
      </c>
      <c r="DV31" s="44">
        <f t="shared" si="111"/>
        <v>0</v>
      </c>
      <c r="DW31" s="45">
        <f t="shared" si="111"/>
        <v>0</v>
      </c>
      <c r="DX31" s="44">
        <f t="shared" si="111"/>
        <v>0</v>
      </c>
      <c r="DY31" s="45">
        <f t="shared" si="111"/>
        <v>0</v>
      </c>
      <c r="DZ31" s="44">
        <f t="shared" si="111"/>
        <v>0</v>
      </c>
      <c r="EA31" s="45">
        <f t="shared" si="111"/>
        <v>0</v>
      </c>
      <c r="EB31" s="44">
        <f t="shared" si="111"/>
        <v>0</v>
      </c>
      <c r="EC31" s="45">
        <f t="shared" si="111"/>
        <v>0</v>
      </c>
      <c r="ED31" s="44">
        <f t="shared" si="111"/>
        <v>0</v>
      </c>
      <c r="EE31" s="45">
        <f t="shared" si="86"/>
        <v>0</v>
      </c>
      <c r="EF31" s="49"/>
      <c r="EG31" s="44">
        <f t="shared" si="2"/>
        <v>0</v>
      </c>
    </row>
    <row r="32" spans="1:137" ht="15.6">
      <c r="A32" s="1">
        <v>17</v>
      </c>
      <c r="B32" s="68"/>
      <c r="C32" s="48"/>
      <c r="D32" s="69"/>
      <c r="E32" s="41"/>
      <c r="F32" s="42"/>
      <c r="G32" s="43"/>
      <c r="H32" s="42"/>
      <c r="I32" s="43">
        <f t="shared" si="9"/>
        <v>0</v>
      </c>
      <c r="J32" s="44"/>
      <c r="K32" s="45"/>
      <c r="L32" s="44"/>
      <c r="M32" s="45">
        <f t="shared" si="114"/>
        <v>0</v>
      </c>
      <c r="N32" s="44"/>
      <c r="O32" s="45"/>
      <c r="P32" s="44"/>
      <c r="Q32" s="45">
        <f t="shared" si="116"/>
        <v>0</v>
      </c>
      <c r="R32" s="44"/>
      <c r="S32" s="45"/>
      <c r="T32" s="44"/>
      <c r="U32" s="45">
        <f t="shared" si="118"/>
        <v>0</v>
      </c>
      <c r="V32" s="49"/>
      <c r="W32" s="44">
        <f t="shared" si="3"/>
        <v>0</v>
      </c>
      <c r="X32" s="50"/>
      <c r="Y32" s="42"/>
      <c r="Z32" s="43"/>
      <c r="AA32" s="42"/>
      <c r="AB32" s="43">
        <f t="shared" si="120"/>
        <v>0</v>
      </c>
      <c r="AC32" s="44"/>
      <c r="AD32" s="45"/>
      <c r="AE32" s="44"/>
      <c r="AF32" s="45">
        <f t="shared" si="122"/>
        <v>0</v>
      </c>
      <c r="AG32" s="44"/>
      <c r="AH32" s="45"/>
      <c r="AI32" s="44"/>
      <c r="AJ32" s="45">
        <f t="shared" si="124"/>
        <v>0</v>
      </c>
      <c r="AK32" s="44"/>
      <c r="AL32" s="45"/>
      <c r="AM32" s="44"/>
      <c r="AN32" s="45">
        <f t="shared" si="126"/>
        <v>0</v>
      </c>
      <c r="AO32" s="49"/>
      <c r="AP32" s="44">
        <f t="shared" si="127"/>
        <v>0</v>
      </c>
      <c r="AQ32" s="50"/>
      <c r="AR32" s="42"/>
      <c r="AS32" s="43"/>
      <c r="AT32" s="42"/>
      <c r="AU32" s="43">
        <f t="shared" si="129"/>
        <v>0</v>
      </c>
      <c r="AV32" s="44"/>
      <c r="AW32" s="45"/>
      <c r="AX32" s="44"/>
      <c r="AY32" s="45">
        <f t="shared" si="131"/>
        <v>0</v>
      </c>
      <c r="AZ32" s="44"/>
      <c r="BA32" s="45"/>
      <c r="BB32" s="44"/>
      <c r="BC32" s="45">
        <f t="shared" si="133"/>
        <v>0</v>
      </c>
      <c r="BD32" s="44"/>
      <c r="BE32" s="45"/>
      <c r="BF32" s="44"/>
      <c r="BG32" s="45">
        <f t="shared" si="135"/>
        <v>0</v>
      </c>
      <c r="BH32" s="49"/>
      <c r="BI32" s="44">
        <f t="shared" si="136"/>
        <v>0</v>
      </c>
      <c r="BJ32" s="50"/>
      <c r="BK32" s="42"/>
      <c r="BL32" s="43"/>
      <c r="BM32" s="42"/>
      <c r="BN32" s="43">
        <f t="shared" si="138"/>
        <v>0</v>
      </c>
      <c r="BO32" s="44"/>
      <c r="BP32" s="45"/>
      <c r="BQ32" s="44"/>
      <c r="BR32" s="45">
        <f t="shared" si="140"/>
        <v>0</v>
      </c>
      <c r="BS32" s="44"/>
      <c r="BT32" s="45"/>
      <c r="BU32" s="44"/>
      <c r="BV32" s="45">
        <f t="shared" si="142"/>
        <v>0</v>
      </c>
      <c r="BW32" s="44"/>
      <c r="BX32" s="45"/>
      <c r="BY32" s="44"/>
      <c r="BZ32" s="45">
        <f t="shared" si="144"/>
        <v>0</v>
      </c>
      <c r="CA32" s="49"/>
      <c r="CB32" s="44">
        <f t="shared" si="145"/>
        <v>0</v>
      </c>
      <c r="CC32" s="50"/>
      <c r="CD32" s="42"/>
      <c r="CE32" s="43"/>
      <c r="CF32" s="42"/>
      <c r="CG32" s="43">
        <f t="shared" si="147"/>
        <v>0</v>
      </c>
      <c r="CH32" s="44"/>
      <c r="CI32" s="45"/>
      <c r="CJ32" s="44"/>
      <c r="CK32" s="45">
        <f t="shared" si="149"/>
        <v>0</v>
      </c>
      <c r="CL32" s="44"/>
      <c r="CM32" s="45"/>
      <c r="CN32" s="44"/>
      <c r="CO32" s="45">
        <f t="shared" si="151"/>
        <v>0</v>
      </c>
      <c r="CP32" s="44"/>
      <c r="CQ32" s="45"/>
      <c r="CR32" s="44"/>
      <c r="CS32" s="45">
        <f t="shared" si="153"/>
        <v>0</v>
      </c>
      <c r="CT32" s="49"/>
      <c r="CU32" s="44">
        <f t="shared" si="154"/>
        <v>0</v>
      </c>
      <c r="CV32" s="50"/>
      <c r="CW32" s="42"/>
      <c r="CX32" s="43"/>
      <c r="CY32" s="42"/>
      <c r="CZ32" s="43">
        <f t="shared" si="156"/>
        <v>0</v>
      </c>
      <c r="DA32" s="44"/>
      <c r="DB32" s="45"/>
      <c r="DC32" s="44"/>
      <c r="DD32" s="45">
        <f t="shared" si="158"/>
        <v>0</v>
      </c>
      <c r="DE32" s="44"/>
      <c r="DF32" s="45"/>
      <c r="DG32" s="44"/>
      <c r="DH32" s="45">
        <f t="shared" si="160"/>
        <v>0</v>
      </c>
      <c r="DI32" s="44"/>
      <c r="DJ32" s="45"/>
      <c r="DK32" s="44"/>
      <c r="DL32" s="45">
        <f t="shared" si="162"/>
        <v>0</v>
      </c>
      <c r="DM32" s="49"/>
      <c r="DN32" s="44">
        <f t="shared" si="163"/>
        <v>0</v>
      </c>
      <c r="DO32" s="50"/>
      <c r="DP32" s="42">
        <f t="shared" si="111"/>
        <v>0</v>
      </c>
      <c r="DQ32" s="43">
        <f t="shared" si="111"/>
        <v>0</v>
      </c>
      <c r="DR32" s="42">
        <f t="shared" si="111"/>
        <v>0</v>
      </c>
      <c r="DS32" s="43">
        <f t="shared" si="111"/>
        <v>0</v>
      </c>
      <c r="DT32" s="44">
        <f t="shared" si="111"/>
        <v>0</v>
      </c>
      <c r="DU32" s="45">
        <f t="shared" si="111"/>
        <v>0</v>
      </c>
      <c r="DV32" s="44">
        <f t="shared" si="111"/>
        <v>0</v>
      </c>
      <c r="DW32" s="45">
        <f t="shared" si="111"/>
        <v>0</v>
      </c>
      <c r="DX32" s="44">
        <f t="shared" si="111"/>
        <v>0</v>
      </c>
      <c r="DY32" s="45">
        <f t="shared" si="111"/>
        <v>0</v>
      </c>
      <c r="DZ32" s="44">
        <f t="shared" si="111"/>
        <v>0</v>
      </c>
      <c r="EA32" s="45">
        <f t="shared" si="111"/>
        <v>0</v>
      </c>
      <c r="EB32" s="44">
        <f t="shared" si="111"/>
        <v>0</v>
      </c>
      <c r="EC32" s="45">
        <f t="shared" si="111"/>
        <v>0</v>
      </c>
      <c r="ED32" s="44">
        <f t="shared" si="111"/>
        <v>0</v>
      </c>
      <c r="EE32" s="45">
        <f t="shared" si="86"/>
        <v>0</v>
      </c>
      <c r="EF32" s="49"/>
      <c r="EG32" s="44">
        <f t="shared" si="2"/>
        <v>0</v>
      </c>
    </row>
    <row r="33" spans="1:137" s="70" customFormat="1" ht="15.6">
      <c r="A33" s="70">
        <v>18</v>
      </c>
      <c r="B33" s="71"/>
      <c r="C33" s="72"/>
      <c r="D33" s="73"/>
      <c r="E33" s="74"/>
      <c r="F33" s="42"/>
      <c r="G33" s="43"/>
      <c r="H33" s="42"/>
      <c r="I33" s="43">
        <f t="shared" si="9"/>
        <v>0</v>
      </c>
      <c r="J33" s="44"/>
      <c r="K33" s="45"/>
      <c r="L33" s="44"/>
      <c r="M33" s="45">
        <f t="shared" si="114"/>
        <v>0</v>
      </c>
      <c r="N33" s="44"/>
      <c r="O33" s="45"/>
      <c r="P33" s="44"/>
      <c r="Q33" s="45">
        <f t="shared" si="116"/>
        <v>0</v>
      </c>
      <c r="R33" s="44"/>
      <c r="S33" s="45"/>
      <c r="T33" s="44"/>
      <c r="U33" s="45">
        <f t="shared" si="118"/>
        <v>0</v>
      </c>
      <c r="V33" s="49"/>
      <c r="W33" s="44">
        <f t="shared" si="3"/>
        <v>0</v>
      </c>
      <c r="X33" s="50"/>
      <c r="Y33" s="42"/>
      <c r="Z33" s="43"/>
      <c r="AA33" s="42"/>
      <c r="AB33" s="43">
        <f t="shared" si="120"/>
        <v>0</v>
      </c>
      <c r="AC33" s="44"/>
      <c r="AD33" s="45"/>
      <c r="AE33" s="44"/>
      <c r="AF33" s="45">
        <f t="shared" si="122"/>
        <v>0</v>
      </c>
      <c r="AG33" s="44"/>
      <c r="AH33" s="45"/>
      <c r="AI33" s="44"/>
      <c r="AJ33" s="45">
        <f t="shared" si="124"/>
        <v>0</v>
      </c>
      <c r="AK33" s="44"/>
      <c r="AL33" s="45"/>
      <c r="AM33" s="44"/>
      <c r="AN33" s="45">
        <f t="shared" si="126"/>
        <v>0</v>
      </c>
      <c r="AO33" s="49"/>
      <c r="AP33" s="44">
        <f t="shared" si="127"/>
        <v>0</v>
      </c>
      <c r="AQ33" s="50"/>
      <c r="AR33" s="42"/>
      <c r="AS33" s="43"/>
      <c r="AT33" s="42"/>
      <c r="AU33" s="43">
        <f t="shared" si="129"/>
        <v>0</v>
      </c>
      <c r="AV33" s="44"/>
      <c r="AW33" s="45"/>
      <c r="AX33" s="44"/>
      <c r="AY33" s="45">
        <f t="shared" si="131"/>
        <v>0</v>
      </c>
      <c r="AZ33" s="44"/>
      <c r="BA33" s="45"/>
      <c r="BB33" s="44"/>
      <c r="BC33" s="45">
        <f t="shared" si="133"/>
        <v>0</v>
      </c>
      <c r="BD33" s="44"/>
      <c r="BE33" s="45"/>
      <c r="BF33" s="44"/>
      <c r="BG33" s="45">
        <f t="shared" si="135"/>
        <v>0</v>
      </c>
      <c r="BH33" s="49"/>
      <c r="BI33" s="44">
        <f t="shared" si="136"/>
        <v>0</v>
      </c>
      <c r="BJ33" s="50"/>
      <c r="BK33" s="42"/>
      <c r="BL33" s="43"/>
      <c r="BM33" s="42"/>
      <c r="BN33" s="43">
        <f t="shared" si="138"/>
        <v>0</v>
      </c>
      <c r="BO33" s="44"/>
      <c r="BP33" s="45"/>
      <c r="BQ33" s="44"/>
      <c r="BR33" s="45">
        <f t="shared" si="140"/>
        <v>0</v>
      </c>
      <c r="BS33" s="44"/>
      <c r="BT33" s="45"/>
      <c r="BU33" s="44"/>
      <c r="BV33" s="45">
        <f t="shared" si="142"/>
        <v>0</v>
      </c>
      <c r="BW33" s="44"/>
      <c r="BX33" s="45"/>
      <c r="BY33" s="44"/>
      <c r="BZ33" s="45">
        <f t="shared" si="144"/>
        <v>0</v>
      </c>
      <c r="CA33" s="49"/>
      <c r="CB33" s="44">
        <f t="shared" si="145"/>
        <v>0</v>
      </c>
      <c r="CC33" s="50"/>
      <c r="CD33" s="42"/>
      <c r="CE33" s="43"/>
      <c r="CF33" s="42"/>
      <c r="CG33" s="43">
        <f t="shared" si="147"/>
        <v>0</v>
      </c>
      <c r="CH33" s="44"/>
      <c r="CI33" s="45"/>
      <c r="CJ33" s="44"/>
      <c r="CK33" s="45">
        <f t="shared" si="149"/>
        <v>0</v>
      </c>
      <c r="CL33" s="44"/>
      <c r="CM33" s="45"/>
      <c r="CN33" s="44"/>
      <c r="CO33" s="45">
        <f t="shared" si="151"/>
        <v>0</v>
      </c>
      <c r="CP33" s="44"/>
      <c r="CQ33" s="45"/>
      <c r="CR33" s="44"/>
      <c r="CS33" s="45">
        <f t="shared" si="153"/>
        <v>0</v>
      </c>
      <c r="CT33" s="49"/>
      <c r="CU33" s="44">
        <f t="shared" si="154"/>
        <v>0</v>
      </c>
      <c r="CV33" s="50"/>
      <c r="CW33" s="42"/>
      <c r="CX33" s="43"/>
      <c r="CY33" s="42"/>
      <c r="CZ33" s="43">
        <f t="shared" si="156"/>
        <v>0</v>
      </c>
      <c r="DA33" s="44"/>
      <c r="DB33" s="45"/>
      <c r="DC33" s="44"/>
      <c r="DD33" s="45">
        <f t="shared" si="158"/>
        <v>0</v>
      </c>
      <c r="DE33" s="44"/>
      <c r="DF33" s="45"/>
      <c r="DG33" s="44"/>
      <c r="DH33" s="45">
        <f t="shared" si="160"/>
        <v>0</v>
      </c>
      <c r="DI33" s="44"/>
      <c r="DJ33" s="45"/>
      <c r="DK33" s="44"/>
      <c r="DL33" s="45">
        <f t="shared" si="162"/>
        <v>0</v>
      </c>
      <c r="DM33" s="49"/>
      <c r="DN33" s="44">
        <f t="shared" si="163"/>
        <v>0</v>
      </c>
      <c r="DO33" s="50"/>
      <c r="DP33" s="42">
        <f t="shared" si="111"/>
        <v>0</v>
      </c>
      <c r="DQ33" s="43">
        <f t="shared" si="111"/>
        <v>0</v>
      </c>
      <c r="DR33" s="42">
        <f t="shared" si="111"/>
        <v>0</v>
      </c>
      <c r="DS33" s="43">
        <f t="shared" si="111"/>
        <v>0</v>
      </c>
      <c r="DT33" s="44">
        <f t="shared" si="111"/>
        <v>0</v>
      </c>
      <c r="DU33" s="45">
        <f t="shared" si="111"/>
        <v>0</v>
      </c>
      <c r="DV33" s="44">
        <f t="shared" si="111"/>
        <v>0</v>
      </c>
      <c r="DW33" s="45">
        <f t="shared" si="111"/>
        <v>0</v>
      </c>
      <c r="DX33" s="44">
        <f t="shared" si="111"/>
        <v>0</v>
      </c>
      <c r="DY33" s="45">
        <f t="shared" si="111"/>
        <v>0</v>
      </c>
      <c r="DZ33" s="44">
        <f t="shared" si="111"/>
        <v>0</v>
      </c>
      <c r="EA33" s="45">
        <f t="shared" si="111"/>
        <v>0</v>
      </c>
      <c r="EB33" s="44">
        <f t="shared" si="111"/>
        <v>0</v>
      </c>
      <c r="EC33" s="45">
        <f t="shared" si="111"/>
        <v>0</v>
      </c>
      <c r="ED33" s="44">
        <f t="shared" si="111"/>
        <v>0</v>
      </c>
      <c r="EE33" s="45">
        <f t="shared" si="86"/>
        <v>0</v>
      </c>
      <c r="EF33" s="49"/>
      <c r="EG33" s="44">
        <f t="shared" si="2"/>
        <v>0</v>
      </c>
    </row>
    <row r="34" spans="1:137" s="64" customFormat="1">
      <c r="B34" s="65"/>
      <c r="C34" s="66"/>
      <c r="D34" s="66"/>
      <c r="E34" s="66"/>
      <c r="F34" s="58">
        <f>SUM(F35:F36)</f>
        <v>0</v>
      </c>
      <c r="G34" s="59">
        <f>SUM(G35:G36)</f>
        <v>0</v>
      </c>
      <c r="H34" s="58">
        <f t="shared" ref="H34" si="164">SUM(H35:H36)</f>
        <v>0</v>
      </c>
      <c r="I34" s="59">
        <f t="shared" si="9"/>
        <v>0</v>
      </c>
      <c r="J34" s="60">
        <f>SUM(J35:J36)</f>
        <v>0</v>
      </c>
      <c r="K34" s="61">
        <f>SUM(K35:K36)</f>
        <v>0</v>
      </c>
      <c r="L34" s="60">
        <f t="shared" ref="L34" si="165">SUM(L35:L36)</f>
        <v>0</v>
      </c>
      <c r="M34" s="61">
        <f t="shared" si="114"/>
        <v>0</v>
      </c>
      <c r="N34" s="60">
        <f>SUM(N35:N36)</f>
        <v>0</v>
      </c>
      <c r="O34" s="61">
        <f>SUM(O35:O36)</f>
        <v>0</v>
      </c>
      <c r="P34" s="60">
        <f t="shared" ref="P34" si="166">SUM(P35:P36)</f>
        <v>0</v>
      </c>
      <c r="Q34" s="61">
        <f t="shared" si="116"/>
        <v>0</v>
      </c>
      <c r="R34" s="60">
        <f>SUM(R35:R36)</f>
        <v>0</v>
      </c>
      <c r="S34" s="61">
        <f>SUM(S35:S36)</f>
        <v>0</v>
      </c>
      <c r="T34" s="60">
        <f t="shared" ref="T34" si="167">SUM(T35:T36)</f>
        <v>0</v>
      </c>
      <c r="U34" s="61">
        <f t="shared" si="118"/>
        <v>0</v>
      </c>
      <c r="V34" s="62"/>
      <c r="W34" s="60">
        <f t="shared" si="3"/>
        <v>0</v>
      </c>
      <c r="X34" s="57"/>
      <c r="Y34" s="58">
        <f>SUM(Y35:Y36)</f>
        <v>0</v>
      </c>
      <c r="Z34" s="59">
        <f>SUM(Z35:Z36)</f>
        <v>0</v>
      </c>
      <c r="AA34" s="58">
        <f t="shared" ref="AA34" si="168">SUM(AA35:AA36)</f>
        <v>0</v>
      </c>
      <c r="AB34" s="59">
        <f t="shared" si="120"/>
        <v>0</v>
      </c>
      <c r="AC34" s="60">
        <f>SUM(AC35:AC36)</f>
        <v>0</v>
      </c>
      <c r="AD34" s="61">
        <f>SUM(AD35:AD36)</f>
        <v>0</v>
      </c>
      <c r="AE34" s="60">
        <f t="shared" ref="AE34" si="169">SUM(AE35:AE36)</f>
        <v>0</v>
      </c>
      <c r="AF34" s="61">
        <f t="shared" si="122"/>
        <v>0</v>
      </c>
      <c r="AG34" s="60">
        <f>SUM(AG35:AG36)</f>
        <v>0</v>
      </c>
      <c r="AH34" s="61">
        <f>SUM(AH35:AH36)</f>
        <v>0</v>
      </c>
      <c r="AI34" s="60">
        <f t="shared" ref="AI34" si="170">SUM(AI35:AI36)</f>
        <v>0</v>
      </c>
      <c r="AJ34" s="61">
        <f t="shared" si="124"/>
        <v>0</v>
      </c>
      <c r="AK34" s="60">
        <f>SUM(AK35:AK36)</f>
        <v>0</v>
      </c>
      <c r="AL34" s="61">
        <f>SUM(AL35:AL36)</f>
        <v>0</v>
      </c>
      <c r="AM34" s="60">
        <f t="shared" ref="AM34" si="171">SUM(AM35:AM36)</f>
        <v>0</v>
      </c>
      <c r="AN34" s="61">
        <f t="shared" si="126"/>
        <v>0</v>
      </c>
      <c r="AO34" s="62"/>
      <c r="AP34" s="60">
        <f t="shared" si="127"/>
        <v>0</v>
      </c>
      <c r="AQ34" s="57"/>
      <c r="AR34" s="58"/>
      <c r="AS34" s="59">
        <f>SUM(AS35:AS36)</f>
        <v>0</v>
      </c>
      <c r="AT34" s="58">
        <f t="shared" ref="AT34" si="172">SUM(AT35:AT36)</f>
        <v>0</v>
      </c>
      <c r="AU34" s="59">
        <f t="shared" si="129"/>
        <v>0</v>
      </c>
      <c r="AV34" s="60">
        <f>SUM(AV35:AV36)</f>
        <v>0</v>
      </c>
      <c r="AW34" s="61">
        <f>SUM(AW35:AW36)</f>
        <v>0</v>
      </c>
      <c r="AX34" s="60">
        <f t="shared" ref="AX34" si="173">SUM(AX35:AX36)</f>
        <v>0</v>
      </c>
      <c r="AY34" s="61">
        <f t="shared" si="131"/>
        <v>0</v>
      </c>
      <c r="AZ34" s="60">
        <f>SUM(AZ35:AZ36)</f>
        <v>0</v>
      </c>
      <c r="BA34" s="61">
        <f>SUM(BA35:BA36)</f>
        <v>0</v>
      </c>
      <c r="BB34" s="60">
        <f t="shared" ref="BB34" si="174">SUM(BB35:BB36)</f>
        <v>0</v>
      </c>
      <c r="BC34" s="61">
        <f t="shared" si="133"/>
        <v>0</v>
      </c>
      <c r="BD34" s="60">
        <f>SUM(BD35:BD36)</f>
        <v>0</v>
      </c>
      <c r="BE34" s="61">
        <f>SUM(BE35:BE36)</f>
        <v>0</v>
      </c>
      <c r="BF34" s="60">
        <f t="shared" ref="BF34" si="175">SUM(BF35:BF36)</f>
        <v>0</v>
      </c>
      <c r="BG34" s="61">
        <f t="shared" si="135"/>
        <v>0</v>
      </c>
      <c r="BH34" s="62"/>
      <c r="BI34" s="60">
        <f t="shared" si="136"/>
        <v>0</v>
      </c>
      <c r="BJ34" s="57"/>
      <c r="BK34" s="58">
        <f>SUM(BK35:BK36)</f>
        <v>0</v>
      </c>
      <c r="BL34" s="59">
        <f>SUM(BL35:BL36)</f>
        <v>0</v>
      </c>
      <c r="BM34" s="58">
        <f t="shared" ref="BM34" si="176">SUM(BM35:BM36)</f>
        <v>0</v>
      </c>
      <c r="BN34" s="59">
        <f t="shared" si="138"/>
        <v>0</v>
      </c>
      <c r="BO34" s="60">
        <f>SUM(BO35:BO36)</f>
        <v>0</v>
      </c>
      <c r="BP34" s="61">
        <f>SUM(BP35:BP36)</f>
        <v>0</v>
      </c>
      <c r="BQ34" s="60">
        <f t="shared" ref="BQ34" si="177">SUM(BQ35:BQ36)</f>
        <v>0</v>
      </c>
      <c r="BR34" s="61">
        <f t="shared" si="140"/>
        <v>0</v>
      </c>
      <c r="BS34" s="60">
        <f>SUM(BS35:BS36)</f>
        <v>0</v>
      </c>
      <c r="BT34" s="61">
        <f>SUM(BT35:BT36)</f>
        <v>0</v>
      </c>
      <c r="BU34" s="60">
        <f t="shared" ref="BU34" si="178">SUM(BU35:BU36)</f>
        <v>0</v>
      </c>
      <c r="BV34" s="61">
        <f t="shared" si="142"/>
        <v>0</v>
      </c>
      <c r="BW34" s="60">
        <f>SUM(BW35:BW36)</f>
        <v>0</v>
      </c>
      <c r="BX34" s="61">
        <f>SUM(BX35:BX36)</f>
        <v>0</v>
      </c>
      <c r="BY34" s="60">
        <f t="shared" ref="BY34" si="179">SUM(BY35:BY36)</f>
        <v>0</v>
      </c>
      <c r="BZ34" s="61">
        <f t="shared" si="144"/>
        <v>0</v>
      </c>
      <c r="CA34" s="62"/>
      <c r="CB34" s="60">
        <f t="shared" si="145"/>
        <v>0</v>
      </c>
      <c r="CC34" s="57"/>
      <c r="CD34" s="58"/>
      <c r="CE34" s="59">
        <f>SUM(CE35:CE36)</f>
        <v>0</v>
      </c>
      <c r="CF34" s="58">
        <f t="shared" ref="CF34" si="180">SUM(CF35:CF36)</f>
        <v>0</v>
      </c>
      <c r="CG34" s="59">
        <f t="shared" si="147"/>
        <v>0</v>
      </c>
      <c r="CH34" s="60">
        <f>SUM(CH35:CH36)</f>
        <v>0</v>
      </c>
      <c r="CI34" s="61">
        <f>SUM(CI35:CI36)</f>
        <v>0</v>
      </c>
      <c r="CJ34" s="60">
        <f t="shared" ref="CJ34" si="181">SUM(CJ35:CJ36)</f>
        <v>0</v>
      </c>
      <c r="CK34" s="61">
        <f t="shared" si="149"/>
        <v>0</v>
      </c>
      <c r="CL34" s="60">
        <f>SUM(CL35:CL36)</f>
        <v>0</v>
      </c>
      <c r="CM34" s="61">
        <f>SUM(CM35:CM36)</f>
        <v>0</v>
      </c>
      <c r="CN34" s="60">
        <f t="shared" ref="CN34" si="182">SUM(CN35:CN36)</f>
        <v>0</v>
      </c>
      <c r="CO34" s="61">
        <f t="shared" si="151"/>
        <v>0</v>
      </c>
      <c r="CP34" s="60">
        <f>SUM(CP35:CP36)</f>
        <v>0</v>
      </c>
      <c r="CQ34" s="61">
        <f>SUM(CQ35:CQ36)</f>
        <v>0</v>
      </c>
      <c r="CR34" s="60">
        <f t="shared" ref="CR34" si="183">SUM(CR35:CR36)</f>
        <v>0</v>
      </c>
      <c r="CS34" s="61">
        <f t="shared" si="153"/>
        <v>0</v>
      </c>
      <c r="CT34" s="62"/>
      <c r="CU34" s="60">
        <f t="shared" si="154"/>
        <v>0</v>
      </c>
      <c r="CV34" s="57"/>
      <c r="CW34" s="58">
        <f>SUM(CW35:CW36)</f>
        <v>0</v>
      </c>
      <c r="CX34" s="59">
        <f>SUM(CX35:CX36)</f>
        <v>0</v>
      </c>
      <c r="CY34" s="58">
        <f t="shared" ref="CY34" si="184">SUM(CY35:CY36)</f>
        <v>0</v>
      </c>
      <c r="CZ34" s="59">
        <f t="shared" si="156"/>
        <v>0</v>
      </c>
      <c r="DA34" s="60">
        <f>SUM(DA35:DA36)</f>
        <v>0</v>
      </c>
      <c r="DB34" s="61">
        <f>SUM(DB35:DB36)</f>
        <v>0</v>
      </c>
      <c r="DC34" s="60">
        <f t="shared" ref="DC34" si="185">SUM(DC35:DC36)</f>
        <v>0</v>
      </c>
      <c r="DD34" s="61">
        <f t="shared" si="158"/>
        <v>0</v>
      </c>
      <c r="DE34" s="60">
        <f>SUM(DE35:DE36)</f>
        <v>0</v>
      </c>
      <c r="DF34" s="61">
        <f>SUM(DF35:DF36)</f>
        <v>0</v>
      </c>
      <c r="DG34" s="60">
        <f t="shared" ref="DG34" si="186">SUM(DG35:DG36)</f>
        <v>0</v>
      </c>
      <c r="DH34" s="61">
        <f t="shared" si="160"/>
        <v>0</v>
      </c>
      <c r="DI34" s="60">
        <f>SUM(DI35:DI36)</f>
        <v>0</v>
      </c>
      <c r="DJ34" s="61">
        <f>SUM(DJ35:DJ36)</f>
        <v>0</v>
      </c>
      <c r="DK34" s="60">
        <f t="shared" ref="DK34" si="187">SUM(DK35:DK36)</f>
        <v>0</v>
      </c>
      <c r="DL34" s="61">
        <f t="shared" si="162"/>
        <v>0</v>
      </c>
      <c r="DM34" s="62"/>
      <c r="DN34" s="60">
        <f t="shared" si="163"/>
        <v>0</v>
      </c>
      <c r="DO34" s="57"/>
      <c r="DP34" s="58">
        <f t="shared" si="111"/>
        <v>0</v>
      </c>
      <c r="DQ34" s="59">
        <f t="shared" si="111"/>
        <v>0</v>
      </c>
      <c r="DR34" s="58">
        <f t="shared" si="111"/>
        <v>0</v>
      </c>
      <c r="DS34" s="59">
        <f t="shared" si="111"/>
        <v>0</v>
      </c>
      <c r="DT34" s="60">
        <f t="shared" si="111"/>
        <v>0</v>
      </c>
      <c r="DU34" s="61">
        <f t="shared" si="111"/>
        <v>0</v>
      </c>
      <c r="DV34" s="60">
        <f t="shared" si="111"/>
        <v>0</v>
      </c>
      <c r="DW34" s="61">
        <f t="shared" si="111"/>
        <v>0</v>
      </c>
      <c r="DX34" s="60">
        <f t="shared" si="111"/>
        <v>0</v>
      </c>
      <c r="DY34" s="61">
        <f t="shared" si="111"/>
        <v>0</v>
      </c>
      <c r="DZ34" s="60">
        <f t="shared" si="111"/>
        <v>0</v>
      </c>
      <c r="EA34" s="61">
        <f t="shared" si="111"/>
        <v>0</v>
      </c>
      <c r="EB34" s="60">
        <f t="shared" si="111"/>
        <v>0</v>
      </c>
      <c r="EC34" s="61">
        <f t="shared" si="111"/>
        <v>0</v>
      </c>
      <c r="ED34" s="60">
        <f t="shared" si="111"/>
        <v>0</v>
      </c>
      <c r="EE34" s="61">
        <f t="shared" si="86"/>
        <v>0</v>
      </c>
      <c r="EF34" s="62"/>
      <c r="EG34" s="60">
        <f t="shared" si="2"/>
        <v>0</v>
      </c>
    </row>
    <row r="35" spans="1:137">
      <c r="A35" s="1">
        <v>19</v>
      </c>
      <c r="B35" s="40"/>
      <c r="C35" s="41"/>
      <c r="D35" s="75"/>
      <c r="E35" s="41"/>
      <c r="F35" s="42"/>
      <c r="G35" s="43"/>
      <c r="H35" s="42"/>
      <c r="I35" s="43">
        <f t="shared" si="9"/>
        <v>0</v>
      </c>
      <c r="J35" s="44"/>
      <c r="K35" s="45"/>
      <c r="L35" s="44"/>
      <c r="M35" s="45">
        <f t="shared" si="114"/>
        <v>0</v>
      </c>
      <c r="N35" s="44"/>
      <c r="O35" s="45"/>
      <c r="P35" s="44"/>
      <c r="Q35" s="45">
        <f t="shared" si="116"/>
        <v>0</v>
      </c>
      <c r="R35" s="44"/>
      <c r="S35" s="45"/>
      <c r="T35" s="44"/>
      <c r="U35" s="45">
        <f t="shared" si="118"/>
        <v>0</v>
      </c>
      <c r="V35" s="49"/>
      <c r="W35" s="44">
        <f t="shared" si="3"/>
        <v>0</v>
      </c>
      <c r="X35" s="50"/>
      <c r="Y35" s="42"/>
      <c r="Z35" s="43"/>
      <c r="AA35" s="42"/>
      <c r="AB35" s="43">
        <f t="shared" si="120"/>
        <v>0</v>
      </c>
      <c r="AC35" s="44"/>
      <c r="AD35" s="45"/>
      <c r="AE35" s="44"/>
      <c r="AF35" s="45">
        <f t="shared" si="122"/>
        <v>0</v>
      </c>
      <c r="AG35" s="44"/>
      <c r="AH35" s="45"/>
      <c r="AI35" s="44"/>
      <c r="AJ35" s="45">
        <f t="shared" si="124"/>
        <v>0</v>
      </c>
      <c r="AK35" s="44"/>
      <c r="AL35" s="45"/>
      <c r="AM35" s="44"/>
      <c r="AN35" s="45">
        <f t="shared" si="126"/>
        <v>0</v>
      </c>
      <c r="AO35" s="49"/>
      <c r="AP35" s="44">
        <f t="shared" si="127"/>
        <v>0</v>
      </c>
      <c r="AQ35" s="50"/>
      <c r="AR35" s="42"/>
      <c r="AS35" s="43"/>
      <c r="AT35" s="42"/>
      <c r="AU35" s="43">
        <f t="shared" si="129"/>
        <v>0</v>
      </c>
      <c r="AV35" s="44"/>
      <c r="AW35" s="45"/>
      <c r="AX35" s="44"/>
      <c r="AY35" s="45">
        <f t="shared" si="131"/>
        <v>0</v>
      </c>
      <c r="AZ35" s="44"/>
      <c r="BA35" s="45"/>
      <c r="BB35" s="44"/>
      <c r="BC35" s="45">
        <f t="shared" si="133"/>
        <v>0</v>
      </c>
      <c r="BD35" s="44"/>
      <c r="BE35" s="45"/>
      <c r="BF35" s="44"/>
      <c r="BG35" s="45">
        <f t="shared" si="135"/>
        <v>0</v>
      </c>
      <c r="BH35" s="49"/>
      <c r="BI35" s="44">
        <f t="shared" si="136"/>
        <v>0</v>
      </c>
      <c r="BJ35" s="50"/>
      <c r="BK35" s="42"/>
      <c r="BL35" s="43"/>
      <c r="BM35" s="42"/>
      <c r="BN35" s="43">
        <f t="shared" si="138"/>
        <v>0</v>
      </c>
      <c r="BO35" s="44"/>
      <c r="BP35" s="45"/>
      <c r="BQ35" s="44"/>
      <c r="BR35" s="45">
        <f t="shared" si="140"/>
        <v>0</v>
      </c>
      <c r="BS35" s="44"/>
      <c r="BT35" s="45"/>
      <c r="BU35" s="44"/>
      <c r="BV35" s="45">
        <f t="shared" si="142"/>
        <v>0</v>
      </c>
      <c r="BW35" s="44"/>
      <c r="BX35" s="45"/>
      <c r="BY35" s="44"/>
      <c r="BZ35" s="45">
        <f t="shared" si="144"/>
        <v>0</v>
      </c>
      <c r="CA35" s="49"/>
      <c r="CB35" s="44">
        <f t="shared" si="145"/>
        <v>0</v>
      </c>
      <c r="CC35" s="50"/>
      <c r="CD35" s="42"/>
      <c r="CE35" s="43"/>
      <c r="CF35" s="42"/>
      <c r="CG35" s="43">
        <f t="shared" si="147"/>
        <v>0</v>
      </c>
      <c r="CH35" s="44"/>
      <c r="CI35" s="45"/>
      <c r="CJ35" s="44"/>
      <c r="CK35" s="45">
        <f t="shared" si="149"/>
        <v>0</v>
      </c>
      <c r="CL35" s="44"/>
      <c r="CM35" s="45"/>
      <c r="CN35" s="44"/>
      <c r="CO35" s="45">
        <f t="shared" si="151"/>
        <v>0</v>
      </c>
      <c r="CP35" s="44"/>
      <c r="CQ35" s="45"/>
      <c r="CR35" s="44"/>
      <c r="CS35" s="45">
        <f t="shared" si="153"/>
        <v>0</v>
      </c>
      <c r="CT35" s="49"/>
      <c r="CU35" s="44">
        <f t="shared" si="154"/>
        <v>0</v>
      </c>
      <c r="CV35" s="50"/>
      <c r="CW35" s="42"/>
      <c r="CX35" s="43"/>
      <c r="CY35" s="42"/>
      <c r="CZ35" s="43">
        <f t="shared" si="156"/>
        <v>0</v>
      </c>
      <c r="DA35" s="44"/>
      <c r="DB35" s="45"/>
      <c r="DC35" s="44"/>
      <c r="DD35" s="45">
        <f t="shared" si="158"/>
        <v>0</v>
      </c>
      <c r="DE35" s="44"/>
      <c r="DF35" s="45"/>
      <c r="DG35" s="44"/>
      <c r="DH35" s="45">
        <f t="shared" si="160"/>
        <v>0</v>
      </c>
      <c r="DI35" s="44"/>
      <c r="DJ35" s="45"/>
      <c r="DK35" s="44"/>
      <c r="DL35" s="45">
        <f t="shared" si="162"/>
        <v>0</v>
      </c>
      <c r="DM35" s="49"/>
      <c r="DN35" s="44">
        <f t="shared" si="163"/>
        <v>0</v>
      </c>
      <c r="DO35" s="50"/>
      <c r="DP35" s="42">
        <f t="shared" si="111"/>
        <v>0</v>
      </c>
      <c r="DQ35" s="43">
        <f t="shared" si="111"/>
        <v>0</v>
      </c>
      <c r="DR35" s="42">
        <f t="shared" si="111"/>
        <v>0</v>
      </c>
      <c r="DS35" s="43">
        <f t="shared" si="111"/>
        <v>0</v>
      </c>
      <c r="DT35" s="44">
        <f t="shared" si="111"/>
        <v>0</v>
      </c>
      <c r="DU35" s="45">
        <f t="shared" si="111"/>
        <v>0</v>
      </c>
      <c r="DV35" s="44">
        <f t="shared" si="111"/>
        <v>0</v>
      </c>
      <c r="DW35" s="45">
        <f t="shared" si="111"/>
        <v>0</v>
      </c>
      <c r="DX35" s="44">
        <f t="shared" si="111"/>
        <v>0</v>
      </c>
      <c r="DY35" s="45">
        <f t="shared" si="111"/>
        <v>0</v>
      </c>
      <c r="DZ35" s="44">
        <f t="shared" si="111"/>
        <v>0</v>
      </c>
      <c r="EA35" s="45">
        <f t="shared" si="111"/>
        <v>0</v>
      </c>
      <c r="EB35" s="44">
        <f t="shared" si="111"/>
        <v>0</v>
      </c>
      <c r="EC35" s="45">
        <f t="shared" si="111"/>
        <v>0</v>
      </c>
      <c r="ED35" s="44">
        <f t="shared" si="111"/>
        <v>0</v>
      </c>
      <c r="EE35" s="45">
        <f t="shared" si="86"/>
        <v>0</v>
      </c>
      <c r="EF35" s="49"/>
      <c r="EG35" s="44">
        <f t="shared" si="2"/>
        <v>0</v>
      </c>
    </row>
    <row r="36" spans="1:137">
      <c r="A36" s="1">
        <v>20</v>
      </c>
      <c r="B36" s="40"/>
      <c r="C36" s="41"/>
      <c r="D36" s="75"/>
      <c r="E36" s="41"/>
      <c r="F36" s="42"/>
      <c r="G36" s="43"/>
      <c r="H36" s="42"/>
      <c r="I36" s="43">
        <f t="shared" si="9"/>
        <v>0</v>
      </c>
      <c r="J36" s="44"/>
      <c r="K36" s="45"/>
      <c r="L36" s="44"/>
      <c r="M36" s="45">
        <f t="shared" si="114"/>
        <v>0</v>
      </c>
      <c r="N36" s="44"/>
      <c r="O36" s="45"/>
      <c r="P36" s="44"/>
      <c r="Q36" s="45">
        <f t="shared" si="116"/>
        <v>0</v>
      </c>
      <c r="R36" s="44"/>
      <c r="S36" s="45"/>
      <c r="T36" s="44"/>
      <c r="U36" s="45">
        <f t="shared" si="118"/>
        <v>0</v>
      </c>
      <c r="V36" s="49"/>
      <c r="W36" s="44">
        <f t="shared" si="3"/>
        <v>0</v>
      </c>
      <c r="X36" s="50"/>
      <c r="Y36" s="42"/>
      <c r="Z36" s="43"/>
      <c r="AA36" s="42"/>
      <c r="AB36" s="43">
        <f t="shared" si="120"/>
        <v>0</v>
      </c>
      <c r="AC36" s="44"/>
      <c r="AD36" s="45"/>
      <c r="AE36" s="44"/>
      <c r="AF36" s="45">
        <f t="shared" si="122"/>
        <v>0</v>
      </c>
      <c r="AG36" s="44"/>
      <c r="AH36" s="45"/>
      <c r="AI36" s="44"/>
      <c r="AJ36" s="45">
        <f t="shared" si="124"/>
        <v>0</v>
      </c>
      <c r="AK36" s="44"/>
      <c r="AL36" s="45"/>
      <c r="AM36" s="44"/>
      <c r="AN36" s="45">
        <f t="shared" si="126"/>
        <v>0</v>
      </c>
      <c r="AO36" s="49"/>
      <c r="AP36" s="44">
        <f t="shared" si="127"/>
        <v>0</v>
      </c>
      <c r="AQ36" s="50"/>
      <c r="AR36" s="42"/>
      <c r="AS36" s="43"/>
      <c r="AT36" s="42"/>
      <c r="AU36" s="43">
        <f t="shared" si="129"/>
        <v>0</v>
      </c>
      <c r="AV36" s="44"/>
      <c r="AW36" s="45"/>
      <c r="AX36" s="44"/>
      <c r="AY36" s="45">
        <f t="shared" si="131"/>
        <v>0</v>
      </c>
      <c r="AZ36" s="44"/>
      <c r="BA36" s="45"/>
      <c r="BB36" s="44"/>
      <c r="BC36" s="45">
        <f t="shared" si="133"/>
        <v>0</v>
      </c>
      <c r="BD36" s="44"/>
      <c r="BE36" s="45"/>
      <c r="BF36" s="44"/>
      <c r="BG36" s="45">
        <f t="shared" si="135"/>
        <v>0</v>
      </c>
      <c r="BH36" s="49"/>
      <c r="BI36" s="44">
        <f t="shared" si="136"/>
        <v>0</v>
      </c>
      <c r="BJ36" s="50"/>
      <c r="BK36" s="42"/>
      <c r="BL36" s="43"/>
      <c r="BM36" s="42"/>
      <c r="BN36" s="43">
        <f t="shared" si="138"/>
        <v>0</v>
      </c>
      <c r="BO36" s="44"/>
      <c r="BP36" s="45"/>
      <c r="BQ36" s="44"/>
      <c r="BR36" s="45">
        <f t="shared" si="140"/>
        <v>0</v>
      </c>
      <c r="BS36" s="44"/>
      <c r="BT36" s="45"/>
      <c r="BU36" s="44"/>
      <c r="BV36" s="45">
        <f t="shared" si="142"/>
        <v>0</v>
      </c>
      <c r="BW36" s="44"/>
      <c r="BX36" s="45"/>
      <c r="BY36" s="44"/>
      <c r="BZ36" s="45">
        <f t="shared" si="144"/>
        <v>0</v>
      </c>
      <c r="CA36" s="49"/>
      <c r="CB36" s="44">
        <f t="shared" si="145"/>
        <v>0</v>
      </c>
      <c r="CC36" s="50"/>
      <c r="CD36" s="42"/>
      <c r="CE36" s="43"/>
      <c r="CF36" s="42"/>
      <c r="CG36" s="43">
        <f t="shared" si="147"/>
        <v>0</v>
      </c>
      <c r="CH36" s="44"/>
      <c r="CI36" s="45"/>
      <c r="CJ36" s="44"/>
      <c r="CK36" s="45">
        <f t="shared" si="149"/>
        <v>0</v>
      </c>
      <c r="CL36" s="44"/>
      <c r="CM36" s="45"/>
      <c r="CN36" s="44"/>
      <c r="CO36" s="45">
        <f t="shared" si="151"/>
        <v>0</v>
      </c>
      <c r="CP36" s="44"/>
      <c r="CQ36" s="45"/>
      <c r="CR36" s="44"/>
      <c r="CS36" s="45">
        <f t="shared" si="153"/>
        <v>0</v>
      </c>
      <c r="CT36" s="49"/>
      <c r="CU36" s="44">
        <f t="shared" si="154"/>
        <v>0</v>
      </c>
      <c r="CV36" s="50"/>
      <c r="CW36" s="42"/>
      <c r="CX36" s="43"/>
      <c r="CY36" s="42"/>
      <c r="CZ36" s="43">
        <f t="shared" si="156"/>
        <v>0</v>
      </c>
      <c r="DA36" s="44"/>
      <c r="DB36" s="45"/>
      <c r="DC36" s="44"/>
      <c r="DD36" s="45">
        <f t="shared" si="158"/>
        <v>0</v>
      </c>
      <c r="DE36" s="44"/>
      <c r="DF36" s="45"/>
      <c r="DG36" s="44"/>
      <c r="DH36" s="45">
        <f t="shared" si="160"/>
        <v>0</v>
      </c>
      <c r="DI36" s="44"/>
      <c r="DJ36" s="45"/>
      <c r="DK36" s="44"/>
      <c r="DL36" s="45">
        <f t="shared" si="162"/>
        <v>0</v>
      </c>
      <c r="DM36" s="49"/>
      <c r="DN36" s="44">
        <f t="shared" si="163"/>
        <v>0</v>
      </c>
      <c r="DO36" s="50"/>
      <c r="DP36" s="42">
        <f t="shared" si="111"/>
        <v>0</v>
      </c>
      <c r="DQ36" s="43">
        <f t="shared" si="111"/>
        <v>0</v>
      </c>
      <c r="DR36" s="42">
        <f t="shared" si="111"/>
        <v>0</v>
      </c>
      <c r="DS36" s="43">
        <f t="shared" si="111"/>
        <v>0</v>
      </c>
      <c r="DT36" s="44">
        <f t="shared" si="111"/>
        <v>0</v>
      </c>
      <c r="DU36" s="45">
        <f t="shared" si="111"/>
        <v>0</v>
      </c>
      <c r="DV36" s="44">
        <f t="shared" si="111"/>
        <v>0</v>
      </c>
      <c r="DW36" s="45">
        <f t="shared" si="111"/>
        <v>0</v>
      </c>
      <c r="DX36" s="44">
        <f t="shared" si="111"/>
        <v>0</v>
      </c>
      <c r="DY36" s="45">
        <f t="shared" si="111"/>
        <v>0</v>
      </c>
      <c r="DZ36" s="44">
        <f t="shared" si="111"/>
        <v>0</v>
      </c>
      <c r="EA36" s="45">
        <f t="shared" si="111"/>
        <v>0</v>
      </c>
      <c r="EB36" s="44">
        <f t="shared" si="111"/>
        <v>0</v>
      </c>
      <c r="EC36" s="45">
        <f t="shared" si="111"/>
        <v>0</v>
      </c>
      <c r="ED36" s="44">
        <f t="shared" si="111"/>
        <v>0</v>
      </c>
      <c r="EE36" s="45">
        <f t="shared" si="86"/>
        <v>0</v>
      </c>
      <c r="EF36" s="49"/>
      <c r="EG36" s="44">
        <f t="shared" si="2"/>
        <v>0</v>
      </c>
    </row>
    <row r="37" spans="1:137">
      <c r="A37" s="1">
        <v>23</v>
      </c>
      <c r="B37" s="40"/>
      <c r="C37" s="41"/>
      <c r="D37" s="75"/>
      <c r="E37" s="41"/>
      <c r="F37" s="76"/>
      <c r="G37" s="43"/>
      <c r="H37" s="76"/>
      <c r="I37" s="43">
        <f t="shared" si="9"/>
        <v>0</v>
      </c>
      <c r="J37" s="77"/>
      <c r="K37" s="45"/>
      <c r="L37" s="77"/>
      <c r="M37" s="45">
        <f t="shared" si="114"/>
        <v>0</v>
      </c>
      <c r="N37" s="77"/>
      <c r="O37" s="45"/>
      <c r="P37" s="77"/>
      <c r="Q37" s="45">
        <f t="shared" si="116"/>
        <v>0</v>
      </c>
      <c r="R37" s="77"/>
      <c r="S37" s="45"/>
      <c r="T37" s="77"/>
      <c r="U37" s="45">
        <f t="shared" si="118"/>
        <v>0</v>
      </c>
      <c r="V37" s="49"/>
      <c r="W37" s="77">
        <f t="shared" si="3"/>
        <v>0</v>
      </c>
      <c r="X37" s="50"/>
      <c r="Y37" s="76"/>
      <c r="Z37" s="43"/>
      <c r="AA37" s="76"/>
      <c r="AB37" s="43">
        <f t="shared" si="120"/>
        <v>0</v>
      </c>
      <c r="AC37" s="77"/>
      <c r="AD37" s="45"/>
      <c r="AE37" s="77"/>
      <c r="AF37" s="45">
        <f t="shared" si="122"/>
        <v>0</v>
      </c>
      <c r="AG37" s="77"/>
      <c r="AH37" s="45"/>
      <c r="AI37" s="77"/>
      <c r="AJ37" s="45">
        <f t="shared" si="124"/>
        <v>0</v>
      </c>
      <c r="AK37" s="77"/>
      <c r="AL37" s="45"/>
      <c r="AM37" s="77"/>
      <c r="AN37" s="45">
        <f t="shared" si="126"/>
        <v>0</v>
      </c>
      <c r="AO37" s="49"/>
      <c r="AP37" s="77">
        <f t="shared" si="127"/>
        <v>0</v>
      </c>
      <c r="AQ37" s="50"/>
      <c r="AR37" s="76"/>
      <c r="AS37" s="43"/>
      <c r="AT37" s="76"/>
      <c r="AU37" s="43">
        <f t="shared" si="129"/>
        <v>0</v>
      </c>
      <c r="AV37" s="77"/>
      <c r="AW37" s="45"/>
      <c r="AX37" s="77"/>
      <c r="AY37" s="45">
        <f t="shared" si="131"/>
        <v>0</v>
      </c>
      <c r="AZ37" s="77"/>
      <c r="BA37" s="45"/>
      <c r="BB37" s="77"/>
      <c r="BC37" s="45">
        <f t="shared" si="133"/>
        <v>0</v>
      </c>
      <c r="BD37" s="77"/>
      <c r="BE37" s="45"/>
      <c r="BF37" s="77"/>
      <c r="BG37" s="45">
        <f t="shared" si="135"/>
        <v>0</v>
      </c>
      <c r="BH37" s="49"/>
      <c r="BI37" s="77">
        <f t="shared" si="136"/>
        <v>0</v>
      </c>
      <c r="BJ37" s="50"/>
      <c r="BK37" s="76"/>
      <c r="BL37" s="43"/>
      <c r="BM37" s="76"/>
      <c r="BN37" s="43">
        <f t="shared" si="138"/>
        <v>0</v>
      </c>
      <c r="BO37" s="77"/>
      <c r="BP37" s="45"/>
      <c r="BQ37" s="77"/>
      <c r="BR37" s="45">
        <f t="shared" si="140"/>
        <v>0</v>
      </c>
      <c r="BS37" s="77"/>
      <c r="BT37" s="45"/>
      <c r="BU37" s="77"/>
      <c r="BV37" s="45">
        <f t="shared" si="142"/>
        <v>0</v>
      </c>
      <c r="BW37" s="77"/>
      <c r="BX37" s="45"/>
      <c r="BY37" s="77"/>
      <c r="BZ37" s="45">
        <f t="shared" si="144"/>
        <v>0</v>
      </c>
      <c r="CA37" s="49"/>
      <c r="CB37" s="77">
        <f t="shared" si="145"/>
        <v>0</v>
      </c>
      <c r="CC37" s="50"/>
      <c r="CD37" s="76"/>
      <c r="CE37" s="43"/>
      <c r="CF37" s="76"/>
      <c r="CG37" s="43">
        <f t="shared" si="147"/>
        <v>0</v>
      </c>
      <c r="CH37" s="77"/>
      <c r="CI37" s="45"/>
      <c r="CJ37" s="77"/>
      <c r="CK37" s="45">
        <f t="shared" si="149"/>
        <v>0</v>
      </c>
      <c r="CL37" s="77"/>
      <c r="CM37" s="45"/>
      <c r="CN37" s="77"/>
      <c r="CO37" s="45">
        <f t="shared" si="151"/>
        <v>0</v>
      </c>
      <c r="CP37" s="77"/>
      <c r="CQ37" s="45"/>
      <c r="CR37" s="77"/>
      <c r="CS37" s="45">
        <f t="shared" si="153"/>
        <v>0</v>
      </c>
      <c r="CT37" s="49"/>
      <c r="CU37" s="77">
        <f t="shared" si="154"/>
        <v>0</v>
      </c>
      <c r="CV37" s="50"/>
      <c r="CW37" s="76"/>
      <c r="CX37" s="43"/>
      <c r="CY37" s="76"/>
      <c r="CZ37" s="43">
        <f t="shared" si="156"/>
        <v>0</v>
      </c>
      <c r="DA37" s="77"/>
      <c r="DB37" s="45"/>
      <c r="DC37" s="77"/>
      <c r="DD37" s="45">
        <f t="shared" si="158"/>
        <v>0</v>
      </c>
      <c r="DE37" s="77"/>
      <c r="DF37" s="45"/>
      <c r="DG37" s="77"/>
      <c r="DH37" s="45">
        <f t="shared" si="160"/>
        <v>0</v>
      </c>
      <c r="DI37" s="77"/>
      <c r="DJ37" s="45"/>
      <c r="DK37" s="77"/>
      <c r="DL37" s="45">
        <f t="shared" si="162"/>
        <v>0</v>
      </c>
      <c r="DM37" s="49"/>
      <c r="DN37" s="77">
        <f t="shared" si="163"/>
        <v>0</v>
      </c>
      <c r="DO37" s="50"/>
      <c r="DP37" s="76">
        <f t="shared" si="111"/>
        <v>0</v>
      </c>
      <c r="DQ37" s="43">
        <f t="shared" si="111"/>
        <v>0</v>
      </c>
      <c r="DR37" s="76">
        <f t="shared" si="111"/>
        <v>0</v>
      </c>
      <c r="DS37" s="43">
        <f t="shared" si="111"/>
        <v>0</v>
      </c>
      <c r="DT37" s="77">
        <f t="shared" si="111"/>
        <v>0</v>
      </c>
      <c r="DU37" s="45">
        <f t="shared" si="111"/>
        <v>0</v>
      </c>
      <c r="DV37" s="77">
        <f t="shared" si="111"/>
        <v>0</v>
      </c>
      <c r="DW37" s="45">
        <f t="shared" si="111"/>
        <v>0</v>
      </c>
      <c r="DX37" s="77">
        <f t="shared" si="111"/>
        <v>0</v>
      </c>
      <c r="DY37" s="45">
        <f t="shared" si="111"/>
        <v>0</v>
      </c>
      <c r="DZ37" s="77">
        <f t="shared" si="111"/>
        <v>0</v>
      </c>
      <c r="EA37" s="45">
        <f t="shared" si="111"/>
        <v>0</v>
      </c>
      <c r="EB37" s="77">
        <f t="shared" si="111"/>
        <v>0</v>
      </c>
      <c r="EC37" s="45">
        <f t="shared" si="111"/>
        <v>0</v>
      </c>
      <c r="ED37" s="77">
        <f t="shared" si="111"/>
        <v>0</v>
      </c>
      <c r="EE37" s="45">
        <f t="shared" si="86"/>
        <v>0</v>
      </c>
      <c r="EF37" s="49"/>
      <c r="EG37" s="77">
        <f t="shared" si="2"/>
        <v>0</v>
      </c>
    </row>
    <row r="38" spans="1:137" s="64" customFormat="1">
      <c r="B38" s="65"/>
      <c r="C38" s="66"/>
      <c r="D38" s="66"/>
      <c r="E38" s="66"/>
      <c r="F38" s="58">
        <f>SUM(F39:F48)</f>
        <v>0</v>
      </c>
      <c r="G38" s="59">
        <f>SUM(G39:G48)</f>
        <v>0</v>
      </c>
      <c r="H38" s="58">
        <f t="shared" ref="H38" si="188">SUM(H39:H48)</f>
        <v>0</v>
      </c>
      <c r="I38" s="59">
        <f t="shared" si="9"/>
        <v>0</v>
      </c>
      <c r="J38" s="60">
        <f>SUM(J39:J48)</f>
        <v>0</v>
      </c>
      <c r="K38" s="61">
        <f>SUM(K39:K48)</f>
        <v>0</v>
      </c>
      <c r="L38" s="60">
        <f t="shared" ref="L38" si="189">SUM(L39:L48)</f>
        <v>0</v>
      </c>
      <c r="M38" s="61">
        <f t="shared" si="114"/>
        <v>0</v>
      </c>
      <c r="N38" s="60">
        <f>SUM(N39:N48)</f>
        <v>0</v>
      </c>
      <c r="O38" s="61">
        <f>SUM(O39:O48)</f>
        <v>0</v>
      </c>
      <c r="P38" s="60">
        <f t="shared" ref="P38" si="190">SUM(P39:P48)</f>
        <v>0</v>
      </c>
      <c r="Q38" s="61">
        <f t="shared" si="116"/>
        <v>0</v>
      </c>
      <c r="R38" s="60">
        <f>SUM(R39:R48)</f>
        <v>0</v>
      </c>
      <c r="S38" s="61">
        <f>SUM(S39:S48)</f>
        <v>0</v>
      </c>
      <c r="T38" s="60">
        <f t="shared" ref="T38" si="191">SUM(T39:T48)</f>
        <v>0</v>
      </c>
      <c r="U38" s="61">
        <f t="shared" si="118"/>
        <v>0</v>
      </c>
      <c r="V38" s="62"/>
      <c r="W38" s="60">
        <f t="shared" si="3"/>
        <v>0</v>
      </c>
      <c r="X38" s="57"/>
      <c r="Y38" s="58">
        <f>SUM(Y39:Y48)</f>
        <v>0</v>
      </c>
      <c r="Z38" s="59">
        <f>SUM(Z39:Z48)</f>
        <v>0</v>
      </c>
      <c r="AA38" s="58">
        <f t="shared" ref="AA38" si="192">SUM(AA39:AA48)</f>
        <v>0</v>
      </c>
      <c r="AB38" s="59">
        <f t="shared" si="120"/>
        <v>0</v>
      </c>
      <c r="AC38" s="60">
        <f>SUM(AC39:AC48)</f>
        <v>0</v>
      </c>
      <c r="AD38" s="61">
        <f>SUM(AD39:AD48)</f>
        <v>0</v>
      </c>
      <c r="AE38" s="60">
        <f t="shared" ref="AE38" si="193">SUM(AE39:AE48)</f>
        <v>0</v>
      </c>
      <c r="AF38" s="61">
        <f t="shared" si="122"/>
        <v>0</v>
      </c>
      <c r="AG38" s="60">
        <f>SUM(AG39:AG48)</f>
        <v>0</v>
      </c>
      <c r="AH38" s="61">
        <f>SUM(AH39:AH48)</f>
        <v>0</v>
      </c>
      <c r="AI38" s="60">
        <f t="shared" ref="AI38" si="194">SUM(AI39:AI48)</f>
        <v>0</v>
      </c>
      <c r="AJ38" s="61">
        <f t="shared" si="124"/>
        <v>0</v>
      </c>
      <c r="AK38" s="60">
        <f>SUM(AK39:AK48)</f>
        <v>0</v>
      </c>
      <c r="AL38" s="61">
        <f>SUM(AL39:AL48)</f>
        <v>0</v>
      </c>
      <c r="AM38" s="60">
        <f t="shared" ref="AM38" si="195">SUM(AM39:AM48)</f>
        <v>0</v>
      </c>
      <c r="AN38" s="61">
        <f t="shared" si="126"/>
        <v>0</v>
      </c>
      <c r="AO38" s="62"/>
      <c r="AP38" s="60">
        <f t="shared" si="127"/>
        <v>0</v>
      </c>
      <c r="AQ38" s="57"/>
      <c r="AR38" s="58"/>
      <c r="AS38" s="59">
        <f>SUM(AS39:AS48)</f>
        <v>0</v>
      </c>
      <c r="AT38" s="58">
        <f t="shared" ref="AT38" si="196">SUM(AT39:AT48)</f>
        <v>0</v>
      </c>
      <c r="AU38" s="59">
        <f t="shared" si="129"/>
        <v>0</v>
      </c>
      <c r="AV38" s="60">
        <f>SUM(AV39:AV48)</f>
        <v>0</v>
      </c>
      <c r="AW38" s="61">
        <f>SUM(AW39:AW48)</f>
        <v>0</v>
      </c>
      <c r="AX38" s="60">
        <f t="shared" ref="AX38" si="197">SUM(AX39:AX48)</f>
        <v>0</v>
      </c>
      <c r="AY38" s="61">
        <f t="shared" si="131"/>
        <v>0</v>
      </c>
      <c r="AZ38" s="60">
        <f>SUM(AZ39:AZ48)</f>
        <v>0</v>
      </c>
      <c r="BA38" s="61">
        <f>SUM(BA39:BA48)</f>
        <v>0</v>
      </c>
      <c r="BB38" s="60">
        <f t="shared" ref="BB38" si="198">SUM(BB39:BB48)</f>
        <v>0</v>
      </c>
      <c r="BC38" s="61">
        <f t="shared" si="133"/>
        <v>0</v>
      </c>
      <c r="BD38" s="60">
        <f>SUM(BD39:BD48)</f>
        <v>0</v>
      </c>
      <c r="BE38" s="61">
        <f>SUM(BE39:BE48)</f>
        <v>0</v>
      </c>
      <c r="BF38" s="60">
        <f t="shared" ref="BF38" si="199">SUM(BF39:BF48)</f>
        <v>0</v>
      </c>
      <c r="BG38" s="61">
        <f t="shared" si="135"/>
        <v>0</v>
      </c>
      <c r="BH38" s="62"/>
      <c r="BI38" s="60">
        <f t="shared" si="136"/>
        <v>0</v>
      </c>
      <c r="BJ38" s="57"/>
      <c r="BK38" s="58">
        <f>SUM(BK39:BK48)</f>
        <v>0</v>
      </c>
      <c r="BL38" s="59">
        <f>SUM(BL39:BL48)</f>
        <v>0</v>
      </c>
      <c r="BM38" s="58">
        <f t="shared" ref="BM38" si="200">SUM(BM39:BM48)</f>
        <v>0</v>
      </c>
      <c r="BN38" s="59">
        <f t="shared" si="138"/>
        <v>0</v>
      </c>
      <c r="BO38" s="60">
        <f>SUM(BO39:BO48)</f>
        <v>0</v>
      </c>
      <c r="BP38" s="61">
        <f>SUM(BP39:BP48)</f>
        <v>0</v>
      </c>
      <c r="BQ38" s="60">
        <f t="shared" ref="BQ38" si="201">SUM(BQ39:BQ48)</f>
        <v>0</v>
      </c>
      <c r="BR38" s="61">
        <f t="shared" si="140"/>
        <v>0</v>
      </c>
      <c r="BS38" s="60">
        <f>SUM(BS39:BS48)</f>
        <v>0</v>
      </c>
      <c r="BT38" s="61">
        <f>SUM(BT39:BT48)</f>
        <v>0</v>
      </c>
      <c r="BU38" s="60">
        <f t="shared" ref="BU38" si="202">SUM(BU39:BU48)</f>
        <v>0</v>
      </c>
      <c r="BV38" s="61">
        <f t="shared" si="142"/>
        <v>0</v>
      </c>
      <c r="BW38" s="60">
        <f>SUM(BW39:BW48)</f>
        <v>0</v>
      </c>
      <c r="BX38" s="61">
        <f>SUM(BX39:BX48)</f>
        <v>0</v>
      </c>
      <c r="BY38" s="60">
        <f t="shared" ref="BY38" si="203">SUM(BY39:BY48)</f>
        <v>0</v>
      </c>
      <c r="BZ38" s="61">
        <f t="shared" si="144"/>
        <v>0</v>
      </c>
      <c r="CA38" s="62"/>
      <c r="CB38" s="60">
        <f t="shared" si="145"/>
        <v>0</v>
      </c>
      <c r="CC38" s="57"/>
      <c r="CD38" s="58"/>
      <c r="CE38" s="59">
        <f>SUM(CE39:CE48)</f>
        <v>0</v>
      </c>
      <c r="CF38" s="58">
        <f t="shared" ref="CF38" si="204">SUM(CF39:CF48)</f>
        <v>0</v>
      </c>
      <c r="CG38" s="59">
        <f t="shared" si="147"/>
        <v>0</v>
      </c>
      <c r="CH38" s="60">
        <f>SUM(CH39:CH48)</f>
        <v>0</v>
      </c>
      <c r="CI38" s="61">
        <f>SUM(CI39:CI48)</f>
        <v>0</v>
      </c>
      <c r="CJ38" s="60">
        <f t="shared" ref="CJ38" si="205">SUM(CJ39:CJ48)</f>
        <v>0</v>
      </c>
      <c r="CK38" s="61">
        <f t="shared" si="149"/>
        <v>0</v>
      </c>
      <c r="CL38" s="60">
        <f>SUM(CL39:CL48)</f>
        <v>0</v>
      </c>
      <c r="CM38" s="61">
        <f>SUM(CM39:CM48)</f>
        <v>0</v>
      </c>
      <c r="CN38" s="60">
        <f t="shared" ref="CN38" si="206">SUM(CN39:CN48)</f>
        <v>0</v>
      </c>
      <c r="CO38" s="61">
        <f t="shared" si="151"/>
        <v>0</v>
      </c>
      <c r="CP38" s="60">
        <f>SUM(CP39:CP48)</f>
        <v>0</v>
      </c>
      <c r="CQ38" s="61">
        <f>SUM(CQ39:CQ48)</f>
        <v>0</v>
      </c>
      <c r="CR38" s="60">
        <f t="shared" ref="CR38" si="207">SUM(CR39:CR48)</f>
        <v>0</v>
      </c>
      <c r="CS38" s="61">
        <f t="shared" si="153"/>
        <v>0</v>
      </c>
      <c r="CT38" s="62"/>
      <c r="CU38" s="60">
        <f t="shared" si="154"/>
        <v>0</v>
      </c>
      <c r="CV38" s="57"/>
      <c r="CW38" s="58">
        <f>SUM(CW39:CW48)</f>
        <v>0</v>
      </c>
      <c r="CX38" s="59">
        <f>SUM(CX39:CX48)</f>
        <v>0</v>
      </c>
      <c r="CY38" s="58">
        <f t="shared" ref="CY38" si="208">SUM(CY39:CY48)</f>
        <v>0</v>
      </c>
      <c r="CZ38" s="59">
        <f t="shared" si="156"/>
        <v>0</v>
      </c>
      <c r="DA38" s="60">
        <f>SUM(DA39:DA48)</f>
        <v>0</v>
      </c>
      <c r="DB38" s="61">
        <f>SUM(DB39:DB48)</f>
        <v>0</v>
      </c>
      <c r="DC38" s="60">
        <f t="shared" ref="DC38" si="209">SUM(DC39:DC48)</f>
        <v>0</v>
      </c>
      <c r="DD38" s="61">
        <f t="shared" si="158"/>
        <v>0</v>
      </c>
      <c r="DE38" s="60">
        <f>SUM(DE39:DE48)</f>
        <v>0</v>
      </c>
      <c r="DF38" s="61">
        <f>SUM(DF39:DF48)</f>
        <v>0</v>
      </c>
      <c r="DG38" s="60">
        <f t="shared" ref="DG38" si="210">SUM(DG39:DG48)</f>
        <v>0</v>
      </c>
      <c r="DH38" s="61">
        <f t="shared" si="160"/>
        <v>0</v>
      </c>
      <c r="DI38" s="60">
        <f>SUM(DI39:DI48)</f>
        <v>0</v>
      </c>
      <c r="DJ38" s="61">
        <f>SUM(DJ39:DJ48)</f>
        <v>0</v>
      </c>
      <c r="DK38" s="60">
        <f t="shared" ref="DK38" si="211">SUM(DK39:DK48)</f>
        <v>0</v>
      </c>
      <c r="DL38" s="61">
        <f t="shared" si="162"/>
        <v>0</v>
      </c>
      <c r="DM38" s="62"/>
      <c r="DN38" s="60">
        <f t="shared" si="163"/>
        <v>0</v>
      </c>
      <c r="DO38" s="57"/>
      <c r="DP38" s="58">
        <f t="shared" si="111"/>
        <v>0</v>
      </c>
      <c r="DQ38" s="59">
        <f t="shared" si="111"/>
        <v>0</v>
      </c>
      <c r="DR38" s="58">
        <f t="shared" si="111"/>
        <v>0</v>
      </c>
      <c r="DS38" s="59">
        <f t="shared" si="111"/>
        <v>0</v>
      </c>
      <c r="DT38" s="60">
        <f t="shared" si="111"/>
        <v>0</v>
      </c>
      <c r="DU38" s="61">
        <f t="shared" si="111"/>
        <v>0</v>
      </c>
      <c r="DV38" s="60">
        <f t="shared" si="111"/>
        <v>0</v>
      </c>
      <c r="DW38" s="61">
        <f t="shared" si="111"/>
        <v>0</v>
      </c>
      <c r="DX38" s="60">
        <f t="shared" si="111"/>
        <v>0</v>
      </c>
      <c r="DY38" s="61">
        <f t="shared" si="111"/>
        <v>0</v>
      </c>
      <c r="DZ38" s="60">
        <f t="shared" si="111"/>
        <v>0</v>
      </c>
      <c r="EA38" s="61">
        <f t="shared" si="111"/>
        <v>0</v>
      </c>
      <c r="EB38" s="60">
        <f t="shared" si="111"/>
        <v>0</v>
      </c>
      <c r="EC38" s="61">
        <f t="shared" si="111"/>
        <v>0</v>
      </c>
      <c r="ED38" s="60">
        <f t="shared" si="111"/>
        <v>0</v>
      </c>
      <c r="EE38" s="61">
        <f t="shared" si="86"/>
        <v>0</v>
      </c>
      <c r="EF38" s="62"/>
      <c r="EG38" s="60">
        <f t="shared" si="2"/>
        <v>0</v>
      </c>
    </row>
    <row r="39" spans="1:137" ht="15.6">
      <c r="A39" s="1">
        <v>21</v>
      </c>
      <c r="B39" s="40"/>
      <c r="C39" s="48"/>
      <c r="D39" s="67"/>
      <c r="E39" s="41"/>
      <c r="F39" s="42"/>
      <c r="G39" s="43"/>
      <c r="H39" s="42"/>
      <c r="I39" s="43">
        <f t="shared" si="9"/>
        <v>0</v>
      </c>
      <c r="J39" s="44"/>
      <c r="K39" s="45"/>
      <c r="L39" s="44"/>
      <c r="M39" s="45">
        <f t="shared" si="114"/>
        <v>0</v>
      </c>
      <c r="N39" s="44"/>
      <c r="O39" s="45"/>
      <c r="P39" s="44"/>
      <c r="Q39" s="45">
        <f t="shared" si="116"/>
        <v>0</v>
      </c>
      <c r="R39" s="44"/>
      <c r="S39" s="45"/>
      <c r="T39" s="44"/>
      <c r="U39" s="45">
        <f t="shared" si="118"/>
        <v>0</v>
      </c>
      <c r="V39" s="49"/>
      <c r="W39" s="44">
        <f t="shared" si="3"/>
        <v>0</v>
      </c>
      <c r="X39" s="50"/>
      <c r="Y39" s="42"/>
      <c r="Z39" s="43"/>
      <c r="AA39" s="42"/>
      <c r="AB39" s="43">
        <f t="shared" si="120"/>
        <v>0</v>
      </c>
      <c r="AC39" s="44"/>
      <c r="AD39" s="45"/>
      <c r="AE39" s="44"/>
      <c r="AF39" s="45">
        <f t="shared" si="122"/>
        <v>0</v>
      </c>
      <c r="AG39" s="44"/>
      <c r="AH39" s="45"/>
      <c r="AI39" s="44"/>
      <c r="AJ39" s="45">
        <f t="shared" si="124"/>
        <v>0</v>
      </c>
      <c r="AK39" s="44"/>
      <c r="AL39" s="45"/>
      <c r="AM39" s="44"/>
      <c r="AN39" s="45">
        <f t="shared" si="126"/>
        <v>0</v>
      </c>
      <c r="AO39" s="49"/>
      <c r="AP39" s="44">
        <f t="shared" si="127"/>
        <v>0</v>
      </c>
      <c r="AQ39" s="50"/>
      <c r="AR39" s="42"/>
      <c r="AS39" s="43"/>
      <c r="AT39" s="42"/>
      <c r="AU39" s="43">
        <f t="shared" si="129"/>
        <v>0</v>
      </c>
      <c r="AV39" s="44"/>
      <c r="AW39" s="45"/>
      <c r="AX39" s="44"/>
      <c r="AY39" s="45">
        <f t="shared" si="131"/>
        <v>0</v>
      </c>
      <c r="AZ39" s="44"/>
      <c r="BA39" s="45"/>
      <c r="BB39" s="44"/>
      <c r="BC39" s="45">
        <f t="shared" si="133"/>
        <v>0</v>
      </c>
      <c r="BD39" s="44"/>
      <c r="BE39" s="45"/>
      <c r="BF39" s="44"/>
      <c r="BG39" s="45">
        <f t="shared" si="135"/>
        <v>0</v>
      </c>
      <c r="BH39" s="49"/>
      <c r="BI39" s="44">
        <f t="shared" si="136"/>
        <v>0</v>
      </c>
      <c r="BJ39" s="50"/>
      <c r="BK39" s="42"/>
      <c r="BL39" s="43"/>
      <c r="BM39" s="42"/>
      <c r="BN39" s="43">
        <f t="shared" si="138"/>
        <v>0</v>
      </c>
      <c r="BO39" s="44"/>
      <c r="BP39" s="45"/>
      <c r="BQ39" s="44"/>
      <c r="BR39" s="45">
        <f t="shared" si="140"/>
        <v>0</v>
      </c>
      <c r="BS39" s="44"/>
      <c r="BT39" s="45"/>
      <c r="BU39" s="44"/>
      <c r="BV39" s="45">
        <f t="shared" si="142"/>
        <v>0</v>
      </c>
      <c r="BW39" s="44"/>
      <c r="BX39" s="45"/>
      <c r="BY39" s="44"/>
      <c r="BZ39" s="45">
        <f t="shared" si="144"/>
        <v>0</v>
      </c>
      <c r="CA39" s="49"/>
      <c r="CB39" s="44">
        <f t="shared" si="145"/>
        <v>0</v>
      </c>
      <c r="CC39" s="50"/>
      <c r="CD39" s="42"/>
      <c r="CE39" s="43"/>
      <c r="CF39" s="42"/>
      <c r="CG39" s="43">
        <f t="shared" si="147"/>
        <v>0</v>
      </c>
      <c r="CH39" s="44"/>
      <c r="CI39" s="45"/>
      <c r="CJ39" s="44"/>
      <c r="CK39" s="45">
        <f t="shared" si="149"/>
        <v>0</v>
      </c>
      <c r="CL39" s="44"/>
      <c r="CM39" s="45"/>
      <c r="CN39" s="44"/>
      <c r="CO39" s="45">
        <f t="shared" si="151"/>
        <v>0</v>
      </c>
      <c r="CP39" s="44"/>
      <c r="CQ39" s="45"/>
      <c r="CR39" s="44"/>
      <c r="CS39" s="45">
        <f t="shared" si="153"/>
        <v>0</v>
      </c>
      <c r="CT39" s="49"/>
      <c r="CU39" s="44">
        <f t="shared" si="154"/>
        <v>0</v>
      </c>
      <c r="CV39" s="50"/>
      <c r="CW39" s="42"/>
      <c r="CX39" s="43"/>
      <c r="CY39" s="42"/>
      <c r="CZ39" s="43">
        <f t="shared" si="156"/>
        <v>0</v>
      </c>
      <c r="DA39" s="44"/>
      <c r="DB39" s="45"/>
      <c r="DC39" s="44"/>
      <c r="DD39" s="45">
        <f t="shared" si="158"/>
        <v>0</v>
      </c>
      <c r="DE39" s="44"/>
      <c r="DF39" s="45"/>
      <c r="DG39" s="44"/>
      <c r="DH39" s="45">
        <f t="shared" si="160"/>
        <v>0</v>
      </c>
      <c r="DI39" s="44"/>
      <c r="DJ39" s="45"/>
      <c r="DK39" s="44"/>
      <c r="DL39" s="45">
        <f t="shared" si="162"/>
        <v>0</v>
      </c>
      <c r="DM39" s="49"/>
      <c r="DN39" s="44">
        <f t="shared" si="163"/>
        <v>0</v>
      </c>
      <c r="DO39" s="50"/>
      <c r="DP39" s="42">
        <f t="shared" si="111"/>
        <v>0</v>
      </c>
      <c r="DQ39" s="43">
        <f t="shared" si="111"/>
        <v>0</v>
      </c>
      <c r="DR39" s="42">
        <f t="shared" si="111"/>
        <v>0</v>
      </c>
      <c r="DS39" s="43">
        <f t="shared" si="111"/>
        <v>0</v>
      </c>
      <c r="DT39" s="44">
        <f t="shared" si="111"/>
        <v>0</v>
      </c>
      <c r="DU39" s="45">
        <f t="shared" si="111"/>
        <v>0</v>
      </c>
      <c r="DV39" s="44">
        <f t="shared" si="111"/>
        <v>0</v>
      </c>
      <c r="DW39" s="45">
        <f t="shared" si="111"/>
        <v>0</v>
      </c>
      <c r="DX39" s="44">
        <f t="shared" si="111"/>
        <v>0</v>
      </c>
      <c r="DY39" s="45">
        <f t="shared" si="111"/>
        <v>0</v>
      </c>
      <c r="DZ39" s="44">
        <f t="shared" si="111"/>
        <v>0</v>
      </c>
      <c r="EA39" s="45">
        <f t="shared" si="111"/>
        <v>0</v>
      </c>
      <c r="EB39" s="44">
        <f t="shared" si="111"/>
        <v>0</v>
      </c>
      <c r="EC39" s="45">
        <f t="shared" si="111"/>
        <v>0</v>
      </c>
      <c r="ED39" s="44">
        <f t="shared" si="111"/>
        <v>0</v>
      </c>
      <c r="EE39" s="45">
        <f t="shared" si="86"/>
        <v>0</v>
      </c>
      <c r="EF39" s="49"/>
      <c r="EG39" s="44">
        <f t="shared" si="2"/>
        <v>0</v>
      </c>
    </row>
    <row r="40" spans="1:137" ht="15.6">
      <c r="A40" s="1">
        <v>22</v>
      </c>
      <c r="B40" s="40"/>
      <c r="C40" s="48"/>
      <c r="D40" s="67"/>
      <c r="E40" s="41"/>
      <c r="F40" s="42"/>
      <c r="G40" s="43"/>
      <c r="H40" s="42"/>
      <c r="I40" s="43">
        <f t="shared" si="9"/>
        <v>0</v>
      </c>
      <c r="J40" s="44"/>
      <c r="K40" s="45"/>
      <c r="L40" s="44"/>
      <c r="M40" s="45">
        <f t="shared" si="114"/>
        <v>0</v>
      </c>
      <c r="N40" s="44"/>
      <c r="O40" s="45"/>
      <c r="P40" s="44"/>
      <c r="Q40" s="45">
        <f t="shared" si="116"/>
        <v>0</v>
      </c>
      <c r="R40" s="44"/>
      <c r="S40" s="45"/>
      <c r="T40" s="44"/>
      <c r="U40" s="45">
        <f t="shared" si="118"/>
        <v>0</v>
      </c>
      <c r="V40" s="49"/>
      <c r="W40" s="44">
        <f t="shared" si="3"/>
        <v>0</v>
      </c>
      <c r="X40" s="50"/>
      <c r="Y40" s="42"/>
      <c r="Z40" s="43"/>
      <c r="AA40" s="42"/>
      <c r="AB40" s="43">
        <f t="shared" si="120"/>
        <v>0</v>
      </c>
      <c r="AC40" s="44"/>
      <c r="AD40" s="45"/>
      <c r="AE40" s="44"/>
      <c r="AF40" s="45">
        <f t="shared" si="122"/>
        <v>0</v>
      </c>
      <c r="AG40" s="44"/>
      <c r="AH40" s="45"/>
      <c r="AI40" s="44"/>
      <c r="AJ40" s="45">
        <f t="shared" si="124"/>
        <v>0</v>
      </c>
      <c r="AK40" s="44"/>
      <c r="AL40" s="45"/>
      <c r="AM40" s="44"/>
      <c r="AN40" s="45">
        <f t="shared" si="126"/>
        <v>0</v>
      </c>
      <c r="AO40" s="49"/>
      <c r="AP40" s="44">
        <f t="shared" si="127"/>
        <v>0</v>
      </c>
      <c r="AQ40" s="50"/>
      <c r="AR40" s="42"/>
      <c r="AS40" s="43"/>
      <c r="AT40" s="42"/>
      <c r="AU40" s="43">
        <f t="shared" si="129"/>
        <v>0</v>
      </c>
      <c r="AV40" s="44"/>
      <c r="AW40" s="45"/>
      <c r="AX40" s="44"/>
      <c r="AY40" s="45">
        <f t="shared" si="131"/>
        <v>0</v>
      </c>
      <c r="AZ40" s="44"/>
      <c r="BA40" s="45"/>
      <c r="BB40" s="44"/>
      <c r="BC40" s="45">
        <f t="shared" si="133"/>
        <v>0</v>
      </c>
      <c r="BD40" s="44"/>
      <c r="BE40" s="45"/>
      <c r="BF40" s="44"/>
      <c r="BG40" s="45">
        <f t="shared" si="135"/>
        <v>0</v>
      </c>
      <c r="BH40" s="49"/>
      <c r="BI40" s="44">
        <f t="shared" si="136"/>
        <v>0</v>
      </c>
      <c r="BJ40" s="50"/>
      <c r="BK40" s="42"/>
      <c r="BL40" s="43"/>
      <c r="BM40" s="42"/>
      <c r="BN40" s="43">
        <f t="shared" si="138"/>
        <v>0</v>
      </c>
      <c r="BO40" s="44"/>
      <c r="BP40" s="45"/>
      <c r="BQ40" s="44"/>
      <c r="BR40" s="45">
        <f t="shared" si="140"/>
        <v>0</v>
      </c>
      <c r="BS40" s="44"/>
      <c r="BT40" s="45"/>
      <c r="BU40" s="44"/>
      <c r="BV40" s="45">
        <f t="shared" si="142"/>
        <v>0</v>
      </c>
      <c r="BW40" s="44"/>
      <c r="BX40" s="45"/>
      <c r="BY40" s="44"/>
      <c r="BZ40" s="45">
        <f t="shared" si="144"/>
        <v>0</v>
      </c>
      <c r="CA40" s="49"/>
      <c r="CB40" s="44">
        <f t="shared" si="145"/>
        <v>0</v>
      </c>
      <c r="CC40" s="50"/>
      <c r="CD40" s="42"/>
      <c r="CE40" s="43"/>
      <c r="CF40" s="42"/>
      <c r="CG40" s="43">
        <f t="shared" si="147"/>
        <v>0</v>
      </c>
      <c r="CH40" s="44"/>
      <c r="CI40" s="45"/>
      <c r="CJ40" s="44"/>
      <c r="CK40" s="45">
        <f t="shared" si="149"/>
        <v>0</v>
      </c>
      <c r="CL40" s="44"/>
      <c r="CM40" s="45"/>
      <c r="CN40" s="44"/>
      <c r="CO40" s="45">
        <f t="shared" si="151"/>
        <v>0</v>
      </c>
      <c r="CP40" s="44"/>
      <c r="CQ40" s="45"/>
      <c r="CR40" s="44"/>
      <c r="CS40" s="45">
        <f t="shared" si="153"/>
        <v>0</v>
      </c>
      <c r="CT40" s="49"/>
      <c r="CU40" s="44">
        <f t="shared" si="154"/>
        <v>0</v>
      </c>
      <c r="CV40" s="50"/>
      <c r="CW40" s="42"/>
      <c r="CX40" s="43"/>
      <c r="CY40" s="42"/>
      <c r="CZ40" s="43">
        <f t="shared" si="156"/>
        <v>0</v>
      </c>
      <c r="DA40" s="44"/>
      <c r="DB40" s="45"/>
      <c r="DC40" s="44"/>
      <c r="DD40" s="45">
        <f t="shared" si="158"/>
        <v>0</v>
      </c>
      <c r="DE40" s="44"/>
      <c r="DF40" s="45"/>
      <c r="DG40" s="44"/>
      <c r="DH40" s="45">
        <f t="shared" si="160"/>
        <v>0</v>
      </c>
      <c r="DI40" s="44"/>
      <c r="DJ40" s="45"/>
      <c r="DK40" s="44"/>
      <c r="DL40" s="45">
        <f t="shared" si="162"/>
        <v>0</v>
      </c>
      <c r="DM40" s="49"/>
      <c r="DN40" s="44">
        <f t="shared" si="163"/>
        <v>0</v>
      </c>
      <c r="DO40" s="50"/>
      <c r="DP40" s="42">
        <f t="shared" si="111"/>
        <v>0</v>
      </c>
      <c r="DQ40" s="43">
        <f t="shared" si="111"/>
        <v>0</v>
      </c>
      <c r="DR40" s="42">
        <f t="shared" si="111"/>
        <v>0</v>
      </c>
      <c r="DS40" s="43">
        <f t="shared" si="111"/>
        <v>0</v>
      </c>
      <c r="DT40" s="44">
        <f t="shared" si="111"/>
        <v>0</v>
      </c>
      <c r="DU40" s="45">
        <f t="shared" si="111"/>
        <v>0</v>
      </c>
      <c r="DV40" s="44">
        <f t="shared" si="111"/>
        <v>0</v>
      </c>
      <c r="DW40" s="45">
        <f t="shared" si="111"/>
        <v>0</v>
      </c>
      <c r="DX40" s="44">
        <f t="shared" si="111"/>
        <v>0</v>
      </c>
      <c r="DY40" s="45">
        <f t="shared" si="111"/>
        <v>0</v>
      </c>
      <c r="DZ40" s="44">
        <f t="shared" si="111"/>
        <v>0</v>
      </c>
      <c r="EA40" s="45">
        <f t="shared" si="111"/>
        <v>0</v>
      </c>
      <c r="EB40" s="44">
        <f t="shared" si="111"/>
        <v>0</v>
      </c>
      <c r="EC40" s="45">
        <f t="shared" si="111"/>
        <v>0</v>
      </c>
      <c r="ED40" s="44">
        <f t="shared" si="111"/>
        <v>0</v>
      </c>
      <c r="EE40" s="45">
        <f t="shared" si="86"/>
        <v>0</v>
      </c>
      <c r="EF40" s="49"/>
      <c r="EG40" s="44">
        <f t="shared" si="2"/>
        <v>0</v>
      </c>
    </row>
    <row r="41" spans="1:137" s="78" customFormat="1" ht="15.6">
      <c r="A41" s="78">
        <v>23</v>
      </c>
      <c r="B41" s="68"/>
      <c r="C41" s="48"/>
      <c r="D41" s="79"/>
      <c r="E41" s="79"/>
      <c r="F41" s="42"/>
      <c r="G41" s="43"/>
      <c r="H41" s="42"/>
      <c r="I41" s="43">
        <f t="shared" si="9"/>
        <v>0</v>
      </c>
      <c r="J41" s="44"/>
      <c r="K41" s="45"/>
      <c r="L41" s="44"/>
      <c r="M41" s="45">
        <f t="shared" si="114"/>
        <v>0</v>
      </c>
      <c r="N41" s="44"/>
      <c r="O41" s="45"/>
      <c r="P41" s="44"/>
      <c r="Q41" s="45">
        <f t="shared" si="116"/>
        <v>0</v>
      </c>
      <c r="R41" s="44"/>
      <c r="S41" s="45"/>
      <c r="T41" s="44"/>
      <c r="U41" s="45">
        <f t="shared" si="118"/>
        <v>0</v>
      </c>
      <c r="V41" s="49"/>
      <c r="W41" s="44">
        <f t="shared" si="3"/>
        <v>0</v>
      </c>
      <c r="X41" s="50"/>
      <c r="Y41" s="42"/>
      <c r="Z41" s="43"/>
      <c r="AA41" s="42"/>
      <c r="AB41" s="43">
        <f t="shared" si="120"/>
        <v>0</v>
      </c>
      <c r="AC41" s="44"/>
      <c r="AD41" s="45"/>
      <c r="AE41" s="44"/>
      <c r="AF41" s="45">
        <f t="shared" si="122"/>
        <v>0</v>
      </c>
      <c r="AG41" s="44"/>
      <c r="AH41" s="45"/>
      <c r="AI41" s="44"/>
      <c r="AJ41" s="45">
        <f t="shared" si="124"/>
        <v>0</v>
      </c>
      <c r="AK41" s="44"/>
      <c r="AL41" s="45"/>
      <c r="AM41" s="44"/>
      <c r="AN41" s="45">
        <f t="shared" si="126"/>
        <v>0</v>
      </c>
      <c r="AO41" s="49"/>
      <c r="AP41" s="44">
        <f t="shared" si="127"/>
        <v>0</v>
      </c>
      <c r="AQ41" s="50"/>
      <c r="AR41" s="42"/>
      <c r="AS41" s="43"/>
      <c r="AT41" s="42"/>
      <c r="AU41" s="43">
        <f t="shared" si="129"/>
        <v>0</v>
      </c>
      <c r="AV41" s="44"/>
      <c r="AW41" s="45"/>
      <c r="AX41" s="44"/>
      <c r="AY41" s="45">
        <f t="shared" si="131"/>
        <v>0</v>
      </c>
      <c r="AZ41" s="44"/>
      <c r="BA41" s="45"/>
      <c r="BB41" s="44"/>
      <c r="BC41" s="45">
        <f t="shared" si="133"/>
        <v>0</v>
      </c>
      <c r="BD41" s="44"/>
      <c r="BE41" s="45"/>
      <c r="BF41" s="44"/>
      <c r="BG41" s="45">
        <f t="shared" si="135"/>
        <v>0</v>
      </c>
      <c r="BH41" s="49"/>
      <c r="BI41" s="44">
        <f t="shared" si="136"/>
        <v>0</v>
      </c>
      <c r="BJ41" s="50"/>
      <c r="BK41" s="42"/>
      <c r="BL41" s="43"/>
      <c r="BM41" s="42"/>
      <c r="BN41" s="43">
        <f t="shared" si="138"/>
        <v>0</v>
      </c>
      <c r="BO41" s="44"/>
      <c r="BP41" s="45"/>
      <c r="BQ41" s="44"/>
      <c r="BR41" s="45">
        <f t="shared" si="140"/>
        <v>0</v>
      </c>
      <c r="BS41" s="44"/>
      <c r="BT41" s="45"/>
      <c r="BU41" s="44"/>
      <c r="BV41" s="45">
        <f t="shared" si="142"/>
        <v>0</v>
      </c>
      <c r="BW41" s="44"/>
      <c r="BX41" s="45"/>
      <c r="BY41" s="44"/>
      <c r="BZ41" s="45">
        <f t="shared" si="144"/>
        <v>0</v>
      </c>
      <c r="CA41" s="49"/>
      <c r="CB41" s="44">
        <f t="shared" si="145"/>
        <v>0</v>
      </c>
      <c r="CC41" s="50"/>
      <c r="CD41" s="42"/>
      <c r="CE41" s="43"/>
      <c r="CF41" s="42"/>
      <c r="CG41" s="43">
        <f t="shared" si="147"/>
        <v>0</v>
      </c>
      <c r="CH41" s="44"/>
      <c r="CI41" s="45"/>
      <c r="CJ41" s="44"/>
      <c r="CK41" s="45">
        <f t="shared" si="149"/>
        <v>0</v>
      </c>
      <c r="CL41" s="44"/>
      <c r="CM41" s="45"/>
      <c r="CN41" s="44"/>
      <c r="CO41" s="45">
        <f t="shared" si="151"/>
        <v>0</v>
      </c>
      <c r="CP41" s="44"/>
      <c r="CQ41" s="45"/>
      <c r="CR41" s="44"/>
      <c r="CS41" s="45">
        <f t="shared" si="153"/>
        <v>0</v>
      </c>
      <c r="CT41" s="49"/>
      <c r="CU41" s="44">
        <f t="shared" si="154"/>
        <v>0</v>
      </c>
      <c r="CV41" s="50"/>
      <c r="CW41" s="42"/>
      <c r="CX41" s="43"/>
      <c r="CY41" s="42"/>
      <c r="CZ41" s="43">
        <f t="shared" si="156"/>
        <v>0</v>
      </c>
      <c r="DA41" s="44"/>
      <c r="DB41" s="45"/>
      <c r="DC41" s="44"/>
      <c r="DD41" s="45">
        <f t="shared" si="158"/>
        <v>0</v>
      </c>
      <c r="DE41" s="44"/>
      <c r="DF41" s="45"/>
      <c r="DG41" s="44"/>
      <c r="DH41" s="45">
        <f t="shared" si="160"/>
        <v>0</v>
      </c>
      <c r="DI41" s="44"/>
      <c r="DJ41" s="45"/>
      <c r="DK41" s="44"/>
      <c r="DL41" s="45">
        <f t="shared" si="162"/>
        <v>0</v>
      </c>
      <c r="DM41" s="49"/>
      <c r="DN41" s="44">
        <f t="shared" si="163"/>
        <v>0</v>
      </c>
      <c r="DO41" s="50"/>
      <c r="DP41" s="42">
        <f t="shared" si="111"/>
        <v>0</v>
      </c>
      <c r="DQ41" s="43">
        <f t="shared" si="111"/>
        <v>0</v>
      </c>
      <c r="DR41" s="42">
        <f t="shared" si="111"/>
        <v>0</v>
      </c>
      <c r="DS41" s="43">
        <f t="shared" si="111"/>
        <v>0</v>
      </c>
      <c r="DT41" s="44">
        <f t="shared" si="111"/>
        <v>0</v>
      </c>
      <c r="DU41" s="45">
        <f t="shared" si="111"/>
        <v>0</v>
      </c>
      <c r="DV41" s="44">
        <f t="shared" si="111"/>
        <v>0</v>
      </c>
      <c r="DW41" s="45">
        <f t="shared" si="111"/>
        <v>0</v>
      </c>
      <c r="DX41" s="44">
        <f t="shared" si="111"/>
        <v>0</v>
      </c>
      <c r="DY41" s="45">
        <f t="shared" si="111"/>
        <v>0</v>
      </c>
      <c r="DZ41" s="44">
        <f t="shared" si="111"/>
        <v>0</v>
      </c>
      <c r="EA41" s="45">
        <f t="shared" si="111"/>
        <v>0</v>
      </c>
      <c r="EB41" s="44">
        <f t="shared" si="111"/>
        <v>0</v>
      </c>
      <c r="EC41" s="45">
        <f t="shared" si="111"/>
        <v>0</v>
      </c>
      <c r="ED41" s="44">
        <f t="shared" si="111"/>
        <v>0</v>
      </c>
      <c r="EE41" s="45">
        <f t="shared" si="86"/>
        <v>0</v>
      </c>
      <c r="EF41" s="49"/>
      <c r="EG41" s="44">
        <f t="shared" si="2"/>
        <v>0</v>
      </c>
    </row>
    <row r="42" spans="1:137" ht="15.6">
      <c r="A42" s="1">
        <v>24</v>
      </c>
      <c r="B42" s="40"/>
      <c r="C42" s="48"/>
      <c r="D42" s="79"/>
      <c r="E42" s="41"/>
      <c r="F42" s="42"/>
      <c r="G42" s="43"/>
      <c r="H42" s="42"/>
      <c r="I42" s="43">
        <f t="shared" si="9"/>
        <v>0</v>
      </c>
      <c r="J42" s="44"/>
      <c r="K42" s="45"/>
      <c r="L42" s="44"/>
      <c r="M42" s="45">
        <f t="shared" si="114"/>
        <v>0</v>
      </c>
      <c r="N42" s="44"/>
      <c r="O42" s="45"/>
      <c r="P42" s="44"/>
      <c r="Q42" s="45">
        <f t="shared" si="116"/>
        <v>0</v>
      </c>
      <c r="R42" s="44"/>
      <c r="S42" s="45"/>
      <c r="T42" s="44"/>
      <c r="U42" s="45">
        <f t="shared" si="118"/>
        <v>0</v>
      </c>
      <c r="V42" s="49"/>
      <c r="W42" s="44">
        <f t="shared" si="3"/>
        <v>0</v>
      </c>
      <c r="X42" s="50"/>
      <c r="Y42" s="42"/>
      <c r="Z42" s="43"/>
      <c r="AA42" s="42"/>
      <c r="AB42" s="43">
        <f t="shared" si="120"/>
        <v>0</v>
      </c>
      <c r="AC42" s="44"/>
      <c r="AD42" s="45"/>
      <c r="AE42" s="44"/>
      <c r="AF42" s="45">
        <f t="shared" si="122"/>
        <v>0</v>
      </c>
      <c r="AG42" s="44"/>
      <c r="AH42" s="45"/>
      <c r="AI42" s="44"/>
      <c r="AJ42" s="45">
        <f t="shared" si="124"/>
        <v>0</v>
      </c>
      <c r="AK42" s="44"/>
      <c r="AL42" s="45"/>
      <c r="AM42" s="44"/>
      <c r="AN42" s="45">
        <f t="shared" si="126"/>
        <v>0</v>
      </c>
      <c r="AO42" s="49"/>
      <c r="AP42" s="44">
        <f t="shared" si="127"/>
        <v>0</v>
      </c>
      <c r="AQ42" s="50"/>
      <c r="AR42" s="42"/>
      <c r="AS42" s="43"/>
      <c r="AT42" s="42"/>
      <c r="AU42" s="43">
        <f t="shared" si="129"/>
        <v>0</v>
      </c>
      <c r="AV42" s="44"/>
      <c r="AW42" s="45"/>
      <c r="AX42" s="44"/>
      <c r="AY42" s="45">
        <f t="shared" si="131"/>
        <v>0</v>
      </c>
      <c r="AZ42" s="44"/>
      <c r="BA42" s="45"/>
      <c r="BB42" s="44"/>
      <c r="BC42" s="45">
        <f t="shared" si="133"/>
        <v>0</v>
      </c>
      <c r="BD42" s="44"/>
      <c r="BE42" s="45"/>
      <c r="BF42" s="44"/>
      <c r="BG42" s="45">
        <f t="shared" si="135"/>
        <v>0</v>
      </c>
      <c r="BH42" s="49"/>
      <c r="BI42" s="44">
        <f t="shared" si="136"/>
        <v>0</v>
      </c>
      <c r="BJ42" s="50"/>
      <c r="BK42" s="42"/>
      <c r="BL42" s="43"/>
      <c r="BM42" s="42"/>
      <c r="BN42" s="43">
        <f t="shared" si="138"/>
        <v>0</v>
      </c>
      <c r="BO42" s="44"/>
      <c r="BP42" s="45"/>
      <c r="BQ42" s="44"/>
      <c r="BR42" s="45">
        <f t="shared" si="140"/>
        <v>0</v>
      </c>
      <c r="BS42" s="44"/>
      <c r="BT42" s="45"/>
      <c r="BU42" s="44"/>
      <c r="BV42" s="45">
        <f t="shared" si="142"/>
        <v>0</v>
      </c>
      <c r="BW42" s="44"/>
      <c r="BX42" s="45"/>
      <c r="BY42" s="44"/>
      <c r="BZ42" s="45">
        <f t="shared" si="144"/>
        <v>0</v>
      </c>
      <c r="CA42" s="49"/>
      <c r="CB42" s="44">
        <f t="shared" si="145"/>
        <v>0</v>
      </c>
      <c r="CC42" s="50"/>
      <c r="CD42" s="42"/>
      <c r="CE42" s="43"/>
      <c r="CF42" s="42"/>
      <c r="CG42" s="43">
        <f t="shared" si="147"/>
        <v>0</v>
      </c>
      <c r="CH42" s="44"/>
      <c r="CI42" s="45"/>
      <c r="CJ42" s="44"/>
      <c r="CK42" s="45">
        <f t="shared" si="149"/>
        <v>0</v>
      </c>
      <c r="CL42" s="44"/>
      <c r="CM42" s="45"/>
      <c r="CN42" s="44"/>
      <c r="CO42" s="45">
        <f t="shared" si="151"/>
        <v>0</v>
      </c>
      <c r="CP42" s="44"/>
      <c r="CQ42" s="45"/>
      <c r="CR42" s="44"/>
      <c r="CS42" s="45">
        <f t="shared" si="153"/>
        <v>0</v>
      </c>
      <c r="CT42" s="49"/>
      <c r="CU42" s="44">
        <f t="shared" si="154"/>
        <v>0</v>
      </c>
      <c r="CV42" s="50"/>
      <c r="CW42" s="42"/>
      <c r="CX42" s="43"/>
      <c r="CY42" s="42"/>
      <c r="CZ42" s="43">
        <f t="shared" si="156"/>
        <v>0</v>
      </c>
      <c r="DA42" s="44"/>
      <c r="DB42" s="45"/>
      <c r="DC42" s="44"/>
      <c r="DD42" s="45">
        <f t="shared" si="158"/>
        <v>0</v>
      </c>
      <c r="DE42" s="44"/>
      <c r="DF42" s="45"/>
      <c r="DG42" s="44"/>
      <c r="DH42" s="45">
        <f t="shared" si="160"/>
        <v>0</v>
      </c>
      <c r="DI42" s="44"/>
      <c r="DJ42" s="45"/>
      <c r="DK42" s="44"/>
      <c r="DL42" s="45">
        <f t="shared" si="162"/>
        <v>0</v>
      </c>
      <c r="DM42" s="49"/>
      <c r="DN42" s="44">
        <f t="shared" si="163"/>
        <v>0</v>
      </c>
      <c r="DO42" s="50"/>
      <c r="DP42" s="42">
        <f t="shared" si="111"/>
        <v>0</v>
      </c>
      <c r="DQ42" s="43">
        <f t="shared" si="111"/>
        <v>0</v>
      </c>
      <c r="DR42" s="42">
        <f t="shared" si="111"/>
        <v>0</v>
      </c>
      <c r="DS42" s="43">
        <f t="shared" si="111"/>
        <v>0</v>
      </c>
      <c r="DT42" s="44">
        <f t="shared" si="111"/>
        <v>0</v>
      </c>
      <c r="DU42" s="45">
        <f t="shared" si="111"/>
        <v>0</v>
      </c>
      <c r="DV42" s="44">
        <f t="shared" si="111"/>
        <v>0</v>
      </c>
      <c r="DW42" s="45">
        <f t="shared" si="111"/>
        <v>0</v>
      </c>
      <c r="DX42" s="44">
        <f t="shared" si="111"/>
        <v>0</v>
      </c>
      <c r="DY42" s="45">
        <f t="shared" si="111"/>
        <v>0</v>
      </c>
      <c r="DZ42" s="44">
        <f t="shared" si="111"/>
        <v>0</v>
      </c>
      <c r="EA42" s="45">
        <f t="shared" si="111"/>
        <v>0</v>
      </c>
      <c r="EB42" s="44">
        <f t="shared" si="111"/>
        <v>0</v>
      </c>
      <c r="EC42" s="45">
        <f t="shared" si="111"/>
        <v>0</v>
      </c>
      <c r="ED42" s="44">
        <f t="shared" si="111"/>
        <v>0</v>
      </c>
      <c r="EE42" s="45">
        <f t="shared" si="86"/>
        <v>0</v>
      </c>
      <c r="EF42" s="49"/>
      <c r="EG42" s="44">
        <f t="shared" si="2"/>
        <v>0</v>
      </c>
    </row>
    <row r="43" spans="1:137" ht="15.6">
      <c r="A43" s="1">
        <v>25</v>
      </c>
      <c r="B43" s="40"/>
      <c r="C43" s="48"/>
      <c r="D43" s="67"/>
      <c r="E43" s="41"/>
      <c r="F43" s="42"/>
      <c r="G43" s="43"/>
      <c r="H43" s="42"/>
      <c r="I43" s="43">
        <f t="shared" si="9"/>
        <v>0</v>
      </c>
      <c r="J43" s="44"/>
      <c r="K43" s="45"/>
      <c r="L43" s="44"/>
      <c r="M43" s="45">
        <f t="shared" si="114"/>
        <v>0</v>
      </c>
      <c r="N43" s="44"/>
      <c r="O43" s="45"/>
      <c r="P43" s="44"/>
      <c r="Q43" s="45">
        <f t="shared" si="116"/>
        <v>0</v>
      </c>
      <c r="R43" s="44"/>
      <c r="S43" s="45"/>
      <c r="T43" s="44"/>
      <c r="U43" s="45">
        <f t="shared" si="118"/>
        <v>0</v>
      </c>
      <c r="V43" s="49"/>
      <c r="W43" s="44">
        <f t="shared" si="3"/>
        <v>0</v>
      </c>
      <c r="X43" s="50"/>
      <c r="Y43" s="42"/>
      <c r="Z43" s="43"/>
      <c r="AA43" s="42"/>
      <c r="AB43" s="43">
        <f t="shared" si="120"/>
        <v>0</v>
      </c>
      <c r="AC43" s="44"/>
      <c r="AD43" s="45"/>
      <c r="AE43" s="44"/>
      <c r="AF43" s="45">
        <f t="shared" si="122"/>
        <v>0</v>
      </c>
      <c r="AG43" s="44"/>
      <c r="AH43" s="45"/>
      <c r="AI43" s="44"/>
      <c r="AJ43" s="45">
        <f t="shared" si="124"/>
        <v>0</v>
      </c>
      <c r="AK43" s="44"/>
      <c r="AL43" s="45"/>
      <c r="AM43" s="44"/>
      <c r="AN43" s="45">
        <f t="shared" si="126"/>
        <v>0</v>
      </c>
      <c r="AO43" s="49"/>
      <c r="AP43" s="44">
        <f t="shared" si="127"/>
        <v>0</v>
      </c>
      <c r="AQ43" s="50"/>
      <c r="AR43" s="42"/>
      <c r="AS43" s="43"/>
      <c r="AT43" s="42"/>
      <c r="AU43" s="43">
        <f t="shared" si="129"/>
        <v>0</v>
      </c>
      <c r="AV43" s="44"/>
      <c r="AW43" s="45"/>
      <c r="AX43" s="44"/>
      <c r="AY43" s="45">
        <f t="shared" si="131"/>
        <v>0</v>
      </c>
      <c r="AZ43" s="44"/>
      <c r="BA43" s="45"/>
      <c r="BB43" s="44"/>
      <c r="BC43" s="45">
        <f t="shared" si="133"/>
        <v>0</v>
      </c>
      <c r="BD43" s="44"/>
      <c r="BE43" s="45"/>
      <c r="BF43" s="44"/>
      <c r="BG43" s="45">
        <f t="shared" si="135"/>
        <v>0</v>
      </c>
      <c r="BH43" s="49"/>
      <c r="BI43" s="44">
        <f t="shared" si="136"/>
        <v>0</v>
      </c>
      <c r="BJ43" s="50"/>
      <c r="BK43" s="42"/>
      <c r="BL43" s="43"/>
      <c r="BM43" s="42"/>
      <c r="BN43" s="43">
        <f t="shared" si="138"/>
        <v>0</v>
      </c>
      <c r="BO43" s="44"/>
      <c r="BP43" s="45"/>
      <c r="BQ43" s="44"/>
      <c r="BR43" s="45">
        <f t="shared" si="140"/>
        <v>0</v>
      </c>
      <c r="BS43" s="44"/>
      <c r="BT43" s="45"/>
      <c r="BU43" s="44"/>
      <c r="BV43" s="45">
        <f t="shared" si="142"/>
        <v>0</v>
      </c>
      <c r="BW43" s="44"/>
      <c r="BX43" s="45"/>
      <c r="BY43" s="44"/>
      <c r="BZ43" s="45">
        <f t="shared" si="144"/>
        <v>0</v>
      </c>
      <c r="CA43" s="49"/>
      <c r="CB43" s="44">
        <f t="shared" si="145"/>
        <v>0</v>
      </c>
      <c r="CC43" s="50"/>
      <c r="CD43" s="42"/>
      <c r="CE43" s="43"/>
      <c r="CF43" s="42"/>
      <c r="CG43" s="43">
        <f t="shared" si="147"/>
        <v>0</v>
      </c>
      <c r="CH43" s="44"/>
      <c r="CI43" s="45"/>
      <c r="CJ43" s="44"/>
      <c r="CK43" s="45">
        <f t="shared" si="149"/>
        <v>0</v>
      </c>
      <c r="CL43" s="44"/>
      <c r="CM43" s="45"/>
      <c r="CN43" s="44"/>
      <c r="CO43" s="45">
        <f t="shared" si="151"/>
        <v>0</v>
      </c>
      <c r="CP43" s="44"/>
      <c r="CQ43" s="45"/>
      <c r="CR43" s="44"/>
      <c r="CS43" s="45">
        <f t="shared" si="153"/>
        <v>0</v>
      </c>
      <c r="CT43" s="49"/>
      <c r="CU43" s="44">
        <f t="shared" si="154"/>
        <v>0</v>
      </c>
      <c r="CV43" s="50"/>
      <c r="CW43" s="42"/>
      <c r="CX43" s="43"/>
      <c r="CY43" s="42"/>
      <c r="CZ43" s="43">
        <f t="shared" si="156"/>
        <v>0</v>
      </c>
      <c r="DA43" s="44"/>
      <c r="DB43" s="45"/>
      <c r="DC43" s="44"/>
      <c r="DD43" s="45">
        <f t="shared" si="158"/>
        <v>0</v>
      </c>
      <c r="DE43" s="44"/>
      <c r="DF43" s="45"/>
      <c r="DG43" s="44"/>
      <c r="DH43" s="45">
        <f t="shared" si="160"/>
        <v>0</v>
      </c>
      <c r="DI43" s="44"/>
      <c r="DJ43" s="45"/>
      <c r="DK43" s="44"/>
      <c r="DL43" s="45">
        <f t="shared" si="162"/>
        <v>0</v>
      </c>
      <c r="DM43" s="49"/>
      <c r="DN43" s="44">
        <f t="shared" si="163"/>
        <v>0</v>
      </c>
      <c r="DO43" s="50"/>
      <c r="DP43" s="42">
        <f t="shared" si="111"/>
        <v>0</v>
      </c>
      <c r="DQ43" s="43">
        <f t="shared" si="111"/>
        <v>0</v>
      </c>
      <c r="DR43" s="42">
        <f t="shared" si="111"/>
        <v>0</v>
      </c>
      <c r="DS43" s="43">
        <f t="shared" si="111"/>
        <v>0</v>
      </c>
      <c r="DT43" s="44">
        <f t="shared" si="111"/>
        <v>0</v>
      </c>
      <c r="DU43" s="45">
        <f t="shared" si="111"/>
        <v>0</v>
      </c>
      <c r="DV43" s="44">
        <f t="shared" si="111"/>
        <v>0</v>
      </c>
      <c r="DW43" s="45">
        <f t="shared" si="111"/>
        <v>0</v>
      </c>
      <c r="DX43" s="44">
        <f t="shared" si="111"/>
        <v>0</v>
      </c>
      <c r="DY43" s="45">
        <f t="shared" si="111"/>
        <v>0</v>
      </c>
      <c r="DZ43" s="44">
        <f t="shared" si="111"/>
        <v>0</v>
      </c>
      <c r="EA43" s="45">
        <f t="shared" si="111"/>
        <v>0</v>
      </c>
      <c r="EB43" s="44">
        <f t="shared" si="111"/>
        <v>0</v>
      </c>
      <c r="EC43" s="45">
        <f t="shared" si="111"/>
        <v>0</v>
      </c>
      <c r="ED43" s="44">
        <f t="shared" si="111"/>
        <v>0</v>
      </c>
      <c r="EE43" s="45">
        <f t="shared" si="86"/>
        <v>0</v>
      </c>
      <c r="EF43" s="49"/>
      <c r="EG43" s="44">
        <f t="shared" si="2"/>
        <v>0</v>
      </c>
    </row>
    <row r="44" spans="1:137" ht="15.6">
      <c r="A44" s="1">
        <v>26</v>
      </c>
      <c r="B44" s="40"/>
      <c r="C44" s="48"/>
      <c r="D44" s="67"/>
      <c r="E44" s="41"/>
      <c r="F44" s="42"/>
      <c r="G44" s="43"/>
      <c r="H44" s="42"/>
      <c r="I44" s="43">
        <f t="shared" si="9"/>
        <v>0</v>
      </c>
      <c r="J44" s="44"/>
      <c r="K44" s="45"/>
      <c r="L44" s="44"/>
      <c r="M44" s="45">
        <f t="shared" si="114"/>
        <v>0</v>
      </c>
      <c r="N44" s="44"/>
      <c r="O44" s="45"/>
      <c r="P44" s="44"/>
      <c r="Q44" s="45">
        <f t="shared" si="116"/>
        <v>0</v>
      </c>
      <c r="R44" s="44"/>
      <c r="S44" s="45"/>
      <c r="T44" s="44"/>
      <c r="U44" s="45">
        <f t="shared" si="118"/>
        <v>0</v>
      </c>
      <c r="V44" s="49"/>
      <c r="W44" s="44">
        <f t="shared" si="3"/>
        <v>0</v>
      </c>
      <c r="X44" s="50"/>
      <c r="Y44" s="42"/>
      <c r="Z44" s="43"/>
      <c r="AA44" s="42"/>
      <c r="AB44" s="43">
        <f t="shared" si="120"/>
        <v>0</v>
      </c>
      <c r="AC44" s="44"/>
      <c r="AD44" s="45"/>
      <c r="AE44" s="44"/>
      <c r="AF44" s="45">
        <f t="shared" si="122"/>
        <v>0</v>
      </c>
      <c r="AG44" s="44"/>
      <c r="AH44" s="45"/>
      <c r="AI44" s="44"/>
      <c r="AJ44" s="45">
        <f t="shared" si="124"/>
        <v>0</v>
      </c>
      <c r="AK44" s="44"/>
      <c r="AL44" s="45"/>
      <c r="AM44" s="44"/>
      <c r="AN44" s="45">
        <f t="shared" si="126"/>
        <v>0</v>
      </c>
      <c r="AO44" s="49"/>
      <c r="AP44" s="44">
        <f t="shared" si="127"/>
        <v>0</v>
      </c>
      <c r="AQ44" s="50"/>
      <c r="AR44" s="42"/>
      <c r="AS44" s="43"/>
      <c r="AT44" s="42"/>
      <c r="AU44" s="43">
        <f t="shared" si="129"/>
        <v>0</v>
      </c>
      <c r="AV44" s="44"/>
      <c r="AW44" s="45"/>
      <c r="AX44" s="44"/>
      <c r="AY44" s="45">
        <f t="shared" si="131"/>
        <v>0</v>
      </c>
      <c r="AZ44" s="44"/>
      <c r="BA44" s="45"/>
      <c r="BB44" s="44"/>
      <c r="BC44" s="45">
        <f t="shared" si="133"/>
        <v>0</v>
      </c>
      <c r="BD44" s="44"/>
      <c r="BE44" s="45"/>
      <c r="BF44" s="44"/>
      <c r="BG44" s="45">
        <f t="shared" si="135"/>
        <v>0</v>
      </c>
      <c r="BH44" s="49"/>
      <c r="BI44" s="44">
        <f t="shared" si="136"/>
        <v>0</v>
      </c>
      <c r="BJ44" s="50"/>
      <c r="BK44" s="42"/>
      <c r="BL44" s="43"/>
      <c r="BM44" s="42"/>
      <c r="BN44" s="43">
        <f t="shared" si="138"/>
        <v>0</v>
      </c>
      <c r="BO44" s="44"/>
      <c r="BP44" s="45"/>
      <c r="BQ44" s="44"/>
      <c r="BR44" s="45">
        <f t="shared" si="140"/>
        <v>0</v>
      </c>
      <c r="BS44" s="44"/>
      <c r="BT44" s="45"/>
      <c r="BU44" s="44"/>
      <c r="BV44" s="45">
        <f t="shared" si="142"/>
        <v>0</v>
      </c>
      <c r="BW44" s="44"/>
      <c r="BX44" s="45"/>
      <c r="BY44" s="44"/>
      <c r="BZ44" s="45">
        <f t="shared" si="144"/>
        <v>0</v>
      </c>
      <c r="CA44" s="49"/>
      <c r="CB44" s="44">
        <f t="shared" si="145"/>
        <v>0</v>
      </c>
      <c r="CC44" s="50"/>
      <c r="CD44" s="42"/>
      <c r="CE44" s="43"/>
      <c r="CF44" s="42"/>
      <c r="CG44" s="43">
        <f t="shared" si="147"/>
        <v>0</v>
      </c>
      <c r="CH44" s="44"/>
      <c r="CI44" s="45"/>
      <c r="CJ44" s="44"/>
      <c r="CK44" s="45">
        <f t="shared" si="149"/>
        <v>0</v>
      </c>
      <c r="CL44" s="44"/>
      <c r="CM44" s="45"/>
      <c r="CN44" s="44"/>
      <c r="CO44" s="45">
        <f t="shared" si="151"/>
        <v>0</v>
      </c>
      <c r="CP44" s="44"/>
      <c r="CQ44" s="45"/>
      <c r="CR44" s="44"/>
      <c r="CS44" s="45">
        <f t="shared" si="153"/>
        <v>0</v>
      </c>
      <c r="CT44" s="49"/>
      <c r="CU44" s="44">
        <f t="shared" si="154"/>
        <v>0</v>
      </c>
      <c r="CV44" s="50"/>
      <c r="CW44" s="42"/>
      <c r="CX44" s="43"/>
      <c r="CY44" s="42"/>
      <c r="CZ44" s="43">
        <f t="shared" si="156"/>
        <v>0</v>
      </c>
      <c r="DA44" s="44"/>
      <c r="DB44" s="45"/>
      <c r="DC44" s="44"/>
      <c r="DD44" s="45">
        <f t="shared" si="158"/>
        <v>0</v>
      </c>
      <c r="DE44" s="44"/>
      <c r="DF44" s="45"/>
      <c r="DG44" s="44"/>
      <c r="DH44" s="45">
        <f t="shared" si="160"/>
        <v>0</v>
      </c>
      <c r="DI44" s="44"/>
      <c r="DJ44" s="45"/>
      <c r="DK44" s="44"/>
      <c r="DL44" s="45">
        <f t="shared" si="162"/>
        <v>0</v>
      </c>
      <c r="DM44" s="49"/>
      <c r="DN44" s="44">
        <f t="shared" si="163"/>
        <v>0</v>
      </c>
      <c r="DO44" s="50"/>
      <c r="DP44" s="42">
        <f t="shared" si="111"/>
        <v>0</v>
      </c>
      <c r="DQ44" s="43">
        <f t="shared" si="111"/>
        <v>0</v>
      </c>
      <c r="DR44" s="42">
        <f t="shared" si="111"/>
        <v>0</v>
      </c>
      <c r="DS44" s="43">
        <f t="shared" si="111"/>
        <v>0</v>
      </c>
      <c r="DT44" s="44">
        <f t="shared" si="111"/>
        <v>0</v>
      </c>
      <c r="DU44" s="45">
        <f t="shared" si="111"/>
        <v>0</v>
      </c>
      <c r="DV44" s="44">
        <f t="shared" si="111"/>
        <v>0</v>
      </c>
      <c r="DW44" s="45">
        <f t="shared" si="111"/>
        <v>0</v>
      </c>
      <c r="DX44" s="44">
        <f t="shared" si="111"/>
        <v>0</v>
      </c>
      <c r="DY44" s="45">
        <f t="shared" si="111"/>
        <v>0</v>
      </c>
      <c r="DZ44" s="44">
        <f t="shared" si="111"/>
        <v>0</v>
      </c>
      <c r="EA44" s="45">
        <f t="shared" si="111"/>
        <v>0</v>
      </c>
      <c r="EB44" s="44">
        <f t="shared" si="111"/>
        <v>0</v>
      </c>
      <c r="EC44" s="45">
        <f t="shared" si="111"/>
        <v>0</v>
      </c>
      <c r="ED44" s="44">
        <f t="shared" si="111"/>
        <v>0</v>
      </c>
      <c r="EE44" s="45">
        <f t="shared" si="86"/>
        <v>0</v>
      </c>
      <c r="EF44" s="49"/>
      <c r="EG44" s="44">
        <f t="shared" si="2"/>
        <v>0</v>
      </c>
    </row>
    <row r="45" spans="1:137" ht="15.6">
      <c r="A45" s="1">
        <v>27</v>
      </c>
      <c r="B45" s="40"/>
      <c r="C45" s="48"/>
      <c r="D45" s="41"/>
      <c r="E45" s="41"/>
      <c r="F45" s="42"/>
      <c r="G45" s="43"/>
      <c r="H45" s="42"/>
      <c r="I45" s="43">
        <f t="shared" si="9"/>
        <v>0</v>
      </c>
      <c r="J45" s="44"/>
      <c r="K45" s="45"/>
      <c r="L45" s="44"/>
      <c r="M45" s="45">
        <f t="shared" si="114"/>
        <v>0</v>
      </c>
      <c r="N45" s="44"/>
      <c r="O45" s="45"/>
      <c r="P45" s="44"/>
      <c r="Q45" s="45">
        <f t="shared" si="116"/>
        <v>0</v>
      </c>
      <c r="R45" s="44"/>
      <c r="S45" s="45"/>
      <c r="T45" s="44"/>
      <c r="U45" s="45">
        <f t="shared" si="118"/>
        <v>0</v>
      </c>
      <c r="V45" s="49"/>
      <c r="W45" s="44">
        <f t="shared" si="3"/>
        <v>0</v>
      </c>
      <c r="X45" s="50"/>
      <c r="Y45" s="42"/>
      <c r="Z45" s="43"/>
      <c r="AA45" s="42"/>
      <c r="AB45" s="43">
        <f t="shared" si="120"/>
        <v>0</v>
      </c>
      <c r="AC45" s="44"/>
      <c r="AD45" s="45"/>
      <c r="AE45" s="44"/>
      <c r="AF45" s="45">
        <f t="shared" si="122"/>
        <v>0</v>
      </c>
      <c r="AG45" s="44"/>
      <c r="AH45" s="45"/>
      <c r="AI45" s="44"/>
      <c r="AJ45" s="45">
        <f t="shared" si="124"/>
        <v>0</v>
      </c>
      <c r="AK45" s="44"/>
      <c r="AL45" s="45"/>
      <c r="AM45" s="44"/>
      <c r="AN45" s="45">
        <f t="shared" si="126"/>
        <v>0</v>
      </c>
      <c r="AO45" s="49"/>
      <c r="AP45" s="44">
        <f t="shared" si="127"/>
        <v>0</v>
      </c>
      <c r="AQ45" s="50"/>
      <c r="AR45" s="42"/>
      <c r="AS45" s="43"/>
      <c r="AT45" s="42"/>
      <c r="AU45" s="43">
        <f t="shared" si="129"/>
        <v>0</v>
      </c>
      <c r="AV45" s="44"/>
      <c r="AW45" s="45"/>
      <c r="AX45" s="44"/>
      <c r="AY45" s="45">
        <f t="shared" si="131"/>
        <v>0</v>
      </c>
      <c r="AZ45" s="44"/>
      <c r="BA45" s="45"/>
      <c r="BB45" s="44"/>
      <c r="BC45" s="45">
        <f t="shared" si="133"/>
        <v>0</v>
      </c>
      <c r="BD45" s="44"/>
      <c r="BE45" s="45"/>
      <c r="BF45" s="44"/>
      <c r="BG45" s="45">
        <f t="shared" si="135"/>
        <v>0</v>
      </c>
      <c r="BH45" s="49"/>
      <c r="BI45" s="44">
        <f t="shared" si="136"/>
        <v>0</v>
      </c>
      <c r="BJ45" s="50"/>
      <c r="BK45" s="42"/>
      <c r="BL45" s="43"/>
      <c r="BM45" s="42"/>
      <c r="BN45" s="43">
        <f t="shared" si="138"/>
        <v>0</v>
      </c>
      <c r="BO45" s="44"/>
      <c r="BP45" s="45"/>
      <c r="BQ45" s="44"/>
      <c r="BR45" s="45">
        <f t="shared" si="140"/>
        <v>0</v>
      </c>
      <c r="BS45" s="44"/>
      <c r="BT45" s="45"/>
      <c r="BU45" s="44"/>
      <c r="BV45" s="45">
        <f t="shared" si="142"/>
        <v>0</v>
      </c>
      <c r="BW45" s="44"/>
      <c r="BX45" s="45"/>
      <c r="BY45" s="44"/>
      <c r="BZ45" s="45">
        <f t="shared" si="144"/>
        <v>0</v>
      </c>
      <c r="CA45" s="49"/>
      <c r="CB45" s="44">
        <f t="shared" si="145"/>
        <v>0</v>
      </c>
      <c r="CC45" s="50"/>
      <c r="CD45" s="42"/>
      <c r="CE45" s="43"/>
      <c r="CF45" s="42"/>
      <c r="CG45" s="43">
        <f t="shared" si="147"/>
        <v>0</v>
      </c>
      <c r="CH45" s="44"/>
      <c r="CI45" s="45"/>
      <c r="CJ45" s="44"/>
      <c r="CK45" s="45">
        <f t="shared" si="149"/>
        <v>0</v>
      </c>
      <c r="CL45" s="44"/>
      <c r="CM45" s="45"/>
      <c r="CN45" s="44"/>
      <c r="CO45" s="45">
        <f t="shared" si="151"/>
        <v>0</v>
      </c>
      <c r="CP45" s="44"/>
      <c r="CQ45" s="45"/>
      <c r="CR45" s="44"/>
      <c r="CS45" s="45">
        <f t="shared" si="153"/>
        <v>0</v>
      </c>
      <c r="CT45" s="49"/>
      <c r="CU45" s="44">
        <f t="shared" si="154"/>
        <v>0</v>
      </c>
      <c r="CV45" s="50"/>
      <c r="CW45" s="42"/>
      <c r="CX45" s="43"/>
      <c r="CY45" s="42"/>
      <c r="CZ45" s="43">
        <f t="shared" si="156"/>
        <v>0</v>
      </c>
      <c r="DA45" s="44"/>
      <c r="DB45" s="45"/>
      <c r="DC45" s="44"/>
      <c r="DD45" s="45">
        <f t="shared" si="158"/>
        <v>0</v>
      </c>
      <c r="DE45" s="44"/>
      <c r="DF45" s="45"/>
      <c r="DG45" s="44"/>
      <c r="DH45" s="45">
        <f t="shared" si="160"/>
        <v>0</v>
      </c>
      <c r="DI45" s="44"/>
      <c r="DJ45" s="45"/>
      <c r="DK45" s="44"/>
      <c r="DL45" s="45">
        <f t="shared" si="162"/>
        <v>0</v>
      </c>
      <c r="DM45" s="49"/>
      <c r="DN45" s="44">
        <f t="shared" si="163"/>
        <v>0</v>
      </c>
      <c r="DO45" s="50"/>
      <c r="DP45" s="42">
        <f t="shared" ref="DP45:ED61" si="212">+F45+Y45+AR45+BK45+CD45+CW45</f>
        <v>0</v>
      </c>
      <c r="DQ45" s="43">
        <f t="shared" si="212"/>
        <v>0</v>
      </c>
      <c r="DR45" s="42">
        <f t="shared" si="212"/>
        <v>0</v>
      </c>
      <c r="DS45" s="43">
        <f t="shared" si="212"/>
        <v>0</v>
      </c>
      <c r="DT45" s="44">
        <f t="shared" si="212"/>
        <v>0</v>
      </c>
      <c r="DU45" s="45">
        <f t="shared" si="212"/>
        <v>0</v>
      </c>
      <c r="DV45" s="44">
        <f t="shared" si="212"/>
        <v>0</v>
      </c>
      <c r="DW45" s="45">
        <f t="shared" si="212"/>
        <v>0</v>
      </c>
      <c r="DX45" s="44">
        <f t="shared" si="212"/>
        <v>0</v>
      </c>
      <c r="DY45" s="45">
        <f t="shared" si="212"/>
        <v>0</v>
      </c>
      <c r="DZ45" s="44">
        <f t="shared" si="212"/>
        <v>0</v>
      </c>
      <c r="EA45" s="45">
        <f t="shared" si="212"/>
        <v>0</v>
      </c>
      <c r="EB45" s="44">
        <f t="shared" si="212"/>
        <v>0</v>
      </c>
      <c r="EC45" s="45">
        <f t="shared" si="212"/>
        <v>0</v>
      </c>
      <c r="ED45" s="44">
        <f t="shared" si="212"/>
        <v>0</v>
      </c>
      <c r="EE45" s="45">
        <f t="shared" si="86"/>
        <v>0</v>
      </c>
      <c r="EF45" s="49"/>
      <c r="EG45" s="44">
        <f t="shared" si="2"/>
        <v>0</v>
      </c>
    </row>
    <row r="46" spans="1:137" ht="15.6">
      <c r="A46" s="1">
        <v>28</v>
      </c>
      <c r="B46" s="40"/>
      <c r="C46" s="48"/>
      <c r="D46" s="79"/>
      <c r="E46" s="41"/>
      <c r="F46" s="42"/>
      <c r="G46" s="43"/>
      <c r="H46" s="42"/>
      <c r="I46" s="43">
        <f t="shared" si="9"/>
        <v>0</v>
      </c>
      <c r="J46" s="44"/>
      <c r="K46" s="45"/>
      <c r="L46" s="44"/>
      <c r="M46" s="45">
        <f t="shared" si="114"/>
        <v>0</v>
      </c>
      <c r="N46" s="44"/>
      <c r="O46" s="45"/>
      <c r="P46" s="44"/>
      <c r="Q46" s="45">
        <f t="shared" si="116"/>
        <v>0</v>
      </c>
      <c r="R46" s="44"/>
      <c r="S46" s="45"/>
      <c r="T46" s="44"/>
      <c r="U46" s="45">
        <f t="shared" si="118"/>
        <v>0</v>
      </c>
      <c r="V46" s="49"/>
      <c r="W46" s="44">
        <f t="shared" si="3"/>
        <v>0</v>
      </c>
      <c r="X46" s="50"/>
      <c r="Y46" s="42"/>
      <c r="Z46" s="43"/>
      <c r="AA46" s="42"/>
      <c r="AB46" s="43">
        <f t="shared" si="120"/>
        <v>0</v>
      </c>
      <c r="AC46" s="44"/>
      <c r="AD46" s="45"/>
      <c r="AE46" s="44"/>
      <c r="AF46" s="45">
        <f t="shared" si="122"/>
        <v>0</v>
      </c>
      <c r="AG46" s="44"/>
      <c r="AH46" s="45"/>
      <c r="AI46" s="44"/>
      <c r="AJ46" s="45">
        <f t="shared" si="124"/>
        <v>0</v>
      </c>
      <c r="AK46" s="44"/>
      <c r="AL46" s="45"/>
      <c r="AM46" s="44"/>
      <c r="AN46" s="45">
        <f t="shared" si="126"/>
        <v>0</v>
      </c>
      <c r="AO46" s="49"/>
      <c r="AP46" s="44">
        <f t="shared" si="127"/>
        <v>0</v>
      </c>
      <c r="AQ46" s="50"/>
      <c r="AR46" s="42"/>
      <c r="AS46" s="43"/>
      <c r="AT46" s="42"/>
      <c r="AU46" s="43">
        <f t="shared" si="129"/>
        <v>0</v>
      </c>
      <c r="AV46" s="44"/>
      <c r="AW46" s="45"/>
      <c r="AX46" s="44"/>
      <c r="AY46" s="45">
        <f t="shared" si="131"/>
        <v>0</v>
      </c>
      <c r="AZ46" s="44"/>
      <c r="BA46" s="45"/>
      <c r="BB46" s="44"/>
      <c r="BC46" s="45">
        <f t="shared" si="133"/>
        <v>0</v>
      </c>
      <c r="BD46" s="44"/>
      <c r="BE46" s="45"/>
      <c r="BF46" s="44"/>
      <c r="BG46" s="45">
        <f t="shared" si="135"/>
        <v>0</v>
      </c>
      <c r="BH46" s="49"/>
      <c r="BI46" s="44">
        <f t="shared" si="136"/>
        <v>0</v>
      </c>
      <c r="BJ46" s="50"/>
      <c r="BK46" s="42"/>
      <c r="BL46" s="43"/>
      <c r="BM46" s="42"/>
      <c r="BN46" s="43">
        <f t="shared" si="138"/>
        <v>0</v>
      </c>
      <c r="BO46" s="44"/>
      <c r="BP46" s="45"/>
      <c r="BQ46" s="44"/>
      <c r="BR46" s="45">
        <f t="shared" si="140"/>
        <v>0</v>
      </c>
      <c r="BS46" s="44"/>
      <c r="BT46" s="45"/>
      <c r="BU46" s="44"/>
      <c r="BV46" s="45">
        <f t="shared" si="142"/>
        <v>0</v>
      </c>
      <c r="BW46" s="44"/>
      <c r="BX46" s="45"/>
      <c r="BY46" s="44"/>
      <c r="BZ46" s="45">
        <f t="shared" si="144"/>
        <v>0</v>
      </c>
      <c r="CA46" s="49"/>
      <c r="CB46" s="44">
        <f t="shared" si="145"/>
        <v>0</v>
      </c>
      <c r="CC46" s="50"/>
      <c r="CD46" s="42"/>
      <c r="CE46" s="43"/>
      <c r="CF46" s="42"/>
      <c r="CG46" s="43">
        <f t="shared" si="147"/>
        <v>0</v>
      </c>
      <c r="CH46" s="44"/>
      <c r="CI46" s="45"/>
      <c r="CJ46" s="44"/>
      <c r="CK46" s="45">
        <f t="shared" si="149"/>
        <v>0</v>
      </c>
      <c r="CL46" s="44"/>
      <c r="CM46" s="45"/>
      <c r="CN46" s="44"/>
      <c r="CO46" s="45">
        <f t="shared" si="151"/>
        <v>0</v>
      </c>
      <c r="CP46" s="44"/>
      <c r="CQ46" s="45"/>
      <c r="CR46" s="44"/>
      <c r="CS46" s="45">
        <f t="shared" si="153"/>
        <v>0</v>
      </c>
      <c r="CT46" s="49"/>
      <c r="CU46" s="44">
        <f t="shared" si="154"/>
        <v>0</v>
      </c>
      <c r="CV46" s="50"/>
      <c r="CW46" s="42"/>
      <c r="CX46" s="43"/>
      <c r="CY46" s="42"/>
      <c r="CZ46" s="43">
        <f t="shared" si="156"/>
        <v>0</v>
      </c>
      <c r="DA46" s="44"/>
      <c r="DB46" s="45"/>
      <c r="DC46" s="44"/>
      <c r="DD46" s="45">
        <f t="shared" si="158"/>
        <v>0</v>
      </c>
      <c r="DE46" s="44"/>
      <c r="DF46" s="45"/>
      <c r="DG46" s="44"/>
      <c r="DH46" s="45">
        <f t="shared" si="160"/>
        <v>0</v>
      </c>
      <c r="DI46" s="44"/>
      <c r="DJ46" s="45"/>
      <c r="DK46" s="44"/>
      <c r="DL46" s="45">
        <f t="shared" si="162"/>
        <v>0</v>
      </c>
      <c r="DM46" s="49"/>
      <c r="DN46" s="44">
        <f t="shared" si="163"/>
        <v>0</v>
      </c>
      <c r="DO46" s="50"/>
      <c r="DP46" s="42">
        <f t="shared" si="212"/>
        <v>0</v>
      </c>
      <c r="DQ46" s="43">
        <f t="shared" si="212"/>
        <v>0</v>
      </c>
      <c r="DR46" s="42">
        <f t="shared" si="212"/>
        <v>0</v>
      </c>
      <c r="DS46" s="43">
        <f t="shared" si="212"/>
        <v>0</v>
      </c>
      <c r="DT46" s="44">
        <f t="shared" si="212"/>
        <v>0</v>
      </c>
      <c r="DU46" s="45">
        <f t="shared" si="212"/>
        <v>0</v>
      </c>
      <c r="DV46" s="44">
        <f t="shared" si="212"/>
        <v>0</v>
      </c>
      <c r="DW46" s="45">
        <f t="shared" si="212"/>
        <v>0</v>
      </c>
      <c r="DX46" s="44">
        <f t="shared" si="212"/>
        <v>0</v>
      </c>
      <c r="DY46" s="45">
        <f t="shared" si="212"/>
        <v>0</v>
      </c>
      <c r="DZ46" s="44">
        <f t="shared" si="212"/>
        <v>0</v>
      </c>
      <c r="EA46" s="45">
        <f t="shared" si="212"/>
        <v>0</v>
      </c>
      <c r="EB46" s="44">
        <f t="shared" si="212"/>
        <v>0</v>
      </c>
      <c r="EC46" s="45">
        <f t="shared" si="212"/>
        <v>0</v>
      </c>
      <c r="ED46" s="44">
        <f t="shared" si="212"/>
        <v>0</v>
      </c>
      <c r="EE46" s="45">
        <f t="shared" si="86"/>
        <v>0</v>
      </c>
      <c r="EF46" s="49"/>
      <c r="EG46" s="44">
        <f t="shared" si="2"/>
        <v>0</v>
      </c>
    </row>
    <row r="47" spans="1:137" ht="15.6">
      <c r="A47" s="1">
        <v>29</v>
      </c>
      <c r="B47" s="40"/>
      <c r="C47" s="48"/>
      <c r="D47" s="79"/>
      <c r="E47" s="41"/>
      <c r="F47" s="42"/>
      <c r="G47" s="43"/>
      <c r="H47" s="42"/>
      <c r="I47" s="43">
        <f t="shared" si="9"/>
        <v>0</v>
      </c>
      <c r="J47" s="44"/>
      <c r="K47" s="45"/>
      <c r="L47" s="44"/>
      <c r="M47" s="45">
        <f t="shared" si="114"/>
        <v>0</v>
      </c>
      <c r="N47" s="44"/>
      <c r="O47" s="45"/>
      <c r="P47" s="44"/>
      <c r="Q47" s="45">
        <f t="shared" si="116"/>
        <v>0</v>
      </c>
      <c r="R47" s="44"/>
      <c r="S47" s="45"/>
      <c r="T47" s="44"/>
      <c r="U47" s="45">
        <f t="shared" si="118"/>
        <v>0</v>
      </c>
      <c r="V47" s="49"/>
      <c r="W47" s="44">
        <f t="shared" si="3"/>
        <v>0</v>
      </c>
      <c r="X47" s="50"/>
      <c r="Y47" s="42"/>
      <c r="Z47" s="43"/>
      <c r="AA47" s="42"/>
      <c r="AB47" s="43">
        <f t="shared" si="120"/>
        <v>0</v>
      </c>
      <c r="AC47" s="44"/>
      <c r="AD47" s="45"/>
      <c r="AE47" s="44"/>
      <c r="AF47" s="45">
        <f t="shared" si="122"/>
        <v>0</v>
      </c>
      <c r="AG47" s="44"/>
      <c r="AH47" s="45"/>
      <c r="AI47" s="44"/>
      <c r="AJ47" s="45">
        <f t="shared" si="124"/>
        <v>0</v>
      </c>
      <c r="AK47" s="44"/>
      <c r="AL47" s="45"/>
      <c r="AM47" s="44"/>
      <c r="AN47" s="45">
        <f t="shared" si="126"/>
        <v>0</v>
      </c>
      <c r="AO47" s="49"/>
      <c r="AP47" s="44">
        <f t="shared" si="127"/>
        <v>0</v>
      </c>
      <c r="AQ47" s="50"/>
      <c r="AR47" s="42"/>
      <c r="AS47" s="43"/>
      <c r="AT47" s="42"/>
      <c r="AU47" s="43">
        <f t="shared" si="129"/>
        <v>0</v>
      </c>
      <c r="AV47" s="44"/>
      <c r="AW47" s="45"/>
      <c r="AX47" s="44"/>
      <c r="AY47" s="45">
        <f t="shared" si="131"/>
        <v>0</v>
      </c>
      <c r="AZ47" s="44"/>
      <c r="BA47" s="45"/>
      <c r="BB47" s="44"/>
      <c r="BC47" s="45">
        <f t="shared" si="133"/>
        <v>0</v>
      </c>
      <c r="BD47" s="44"/>
      <c r="BE47" s="45"/>
      <c r="BF47" s="44"/>
      <c r="BG47" s="45">
        <f t="shared" si="135"/>
        <v>0</v>
      </c>
      <c r="BH47" s="49"/>
      <c r="BI47" s="44">
        <f t="shared" si="136"/>
        <v>0</v>
      </c>
      <c r="BJ47" s="50"/>
      <c r="BK47" s="42"/>
      <c r="BL47" s="43"/>
      <c r="BM47" s="42"/>
      <c r="BN47" s="43">
        <f t="shared" si="138"/>
        <v>0</v>
      </c>
      <c r="BO47" s="44"/>
      <c r="BP47" s="45"/>
      <c r="BQ47" s="44"/>
      <c r="BR47" s="45">
        <f t="shared" si="140"/>
        <v>0</v>
      </c>
      <c r="BS47" s="44"/>
      <c r="BT47" s="45"/>
      <c r="BU47" s="44"/>
      <c r="BV47" s="45">
        <f t="shared" si="142"/>
        <v>0</v>
      </c>
      <c r="BW47" s="44"/>
      <c r="BX47" s="45"/>
      <c r="BY47" s="44"/>
      <c r="BZ47" s="45">
        <f t="shared" si="144"/>
        <v>0</v>
      </c>
      <c r="CA47" s="49"/>
      <c r="CB47" s="44">
        <f t="shared" si="145"/>
        <v>0</v>
      </c>
      <c r="CC47" s="50"/>
      <c r="CD47" s="42"/>
      <c r="CE47" s="43"/>
      <c r="CF47" s="42"/>
      <c r="CG47" s="43">
        <f t="shared" si="147"/>
        <v>0</v>
      </c>
      <c r="CH47" s="44"/>
      <c r="CI47" s="45"/>
      <c r="CJ47" s="44"/>
      <c r="CK47" s="45">
        <f t="shared" si="149"/>
        <v>0</v>
      </c>
      <c r="CL47" s="44"/>
      <c r="CM47" s="45"/>
      <c r="CN47" s="44"/>
      <c r="CO47" s="45">
        <f t="shared" si="151"/>
        <v>0</v>
      </c>
      <c r="CP47" s="44"/>
      <c r="CQ47" s="45"/>
      <c r="CR47" s="44"/>
      <c r="CS47" s="45">
        <f t="shared" si="153"/>
        <v>0</v>
      </c>
      <c r="CT47" s="49"/>
      <c r="CU47" s="44">
        <f t="shared" si="154"/>
        <v>0</v>
      </c>
      <c r="CV47" s="50"/>
      <c r="CW47" s="42"/>
      <c r="CX47" s="43"/>
      <c r="CY47" s="42"/>
      <c r="CZ47" s="43">
        <f t="shared" si="156"/>
        <v>0</v>
      </c>
      <c r="DA47" s="44"/>
      <c r="DB47" s="45"/>
      <c r="DC47" s="44"/>
      <c r="DD47" s="45">
        <f t="shared" si="158"/>
        <v>0</v>
      </c>
      <c r="DE47" s="44"/>
      <c r="DF47" s="45"/>
      <c r="DG47" s="44"/>
      <c r="DH47" s="45">
        <f t="shared" si="160"/>
        <v>0</v>
      </c>
      <c r="DI47" s="44"/>
      <c r="DJ47" s="45"/>
      <c r="DK47" s="44"/>
      <c r="DL47" s="45">
        <f t="shared" si="162"/>
        <v>0</v>
      </c>
      <c r="DM47" s="49"/>
      <c r="DN47" s="44">
        <f t="shared" si="163"/>
        <v>0</v>
      </c>
      <c r="DO47" s="50"/>
      <c r="DP47" s="42">
        <f t="shared" si="212"/>
        <v>0</v>
      </c>
      <c r="DQ47" s="43">
        <f t="shared" si="212"/>
        <v>0</v>
      </c>
      <c r="DR47" s="42">
        <f t="shared" si="212"/>
        <v>0</v>
      </c>
      <c r="DS47" s="43">
        <f t="shared" si="212"/>
        <v>0</v>
      </c>
      <c r="DT47" s="44">
        <f t="shared" si="212"/>
        <v>0</v>
      </c>
      <c r="DU47" s="45">
        <f t="shared" si="212"/>
        <v>0</v>
      </c>
      <c r="DV47" s="44">
        <f t="shared" si="212"/>
        <v>0</v>
      </c>
      <c r="DW47" s="45">
        <f t="shared" si="212"/>
        <v>0</v>
      </c>
      <c r="DX47" s="44">
        <f t="shared" si="212"/>
        <v>0</v>
      </c>
      <c r="DY47" s="45">
        <f t="shared" si="212"/>
        <v>0</v>
      </c>
      <c r="DZ47" s="44">
        <f t="shared" si="212"/>
        <v>0</v>
      </c>
      <c r="EA47" s="45">
        <f t="shared" si="212"/>
        <v>0</v>
      </c>
      <c r="EB47" s="44">
        <f t="shared" si="212"/>
        <v>0</v>
      </c>
      <c r="EC47" s="45">
        <f t="shared" si="212"/>
        <v>0</v>
      </c>
      <c r="ED47" s="44">
        <f t="shared" si="212"/>
        <v>0</v>
      </c>
      <c r="EE47" s="45">
        <f t="shared" si="86"/>
        <v>0</v>
      </c>
      <c r="EF47" s="49"/>
      <c r="EG47" s="44">
        <f t="shared" si="2"/>
        <v>0</v>
      </c>
    </row>
    <row r="48" spans="1:137" ht="15.6">
      <c r="A48" s="1">
        <v>30</v>
      </c>
      <c r="B48" s="40"/>
      <c r="C48" s="48"/>
      <c r="D48" s="79"/>
      <c r="E48" s="41"/>
      <c r="F48" s="42"/>
      <c r="G48" s="43"/>
      <c r="H48" s="42"/>
      <c r="I48" s="43">
        <f t="shared" si="9"/>
        <v>0</v>
      </c>
      <c r="J48" s="44"/>
      <c r="K48" s="45"/>
      <c r="L48" s="44"/>
      <c r="M48" s="45">
        <f t="shared" si="114"/>
        <v>0</v>
      </c>
      <c r="N48" s="44"/>
      <c r="O48" s="45"/>
      <c r="P48" s="44"/>
      <c r="Q48" s="45">
        <f t="shared" si="116"/>
        <v>0</v>
      </c>
      <c r="R48" s="44"/>
      <c r="S48" s="45"/>
      <c r="T48" s="44"/>
      <c r="U48" s="45">
        <f t="shared" si="118"/>
        <v>0</v>
      </c>
      <c r="V48" s="49"/>
      <c r="W48" s="44">
        <f t="shared" si="3"/>
        <v>0</v>
      </c>
      <c r="X48" s="50"/>
      <c r="Y48" s="42"/>
      <c r="Z48" s="43"/>
      <c r="AA48" s="42"/>
      <c r="AB48" s="43">
        <f t="shared" si="120"/>
        <v>0</v>
      </c>
      <c r="AC48" s="44"/>
      <c r="AD48" s="45"/>
      <c r="AE48" s="44"/>
      <c r="AF48" s="45">
        <f t="shared" si="122"/>
        <v>0</v>
      </c>
      <c r="AG48" s="44"/>
      <c r="AH48" s="45"/>
      <c r="AI48" s="44"/>
      <c r="AJ48" s="45">
        <f t="shared" si="124"/>
        <v>0</v>
      </c>
      <c r="AK48" s="44"/>
      <c r="AL48" s="45"/>
      <c r="AM48" s="44"/>
      <c r="AN48" s="45">
        <f t="shared" si="126"/>
        <v>0</v>
      </c>
      <c r="AO48" s="49"/>
      <c r="AP48" s="44">
        <f t="shared" si="127"/>
        <v>0</v>
      </c>
      <c r="AQ48" s="50"/>
      <c r="AR48" s="42"/>
      <c r="AS48" s="43"/>
      <c r="AT48" s="42"/>
      <c r="AU48" s="43">
        <f t="shared" si="129"/>
        <v>0</v>
      </c>
      <c r="AV48" s="44"/>
      <c r="AW48" s="45"/>
      <c r="AX48" s="44"/>
      <c r="AY48" s="45">
        <f t="shared" si="131"/>
        <v>0</v>
      </c>
      <c r="AZ48" s="44"/>
      <c r="BA48" s="45"/>
      <c r="BB48" s="44"/>
      <c r="BC48" s="45">
        <f t="shared" si="133"/>
        <v>0</v>
      </c>
      <c r="BD48" s="44"/>
      <c r="BE48" s="45"/>
      <c r="BF48" s="44"/>
      <c r="BG48" s="45">
        <f t="shared" si="135"/>
        <v>0</v>
      </c>
      <c r="BH48" s="49"/>
      <c r="BI48" s="44">
        <f t="shared" si="136"/>
        <v>0</v>
      </c>
      <c r="BJ48" s="50"/>
      <c r="BK48" s="42"/>
      <c r="BL48" s="43"/>
      <c r="BM48" s="42"/>
      <c r="BN48" s="43">
        <f t="shared" si="138"/>
        <v>0</v>
      </c>
      <c r="BO48" s="44"/>
      <c r="BP48" s="45"/>
      <c r="BQ48" s="44"/>
      <c r="BR48" s="45">
        <f t="shared" si="140"/>
        <v>0</v>
      </c>
      <c r="BS48" s="44"/>
      <c r="BT48" s="45"/>
      <c r="BU48" s="44"/>
      <c r="BV48" s="45">
        <f t="shared" si="142"/>
        <v>0</v>
      </c>
      <c r="BW48" s="44"/>
      <c r="BX48" s="45"/>
      <c r="BY48" s="44"/>
      <c r="BZ48" s="45">
        <f t="shared" si="144"/>
        <v>0</v>
      </c>
      <c r="CA48" s="49"/>
      <c r="CB48" s="44">
        <f t="shared" si="145"/>
        <v>0</v>
      </c>
      <c r="CC48" s="50"/>
      <c r="CD48" s="42"/>
      <c r="CE48" s="43"/>
      <c r="CF48" s="42"/>
      <c r="CG48" s="43">
        <f t="shared" si="147"/>
        <v>0</v>
      </c>
      <c r="CH48" s="44"/>
      <c r="CI48" s="45"/>
      <c r="CJ48" s="44"/>
      <c r="CK48" s="45">
        <f t="shared" si="149"/>
        <v>0</v>
      </c>
      <c r="CL48" s="44"/>
      <c r="CM48" s="45"/>
      <c r="CN48" s="44"/>
      <c r="CO48" s="45">
        <f t="shared" si="151"/>
        <v>0</v>
      </c>
      <c r="CP48" s="44"/>
      <c r="CQ48" s="45"/>
      <c r="CR48" s="44"/>
      <c r="CS48" s="45">
        <f t="shared" si="153"/>
        <v>0</v>
      </c>
      <c r="CT48" s="49"/>
      <c r="CU48" s="44">
        <f t="shared" si="154"/>
        <v>0</v>
      </c>
      <c r="CV48" s="50"/>
      <c r="CW48" s="42"/>
      <c r="CX48" s="43"/>
      <c r="CY48" s="42"/>
      <c r="CZ48" s="43">
        <f t="shared" si="156"/>
        <v>0</v>
      </c>
      <c r="DA48" s="44"/>
      <c r="DB48" s="45"/>
      <c r="DC48" s="44"/>
      <c r="DD48" s="45">
        <f t="shared" si="158"/>
        <v>0</v>
      </c>
      <c r="DE48" s="44"/>
      <c r="DF48" s="45"/>
      <c r="DG48" s="44"/>
      <c r="DH48" s="45">
        <f t="shared" si="160"/>
        <v>0</v>
      </c>
      <c r="DI48" s="44"/>
      <c r="DJ48" s="45"/>
      <c r="DK48" s="44"/>
      <c r="DL48" s="45">
        <f t="shared" si="162"/>
        <v>0</v>
      </c>
      <c r="DM48" s="49"/>
      <c r="DN48" s="44">
        <f t="shared" si="163"/>
        <v>0</v>
      </c>
      <c r="DO48" s="50"/>
      <c r="DP48" s="42">
        <f t="shared" si="212"/>
        <v>0</v>
      </c>
      <c r="DQ48" s="43">
        <f t="shared" si="212"/>
        <v>0</v>
      </c>
      <c r="DR48" s="42">
        <f t="shared" si="212"/>
        <v>0</v>
      </c>
      <c r="DS48" s="43">
        <f t="shared" si="212"/>
        <v>0</v>
      </c>
      <c r="DT48" s="44">
        <f t="shared" si="212"/>
        <v>0</v>
      </c>
      <c r="DU48" s="45">
        <f t="shared" si="212"/>
        <v>0</v>
      </c>
      <c r="DV48" s="44">
        <f t="shared" si="212"/>
        <v>0</v>
      </c>
      <c r="DW48" s="45">
        <f t="shared" si="212"/>
        <v>0</v>
      </c>
      <c r="DX48" s="44">
        <f t="shared" si="212"/>
        <v>0</v>
      </c>
      <c r="DY48" s="45">
        <f t="shared" si="212"/>
        <v>0</v>
      </c>
      <c r="DZ48" s="44">
        <f t="shared" si="212"/>
        <v>0</v>
      </c>
      <c r="EA48" s="45">
        <f t="shared" si="212"/>
        <v>0</v>
      </c>
      <c r="EB48" s="44">
        <f t="shared" si="212"/>
        <v>0</v>
      </c>
      <c r="EC48" s="45">
        <f t="shared" si="212"/>
        <v>0</v>
      </c>
      <c r="ED48" s="44">
        <f t="shared" si="212"/>
        <v>0</v>
      </c>
      <c r="EE48" s="45">
        <f t="shared" si="86"/>
        <v>0</v>
      </c>
      <c r="EF48" s="49"/>
      <c r="EG48" s="44">
        <f t="shared" si="2"/>
        <v>0</v>
      </c>
    </row>
    <row r="49" spans="1:137" ht="15.6">
      <c r="B49" s="40"/>
      <c r="C49" s="48"/>
      <c r="D49" s="79"/>
      <c r="E49" s="41"/>
      <c r="F49" s="42"/>
      <c r="G49" s="43"/>
      <c r="H49" s="42"/>
      <c r="I49" s="43"/>
      <c r="J49" s="44"/>
      <c r="K49" s="45"/>
      <c r="L49" s="44"/>
      <c r="M49" s="45"/>
      <c r="N49" s="44"/>
      <c r="O49" s="45"/>
      <c r="P49" s="44"/>
      <c r="Q49" s="45"/>
      <c r="R49" s="44"/>
      <c r="S49" s="45"/>
      <c r="T49" s="44"/>
      <c r="U49" s="45"/>
      <c r="V49" s="49"/>
      <c r="W49" s="44"/>
      <c r="X49" s="50"/>
      <c r="Y49" s="42"/>
      <c r="Z49" s="43"/>
      <c r="AA49" s="42"/>
      <c r="AB49" s="43"/>
      <c r="AC49" s="44"/>
      <c r="AD49" s="45"/>
      <c r="AE49" s="44"/>
      <c r="AF49" s="45"/>
      <c r="AG49" s="44"/>
      <c r="AH49" s="45"/>
      <c r="AI49" s="44"/>
      <c r="AJ49" s="45"/>
      <c r="AK49" s="44"/>
      <c r="AL49" s="45"/>
      <c r="AM49" s="44"/>
      <c r="AN49" s="45"/>
      <c r="AO49" s="49"/>
      <c r="AP49" s="44"/>
      <c r="AQ49" s="50"/>
      <c r="AR49" s="42"/>
      <c r="AS49" s="43"/>
      <c r="AT49" s="42"/>
      <c r="AU49" s="43"/>
      <c r="AV49" s="44"/>
      <c r="AW49" s="45"/>
      <c r="AX49" s="44"/>
      <c r="AY49" s="45"/>
      <c r="AZ49" s="44"/>
      <c r="BA49" s="45"/>
      <c r="BB49" s="44"/>
      <c r="BC49" s="45"/>
      <c r="BD49" s="44"/>
      <c r="BE49" s="45"/>
      <c r="BF49" s="44"/>
      <c r="BG49" s="45"/>
      <c r="BH49" s="49"/>
      <c r="BI49" s="44"/>
      <c r="BJ49" s="50"/>
      <c r="BK49" s="42"/>
      <c r="BL49" s="43"/>
      <c r="BM49" s="42"/>
      <c r="BN49" s="43"/>
      <c r="BO49" s="44"/>
      <c r="BP49" s="45"/>
      <c r="BQ49" s="44"/>
      <c r="BR49" s="45"/>
      <c r="BS49" s="44"/>
      <c r="BT49" s="45"/>
      <c r="BU49" s="44"/>
      <c r="BV49" s="45"/>
      <c r="BW49" s="44"/>
      <c r="BX49" s="45"/>
      <c r="BY49" s="44"/>
      <c r="BZ49" s="45"/>
      <c r="CA49" s="49"/>
      <c r="CB49" s="44"/>
      <c r="CC49" s="50"/>
      <c r="CD49" s="42"/>
      <c r="CE49" s="43"/>
      <c r="CF49" s="42"/>
      <c r="CG49" s="43"/>
      <c r="CH49" s="44"/>
      <c r="CI49" s="45"/>
      <c r="CJ49" s="44"/>
      <c r="CK49" s="45"/>
      <c r="CL49" s="44"/>
      <c r="CM49" s="45"/>
      <c r="CN49" s="44"/>
      <c r="CO49" s="45"/>
      <c r="CP49" s="44"/>
      <c r="CQ49" s="45"/>
      <c r="CR49" s="44"/>
      <c r="CS49" s="45"/>
      <c r="CT49" s="49"/>
      <c r="CU49" s="44"/>
      <c r="CV49" s="50"/>
      <c r="CW49" s="42"/>
      <c r="CX49" s="43"/>
      <c r="CY49" s="42"/>
      <c r="CZ49" s="43"/>
      <c r="DA49" s="44"/>
      <c r="DB49" s="45"/>
      <c r="DC49" s="44"/>
      <c r="DD49" s="45"/>
      <c r="DE49" s="44"/>
      <c r="DF49" s="45"/>
      <c r="DG49" s="44"/>
      <c r="DH49" s="45"/>
      <c r="DI49" s="44"/>
      <c r="DJ49" s="45"/>
      <c r="DK49" s="44"/>
      <c r="DL49" s="45"/>
      <c r="DM49" s="49"/>
      <c r="DN49" s="44"/>
      <c r="DO49" s="50"/>
      <c r="DP49" s="42">
        <f t="shared" si="212"/>
        <v>0</v>
      </c>
      <c r="DQ49" s="43">
        <f t="shared" si="212"/>
        <v>0</v>
      </c>
      <c r="DR49" s="42">
        <f t="shared" si="212"/>
        <v>0</v>
      </c>
      <c r="DS49" s="43">
        <f t="shared" si="212"/>
        <v>0</v>
      </c>
      <c r="DT49" s="44">
        <f t="shared" si="212"/>
        <v>0</v>
      </c>
      <c r="DU49" s="45">
        <f t="shared" si="212"/>
        <v>0</v>
      </c>
      <c r="DV49" s="44">
        <f t="shared" si="212"/>
        <v>0</v>
      </c>
      <c r="DW49" s="45">
        <f t="shared" si="212"/>
        <v>0</v>
      </c>
      <c r="DX49" s="44">
        <f t="shared" si="212"/>
        <v>0</v>
      </c>
      <c r="DY49" s="45">
        <f t="shared" si="212"/>
        <v>0</v>
      </c>
      <c r="DZ49" s="44">
        <f t="shared" si="212"/>
        <v>0</v>
      </c>
      <c r="EA49" s="45">
        <f t="shared" si="212"/>
        <v>0</v>
      </c>
      <c r="EB49" s="44">
        <f t="shared" si="212"/>
        <v>0</v>
      </c>
      <c r="EC49" s="45">
        <f t="shared" si="212"/>
        <v>0</v>
      </c>
      <c r="ED49" s="44">
        <f t="shared" si="212"/>
        <v>0</v>
      </c>
      <c r="EE49" s="45">
        <f t="shared" si="86"/>
        <v>0</v>
      </c>
      <c r="EF49" s="49"/>
      <c r="EG49" s="44">
        <f t="shared" si="2"/>
        <v>0</v>
      </c>
    </row>
    <row r="50" spans="1:137" s="89" customFormat="1" ht="15.6">
      <c r="A50" s="80">
        <v>31</v>
      </c>
      <c r="B50" s="81"/>
      <c r="C50" s="82"/>
      <c r="D50" s="83"/>
      <c r="E50" s="84"/>
      <c r="F50" s="85"/>
      <c r="G50" s="43"/>
      <c r="H50" s="85"/>
      <c r="I50" s="43">
        <f t="shared" si="9"/>
        <v>0</v>
      </c>
      <c r="J50" s="86"/>
      <c r="K50" s="45"/>
      <c r="L50" s="86"/>
      <c r="M50" s="45">
        <f t="shared" ref="M50" si="213">+J50+K50+L50</f>
        <v>0</v>
      </c>
      <c r="N50" s="86"/>
      <c r="O50" s="45"/>
      <c r="P50" s="86"/>
      <c r="Q50" s="45">
        <f t="shared" ref="Q50" si="214">+N50+O50+P50</f>
        <v>0</v>
      </c>
      <c r="R50" s="86"/>
      <c r="S50" s="45"/>
      <c r="T50" s="86"/>
      <c r="U50" s="45">
        <f t="shared" ref="U50" si="215">+R50+S50+T50</f>
        <v>0</v>
      </c>
      <c r="V50" s="87"/>
      <c r="W50" s="86">
        <f t="shared" si="3"/>
        <v>0</v>
      </c>
      <c r="X50" s="88"/>
      <c r="Y50" s="85"/>
      <c r="Z50" s="43"/>
      <c r="AA50" s="85"/>
      <c r="AB50" s="43">
        <f t="shared" ref="AB50" si="216">+Y50+Z50+AA50</f>
        <v>0</v>
      </c>
      <c r="AC50" s="86"/>
      <c r="AD50" s="45"/>
      <c r="AE50" s="86"/>
      <c r="AF50" s="45">
        <f t="shared" ref="AF50" si="217">+AC50+AD50+AE50</f>
        <v>0</v>
      </c>
      <c r="AG50" s="86"/>
      <c r="AH50" s="45"/>
      <c r="AI50" s="86"/>
      <c r="AJ50" s="45">
        <f t="shared" ref="AJ50" si="218">+AG50+AH50+AI50</f>
        <v>0</v>
      </c>
      <c r="AK50" s="86"/>
      <c r="AL50" s="45"/>
      <c r="AM50" s="86"/>
      <c r="AN50" s="45">
        <f t="shared" ref="AN50" si="219">+AK50+AL50+AM50</f>
        <v>0</v>
      </c>
      <c r="AO50" s="87"/>
      <c r="AP50" s="86">
        <f t="shared" ref="AP50" si="220">+AN50+AJ50+AF50+AB50</f>
        <v>0</v>
      </c>
      <c r="AQ50" s="88"/>
      <c r="AR50" s="85"/>
      <c r="AS50" s="43"/>
      <c r="AT50" s="85"/>
      <c r="AU50" s="43">
        <f t="shared" ref="AU50" si="221">+AR50+AS50+AT50</f>
        <v>0</v>
      </c>
      <c r="AV50" s="86"/>
      <c r="AW50" s="45"/>
      <c r="AX50" s="86"/>
      <c r="AY50" s="45">
        <f t="shared" ref="AY50" si="222">+AV50+AW50+AX50</f>
        <v>0</v>
      </c>
      <c r="AZ50" s="86"/>
      <c r="BA50" s="45"/>
      <c r="BB50" s="86"/>
      <c r="BC50" s="45">
        <f t="shared" ref="BC50" si="223">+AZ50+BA50+BB50</f>
        <v>0</v>
      </c>
      <c r="BD50" s="86"/>
      <c r="BE50" s="45"/>
      <c r="BF50" s="86"/>
      <c r="BG50" s="45">
        <f t="shared" ref="BG50" si="224">+BD50+BE50+BF50</f>
        <v>0</v>
      </c>
      <c r="BH50" s="87"/>
      <c r="BI50" s="86">
        <f t="shared" ref="BI50" si="225">+BG50+BC50+AY50+AU50</f>
        <v>0</v>
      </c>
      <c r="BJ50" s="88"/>
      <c r="BK50" s="85"/>
      <c r="BL50" s="43"/>
      <c r="BM50" s="85"/>
      <c r="BN50" s="43">
        <f t="shared" ref="BN50" si="226">+BK50+BL50+BM50</f>
        <v>0</v>
      </c>
      <c r="BO50" s="86"/>
      <c r="BP50" s="45"/>
      <c r="BQ50" s="86"/>
      <c r="BR50" s="45">
        <f t="shared" ref="BR50" si="227">+BO50+BP50+BQ50</f>
        <v>0</v>
      </c>
      <c r="BS50" s="86"/>
      <c r="BT50" s="45"/>
      <c r="BU50" s="86"/>
      <c r="BV50" s="45">
        <f t="shared" ref="BV50" si="228">+BS50+BT50+BU50</f>
        <v>0</v>
      </c>
      <c r="BW50" s="86"/>
      <c r="BX50" s="45"/>
      <c r="BY50" s="86"/>
      <c r="BZ50" s="45">
        <f t="shared" ref="BZ50" si="229">+BW50+BX50+BY50</f>
        <v>0</v>
      </c>
      <c r="CA50" s="87"/>
      <c r="CB50" s="86">
        <f t="shared" ref="CB50" si="230">+BZ50+BV50+BR50+BN50</f>
        <v>0</v>
      </c>
      <c r="CC50" s="88"/>
      <c r="CD50" s="85"/>
      <c r="CE50" s="43"/>
      <c r="CF50" s="85"/>
      <c r="CG50" s="43">
        <f t="shared" ref="CG50" si="231">+CD50+CE50+CF50</f>
        <v>0</v>
      </c>
      <c r="CH50" s="86"/>
      <c r="CI50" s="45"/>
      <c r="CJ50" s="86"/>
      <c r="CK50" s="45">
        <f t="shared" ref="CK50" si="232">+CH50+CI50+CJ50</f>
        <v>0</v>
      </c>
      <c r="CL50" s="86"/>
      <c r="CM50" s="45"/>
      <c r="CN50" s="86"/>
      <c r="CO50" s="45">
        <f t="shared" ref="CO50" si="233">+CL50+CM50+CN50</f>
        <v>0</v>
      </c>
      <c r="CP50" s="86"/>
      <c r="CQ50" s="45"/>
      <c r="CR50" s="86"/>
      <c r="CS50" s="45">
        <f t="shared" ref="CS50" si="234">+CP50+CQ50+CR50</f>
        <v>0</v>
      </c>
      <c r="CT50" s="87"/>
      <c r="CU50" s="86">
        <f t="shared" ref="CU50" si="235">+CS50+CO50+CK50+CG50</f>
        <v>0</v>
      </c>
      <c r="CV50" s="88"/>
      <c r="CW50" s="85"/>
      <c r="CX50" s="43"/>
      <c r="CY50" s="85"/>
      <c r="CZ50" s="43">
        <f t="shared" ref="CZ50" si="236">+CW50+CX50+CY50</f>
        <v>0</v>
      </c>
      <c r="DA50" s="86"/>
      <c r="DB50" s="45"/>
      <c r="DC50" s="86"/>
      <c r="DD50" s="45">
        <f t="shared" ref="DD50" si="237">+DA50+DB50+DC50</f>
        <v>0</v>
      </c>
      <c r="DE50" s="86"/>
      <c r="DF50" s="45"/>
      <c r="DG50" s="86"/>
      <c r="DH50" s="45">
        <f t="shared" ref="DH50" si="238">+DE50+DF50+DG50</f>
        <v>0</v>
      </c>
      <c r="DI50" s="86"/>
      <c r="DJ50" s="45"/>
      <c r="DK50" s="86"/>
      <c r="DL50" s="45">
        <f t="shared" ref="DL50" si="239">+DI50+DJ50+DK50</f>
        <v>0</v>
      </c>
      <c r="DM50" s="87"/>
      <c r="DN50" s="86">
        <f t="shared" ref="DN50" si="240">+DL50+DH50+DD50+CZ50</f>
        <v>0</v>
      </c>
      <c r="DO50" s="88"/>
      <c r="DP50" s="85">
        <f t="shared" si="212"/>
        <v>0</v>
      </c>
      <c r="DQ50" s="43">
        <f t="shared" si="212"/>
        <v>0</v>
      </c>
      <c r="DR50" s="85">
        <f t="shared" si="212"/>
        <v>0</v>
      </c>
      <c r="DS50" s="43">
        <f t="shared" si="212"/>
        <v>0</v>
      </c>
      <c r="DT50" s="86">
        <f t="shared" si="212"/>
        <v>0</v>
      </c>
      <c r="DU50" s="45">
        <f t="shared" si="212"/>
        <v>0</v>
      </c>
      <c r="DV50" s="86">
        <f t="shared" si="212"/>
        <v>0</v>
      </c>
      <c r="DW50" s="45">
        <f t="shared" si="212"/>
        <v>0</v>
      </c>
      <c r="DX50" s="86">
        <f t="shared" si="212"/>
        <v>0</v>
      </c>
      <c r="DY50" s="45">
        <f t="shared" si="212"/>
        <v>0</v>
      </c>
      <c r="DZ50" s="86">
        <f t="shared" si="212"/>
        <v>0</v>
      </c>
      <c r="EA50" s="45">
        <f t="shared" si="212"/>
        <v>0</v>
      </c>
      <c r="EB50" s="86">
        <f t="shared" si="212"/>
        <v>0</v>
      </c>
      <c r="EC50" s="45">
        <f t="shared" si="212"/>
        <v>0</v>
      </c>
      <c r="ED50" s="86">
        <f t="shared" si="212"/>
        <v>0</v>
      </c>
      <c r="EE50" s="45">
        <f t="shared" si="86"/>
        <v>0</v>
      </c>
      <c r="EF50" s="87"/>
      <c r="EG50" s="86">
        <f t="shared" si="2"/>
        <v>0</v>
      </c>
    </row>
    <row r="51" spans="1:137" ht="15.6">
      <c r="A51" s="1">
        <v>32</v>
      </c>
      <c r="B51" s="40"/>
      <c r="C51" s="48"/>
      <c r="D51" s="90"/>
      <c r="E51" s="41"/>
      <c r="F51" s="76"/>
      <c r="G51" s="43"/>
      <c r="H51" s="76"/>
      <c r="I51" s="43"/>
      <c r="J51" s="77"/>
      <c r="K51" s="45"/>
      <c r="L51" s="77"/>
      <c r="M51" s="45"/>
      <c r="N51" s="77"/>
      <c r="O51" s="45"/>
      <c r="P51" s="77"/>
      <c r="Q51" s="45"/>
      <c r="R51" s="77"/>
      <c r="S51" s="45"/>
      <c r="T51" s="77"/>
      <c r="U51" s="45"/>
      <c r="V51" s="49"/>
      <c r="W51" s="77"/>
      <c r="X51" s="50"/>
      <c r="Y51" s="76"/>
      <c r="Z51" s="43"/>
      <c r="AA51" s="76"/>
      <c r="AB51" s="43"/>
      <c r="AC51" s="77"/>
      <c r="AD51" s="45"/>
      <c r="AE51" s="77"/>
      <c r="AF51" s="45"/>
      <c r="AG51" s="77"/>
      <c r="AH51" s="45"/>
      <c r="AI51" s="77"/>
      <c r="AJ51" s="45"/>
      <c r="AK51" s="77"/>
      <c r="AL51" s="45"/>
      <c r="AM51" s="77"/>
      <c r="AN51" s="45"/>
      <c r="AO51" s="49"/>
      <c r="AP51" s="77"/>
      <c r="AQ51" s="50"/>
      <c r="AR51" s="76"/>
      <c r="AS51" s="43"/>
      <c r="AT51" s="76"/>
      <c r="AU51" s="43"/>
      <c r="AV51" s="77"/>
      <c r="AW51" s="45"/>
      <c r="AX51" s="77"/>
      <c r="AY51" s="45"/>
      <c r="AZ51" s="77"/>
      <c r="BA51" s="45"/>
      <c r="BB51" s="77"/>
      <c r="BC51" s="45"/>
      <c r="BD51" s="77"/>
      <c r="BE51" s="45"/>
      <c r="BF51" s="77"/>
      <c r="BG51" s="45"/>
      <c r="BH51" s="49"/>
      <c r="BI51" s="77"/>
      <c r="BJ51" s="50"/>
      <c r="BK51" s="76"/>
      <c r="BL51" s="43"/>
      <c r="BM51" s="76"/>
      <c r="BN51" s="43"/>
      <c r="BO51" s="77"/>
      <c r="BP51" s="45"/>
      <c r="BQ51" s="77"/>
      <c r="BR51" s="45"/>
      <c r="BS51" s="77"/>
      <c r="BT51" s="45"/>
      <c r="BU51" s="77"/>
      <c r="BV51" s="45"/>
      <c r="BW51" s="77"/>
      <c r="BX51" s="45"/>
      <c r="BY51" s="77"/>
      <c r="BZ51" s="45"/>
      <c r="CA51" s="49"/>
      <c r="CB51" s="77"/>
      <c r="CC51" s="50"/>
      <c r="CD51" s="76"/>
      <c r="CE51" s="43"/>
      <c r="CF51" s="76"/>
      <c r="CG51" s="43"/>
      <c r="CH51" s="77"/>
      <c r="CI51" s="45"/>
      <c r="CJ51" s="77"/>
      <c r="CK51" s="45"/>
      <c r="CL51" s="77"/>
      <c r="CM51" s="45"/>
      <c r="CN51" s="77"/>
      <c r="CO51" s="45"/>
      <c r="CP51" s="77"/>
      <c r="CQ51" s="45"/>
      <c r="CR51" s="77"/>
      <c r="CS51" s="45"/>
      <c r="CT51" s="49"/>
      <c r="CU51" s="77"/>
      <c r="CV51" s="50"/>
      <c r="CW51" s="76"/>
      <c r="CX51" s="43"/>
      <c r="CY51" s="76"/>
      <c r="CZ51" s="43"/>
      <c r="DA51" s="77"/>
      <c r="DB51" s="45"/>
      <c r="DC51" s="77"/>
      <c r="DD51" s="45"/>
      <c r="DE51" s="77"/>
      <c r="DF51" s="45"/>
      <c r="DG51" s="77"/>
      <c r="DH51" s="45"/>
      <c r="DI51" s="77"/>
      <c r="DJ51" s="45"/>
      <c r="DK51" s="77"/>
      <c r="DL51" s="45"/>
      <c r="DM51" s="49"/>
      <c r="DN51" s="77"/>
      <c r="DO51" s="50"/>
      <c r="DP51" s="76">
        <f t="shared" si="212"/>
        <v>0</v>
      </c>
      <c r="DQ51" s="43">
        <f t="shared" si="212"/>
        <v>0</v>
      </c>
      <c r="DR51" s="76">
        <f t="shared" si="212"/>
        <v>0</v>
      </c>
      <c r="DS51" s="43">
        <f t="shared" si="212"/>
        <v>0</v>
      </c>
      <c r="DT51" s="77">
        <f t="shared" si="212"/>
        <v>0</v>
      </c>
      <c r="DU51" s="45">
        <f t="shared" si="212"/>
        <v>0</v>
      </c>
      <c r="DV51" s="77">
        <f t="shared" si="212"/>
        <v>0</v>
      </c>
      <c r="DW51" s="45">
        <f t="shared" si="212"/>
        <v>0</v>
      </c>
      <c r="DX51" s="77">
        <f t="shared" si="212"/>
        <v>0</v>
      </c>
      <c r="DY51" s="45">
        <f t="shared" si="212"/>
        <v>0</v>
      </c>
      <c r="DZ51" s="77">
        <f t="shared" si="212"/>
        <v>0</v>
      </c>
      <c r="EA51" s="45">
        <f t="shared" si="212"/>
        <v>0</v>
      </c>
      <c r="EB51" s="77">
        <f t="shared" si="212"/>
        <v>0</v>
      </c>
      <c r="EC51" s="45">
        <f t="shared" si="212"/>
        <v>0</v>
      </c>
      <c r="ED51" s="77">
        <f t="shared" si="212"/>
        <v>0</v>
      </c>
      <c r="EE51" s="45">
        <f t="shared" si="86"/>
        <v>0</v>
      </c>
      <c r="EF51" s="49"/>
      <c r="EG51" s="77">
        <f t="shared" si="2"/>
        <v>0</v>
      </c>
    </row>
    <row r="52" spans="1:137" outlineLevel="1">
      <c r="B52" s="91"/>
      <c r="C52" s="41"/>
      <c r="D52" s="66"/>
      <c r="E52" s="41"/>
      <c r="F52" s="42"/>
      <c r="G52" s="43"/>
      <c r="H52" s="42"/>
      <c r="I52" s="43"/>
      <c r="J52" s="44"/>
      <c r="K52" s="45"/>
      <c r="L52" s="44"/>
      <c r="M52" s="45"/>
      <c r="N52" s="44"/>
      <c r="O52" s="45"/>
      <c r="P52" s="44"/>
      <c r="Q52" s="45"/>
      <c r="R52" s="44"/>
      <c r="S52" s="45"/>
      <c r="T52" s="44"/>
      <c r="U52" s="45"/>
      <c r="V52" s="49"/>
      <c r="W52" s="44"/>
      <c r="X52" s="50"/>
      <c r="Y52" s="42"/>
      <c r="Z52" s="43"/>
      <c r="AA52" s="42"/>
      <c r="AB52" s="43"/>
      <c r="AC52" s="44"/>
      <c r="AD52" s="45"/>
      <c r="AE52" s="44"/>
      <c r="AF52" s="45"/>
      <c r="AG52" s="44"/>
      <c r="AH52" s="45"/>
      <c r="AI52" s="44"/>
      <c r="AJ52" s="45"/>
      <c r="AK52" s="44"/>
      <c r="AL52" s="45"/>
      <c r="AM52" s="44"/>
      <c r="AN52" s="45"/>
      <c r="AO52" s="49"/>
      <c r="AP52" s="44"/>
      <c r="AQ52" s="50"/>
      <c r="AR52" s="42"/>
      <c r="AS52" s="43"/>
      <c r="AT52" s="42"/>
      <c r="AU52" s="43"/>
      <c r="AV52" s="44"/>
      <c r="AW52" s="45"/>
      <c r="AX52" s="44"/>
      <c r="AY52" s="45"/>
      <c r="AZ52" s="44"/>
      <c r="BA52" s="45"/>
      <c r="BB52" s="44"/>
      <c r="BC52" s="45"/>
      <c r="BD52" s="44"/>
      <c r="BE52" s="45"/>
      <c r="BF52" s="44"/>
      <c r="BG52" s="45"/>
      <c r="BH52" s="49"/>
      <c r="BI52" s="44"/>
      <c r="BJ52" s="50"/>
      <c r="BK52" s="42"/>
      <c r="BL52" s="43"/>
      <c r="BM52" s="42"/>
      <c r="BN52" s="43"/>
      <c r="BO52" s="44"/>
      <c r="BP52" s="45"/>
      <c r="BQ52" s="44"/>
      <c r="BR52" s="45"/>
      <c r="BS52" s="44"/>
      <c r="BT52" s="45"/>
      <c r="BU52" s="44"/>
      <c r="BV52" s="45"/>
      <c r="BW52" s="44"/>
      <c r="BX52" s="45"/>
      <c r="BY52" s="44"/>
      <c r="BZ52" s="45"/>
      <c r="CA52" s="49"/>
      <c r="CB52" s="44"/>
      <c r="CC52" s="50"/>
      <c r="CD52" s="42"/>
      <c r="CE52" s="43"/>
      <c r="CF52" s="42"/>
      <c r="CG52" s="43"/>
      <c r="CH52" s="44"/>
      <c r="CI52" s="45"/>
      <c r="CJ52" s="44"/>
      <c r="CK52" s="45"/>
      <c r="CL52" s="44"/>
      <c r="CM52" s="45"/>
      <c r="CN52" s="44"/>
      <c r="CO52" s="45"/>
      <c r="CP52" s="44"/>
      <c r="CQ52" s="45"/>
      <c r="CR52" s="44"/>
      <c r="CS52" s="45"/>
      <c r="CT52" s="49"/>
      <c r="CU52" s="44"/>
      <c r="CV52" s="50"/>
      <c r="CW52" s="42"/>
      <c r="CX52" s="43"/>
      <c r="CY52" s="42"/>
      <c r="CZ52" s="43"/>
      <c r="DA52" s="44"/>
      <c r="DB52" s="45"/>
      <c r="DC52" s="44"/>
      <c r="DD52" s="45"/>
      <c r="DE52" s="44"/>
      <c r="DF52" s="45"/>
      <c r="DG52" s="44"/>
      <c r="DH52" s="45"/>
      <c r="DI52" s="44"/>
      <c r="DJ52" s="45"/>
      <c r="DK52" s="44"/>
      <c r="DL52" s="45"/>
      <c r="DM52" s="49"/>
      <c r="DN52" s="44"/>
      <c r="DO52" s="50"/>
      <c r="DP52" s="42">
        <f t="shared" si="212"/>
        <v>0</v>
      </c>
      <c r="DQ52" s="43">
        <f t="shared" si="212"/>
        <v>0</v>
      </c>
      <c r="DR52" s="42">
        <f t="shared" si="212"/>
        <v>0</v>
      </c>
      <c r="DS52" s="43">
        <f t="shared" si="212"/>
        <v>0</v>
      </c>
      <c r="DT52" s="44">
        <f t="shared" si="212"/>
        <v>0</v>
      </c>
      <c r="DU52" s="45">
        <f t="shared" si="212"/>
        <v>0</v>
      </c>
      <c r="DV52" s="44">
        <f t="shared" si="212"/>
        <v>0</v>
      </c>
      <c r="DW52" s="45">
        <f t="shared" si="212"/>
        <v>0</v>
      </c>
      <c r="DX52" s="44">
        <f t="shared" si="212"/>
        <v>0</v>
      </c>
      <c r="DY52" s="45">
        <f t="shared" si="212"/>
        <v>0</v>
      </c>
      <c r="DZ52" s="44">
        <f t="shared" si="212"/>
        <v>0</v>
      </c>
      <c r="EA52" s="45">
        <f t="shared" si="212"/>
        <v>0</v>
      </c>
      <c r="EB52" s="44">
        <f t="shared" si="212"/>
        <v>0</v>
      </c>
      <c r="EC52" s="45">
        <f t="shared" si="212"/>
        <v>0</v>
      </c>
      <c r="ED52" s="44">
        <f t="shared" si="212"/>
        <v>0</v>
      </c>
      <c r="EE52" s="45">
        <f t="shared" si="86"/>
        <v>0</v>
      </c>
      <c r="EF52" s="49"/>
      <c r="EG52" s="44">
        <f t="shared" si="2"/>
        <v>0</v>
      </c>
    </row>
    <row r="53" spans="1:137" ht="15.6" outlineLevel="1">
      <c r="B53" s="41"/>
      <c r="C53" s="32"/>
      <c r="D53" s="92"/>
      <c r="E53" s="41"/>
      <c r="F53" s="42"/>
      <c r="G53" s="43"/>
      <c r="H53" s="42"/>
      <c r="I53" s="43">
        <f t="shared" si="9"/>
        <v>0</v>
      </c>
      <c r="J53" s="44"/>
      <c r="K53" s="45"/>
      <c r="L53" s="44"/>
      <c r="M53" s="45">
        <f t="shared" ref="M53:M85" si="241">+J53+K53+L53</f>
        <v>0</v>
      </c>
      <c r="N53" s="44"/>
      <c r="O53" s="45"/>
      <c r="P53" s="44"/>
      <c r="Q53" s="45">
        <f t="shared" ref="Q53:Q85" si="242">+N53+O53+P53</f>
        <v>0</v>
      </c>
      <c r="R53" s="44"/>
      <c r="S53" s="45"/>
      <c r="T53" s="44"/>
      <c r="U53" s="45">
        <f t="shared" ref="U53:U85" si="243">+R53+S53+T53</f>
        <v>0</v>
      </c>
      <c r="V53" s="49"/>
      <c r="W53" s="44">
        <f t="shared" ref="W53:W89" si="244">+U53+Q53+M53+I53</f>
        <v>0</v>
      </c>
      <c r="X53" s="50"/>
      <c r="Y53" s="42"/>
      <c r="Z53" s="43"/>
      <c r="AA53" s="42"/>
      <c r="AB53" s="43">
        <f t="shared" ref="AB53:AB85" si="245">+Y53+Z53+AA53</f>
        <v>0</v>
      </c>
      <c r="AC53" s="44"/>
      <c r="AD53" s="45"/>
      <c r="AE53" s="44"/>
      <c r="AF53" s="45">
        <f t="shared" ref="AF53:AF85" si="246">+AC53+AD53+AE53</f>
        <v>0</v>
      </c>
      <c r="AG53" s="44"/>
      <c r="AH53" s="45"/>
      <c r="AI53" s="44"/>
      <c r="AJ53" s="45">
        <f t="shared" ref="AJ53:AJ85" si="247">+AG53+AH53+AI53</f>
        <v>0</v>
      </c>
      <c r="AK53" s="44"/>
      <c r="AL53" s="45"/>
      <c r="AM53" s="44"/>
      <c r="AN53" s="45">
        <f t="shared" ref="AN53:AN85" si="248">+AK53+AL53+AM53</f>
        <v>0</v>
      </c>
      <c r="AO53" s="49"/>
      <c r="AP53" s="44">
        <f t="shared" ref="AP53:AP85" si="249">+AN53+AJ53+AF53+AB53</f>
        <v>0</v>
      </c>
      <c r="AQ53" s="50"/>
      <c r="AR53" s="42"/>
      <c r="AS53" s="43"/>
      <c r="AT53" s="42"/>
      <c r="AU53" s="43">
        <f t="shared" ref="AU53:AU85" si="250">+AR53+AS53+AT53</f>
        <v>0</v>
      </c>
      <c r="AV53" s="44"/>
      <c r="AW53" s="45"/>
      <c r="AX53" s="44"/>
      <c r="AY53" s="45">
        <f t="shared" ref="AY53:AY85" si="251">+AV53+AW53+AX53</f>
        <v>0</v>
      </c>
      <c r="AZ53" s="44"/>
      <c r="BA53" s="45"/>
      <c r="BB53" s="44"/>
      <c r="BC53" s="45">
        <f t="shared" ref="BC53:BC85" si="252">+AZ53+BA53+BB53</f>
        <v>0</v>
      </c>
      <c r="BD53" s="44"/>
      <c r="BE53" s="45"/>
      <c r="BF53" s="44"/>
      <c r="BG53" s="45">
        <f t="shared" ref="BG53:BG85" si="253">+BD53+BE53+BF53</f>
        <v>0</v>
      </c>
      <c r="BH53" s="49"/>
      <c r="BI53" s="44">
        <f t="shared" ref="BI53:BI85" si="254">+BG53+BC53+AY53+AU53</f>
        <v>0</v>
      </c>
      <c r="BJ53" s="50"/>
      <c r="BK53" s="42"/>
      <c r="BL53" s="43"/>
      <c r="BM53" s="42"/>
      <c r="BN53" s="43">
        <f t="shared" ref="BN53:BN85" si="255">+BK53+BL53+BM53</f>
        <v>0</v>
      </c>
      <c r="BO53" s="44"/>
      <c r="BP53" s="45"/>
      <c r="BQ53" s="44"/>
      <c r="BR53" s="45">
        <f t="shared" ref="BR53:BR85" si="256">+BO53+BP53+BQ53</f>
        <v>0</v>
      </c>
      <c r="BS53" s="44"/>
      <c r="BT53" s="45"/>
      <c r="BU53" s="44"/>
      <c r="BV53" s="45">
        <f t="shared" ref="BV53:BV85" si="257">+BS53+BT53+BU53</f>
        <v>0</v>
      </c>
      <c r="BW53" s="44"/>
      <c r="BX53" s="45"/>
      <c r="BY53" s="44"/>
      <c r="BZ53" s="45">
        <f t="shared" ref="BZ53:BZ85" si="258">+BW53+BX53+BY53</f>
        <v>0</v>
      </c>
      <c r="CA53" s="49"/>
      <c r="CB53" s="44">
        <f t="shared" ref="CB53:CB85" si="259">+BZ53+BV53+BR53+BN53</f>
        <v>0</v>
      </c>
      <c r="CC53" s="50"/>
      <c r="CD53" s="42"/>
      <c r="CE53" s="43"/>
      <c r="CF53" s="42"/>
      <c r="CG53" s="43">
        <f t="shared" ref="CG53:CG85" si="260">+CD53+CE53+CF53</f>
        <v>0</v>
      </c>
      <c r="CH53" s="44"/>
      <c r="CI53" s="45"/>
      <c r="CJ53" s="44"/>
      <c r="CK53" s="45">
        <f t="shared" ref="CK53:CK85" si="261">+CH53+CI53+CJ53</f>
        <v>0</v>
      </c>
      <c r="CL53" s="44"/>
      <c r="CM53" s="45"/>
      <c r="CN53" s="44"/>
      <c r="CO53" s="45">
        <f t="shared" ref="CO53:CO85" si="262">+CL53+CM53+CN53</f>
        <v>0</v>
      </c>
      <c r="CP53" s="44"/>
      <c r="CQ53" s="45"/>
      <c r="CR53" s="44"/>
      <c r="CS53" s="45">
        <f t="shared" ref="CS53:CS85" si="263">+CP53+CQ53+CR53</f>
        <v>0</v>
      </c>
      <c r="CT53" s="49"/>
      <c r="CU53" s="44">
        <f t="shared" ref="CU53:CU85" si="264">+CS53+CO53+CK53+CG53</f>
        <v>0</v>
      </c>
      <c r="CV53" s="50"/>
      <c r="CW53" s="42"/>
      <c r="CX53" s="43"/>
      <c r="CY53" s="42"/>
      <c r="CZ53" s="43">
        <f t="shared" ref="CZ53:CZ85" si="265">+CW53+CX53+CY53</f>
        <v>0</v>
      </c>
      <c r="DA53" s="44"/>
      <c r="DB53" s="45"/>
      <c r="DC53" s="44"/>
      <c r="DD53" s="45">
        <f t="shared" ref="DD53:DD85" si="266">+DA53+DB53+DC53</f>
        <v>0</v>
      </c>
      <c r="DE53" s="44"/>
      <c r="DF53" s="45"/>
      <c r="DG53" s="44"/>
      <c r="DH53" s="45">
        <f t="shared" ref="DH53:DH85" si="267">+DE53+DF53+DG53</f>
        <v>0</v>
      </c>
      <c r="DI53" s="44"/>
      <c r="DJ53" s="45"/>
      <c r="DK53" s="44"/>
      <c r="DL53" s="45">
        <f t="shared" ref="DL53:DL85" si="268">+DI53+DJ53+DK53</f>
        <v>0</v>
      </c>
      <c r="DM53" s="49"/>
      <c r="DN53" s="44">
        <f t="shared" ref="DN53:DN85" si="269">+DL53+DH53+DD53+CZ53</f>
        <v>0</v>
      </c>
      <c r="DO53" s="50"/>
      <c r="DP53" s="42">
        <f t="shared" si="212"/>
        <v>0</v>
      </c>
      <c r="DQ53" s="43">
        <f t="shared" si="212"/>
        <v>0</v>
      </c>
      <c r="DR53" s="42">
        <f t="shared" si="212"/>
        <v>0</v>
      </c>
      <c r="DS53" s="43">
        <f t="shared" si="212"/>
        <v>0</v>
      </c>
      <c r="DT53" s="44">
        <f t="shared" si="212"/>
        <v>0</v>
      </c>
      <c r="DU53" s="45">
        <f t="shared" si="212"/>
        <v>0</v>
      </c>
      <c r="DV53" s="44">
        <f t="shared" si="212"/>
        <v>0</v>
      </c>
      <c r="DW53" s="45">
        <f t="shared" si="212"/>
        <v>0</v>
      </c>
      <c r="DX53" s="44">
        <f t="shared" si="212"/>
        <v>0</v>
      </c>
      <c r="DY53" s="45">
        <f t="shared" si="212"/>
        <v>0</v>
      </c>
      <c r="DZ53" s="44">
        <f t="shared" si="212"/>
        <v>0</v>
      </c>
      <c r="EA53" s="45">
        <f t="shared" si="212"/>
        <v>0</v>
      </c>
      <c r="EB53" s="44">
        <f t="shared" si="212"/>
        <v>0</v>
      </c>
      <c r="EC53" s="45">
        <f t="shared" si="212"/>
        <v>0</v>
      </c>
      <c r="ED53" s="44">
        <f t="shared" si="212"/>
        <v>0</v>
      </c>
      <c r="EE53" s="45">
        <f t="shared" si="86"/>
        <v>0</v>
      </c>
      <c r="EF53" s="49"/>
      <c r="EG53" s="44">
        <f t="shared" si="2"/>
        <v>0</v>
      </c>
    </row>
    <row r="54" spans="1:137" ht="15.6" outlineLevel="1">
      <c r="B54" s="41"/>
      <c r="C54" s="32"/>
      <c r="D54" s="92"/>
      <c r="E54" s="41"/>
      <c r="F54" s="42"/>
      <c r="G54" s="43"/>
      <c r="H54" s="42"/>
      <c r="I54" s="43">
        <f t="shared" si="9"/>
        <v>0</v>
      </c>
      <c r="J54" s="44"/>
      <c r="K54" s="45"/>
      <c r="L54" s="44"/>
      <c r="M54" s="45">
        <f t="shared" si="241"/>
        <v>0</v>
      </c>
      <c r="N54" s="44"/>
      <c r="O54" s="45"/>
      <c r="P54" s="44"/>
      <c r="Q54" s="45">
        <f t="shared" si="242"/>
        <v>0</v>
      </c>
      <c r="R54" s="44"/>
      <c r="S54" s="45"/>
      <c r="T54" s="44"/>
      <c r="U54" s="45">
        <f t="shared" si="243"/>
        <v>0</v>
      </c>
      <c r="V54" s="49"/>
      <c r="W54" s="44">
        <f t="shared" si="244"/>
        <v>0</v>
      </c>
      <c r="X54" s="50"/>
      <c r="Y54" s="42"/>
      <c r="Z54" s="43"/>
      <c r="AA54" s="42"/>
      <c r="AB54" s="43">
        <f t="shared" si="245"/>
        <v>0</v>
      </c>
      <c r="AC54" s="44"/>
      <c r="AD54" s="45"/>
      <c r="AE54" s="44"/>
      <c r="AF54" s="45">
        <f t="shared" si="246"/>
        <v>0</v>
      </c>
      <c r="AG54" s="44"/>
      <c r="AH54" s="45"/>
      <c r="AI54" s="44"/>
      <c r="AJ54" s="45">
        <f t="shared" si="247"/>
        <v>0</v>
      </c>
      <c r="AK54" s="44"/>
      <c r="AL54" s="45"/>
      <c r="AM54" s="44"/>
      <c r="AN54" s="45">
        <f t="shared" si="248"/>
        <v>0</v>
      </c>
      <c r="AO54" s="49"/>
      <c r="AP54" s="44">
        <f t="shared" si="249"/>
        <v>0</v>
      </c>
      <c r="AQ54" s="50"/>
      <c r="AR54" s="42"/>
      <c r="AS54" s="43"/>
      <c r="AT54" s="42"/>
      <c r="AU54" s="43">
        <f t="shared" si="250"/>
        <v>0</v>
      </c>
      <c r="AV54" s="44"/>
      <c r="AW54" s="45"/>
      <c r="AX54" s="44"/>
      <c r="AY54" s="45">
        <f t="shared" si="251"/>
        <v>0</v>
      </c>
      <c r="AZ54" s="44"/>
      <c r="BA54" s="45"/>
      <c r="BB54" s="44"/>
      <c r="BC54" s="45">
        <f t="shared" si="252"/>
        <v>0</v>
      </c>
      <c r="BD54" s="44"/>
      <c r="BE54" s="45"/>
      <c r="BF54" s="44"/>
      <c r="BG54" s="45">
        <f t="shared" si="253"/>
        <v>0</v>
      </c>
      <c r="BH54" s="49"/>
      <c r="BI54" s="44">
        <f t="shared" si="254"/>
        <v>0</v>
      </c>
      <c r="BJ54" s="50"/>
      <c r="BK54" s="42"/>
      <c r="BL54" s="43"/>
      <c r="BM54" s="42"/>
      <c r="BN54" s="43">
        <f t="shared" si="255"/>
        <v>0</v>
      </c>
      <c r="BO54" s="44"/>
      <c r="BP54" s="45"/>
      <c r="BQ54" s="44"/>
      <c r="BR54" s="45">
        <f t="shared" si="256"/>
        <v>0</v>
      </c>
      <c r="BS54" s="44"/>
      <c r="BT54" s="45"/>
      <c r="BU54" s="44"/>
      <c r="BV54" s="45">
        <f t="shared" si="257"/>
        <v>0</v>
      </c>
      <c r="BW54" s="44"/>
      <c r="BX54" s="45"/>
      <c r="BY54" s="44"/>
      <c r="BZ54" s="45">
        <f t="shared" si="258"/>
        <v>0</v>
      </c>
      <c r="CA54" s="49"/>
      <c r="CB54" s="44">
        <f t="shared" si="259"/>
        <v>0</v>
      </c>
      <c r="CC54" s="50"/>
      <c r="CD54" s="42"/>
      <c r="CE54" s="43"/>
      <c r="CF54" s="42"/>
      <c r="CG54" s="43">
        <f t="shared" si="260"/>
        <v>0</v>
      </c>
      <c r="CH54" s="44"/>
      <c r="CI54" s="45"/>
      <c r="CJ54" s="44"/>
      <c r="CK54" s="45">
        <f t="shared" si="261"/>
        <v>0</v>
      </c>
      <c r="CL54" s="44"/>
      <c r="CM54" s="45"/>
      <c r="CN54" s="44"/>
      <c r="CO54" s="45">
        <f t="shared" si="262"/>
        <v>0</v>
      </c>
      <c r="CP54" s="44"/>
      <c r="CQ54" s="45"/>
      <c r="CR54" s="44"/>
      <c r="CS54" s="45">
        <f t="shared" si="263"/>
        <v>0</v>
      </c>
      <c r="CT54" s="49"/>
      <c r="CU54" s="44">
        <f t="shared" si="264"/>
        <v>0</v>
      </c>
      <c r="CV54" s="50"/>
      <c r="CW54" s="42"/>
      <c r="CX54" s="43"/>
      <c r="CY54" s="42"/>
      <c r="CZ54" s="43">
        <f t="shared" si="265"/>
        <v>0</v>
      </c>
      <c r="DA54" s="44"/>
      <c r="DB54" s="45"/>
      <c r="DC54" s="44"/>
      <c r="DD54" s="45">
        <f t="shared" si="266"/>
        <v>0</v>
      </c>
      <c r="DE54" s="44"/>
      <c r="DF54" s="45"/>
      <c r="DG54" s="44"/>
      <c r="DH54" s="45">
        <f t="shared" si="267"/>
        <v>0</v>
      </c>
      <c r="DI54" s="44"/>
      <c r="DJ54" s="45"/>
      <c r="DK54" s="44"/>
      <c r="DL54" s="45">
        <f t="shared" si="268"/>
        <v>0</v>
      </c>
      <c r="DM54" s="49"/>
      <c r="DN54" s="44">
        <f t="shared" si="269"/>
        <v>0</v>
      </c>
      <c r="DO54" s="50"/>
      <c r="DP54" s="42">
        <f t="shared" si="212"/>
        <v>0</v>
      </c>
      <c r="DQ54" s="43">
        <f t="shared" si="212"/>
        <v>0</v>
      </c>
      <c r="DR54" s="42">
        <f t="shared" si="212"/>
        <v>0</v>
      </c>
      <c r="DS54" s="43">
        <f t="shared" si="212"/>
        <v>0</v>
      </c>
      <c r="DT54" s="44">
        <f t="shared" si="212"/>
        <v>0</v>
      </c>
      <c r="DU54" s="45">
        <f t="shared" si="212"/>
        <v>0</v>
      </c>
      <c r="DV54" s="44">
        <f t="shared" si="212"/>
        <v>0</v>
      </c>
      <c r="DW54" s="45">
        <f t="shared" si="212"/>
        <v>0</v>
      </c>
      <c r="DX54" s="44">
        <f t="shared" si="212"/>
        <v>0</v>
      </c>
      <c r="DY54" s="45">
        <f t="shared" si="212"/>
        <v>0</v>
      </c>
      <c r="DZ54" s="44">
        <f t="shared" si="212"/>
        <v>0</v>
      </c>
      <c r="EA54" s="45">
        <f t="shared" si="212"/>
        <v>0</v>
      </c>
      <c r="EB54" s="44">
        <f t="shared" si="212"/>
        <v>0</v>
      </c>
      <c r="EC54" s="45">
        <f t="shared" si="212"/>
        <v>0</v>
      </c>
      <c r="ED54" s="44">
        <f t="shared" si="212"/>
        <v>0</v>
      </c>
      <c r="EE54" s="45">
        <f t="shared" si="86"/>
        <v>0</v>
      </c>
      <c r="EF54" s="49"/>
      <c r="EG54" s="44">
        <f t="shared" si="2"/>
        <v>0</v>
      </c>
    </row>
    <row r="55" spans="1:137" ht="15.6" outlineLevel="1">
      <c r="B55" s="41"/>
      <c r="C55" s="32"/>
      <c r="D55" s="92"/>
      <c r="E55" s="41"/>
      <c r="F55" s="42"/>
      <c r="G55" s="43"/>
      <c r="H55" s="42"/>
      <c r="I55" s="43">
        <f t="shared" si="9"/>
        <v>0</v>
      </c>
      <c r="J55" s="44"/>
      <c r="K55" s="45"/>
      <c r="L55" s="44"/>
      <c r="M55" s="45">
        <f t="shared" si="241"/>
        <v>0</v>
      </c>
      <c r="N55" s="44"/>
      <c r="O55" s="45"/>
      <c r="P55" s="44"/>
      <c r="Q55" s="45">
        <f t="shared" si="242"/>
        <v>0</v>
      </c>
      <c r="R55" s="44"/>
      <c r="S55" s="45"/>
      <c r="T55" s="44"/>
      <c r="U55" s="45">
        <f t="shared" si="243"/>
        <v>0</v>
      </c>
      <c r="V55" s="49"/>
      <c r="W55" s="44">
        <f t="shared" si="244"/>
        <v>0</v>
      </c>
      <c r="X55" s="50"/>
      <c r="Y55" s="42"/>
      <c r="Z55" s="43"/>
      <c r="AA55" s="42"/>
      <c r="AB55" s="43">
        <f t="shared" si="245"/>
        <v>0</v>
      </c>
      <c r="AC55" s="44"/>
      <c r="AD55" s="45"/>
      <c r="AE55" s="44"/>
      <c r="AF55" s="45">
        <f t="shared" si="246"/>
        <v>0</v>
      </c>
      <c r="AG55" s="44"/>
      <c r="AH55" s="45"/>
      <c r="AI55" s="44"/>
      <c r="AJ55" s="45">
        <f t="shared" si="247"/>
        <v>0</v>
      </c>
      <c r="AK55" s="44"/>
      <c r="AL55" s="45"/>
      <c r="AM55" s="44"/>
      <c r="AN55" s="45">
        <f t="shared" si="248"/>
        <v>0</v>
      </c>
      <c r="AO55" s="49"/>
      <c r="AP55" s="44">
        <f t="shared" si="249"/>
        <v>0</v>
      </c>
      <c r="AQ55" s="50"/>
      <c r="AR55" s="42"/>
      <c r="AS55" s="43"/>
      <c r="AT55" s="42"/>
      <c r="AU55" s="43">
        <f t="shared" si="250"/>
        <v>0</v>
      </c>
      <c r="AV55" s="44"/>
      <c r="AW55" s="45"/>
      <c r="AX55" s="44"/>
      <c r="AY55" s="45">
        <f t="shared" si="251"/>
        <v>0</v>
      </c>
      <c r="AZ55" s="44"/>
      <c r="BA55" s="45"/>
      <c r="BB55" s="44"/>
      <c r="BC55" s="45">
        <f t="shared" si="252"/>
        <v>0</v>
      </c>
      <c r="BD55" s="44"/>
      <c r="BE55" s="45"/>
      <c r="BF55" s="44"/>
      <c r="BG55" s="45">
        <f t="shared" si="253"/>
        <v>0</v>
      </c>
      <c r="BH55" s="49"/>
      <c r="BI55" s="44">
        <f t="shared" si="254"/>
        <v>0</v>
      </c>
      <c r="BJ55" s="50"/>
      <c r="BK55" s="42"/>
      <c r="BL55" s="43"/>
      <c r="BM55" s="42"/>
      <c r="BN55" s="43">
        <f t="shared" si="255"/>
        <v>0</v>
      </c>
      <c r="BO55" s="44"/>
      <c r="BP55" s="45"/>
      <c r="BQ55" s="44"/>
      <c r="BR55" s="45">
        <f t="shared" si="256"/>
        <v>0</v>
      </c>
      <c r="BS55" s="44"/>
      <c r="BT55" s="45"/>
      <c r="BU55" s="44"/>
      <c r="BV55" s="45">
        <f t="shared" si="257"/>
        <v>0</v>
      </c>
      <c r="BW55" s="44"/>
      <c r="BX55" s="45"/>
      <c r="BY55" s="44"/>
      <c r="BZ55" s="45">
        <f t="shared" si="258"/>
        <v>0</v>
      </c>
      <c r="CA55" s="49"/>
      <c r="CB55" s="44">
        <f t="shared" si="259"/>
        <v>0</v>
      </c>
      <c r="CC55" s="50"/>
      <c r="CD55" s="42"/>
      <c r="CE55" s="43"/>
      <c r="CF55" s="42"/>
      <c r="CG55" s="43">
        <f t="shared" si="260"/>
        <v>0</v>
      </c>
      <c r="CH55" s="44"/>
      <c r="CI55" s="45"/>
      <c r="CJ55" s="44"/>
      <c r="CK55" s="45">
        <f t="shared" si="261"/>
        <v>0</v>
      </c>
      <c r="CL55" s="44"/>
      <c r="CM55" s="45"/>
      <c r="CN55" s="44"/>
      <c r="CO55" s="45">
        <f t="shared" si="262"/>
        <v>0</v>
      </c>
      <c r="CP55" s="44"/>
      <c r="CQ55" s="45"/>
      <c r="CR55" s="44"/>
      <c r="CS55" s="45">
        <f t="shared" si="263"/>
        <v>0</v>
      </c>
      <c r="CT55" s="49"/>
      <c r="CU55" s="44">
        <f t="shared" si="264"/>
        <v>0</v>
      </c>
      <c r="CV55" s="50"/>
      <c r="CW55" s="42"/>
      <c r="CX55" s="43"/>
      <c r="CY55" s="42"/>
      <c r="CZ55" s="43">
        <f t="shared" si="265"/>
        <v>0</v>
      </c>
      <c r="DA55" s="44"/>
      <c r="DB55" s="45"/>
      <c r="DC55" s="44"/>
      <c r="DD55" s="45">
        <f t="shared" si="266"/>
        <v>0</v>
      </c>
      <c r="DE55" s="44"/>
      <c r="DF55" s="45"/>
      <c r="DG55" s="44"/>
      <c r="DH55" s="45">
        <f t="shared" si="267"/>
        <v>0</v>
      </c>
      <c r="DI55" s="44"/>
      <c r="DJ55" s="45"/>
      <c r="DK55" s="44"/>
      <c r="DL55" s="45">
        <f t="shared" si="268"/>
        <v>0</v>
      </c>
      <c r="DM55" s="49"/>
      <c r="DN55" s="44">
        <f t="shared" si="269"/>
        <v>0</v>
      </c>
      <c r="DO55" s="50"/>
      <c r="DP55" s="42">
        <f t="shared" si="212"/>
        <v>0</v>
      </c>
      <c r="DQ55" s="43">
        <f t="shared" si="212"/>
        <v>0</v>
      </c>
      <c r="DR55" s="42">
        <f t="shared" si="212"/>
        <v>0</v>
      </c>
      <c r="DS55" s="43">
        <f t="shared" si="212"/>
        <v>0</v>
      </c>
      <c r="DT55" s="44">
        <f t="shared" si="212"/>
        <v>0</v>
      </c>
      <c r="DU55" s="45">
        <f t="shared" si="212"/>
        <v>0</v>
      </c>
      <c r="DV55" s="44">
        <f t="shared" si="212"/>
        <v>0</v>
      </c>
      <c r="DW55" s="45">
        <f t="shared" si="212"/>
        <v>0</v>
      </c>
      <c r="DX55" s="44">
        <f t="shared" si="212"/>
        <v>0</v>
      </c>
      <c r="DY55" s="45">
        <f t="shared" si="212"/>
        <v>0</v>
      </c>
      <c r="DZ55" s="44">
        <f t="shared" si="212"/>
        <v>0</v>
      </c>
      <c r="EA55" s="45">
        <f t="shared" si="212"/>
        <v>0</v>
      </c>
      <c r="EB55" s="44">
        <f t="shared" si="212"/>
        <v>0</v>
      </c>
      <c r="EC55" s="45">
        <f t="shared" si="212"/>
        <v>0</v>
      </c>
      <c r="ED55" s="44">
        <f t="shared" si="212"/>
        <v>0</v>
      </c>
      <c r="EE55" s="45">
        <f t="shared" si="86"/>
        <v>0</v>
      </c>
      <c r="EF55" s="49"/>
      <c r="EG55" s="44">
        <f t="shared" si="2"/>
        <v>0</v>
      </c>
    </row>
    <row r="56" spans="1:137" ht="15.6" outlineLevel="1">
      <c r="B56" s="41"/>
      <c r="C56" s="32"/>
      <c r="D56" s="93"/>
      <c r="E56" s="41"/>
      <c r="F56" s="42"/>
      <c r="G56" s="43"/>
      <c r="H56" s="42"/>
      <c r="I56" s="43">
        <f t="shared" si="9"/>
        <v>0</v>
      </c>
      <c r="J56" s="44"/>
      <c r="K56" s="45"/>
      <c r="L56" s="44"/>
      <c r="M56" s="45">
        <f t="shared" si="241"/>
        <v>0</v>
      </c>
      <c r="N56" s="44"/>
      <c r="O56" s="45"/>
      <c r="P56" s="44"/>
      <c r="Q56" s="45">
        <f t="shared" si="242"/>
        <v>0</v>
      </c>
      <c r="R56" s="44"/>
      <c r="S56" s="45"/>
      <c r="T56" s="44"/>
      <c r="U56" s="45">
        <f t="shared" si="243"/>
        <v>0</v>
      </c>
      <c r="V56" s="49"/>
      <c r="W56" s="44">
        <f t="shared" si="244"/>
        <v>0</v>
      </c>
      <c r="X56" s="50"/>
      <c r="Y56" s="42"/>
      <c r="Z56" s="43"/>
      <c r="AA56" s="42"/>
      <c r="AB56" s="43">
        <f t="shared" si="245"/>
        <v>0</v>
      </c>
      <c r="AC56" s="44"/>
      <c r="AD56" s="45"/>
      <c r="AE56" s="44"/>
      <c r="AF56" s="45">
        <f t="shared" si="246"/>
        <v>0</v>
      </c>
      <c r="AG56" s="44"/>
      <c r="AH56" s="45"/>
      <c r="AI56" s="44"/>
      <c r="AJ56" s="45">
        <f t="shared" si="247"/>
        <v>0</v>
      </c>
      <c r="AK56" s="44"/>
      <c r="AL56" s="45"/>
      <c r="AM56" s="44"/>
      <c r="AN56" s="45">
        <f t="shared" si="248"/>
        <v>0</v>
      </c>
      <c r="AO56" s="49"/>
      <c r="AP56" s="44">
        <f t="shared" si="249"/>
        <v>0</v>
      </c>
      <c r="AQ56" s="50"/>
      <c r="AR56" s="42"/>
      <c r="AS56" s="43"/>
      <c r="AT56" s="42"/>
      <c r="AU56" s="43">
        <f t="shared" si="250"/>
        <v>0</v>
      </c>
      <c r="AV56" s="44"/>
      <c r="AW56" s="45"/>
      <c r="AX56" s="44"/>
      <c r="AY56" s="45">
        <f t="shared" si="251"/>
        <v>0</v>
      </c>
      <c r="AZ56" s="44"/>
      <c r="BA56" s="45"/>
      <c r="BB56" s="44"/>
      <c r="BC56" s="45">
        <f t="shared" si="252"/>
        <v>0</v>
      </c>
      <c r="BD56" s="44"/>
      <c r="BE56" s="45"/>
      <c r="BF56" s="44"/>
      <c r="BG56" s="45">
        <f t="shared" si="253"/>
        <v>0</v>
      </c>
      <c r="BH56" s="49"/>
      <c r="BI56" s="44">
        <f t="shared" si="254"/>
        <v>0</v>
      </c>
      <c r="BJ56" s="50"/>
      <c r="BK56" s="42"/>
      <c r="BL56" s="43"/>
      <c r="BM56" s="42"/>
      <c r="BN56" s="43">
        <f t="shared" si="255"/>
        <v>0</v>
      </c>
      <c r="BO56" s="44"/>
      <c r="BP56" s="45"/>
      <c r="BQ56" s="44"/>
      <c r="BR56" s="45">
        <f t="shared" si="256"/>
        <v>0</v>
      </c>
      <c r="BS56" s="44"/>
      <c r="BT56" s="45"/>
      <c r="BU56" s="44"/>
      <c r="BV56" s="45">
        <f t="shared" si="257"/>
        <v>0</v>
      </c>
      <c r="BW56" s="44"/>
      <c r="BX56" s="45"/>
      <c r="BY56" s="44"/>
      <c r="BZ56" s="45">
        <f t="shared" si="258"/>
        <v>0</v>
      </c>
      <c r="CA56" s="49"/>
      <c r="CB56" s="44">
        <f t="shared" si="259"/>
        <v>0</v>
      </c>
      <c r="CC56" s="50"/>
      <c r="CD56" s="42"/>
      <c r="CE56" s="43"/>
      <c r="CF56" s="42"/>
      <c r="CG56" s="43">
        <f t="shared" si="260"/>
        <v>0</v>
      </c>
      <c r="CH56" s="44"/>
      <c r="CI56" s="45"/>
      <c r="CJ56" s="44"/>
      <c r="CK56" s="45">
        <f t="shared" si="261"/>
        <v>0</v>
      </c>
      <c r="CL56" s="44"/>
      <c r="CM56" s="45"/>
      <c r="CN56" s="44"/>
      <c r="CO56" s="45">
        <f t="shared" si="262"/>
        <v>0</v>
      </c>
      <c r="CP56" s="44"/>
      <c r="CQ56" s="45"/>
      <c r="CR56" s="44"/>
      <c r="CS56" s="45">
        <f t="shared" si="263"/>
        <v>0</v>
      </c>
      <c r="CT56" s="49"/>
      <c r="CU56" s="44">
        <f t="shared" si="264"/>
        <v>0</v>
      </c>
      <c r="CV56" s="50"/>
      <c r="CW56" s="42"/>
      <c r="CX56" s="43"/>
      <c r="CY56" s="42"/>
      <c r="CZ56" s="43">
        <f t="shared" si="265"/>
        <v>0</v>
      </c>
      <c r="DA56" s="44"/>
      <c r="DB56" s="45"/>
      <c r="DC56" s="44"/>
      <c r="DD56" s="45">
        <f t="shared" si="266"/>
        <v>0</v>
      </c>
      <c r="DE56" s="44"/>
      <c r="DF56" s="45"/>
      <c r="DG56" s="44"/>
      <c r="DH56" s="45">
        <f t="shared" si="267"/>
        <v>0</v>
      </c>
      <c r="DI56" s="44"/>
      <c r="DJ56" s="45"/>
      <c r="DK56" s="44"/>
      <c r="DL56" s="45">
        <f t="shared" si="268"/>
        <v>0</v>
      </c>
      <c r="DM56" s="49"/>
      <c r="DN56" s="44">
        <f t="shared" si="269"/>
        <v>0</v>
      </c>
      <c r="DO56" s="50"/>
      <c r="DP56" s="42">
        <f t="shared" si="212"/>
        <v>0</v>
      </c>
      <c r="DQ56" s="43">
        <f t="shared" si="212"/>
        <v>0</v>
      </c>
      <c r="DR56" s="42">
        <f t="shared" si="212"/>
        <v>0</v>
      </c>
      <c r="DS56" s="43">
        <f t="shared" si="212"/>
        <v>0</v>
      </c>
      <c r="DT56" s="44">
        <f t="shared" si="212"/>
        <v>0</v>
      </c>
      <c r="DU56" s="45">
        <f t="shared" si="212"/>
        <v>0</v>
      </c>
      <c r="DV56" s="44">
        <f t="shared" si="212"/>
        <v>0</v>
      </c>
      <c r="DW56" s="45">
        <f t="shared" si="212"/>
        <v>0</v>
      </c>
      <c r="DX56" s="44">
        <f t="shared" si="212"/>
        <v>0</v>
      </c>
      <c r="DY56" s="45">
        <f t="shared" si="212"/>
        <v>0</v>
      </c>
      <c r="DZ56" s="44">
        <f t="shared" si="212"/>
        <v>0</v>
      </c>
      <c r="EA56" s="45">
        <f t="shared" si="212"/>
        <v>0</v>
      </c>
      <c r="EB56" s="44">
        <f t="shared" si="212"/>
        <v>0</v>
      </c>
      <c r="EC56" s="45">
        <f t="shared" si="212"/>
        <v>0</v>
      </c>
      <c r="ED56" s="44">
        <f t="shared" si="212"/>
        <v>0</v>
      </c>
      <c r="EE56" s="45">
        <f t="shared" si="86"/>
        <v>0</v>
      </c>
      <c r="EF56" s="49"/>
      <c r="EG56" s="44">
        <f t="shared" si="2"/>
        <v>0</v>
      </c>
    </row>
    <row r="57" spans="1:137" ht="15.6" outlineLevel="1">
      <c r="B57" s="41"/>
      <c r="C57" s="32"/>
      <c r="D57" s="92"/>
      <c r="E57" s="41"/>
      <c r="F57" s="42"/>
      <c r="G57" s="43"/>
      <c r="H57" s="42"/>
      <c r="I57" s="43">
        <f t="shared" si="9"/>
        <v>0</v>
      </c>
      <c r="J57" s="44"/>
      <c r="K57" s="45"/>
      <c r="L57" s="44"/>
      <c r="M57" s="45">
        <f t="shared" si="241"/>
        <v>0</v>
      </c>
      <c r="N57" s="44"/>
      <c r="O57" s="45"/>
      <c r="P57" s="44"/>
      <c r="Q57" s="45">
        <f t="shared" si="242"/>
        <v>0</v>
      </c>
      <c r="R57" s="44"/>
      <c r="S57" s="45"/>
      <c r="T57" s="44"/>
      <c r="U57" s="45">
        <f t="shared" si="243"/>
        <v>0</v>
      </c>
      <c r="V57" s="49"/>
      <c r="W57" s="44">
        <f t="shared" si="244"/>
        <v>0</v>
      </c>
      <c r="X57" s="50"/>
      <c r="Y57" s="42"/>
      <c r="Z57" s="43"/>
      <c r="AA57" s="42"/>
      <c r="AB57" s="43">
        <f t="shared" si="245"/>
        <v>0</v>
      </c>
      <c r="AC57" s="44"/>
      <c r="AD57" s="45"/>
      <c r="AE57" s="44"/>
      <c r="AF57" s="45">
        <f t="shared" si="246"/>
        <v>0</v>
      </c>
      <c r="AG57" s="44"/>
      <c r="AH57" s="45"/>
      <c r="AI57" s="44"/>
      <c r="AJ57" s="45">
        <f t="shared" si="247"/>
        <v>0</v>
      </c>
      <c r="AK57" s="44"/>
      <c r="AL57" s="45"/>
      <c r="AM57" s="44"/>
      <c r="AN57" s="45">
        <f t="shared" si="248"/>
        <v>0</v>
      </c>
      <c r="AO57" s="49"/>
      <c r="AP57" s="44">
        <f t="shared" si="249"/>
        <v>0</v>
      </c>
      <c r="AQ57" s="50"/>
      <c r="AR57" s="42"/>
      <c r="AS57" s="43"/>
      <c r="AT57" s="42"/>
      <c r="AU57" s="43">
        <f t="shared" si="250"/>
        <v>0</v>
      </c>
      <c r="AV57" s="44"/>
      <c r="AW57" s="45"/>
      <c r="AX57" s="44"/>
      <c r="AY57" s="45">
        <f t="shared" si="251"/>
        <v>0</v>
      </c>
      <c r="AZ57" s="44"/>
      <c r="BA57" s="45"/>
      <c r="BB57" s="44"/>
      <c r="BC57" s="45">
        <f t="shared" si="252"/>
        <v>0</v>
      </c>
      <c r="BD57" s="44"/>
      <c r="BE57" s="45"/>
      <c r="BF57" s="44"/>
      <c r="BG57" s="45">
        <f t="shared" si="253"/>
        <v>0</v>
      </c>
      <c r="BH57" s="49"/>
      <c r="BI57" s="44">
        <f t="shared" si="254"/>
        <v>0</v>
      </c>
      <c r="BJ57" s="50"/>
      <c r="BK57" s="42"/>
      <c r="BL57" s="43"/>
      <c r="BM57" s="42"/>
      <c r="BN57" s="43">
        <f t="shared" si="255"/>
        <v>0</v>
      </c>
      <c r="BO57" s="44"/>
      <c r="BP57" s="45"/>
      <c r="BQ57" s="44"/>
      <c r="BR57" s="45">
        <f t="shared" si="256"/>
        <v>0</v>
      </c>
      <c r="BS57" s="44"/>
      <c r="BT57" s="45"/>
      <c r="BU57" s="44"/>
      <c r="BV57" s="45">
        <f t="shared" si="257"/>
        <v>0</v>
      </c>
      <c r="BW57" s="44"/>
      <c r="BX57" s="45"/>
      <c r="BY57" s="44"/>
      <c r="BZ57" s="45">
        <f t="shared" si="258"/>
        <v>0</v>
      </c>
      <c r="CA57" s="49"/>
      <c r="CB57" s="44">
        <f t="shared" si="259"/>
        <v>0</v>
      </c>
      <c r="CC57" s="50"/>
      <c r="CD57" s="42"/>
      <c r="CE57" s="43"/>
      <c r="CF57" s="42"/>
      <c r="CG57" s="43">
        <f t="shared" si="260"/>
        <v>0</v>
      </c>
      <c r="CH57" s="44"/>
      <c r="CI57" s="45"/>
      <c r="CJ57" s="44"/>
      <c r="CK57" s="45">
        <f t="shared" si="261"/>
        <v>0</v>
      </c>
      <c r="CL57" s="44"/>
      <c r="CM57" s="45"/>
      <c r="CN57" s="44"/>
      <c r="CO57" s="45">
        <f t="shared" si="262"/>
        <v>0</v>
      </c>
      <c r="CP57" s="44"/>
      <c r="CQ57" s="45"/>
      <c r="CR57" s="44"/>
      <c r="CS57" s="45">
        <f t="shared" si="263"/>
        <v>0</v>
      </c>
      <c r="CT57" s="49"/>
      <c r="CU57" s="44">
        <f t="shared" si="264"/>
        <v>0</v>
      </c>
      <c r="CV57" s="50"/>
      <c r="CW57" s="42"/>
      <c r="CX57" s="43"/>
      <c r="CY57" s="42"/>
      <c r="CZ57" s="43">
        <f t="shared" si="265"/>
        <v>0</v>
      </c>
      <c r="DA57" s="44"/>
      <c r="DB57" s="45"/>
      <c r="DC57" s="44"/>
      <c r="DD57" s="45">
        <f t="shared" si="266"/>
        <v>0</v>
      </c>
      <c r="DE57" s="44"/>
      <c r="DF57" s="45"/>
      <c r="DG57" s="44"/>
      <c r="DH57" s="45">
        <f t="shared" si="267"/>
        <v>0</v>
      </c>
      <c r="DI57" s="44"/>
      <c r="DJ57" s="45"/>
      <c r="DK57" s="44"/>
      <c r="DL57" s="45">
        <f t="shared" si="268"/>
        <v>0</v>
      </c>
      <c r="DM57" s="49"/>
      <c r="DN57" s="44">
        <f t="shared" si="269"/>
        <v>0</v>
      </c>
      <c r="DO57" s="50"/>
      <c r="DP57" s="42">
        <f t="shared" si="212"/>
        <v>0</v>
      </c>
      <c r="DQ57" s="43">
        <f t="shared" si="212"/>
        <v>0</v>
      </c>
      <c r="DR57" s="42">
        <f t="shared" si="212"/>
        <v>0</v>
      </c>
      <c r="DS57" s="43">
        <f t="shared" si="212"/>
        <v>0</v>
      </c>
      <c r="DT57" s="44">
        <f t="shared" si="212"/>
        <v>0</v>
      </c>
      <c r="DU57" s="45">
        <f t="shared" si="212"/>
        <v>0</v>
      </c>
      <c r="DV57" s="44">
        <f t="shared" si="212"/>
        <v>0</v>
      </c>
      <c r="DW57" s="45">
        <f t="shared" si="212"/>
        <v>0</v>
      </c>
      <c r="DX57" s="44">
        <f t="shared" si="212"/>
        <v>0</v>
      </c>
      <c r="DY57" s="45">
        <f t="shared" si="212"/>
        <v>0</v>
      </c>
      <c r="DZ57" s="44">
        <f t="shared" si="212"/>
        <v>0</v>
      </c>
      <c r="EA57" s="45">
        <f t="shared" si="212"/>
        <v>0</v>
      </c>
      <c r="EB57" s="44">
        <f t="shared" si="212"/>
        <v>0</v>
      </c>
      <c r="EC57" s="45">
        <f t="shared" si="212"/>
        <v>0</v>
      </c>
      <c r="ED57" s="44">
        <f t="shared" si="212"/>
        <v>0</v>
      </c>
      <c r="EE57" s="45">
        <f t="shared" si="86"/>
        <v>0</v>
      </c>
      <c r="EF57" s="49"/>
      <c r="EG57" s="44">
        <f t="shared" si="2"/>
        <v>0</v>
      </c>
    </row>
    <row r="58" spans="1:137" ht="15.6" outlineLevel="1">
      <c r="B58" s="41"/>
      <c r="C58" s="32"/>
      <c r="D58" s="90"/>
      <c r="E58" s="66"/>
      <c r="F58" s="94"/>
      <c r="G58" s="59"/>
      <c r="H58" s="94"/>
      <c r="I58" s="59">
        <f t="shared" si="9"/>
        <v>0</v>
      </c>
      <c r="J58" s="95"/>
      <c r="K58" s="61"/>
      <c r="L58" s="95"/>
      <c r="M58" s="61">
        <f t="shared" si="241"/>
        <v>0</v>
      </c>
      <c r="N58" s="95"/>
      <c r="O58" s="61"/>
      <c r="P58" s="95"/>
      <c r="Q58" s="61">
        <f t="shared" si="242"/>
        <v>0</v>
      </c>
      <c r="R58" s="95"/>
      <c r="S58" s="61"/>
      <c r="T58" s="95"/>
      <c r="U58" s="61">
        <f t="shared" si="243"/>
        <v>0</v>
      </c>
      <c r="V58" s="62"/>
      <c r="W58" s="95">
        <f t="shared" si="244"/>
        <v>0</v>
      </c>
      <c r="X58" s="57"/>
      <c r="Y58" s="94"/>
      <c r="Z58" s="59"/>
      <c r="AA58" s="94"/>
      <c r="AB58" s="59">
        <f t="shared" si="245"/>
        <v>0</v>
      </c>
      <c r="AC58" s="95"/>
      <c r="AD58" s="61"/>
      <c r="AE58" s="95"/>
      <c r="AF58" s="61">
        <f t="shared" si="246"/>
        <v>0</v>
      </c>
      <c r="AG58" s="95"/>
      <c r="AH58" s="61"/>
      <c r="AI58" s="95"/>
      <c r="AJ58" s="61">
        <f t="shared" si="247"/>
        <v>0</v>
      </c>
      <c r="AK58" s="95"/>
      <c r="AL58" s="61"/>
      <c r="AM58" s="95"/>
      <c r="AN58" s="61">
        <f t="shared" si="248"/>
        <v>0</v>
      </c>
      <c r="AO58" s="62"/>
      <c r="AP58" s="95">
        <f t="shared" si="249"/>
        <v>0</v>
      </c>
      <c r="AQ58" s="57"/>
      <c r="AR58" s="94"/>
      <c r="AS58" s="59"/>
      <c r="AT58" s="94"/>
      <c r="AU58" s="59">
        <f t="shared" si="250"/>
        <v>0</v>
      </c>
      <c r="AV58" s="95"/>
      <c r="AW58" s="61"/>
      <c r="AX58" s="95"/>
      <c r="AY58" s="61">
        <f t="shared" si="251"/>
        <v>0</v>
      </c>
      <c r="AZ58" s="95"/>
      <c r="BA58" s="61"/>
      <c r="BB58" s="95"/>
      <c r="BC58" s="61">
        <f t="shared" si="252"/>
        <v>0</v>
      </c>
      <c r="BD58" s="95"/>
      <c r="BE58" s="61"/>
      <c r="BF58" s="95"/>
      <c r="BG58" s="61">
        <f t="shared" si="253"/>
        <v>0</v>
      </c>
      <c r="BH58" s="62"/>
      <c r="BI58" s="95">
        <f t="shared" si="254"/>
        <v>0</v>
      </c>
      <c r="BJ58" s="57"/>
      <c r="BK58" s="94"/>
      <c r="BL58" s="59"/>
      <c r="BM58" s="94"/>
      <c r="BN58" s="59">
        <f t="shared" si="255"/>
        <v>0</v>
      </c>
      <c r="BO58" s="95"/>
      <c r="BP58" s="61"/>
      <c r="BQ58" s="95"/>
      <c r="BR58" s="61">
        <f t="shared" si="256"/>
        <v>0</v>
      </c>
      <c r="BS58" s="95"/>
      <c r="BT58" s="61"/>
      <c r="BU58" s="95"/>
      <c r="BV58" s="61">
        <f t="shared" si="257"/>
        <v>0</v>
      </c>
      <c r="BW58" s="95"/>
      <c r="BX58" s="61"/>
      <c r="BY58" s="95"/>
      <c r="BZ58" s="61">
        <f t="shared" si="258"/>
        <v>0</v>
      </c>
      <c r="CA58" s="62"/>
      <c r="CB58" s="95">
        <f t="shared" si="259"/>
        <v>0</v>
      </c>
      <c r="CC58" s="57"/>
      <c r="CD58" s="94"/>
      <c r="CE58" s="59"/>
      <c r="CF58" s="94"/>
      <c r="CG58" s="59">
        <f t="shared" si="260"/>
        <v>0</v>
      </c>
      <c r="CH58" s="95"/>
      <c r="CI58" s="61"/>
      <c r="CJ58" s="95"/>
      <c r="CK58" s="61">
        <f t="shared" si="261"/>
        <v>0</v>
      </c>
      <c r="CL58" s="95"/>
      <c r="CM58" s="61"/>
      <c r="CN58" s="95"/>
      <c r="CO58" s="61">
        <f t="shared" si="262"/>
        <v>0</v>
      </c>
      <c r="CP58" s="95"/>
      <c r="CQ58" s="61"/>
      <c r="CR58" s="95"/>
      <c r="CS58" s="61">
        <f t="shared" si="263"/>
        <v>0</v>
      </c>
      <c r="CT58" s="62"/>
      <c r="CU58" s="95">
        <f t="shared" si="264"/>
        <v>0</v>
      </c>
      <c r="CV58" s="57"/>
      <c r="CW58" s="94"/>
      <c r="CX58" s="59"/>
      <c r="CY58" s="94"/>
      <c r="CZ58" s="59">
        <f t="shared" si="265"/>
        <v>0</v>
      </c>
      <c r="DA58" s="95"/>
      <c r="DB58" s="61"/>
      <c r="DC58" s="95"/>
      <c r="DD58" s="61">
        <f t="shared" si="266"/>
        <v>0</v>
      </c>
      <c r="DE58" s="95"/>
      <c r="DF58" s="61"/>
      <c r="DG58" s="95"/>
      <c r="DH58" s="61">
        <f t="shared" si="267"/>
        <v>0</v>
      </c>
      <c r="DI58" s="95"/>
      <c r="DJ58" s="61"/>
      <c r="DK58" s="95"/>
      <c r="DL58" s="61">
        <f t="shared" si="268"/>
        <v>0</v>
      </c>
      <c r="DM58" s="62"/>
      <c r="DN58" s="95">
        <f t="shared" si="269"/>
        <v>0</v>
      </c>
      <c r="DO58" s="57"/>
      <c r="DP58" s="94">
        <f t="shared" si="212"/>
        <v>0</v>
      </c>
      <c r="DQ58" s="59">
        <f t="shared" si="212"/>
        <v>0</v>
      </c>
      <c r="DR58" s="94">
        <f t="shared" si="212"/>
        <v>0</v>
      </c>
      <c r="DS58" s="59">
        <f t="shared" si="212"/>
        <v>0</v>
      </c>
      <c r="DT58" s="95">
        <f t="shared" si="212"/>
        <v>0</v>
      </c>
      <c r="DU58" s="61">
        <f t="shared" si="212"/>
        <v>0</v>
      </c>
      <c r="DV58" s="95">
        <f t="shared" si="212"/>
        <v>0</v>
      </c>
      <c r="DW58" s="61">
        <f t="shared" si="212"/>
        <v>0</v>
      </c>
      <c r="DX58" s="95">
        <f t="shared" si="212"/>
        <v>0</v>
      </c>
      <c r="DY58" s="61">
        <f t="shared" si="212"/>
        <v>0</v>
      </c>
      <c r="DZ58" s="95">
        <f t="shared" si="212"/>
        <v>0</v>
      </c>
      <c r="EA58" s="61">
        <f t="shared" si="212"/>
        <v>0</v>
      </c>
      <c r="EB58" s="95">
        <f t="shared" si="212"/>
        <v>0</v>
      </c>
      <c r="EC58" s="61">
        <f t="shared" si="212"/>
        <v>0</v>
      </c>
      <c r="ED58" s="95">
        <f t="shared" si="212"/>
        <v>0</v>
      </c>
      <c r="EE58" s="61">
        <f t="shared" si="86"/>
        <v>0</v>
      </c>
      <c r="EF58" s="62"/>
      <c r="EG58" s="95">
        <f t="shared" si="2"/>
        <v>0</v>
      </c>
    </row>
    <row r="59" spans="1:137" ht="15.6" outlineLevel="1">
      <c r="B59" s="41"/>
      <c r="C59" s="32"/>
      <c r="D59" s="92"/>
      <c r="E59" s="66"/>
      <c r="F59" s="94"/>
      <c r="G59" s="59"/>
      <c r="H59" s="94"/>
      <c r="I59" s="59">
        <f t="shared" si="9"/>
        <v>0</v>
      </c>
      <c r="J59" s="95"/>
      <c r="K59" s="61"/>
      <c r="L59" s="95"/>
      <c r="M59" s="61">
        <f t="shared" si="241"/>
        <v>0</v>
      </c>
      <c r="N59" s="95"/>
      <c r="O59" s="61"/>
      <c r="P59" s="95"/>
      <c r="Q59" s="61">
        <f t="shared" si="242"/>
        <v>0</v>
      </c>
      <c r="R59" s="95"/>
      <c r="S59" s="61"/>
      <c r="T59" s="95"/>
      <c r="U59" s="61">
        <f t="shared" si="243"/>
        <v>0</v>
      </c>
      <c r="V59" s="62"/>
      <c r="W59" s="95">
        <f t="shared" si="244"/>
        <v>0</v>
      </c>
      <c r="X59" s="57"/>
      <c r="Y59" s="94"/>
      <c r="Z59" s="59"/>
      <c r="AA59" s="94"/>
      <c r="AB59" s="59">
        <f t="shared" si="245"/>
        <v>0</v>
      </c>
      <c r="AC59" s="95"/>
      <c r="AD59" s="61"/>
      <c r="AE59" s="95"/>
      <c r="AF59" s="61">
        <f t="shared" si="246"/>
        <v>0</v>
      </c>
      <c r="AG59" s="95"/>
      <c r="AH59" s="61"/>
      <c r="AI59" s="95"/>
      <c r="AJ59" s="61">
        <f t="shared" si="247"/>
        <v>0</v>
      </c>
      <c r="AK59" s="95"/>
      <c r="AL59" s="61"/>
      <c r="AM59" s="95"/>
      <c r="AN59" s="61">
        <f t="shared" si="248"/>
        <v>0</v>
      </c>
      <c r="AO59" s="62"/>
      <c r="AP59" s="95">
        <f t="shared" si="249"/>
        <v>0</v>
      </c>
      <c r="AQ59" s="57"/>
      <c r="AR59" s="94"/>
      <c r="AS59" s="59"/>
      <c r="AT59" s="94"/>
      <c r="AU59" s="59">
        <f t="shared" si="250"/>
        <v>0</v>
      </c>
      <c r="AV59" s="95"/>
      <c r="AW59" s="61"/>
      <c r="AX59" s="95"/>
      <c r="AY59" s="61">
        <f t="shared" si="251"/>
        <v>0</v>
      </c>
      <c r="AZ59" s="95"/>
      <c r="BA59" s="61"/>
      <c r="BB59" s="95"/>
      <c r="BC59" s="61">
        <f t="shared" si="252"/>
        <v>0</v>
      </c>
      <c r="BD59" s="95"/>
      <c r="BE59" s="61"/>
      <c r="BF59" s="95"/>
      <c r="BG59" s="61">
        <f t="shared" si="253"/>
        <v>0</v>
      </c>
      <c r="BH59" s="62"/>
      <c r="BI59" s="95">
        <f t="shared" si="254"/>
        <v>0</v>
      </c>
      <c r="BJ59" s="57"/>
      <c r="BK59" s="94"/>
      <c r="BL59" s="59"/>
      <c r="BM59" s="94"/>
      <c r="BN59" s="59">
        <f t="shared" si="255"/>
        <v>0</v>
      </c>
      <c r="BO59" s="95"/>
      <c r="BP59" s="61"/>
      <c r="BQ59" s="95"/>
      <c r="BR59" s="61">
        <f t="shared" si="256"/>
        <v>0</v>
      </c>
      <c r="BS59" s="95"/>
      <c r="BT59" s="61"/>
      <c r="BU59" s="95"/>
      <c r="BV59" s="61">
        <f t="shared" si="257"/>
        <v>0</v>
      </c>
      <c r="BW59" s="95"/>
      <c r="BX59" s="61"/>
      <c r="BY59" s="95"/>
      <c r="BZ59" s="61">
        <f t="shared" si="258"/>
        <v>0</v>
      </c>
      <c r="CA59" s="62"/>
      <c r="CB59" s="95">
        <f t="shared" si="259"/>
        <v>0</v>
      </c>
      <c r="CC59" s="57"/>
      <c r="CD59" s="94"/>
      <c r="CE59" s="59"/>
      <c r="CF59" s="94"/>
      <c r="CG59" s="59">
        <f t="shared" si="260"/>
        <v>0</v>
      </c>
      <c r="CH59" s="95"/>
      <c r="CI59" s="61"/>
      <c r="CJ59" s="95"/>
      <c r="CK59" s="61">
        <f t="shared" si="261"/>
        <v>0</v>
      </c>
      <c r="CL59" s="95"/>
      <c r="CM59" s="61"/>
      <c r="CN59" s="95"/>
      <c r="CO59" s="61">
        <f t="shared" si="262"/>
        <v>0</v>
      </c>
      <c r="CP59" s="95"/>
      <c r="CQ59" s="61"/>
      <c r="CR59" s="95"/>
      <c r="CS59" s="61">
        <f t="shared" si="263"/>
        <v>0</v>
      </c>
      <c r="CT59" s="62"/>
      <c r="CU59" s="95">
        <f t="shared" si="264"/>
        <v>0</v>
      </c>
      <c r="CV59" s="57"/>
      <c r="CW59" s="94"/>
      <c r="CX59" s="59"/>
      <c r="CY59" s="94"/>
      <c r="CZ59" s="59">
        <f t="shared" si="265"/>
        <v>0</v>
      </c>
      <c r="DA59" s="95"/>
      <c r="DB59" s="61"/>
      <c r="DC59" s="95"/>
      <c r="DD59" s="61">
        <f t="shared" si="266"/>
        <v>0</v>
      </c>
      <c r="DE59" s="95"/>
      <c r="DF59" s="61"/>
      <c r="DG59" s="95"/>
      <c r="DH59" s="61">
        <f t="shared" si="267"/>
        <v>0</v>
      </c>
      <c r="DI59" s="95"/>
      <c r="DJ59" s="61"/>
      <c r="DK59" s="95"/>
      <c r="DL59" s="61">
        <f t="shared" si="268"/>
        <v>0</v>
      </c>
      <c r="DM59" s="62"/>
      <c r="DN59" s="95">
        <f t="shared" si="269"/>
        <v>0</v>
      </c>
      <c r="DO59" s="57"/>
      <c r="DP59" s="94">
        <f t="shared" si="212"/>
        <v>0</v>
      </c>
      <c r="DQ59" s="59">
        <f t="shared" si="212"/>
        <v>0</v>
      </c>
      <c r="DR59" s="94">
        <f t="shared" si="212"/>
        <v>0</v>
      </c>
      <c r="DS59" s="59">
        <f t="shared" si="212"/>
        <v>0</v>
      </c>
      <c r="DT59" s="95">
        <f t="shared" si="212"/>
        <v>0</v>
      </c>
      <c r="DU59" s="61">
        <f t="shared" si="212"/>
        <v>0</v>
      </c>
      <c r="DV59" s="95">
        <f t="shared" si="212"/>
        <v>0</v>
      </c>
      <c r="DW59" s="61">
        <f t="shared" si="212"/>
        <v>0</v>
      </c>
      <c r="DX59" s="95">
        <f t="shared" si="212"/>
        <v>0</v>
      </c>
      <c r="DY59" s="61">
        <f t="shared" si="212"/>
        <v>0</v>
      </c>
      <c r="DZ59" s="95">
        <f t="shared" si="212"/>
        <v>0</v>
      </c>
      <c r="EA59" s="61">
        <f t="shared" si="212"/>
        <v>0</v>
      </c>
      <c r="EB59" s="95">
        <f t="shared" si="212"/>
        <v>0</v>
      </c>
      <c r="EC59" s="61">
        <f t="shared" si="212"/>
        <v>0</v>
      </c>
      <c r="ED59" s="95">
        <f t="shared" si="212"/>
        <v>0</v>
      </c>
      <c r="EE59" s="61">
        <f t="shared" si="86"/>
        <v>0</v>
      </c>
      <c r="EF59" s="62"/>
      <c r="EG59" s="95">
        <f t="shared" si="2"/>
        <v>0</v>
      </c>
    </row>
    <row r="60" spans="1:137" ht="15.6" outlineLevel="1">
      <c r="B60" s="41"/>
      <c r="C60" s="32"/>
      <c r="D60" s="92"/>
      <c r="E60" s="66"/>
      <c r="F60" s="94"/>
      <c r="G60" s="59"/>
      <c r="H60" s="94"/>
      <c r="I60" s="59">
        <f t="shared" si="9"/>
        <v>0</v>
      </c>
      <c r="J60" s="95"/>
      <c r="K60" s="61"/>
      <c r="L60" s="95"/>
      <c r="M60" s="61">
        <f t="shared" si="241"/>
        <v>0</v>
      </c>
      <c r="N60" s="95"/>
      <c r="O60" s="61"/>
      <c r="P60" s="95"/>
      <c r="Q60" s="61">
        <f t="shared" si="242"/>
        <v>0</v>
      </c>
      <c r="R60" s="95"/>
      <c r="S60" s="61"/>
      <c r="T60" s="95"/>
      <c r="U60" s="61">
        <f t="shared" si="243"/>
        <v>0</v>
      </c>
      <c r="V60" s="62"/>
      <c r="W60" s="95">
        <f t="shared" si="244"/>
        <v>0</v>
      </c>
      <c r="X60" s="57"/>
      <c r="Y60" s="94"/>
      <c r="Z60" s="59"/>
      <c r="AA60" s="94"/>
      <c r="AB60" s="59">
        <f t="shared" si="245"/>
        <v>0</v>
      </c>
      <c r="AC60" s="95"/>
      <c r="AD60" s="61"/>
      <c r="AE60" s="95"/>
      <c r="AF60" s="61">
        <f t="shared" si="246"/>
        <v>0</v>
      </c>
      <c r="AG60" s="95"/>
      <c r="AH60" s="61"/>
      <c r="AI60" s="95"/>
      <c r="AJ60" s="61">
        <f t="shared" si="247"/>
        <v>0</v>
      </c>
      <c r="AK60" s="95"/>
      <c r="AL60" s="61"/>
      <c r="AM60" s="95"/>
      <c r="AN60" s="61">
        <f t="shared" si="248"/>
        <v>0</v>
      </c>
      <c r="AO60" s="62"/>
      <c r="AP60" s="95">
        <f t="shared" si="249"/>
        <v>0</v>
      </c>
      <c r="AQ60" s="57"/>
      <c r="AR60" s="94"/>
      <c r="AS60" s="59"/>
      <c r="AT60" s="94"/>
      <c r="AU60" s="59">
        <f t="shared" si="250"/>
        <v>0</v>
      </c>
      <c r="AV60" s="95"/>
      <c r="AW60" s="61"/>
      <c r="AX60" s="95"/>
      <c r="AY60" s="61">
        <f t="shared" si="251"/>
        <v>0</v>
      </c>
      <c r="AZ60" s="95"/>
      <c r="BA60" s="61"/>
      <c r="BB60" s="95"/>
      <c r="BC60" s="61">
        <f t="shared" si="252"/>
        <v>0</v>
      </c>
      <c r="BD60" s="95"/>
      <c r="BE60" s="61"/>
      <c r="BF60" s="95"/>
      <c r="BG60" s="61">
        <f t="shared" si="253"/>
        <v>0</v>
      </c>
      <c r="BH60" s="62"/>
      <c r="BI60" s="95">
        <f t="shared" si="254"/>
        <v>0</v>
      </c>
      <c r="BJ60" s="57"/>
      <c r="BK60" s="94"/>
      <c r="BL60" s="59"/>
      <c r="BM60" s="94"/>
      <c r="BN60" s="59">
        <f t="shared" si="255"/>
        <v>0</v>
      </c>
      <c r="BO60" s="95"/>
      <c r="BP60" s="61"/>
      <c r="BQ60" s="95"/>
      <c r="BR60" s="61">
        <f t="shared" si="256"/>
        <v>0</v>
      </c>
      <c r="BS60" s="95"/>
      <c r="BT60" s="61"/>
      <c r="BU60" s="95"/>
      <c r="BV60" s="61">
        <f t="shared" si="257"/>
        <v>0</v>
      </c>
      <c r="BW60" s="95"/>
      <c r="BX60" s="61"/>
      <c r="BY60" s="95"/>
      <c r="BZ60" s="61">
        <f t="shared" si="258"/>
        <v>0</v>
      </c>
      <c r="CA60" s="62"/>
      <c r="CB60" s="95">
        <f t="shared" si="259"/>
        <v>0</v>
      </c>
      <c r="CC60" s="57"/>
      <c r="CD60" s="94"/>
      <c r="CE60" s="59"/>
      <c r="CF60" s="94"/>
      <c r="CG60" s="59">
        <f t="shared" si="260"/>
        <v>0</v>
      </c>
      <c r="CH60" s="95"/>
      <c r="CI60" s="61"/>
      <c r="CJ60" s="95"/>
      <c r="CK60" s="61">
        <f t="shared" si="261"/>
        <v>0</v>
      </c>
      <c r="CL60" s="95"/>
      <c r="CM60" s="61"/>
      <c r="CN60" s="95"/>
      <c r="CO60" s="61">
        <f t="shared" si="262"/>
        <v>0</v>
      </c>
      <c r="CP60" s="95"/>
      <c r="CQ60" s="61"/>
      <c r="CR60" s="95"/>
      <c r="CS60" s="61">
        <f t="shared" si="263"/>
        <v>0</v>
      </c>
      <c r="CT60" s="62"/>
      <c r="CU60" s="95">
        <f t="shared" si="264"/>
        <v>0</v>
      </c>
      <c r="CV60" s="57"/>
      <c r="CW60" s="94"/>
      <c r="CX60" s="59"/>
      <c r="CY60" s="94"/>
      <c r="CZ60" s="59">
        <f t="shared" si="265"/>
        <v>0</v>
      </c>
      <c r="DA60" s="95"/>
      <c r="DB60" s="61"/>
      <c r="DC60" s="95"/>
      <c r="DD60" s="61">
        <f t="shared" si="266"/>
        <v>0</v>
      </c>
      <c r="DE60" s="95"/>
      <c r="DF60" s="61"/>
      <c r="DG60" s="95"/>
      <c r="DH60" s="61">
        <f t="shared" si="267"/>
        <v>0</v>
      </c>
      <c r="DI60" s="95"/>
      <c r="DJ60" s="61"/>
      <c r="DK60" s="95"/>
      <c r="DL60" s="61">
        <f t="shared" si="268"/>
        <v>0</v>
      </c>
      <c r="DM60" s="62"/>
      <c r="DN60" s="95">
        <f t="shared" si="269"/>
        <v>0</v>
      </c>
      <c r="DO60" s="57"/>
      <c r="DP60" s="94">
        <f t="shared" si="212"/>
        <v>0</v>
      </c>
      <c r="DQ60" s="59">
        <f t="shared" si="212"/>
        <v>0</v>
      </c>
      <c r="DR60" s="94">
        <f t="shared" si="212"/>
        <v>0</v>
      </c>
      <c r="DS60" s="59">
        <f t="shared" si="212"/>
        <v>0</v>
      </c>
      <c r="DT60" s="95">
        <f t="shared" si="212"/>
        <v>0</v>
      </c>
      <c r="DU60" s="61">
        <f t="shared" si="212"/>
        <v>0</v>
      </c>
      <c r="DV60" s="95">
        <f t="shared" si="212"/>
        <v>0</v>
      </c>
      <c r="DW60" s="61">
        <f t="shared" si="212"/>
        <v>0</v>
      </c>
      <c r="DX60" s="95">
        <f t="shared" si="212"/>
        <v>0</v>
      </c>
      <c r="DY60" s="61">
        <f t="shared" si="212"/>
        <v>0</v>
      </c>
      <c r="DZ60" s="95">
        <f t="shared" si="212"/>
        <v>0</v>
      </c>
      <c r="EA60" s="61">
        <f t="shared" si="212"/>
        <v>0</v>
      </c>
      <c r="EB60" s="95">
        <f t="shared" si="212"/>
        <v>0</v>
      </c>
      <c r="EC60" s="61">
        <f t="shared" si="212"/>
        <v>0</v>
      </c>
      <c r="ED60" s="95">
        <f t="shared" si="212"/>
        <v>0</v>
      </c>
      <c r="EE60" s="61">
        <f t="shared" si="86"/>
        <v>0</v>
      </c>
      <c r="EF60" s="62"/>
      <c r="EG60" s="95">
        <f t="shared" si="2"/>
        <v>0</v>
      </c>
    </row>
    <row r="61" spans="1:137" ht="15.6" outlineLevel="1">
      <c r="B61" s="41"/>
      <c r="C61" s="32"/>
      <c r="D61" s="92"/>
      <c r="E61" s="66"/>
      <c r="F61" s="94"/>
      <c r="G61" s="59"/>
      <c r="H61" s="94"/>
      <c r="I61" s="59">
        <f t="shared" si="9"/>
        <v>0</v>
      </c>
      <c r="J61" s="95"/>
      <c r="K61" s="61"/>
      <c r="L61" s="95"/>
      <c r="M61" s="61">
        <f t="shared" si="241"/>
        <v>0</v>
      </c>
      <c r="N61" s="95"/>
      <c r="O61" s="61"/>
      <c r="P61" s="95"/>
      <c r="Q61" s="61">
        <f t="shared" si="242"/>
        <v>0</v>
      </c>
      <c r="R61" s="95"/>
      <c r="S61" s="61"/>
      <c r="T61" s="95"/>
      <c r="U61" s="61">
        <f t="shared" si="243"/>
        <v>0</v>
      </c>
      <c r="V61" s="62"/>
      <c r="W61" s="95">
        <f t="shared" si="244"/>
        <v>0</v>
      </c>
      <c r="X61" s="57"/>
      <c r="Y61" s="94"/>
      <c r="Z61" s="59"/>
      <c r="AA61" s="94"/>
      <c r="AB61" s="59">
        <f t="shared" si="245"/>
        <v>0</v>
      </c>
      <c r="AC61" s="95"/>
      <c r="AD61" s="61"/>
      <c r="AE61" s="95"/>
      <c r="AF61" s="61">
        <f t="shared" si="246"/>
        <v>0</v>
      </c>
      <c r="AG61" s="95"/>
      <c r="AH61" s="61"/>
      <c r="AI61" s="95"/>
      <c r="AJ61" s="61">
        <f t="shared" si="247"/>
        <v>0</v>
      </c>
      <c r="AK61" s="95"/>
      <c r="AL61" s="61"/>
      <c r="AM61" s="95"/>
      <c r="AN61" s="61">
        <f t="shared" si="248"/>
        <v>0</v>
      </c>
      <c r="AO61" s="62"/>
      <c r="AP61" s="95">
        <f t="shared" si="249"/>
        <v>0</v>
      </c>
      <c r="AQ61" s="57"/>
      <c r="AR61" s="94"/>
      <c r="AS61" s="59"/>
      <c r="AT61" s="94"/>
      <c r="AU61" s="59">
        <f t="shared" si="250"/>
        <v>0</v>
      </c>
      <c r="AV61" s="95"/>
      <c r="AW61" s="61"/>
      <c r="AX61" s="95"/>
      <c r="AY61" s="61">
        <f t="shared" si="251"/>
        <v>0</v>
      </c>
      <c r="AZ61" s="95"/>
      <c r="BA61" s="61"/>
      <c r="BB61" s="95"/>
      <c r="BC61" s="61">
        <f t="shared" si="252"/>
        <v>0</v>
      </c>
      <c r="BD61" s="95"/>
      <c r="BE61" s="61"/>
      <c r="BF61" s="95"/>
      <c r="BG61" s="61">
        <f t="shared" si="253"/>
        <v>0</v>
      </c>
      <c r="BH61" s="62"/>
      <c r="BI61" s="95">
        <f t="shared" si="254"/>
        <v>0</v>
      </c>
      <c r="BJ61" s="57"/>
      <c r="BK61" s="94"/>
      <c r="BL61" s="59"/>
      <c r="BM61" s="94"/>
      <c r="BN61" s="59">
        <f t="shared" si="255"/>
        <v>0</v>
      </c>
      <c r="BO61" s="95"/>
      <c r="BP61" s="61"/>
      <c r="BQ61" s="95"/>
      <c r="BR61" s="61">
        <f t="shared" si="256"/>
        <v>0</v>
      </c>
      <c r="BS61" s="95"/>
      <c r="BT61" s="61"/>
      <c r="BU61" s="95"/>
      <c r="BV61" s="61">
        <f t="shared" si="257"/>
        <v>0</v>
      </c>
      <c r="BW61" s="95"/>
      <c r="BX61" s="61"/>
      <c r="BY61" s="95"/>
      <c r="BZ61" s="61">
        <f t="shared" si="258"/>
        <v>0</v>
      </c>
      <c r="CA61" s="62"/>
      <c r="CB61" s="95">
        <f t="shared" si="259"/>
        <v>0</v>
      </c>
      <c r="CC61" s="57"/>
      <c r="CD61" s="94"/>
      <c r="CE61" s="59"/>
      <c r="CF61" s="94"/>
      <c r="CG61" s="59">
        <f t="shared" si="260"/>
        <v>0</v>
      </c>
      <c r="CH61" s="95"/>
      <c r="CI61" s="61"/>
      <c r="CJ61" s="95"/>
      <c r="CK61" s="61">
        <f t="shared" si="261"/>
        <v>0</v>
      </c>
      <c r="CL61" s="95"/>
      <c r="CM61" s="61"/>
      <c r="CN61" s="95"/>
      <c r="CO61" s="61">
        <f t="shared" si="262"/>
        <v>0</v>
      </c>
      <c r="CP61" s="95"/>
      <c r="CQ61" s="61"/>
      <c r="CR61" s="95"/>
      <c r="CS61" s="61">
        <f t="shared" si="263"/>
        <v>0</v>
      </c>
      <c r="CT61" s="62"/>
      <c r="CU61" s="95">
        <f t="shared" si="264"/>
        <v>0</v>
      </c>
      <c r="CV61" s="57"/>
      <c r="CW61" s="94"/>
      <c r="CX61" s="59"/>
      <c r="CY61" s="94"/>
      <c r="CZ61" s="59">
        <f t="shared" si="265"/>
        <v>0</v>
      </c>
      <c r="DA61" s="95"/>
      <c r="DB61" s="61"/>
      <c r="DC61" s="95"/>
      <c r="DD61" s="61">
        <f t="shared" si="266"/>
        <v>0</v>
      </c>
      <c r="DE61" s="95"/>
      <c r="DF61" s="61"/>
      <c r="DG61" s="95"/>
      <c r="DH61" s="61">
        <f t="shared" si="267"/>
        <v>0</v>
      </c>
      <c r="DI61" s="95"/>
      <c r="DJ61" s="61"/>
      <c r="DK61" s="95"/>
      <c r="DL61" s="61">
        <f t="shared" si="268"/>
        <v>0</v>
      </c>
      <c r="DM61" s="62"/>
      <c r="DN61" s="95">
        <f t="shared" si="269"/>
        <v>0</v>
      </c>
      <c r="DO61" s="57"/>
      <c r="DP61" s="94">
        <f t="shared" si="212"/>
        <v>0</v>
      </c>
      <c r="DQ61" s="59">
        <f t="shared" si="212"/>
        <v>0</v>
      </c>
      <c r="DR61" s="94">
        <f t="shared" si="212"/>
        <v>0</v>
      </c>
      <c r="DS61" s="59">
        <f t="shared" si="212"/>
        <v>0</v>
      </c>
      <c r="DT61" s="95">
        <f t="shared" si="212"/>
        <v>0</v>
      </c>
      <c r="DU61" s="61">
        <f t="shared" si="212"/>
        <v>0</v>
      </c>
      <c r="DV61" s="95">
        <f t="shared" si="212"/>
        <v>0</v>
      </c>
      <c r="DW61" s="61">
        <f t="shared" si="212"/>
        <v>0</v>
      </c>
      <c r="DX61" s="95">
        <f t="shared" si="212"/>
        <v>0</v>
      </c>
      <c r="DY61" s="61">
        <f t="shared" si="212"/>
        <v>0</v>
      </c>
      <c r="DZ61" s="95">
        <f t="shared" si="212"/>
        <v>0</v>
      </c>
      <c r="EA61" s="61">
        <f t="shared" si="212"/>
        <v>0</v>
      </c>
      <c r="EB61" s="95">
        <f t="shared" si="212"/>
        <v>0</v>
      </c>
      <c r="EC61" s="61">
        <f t="shared" si="212"/>
        <v>0</v>
      </c>
      <c r="ED61" s="95">
        <f t="shared" si="212"/>
        <v>0</v>
      </c>
      <c r="EE61" s="61">
        <f t="shared" si="86"/>
        <v>0</v>
      </c>
      <c r="EF61" s="62"/>
      <c r="EG61" s="95">
        <f t="shared" si="2"/>
        <v>0</v>
      </c>
    </row>
    <row r="62" spans="1:137" ht="15.6" outlineLevel="1">
      <c r="B62" s="41"/>
      <c r="C62" s="32"/>
      <c r="D62" s="92"/>
      <c r="E62" s="41"/>
      <c r="F62" s="42"/>
      <c r="G62" s="43"/>
      <c r="H62" s="42"/>
      <c r="I62" s="43">
        <f t="shared" si="9"/>
        <v>0</v>
      </c>
      <c r="J62" s="44"/>
      <c r="K62" s="45"/>
      <c r="L62" s="44"/>
      <c r="M62" s="45">
        <f t="shared" si="241"/>
        <v>0</v>
      </c>
      <c r="N62" s="44"/>
      <c r="O62" s="45"/>
      <c r="P62" s="44"/>
      <c r="Q62" s="45">
        <f t="shared" si="242"/>
        <v>0</v>
      </c>
      <c r="R62" s="44"/>
      <c r="S62" s="45"/>
      <c r="T62" s="44"/>
      <c r="U62" s="45">
        <f t="shared" si="243"/>
        <v>0</v>
      </c>
      <c r="V62" s="49"/>
      <c r="W62" s="44">
        <f t="shared" si="244"/>
        <v>0</v>
      </c>
      <c r="X62" s="50"/>
      <c r="Y62" s="42"/>
      <c r="Z62" s="43"/>
      <c r="AA62" s="42"/>
      <c r="AB62" s="43">
        <f t="shared" si="245"/>
        <v>0</v>
      </c>
      <c r="AC62" s="44"/>
      <c r="AD62" s="45"/>
      <c r="AE62" s="44"/>
      <c r="AF62" s="45">
        <f t="shared" si="246"/>
        <v>0</v>
      </c>
      <c r="AG62" s="44"/>
      <c r="AH62" s="45"/>
      <c r="AI62" s="44"/>
      <c r="AJ62" s="45">
        <f t="shared" si="247"/>
        <v>0</v>
      </c>
      <c r="AK62" s="44"/>
      <c r="AL62" s="45"/>
      <c r="AM62" s="44"/>
      <c r="AN62" s="45">
        <f t="shared" si="248"/>
        <v>0</v>
      </c>
      <c r="AO62" s="49"/>
      <c r="AP62" s="44">
        <f t="shared" si="249"/>
        <v>0</v>
      </c>
      <c r="AQ62" s="50"/>
      <c r="AR62" s="42"/>
      <c r="AS62" s="43"/>
      <c r="AT62" s="42"/>
      <c r="AU62" s="43">
        <f t="shared" si="250"/>
        <v>0</v>
      </c>
      <c r="AV62" s="44"/>
      <c r="AW62" s="45"/>
      <c r="AX62" s="44"/>
      <c r="AY62" s="45">
        <f t="shared" si="251"/>
        <v>0</v>
      </c>
      <c r="AZ62" s="44"/>
      <c r="BA62" s="45"/>
      <c r="BB62" s="44"/>
      <c r="BC62" s="45">
        <f t="shared" si="252"/>
        <v>0</v>
      </c>
      <c r="BD62" s="44"/>
      <c r="BE62" s="45"/>
      <c r="BF62" s="44"/>
      <c r="BG62" s="45">
        <f t="shared" si="253"/>
        <v>0</v>
      </c>
      <c r="BH62" s="49"/>
      <c r="BI62" s="44">
        <f t="shared" si="254"/>
        <v>0</v>
      </c>
      <c r="BJ62" s="50"/>
      <c r="BK62" s="42"/>
      <c r="BL62" s="43"/>
      <c r="BM62" s="42"/>
      <c r="BN62" s="43">
        <f t="shared" si="255"/>
        <v>0</v>
      </c>
      <c r="BO62" s="44"/>
      <c r="BP62" s="45"/>
      <c r="BQ62" s="44"/>
      <c r="BR62" s="45">
        <f t="shared" si="256"/>
        <v>0</v>
      </c>
      <c r="BS62" s="44"/>
      <c r="BT62" s="45"/>
      <c r="BU62" s="44"/>
      <c r="BV62" s="45">
        <f t="shared" si="257"/>
        <v>0</v>
      </c>
      <c r="BW62" s="44"/>
      <c r="BX62" s="45"/>
      <c r="BY62" s="44"/>
      <c r="BZ62" s="45">
        <f t="shared" si="258"/>
        <v>0</v>
      </c>
      <c r="CA62" s="49"/>
      <c r="CB62" s="44">
        <f t="shared" si="259"/>
        <v>0</v>
      </c>
      <c r="CC62" s="50"/>
      <c r="CD62" s="42"/>
      <c r="CE62" s="43"/>
      <c r="CF62" s="42"/>
      <c r="CG62" s="43">
        <f t="shared" si="260"/>
        <v>0</v>
      </c>
      <c r="CH62" s="44"/>
      <c r="CI62" s="45"/>
      <c r="CJ62" s="44"/>
      <c r="CK62" s="45">
        <f t="shared" si="261"/>
        <v>0</v>
      </c>
      <c r="CL62" s="44"/>
      <c r="CM62" s="45"/>
      <c r="CN62" s="44"/>
      <c r="CO62" s="45">
        <f t="shared" si="262"/>
        <v>0</v>
      </c>
      <c r="CP62" s="44"/>
      <c r="CQ62" s="45"/>
      <c r="CR62" s="44"/>
      <c r="CS62" s="45">
        <f t="shared" si="263"/>
        <v>0</v>
      </c>
      <c r="CT62" s="49"/>
      <c r="CU62" s="44">
        <f t="shared" si="264"/>
        <v>0</v>
      </c>
      <c r="CV62" s="50"/>
      <c r="CW62" s="42"/>
      <c r="CX62" s="43"/>
      <c r="CY62" s="42"/>
      <c r="CZ62" s="43">
        <f t="shared" si="265"/>
        <v>0</v>
      </c>
      <c r="DA62" s="44"/>
      <c r="DB62" s="45"/>
      <c r="DC62" s="44"/>
      <c r="DD62" s="45">
        <f t="shared" si="266"/>
        <v>0</v>
      </c>
      <c r="DE62" s="44"/>
      <c r="DF62" s="45"/>
      <c r="DG62" s="44"/>
      <c r="DH62" s="45">
        <f t="shared" si="267"/>
        <v>0</v>
      </c>
      <c r="DI62" s="44"/>
      <c r="DJ62" s="45"/>
      <c r="DK62" s="44"/>
      <c r="DL62" s="45">
        <f t="shared" si="268"/>
        <v>0</v>
      </c>
      <c r="DM62" s="49"/>
      <c r="DN62" s="44">
        <f t="shared" si="269"/>
        <v>0</v>
      </c>
      <c r="DO62" s="50"/>
      <c r="DP62" s="42">
        <f t="shared" ref="DP62:ED78" si="270">+F62+Y62+AR62+BK62+CD62+CW62</f>
        <v>0</v>
      </c>
      <c r="DQ62" s="43">
        <f t="shared" si="270"/>
        <v>0</v>
      </c>
      <c r="DR62" s="42">
        <f t="shared" si="270"/>
        <v>0</v>
      </c>
      <c r="DS62" s="43">
        <f t="shared" si="270"/>
        <v>0</v>
      </c>
      <c r="DT62" s="44">
        <f t="shared" si="270"/>
        <v>0</v>
      </c>
      <c r="DU62" s="45">
        <f t="shared" si="270"/>
        <v>0</v>
      </c>
      <c r="DV62" s="44">
        <f t="shared" si="270"/>
        <v>0</v>
      </c>
      <c r="DW62" s="45">
        <f t="shared" si="270"/>
        <v>0</v>
      </c>
      <c r="DX62" s="44">
        <f t="shared" si="270"/>
        <v>0</v>
      </c>
      <c r="DY62" s="45">
        <f t="shared" si="270"/>
        <v>0</v>
      </c>
      <c r="DZ62" s="44">
        <f t="shared" si="270"/>
        <v>0</v>
      </c>
      <c r="EA62" s="45">
        <f t="shared" si="270"/>
        <v>0</v>
      </c>
      <c r="EB62" s="44">
        <f t="shared" si="270"/>
        <v>0</v>
      </c>
      <c r="EC62" s="45">
        <f t="shared" si="270"/>
        <v>0</v>
      </c>
      <c r="ED62" s="44">
        <f t="shared" si="270"/>
        <v>0</v>
      </c>
      <c r="EE62" s="45">
        <f t="shared" si="86"/>
        <v>0</v>
      </c>
      <c r="EF62" s="49"/>
      <c r="EG62" s="44">
        <f t="shared" si="2"/>
        <v>0</v>
      </c>
    </row>
    <row r="63" spans="1:137" ht="15.6" outlineLevel="1">
      <c r="B63" s="41"/>
      <c r="C63" s="32"/>
      <c r="D63" s="90"/>
      <c r="E63" s="66"/>
      <c r="F63" s="94"/>
      <c r="G63" s="59"/>
      <c r="H63" s="94"/>
      <c r="I63" s="59">
        <f t="shared" si="9"/>
        <v>0</v>
      </c>
      <c r="J63" s="95"/>
      <c r="K63" s="61"/>
      <c r="L63" s="95"/>
      <c r="M63" s="61">
        <f t="shared" si="241"/>
        <v>0</v>
      </c>
      <c r="N63" s="95"/>
      <c r="O63" s="61"/>
      <c r="P63" s="95"/>
      <c r="Q63" s="61">
        <f t="shared" si="242"/>
        <v>0</v>
      </c>
      <c r="R63" s="95"/>
      <c r="S63" s="61"/>
      <c r="T63" s="95"/>
      <c r="U63" s="61">
        <f t="shared" si="243"/>
        <v>0</v>
      </c>
      <c r="V63" s="62"/>
      <c r="W63" s="95">
        <f t="shared" si="244"/>
        <v>0</v>
      </c>
      <c r="X63" s="57"/>
      <c r="Y63" s="94"/>
      <c r="Z63" s="59"/>
      <c r="AA63" s="94"/>
      <c r="AB63" s="59">
        <f t="shared" si="245"/>
        <v>0</v>
      </c>
      <c r="AC63" s="95"/>
      <c r="AD63" s="61"/>
      <c r="AE63" s="95"/>
      <c r="AF63" s="61">
        <f t="shared" si="246"/>
        <v>0</v>
      </c>
      <c r="AG63" s="95"/>
      <c r="AH63" s="61"/>
      <c r="AI63" s="95"/>
      <c r="AJ63" s="61">
        <f t="shared" si="247"/>
        <v>0</v>
      </c>
      <c r="AK63" s="95"/>
      <c r="AL63" s="61"/>
      <c r="AM63" s="95"/>
      <c r="AN63" s="61">
        <f t="shared" si="248"/>
        <v>0</v>
      </c>
      <c r="AO63" s="62"/>
      <c r="AP63" s="95">
        <f t="shared" si="249"/>
        <v>0</v>
      </c>
      <c r="AQ63" s="57"/>
      <c r="AR63" s="94"/>
      <c r="AS63" s="59"/>
      <c r="AT63" s="94"/>
      <c r="AU63" s="59">
        <f t="shared" si="250"/>
        <v>0</v>
      </c>
      <c r="AV63" s="95"/>
      <c r="AW63" s="61"/>
      <c r="AX63" s="95"/>
      <c r="AY63" s="61">
        <f t="shared" si="251"/>
        <v>0</v>
      </c>
      <c r="AZ63" s="95"/>
      <c r="BA63" s="61"/>
      <c r="BB63" s="95"/>
      <c r="BC63" s="61">
        <f t="shared" si="252"/>
        <v>0</v>
      </c>
      <c r="BD63" s="95"/>
      <c r="BE63" s="61"/>
      <c r="BF63" s="95"/>
      <c r="BG63" s="61">
        <f t="shared" si="253"/>
        <v>0</v>
      </c>
      <c r="BH63" s="62"/>
      <c r="BI63" s="95">
        <f t="shared" si="254"/>
        <v>0</v>
      </c>
      <c r="BJ63" s="57"/>
      <c r="BK63" s="94"/>
      <c r="BL63" s="59"/>
      <c r="BM63" s="94"/>
      <c r="BN63" s="59">
        <f t="shared" si="255"/>
        <v>0</v>
      </c>
      <c r="BO63" s="95"/>
      <c r="BP63" s="61"/>
      <c r="BQ63" s="95"/>
      <c r="BR63" s="61">
        <f t="shared" si="256"/>
        <v>0</v>
      </c>
      <c r="BS63" s="95"/>
      <c r="BT63" s="61"/>
      <c r="BU63" s="95"/>
      <c r="BV63" s="61">
        <f t="shared" si="257"/>
        <v>0</v>
      </c>
      <c r="BW63" s="95"/>
      <c r="BX63" s="61"/>
      <c r="BY63" s="95"/>
      <c r="BZ63" s="61">
        <f t="shared" si="258"/>
        <v>0</v>
      </c>
      <c r="CA63" s="62"/>
      <c r="CB63" s="95">
        <f t="shared" si="259"/>
        <v>0</v>
      </c>
      <c r="CC63" s="57"/>
      <c r="CD63" s="94"/>
      <c r="CE63" s="59"/>
      <c r="CF63" s="94"/>
      <c r="CG63" s="59">
        <f t="shared" si="260"/>
        <v>0</v>
      </c>
      <c r="CH63" s="95"/>
      <c r="CI63" s="61"/>
      <c r="CJ63" s="95"/>
      <c r="CK63" s="61">
        <f t="shared" si="261"/>
        <v>0</v>
      </c>
      <c r="CL63" s="95"/>
      <c r="CM63" s="61"/>
      <c r="CN63" s="95"/>
      <c r="CO63" s="61">
        <f t="shared" si="262"/>
        <v>0</v>
      </c>
      <c r="CP63" s="95"/>
      <c r="CQ63" s="61"/>
      <c r="CR63" s="95"/>
      <c r="CS63" s="61">
        <f t="shared" si="263"/>
        <v>0</v>
      </c>
      <c r="CT63" s="62"/>
      <c r="CU63" s="95">
        <f t="shared" si="264"/>
        <v>0</v>
      </c>
      <c r="CV63" s="57"/>
      <c r="CW63" s="94"/>
      <c r="CX63" s="59"/>
      <c r="CY63" s="94"/>
      <c r="CZ63" s="59">
        <f t="shared" si="265"/>
        <v>0</v>
      </c>
      <c r="DA63" s="95"/>
      <c r="DB63" s="61"/>
      <c r="DC63" s="95"/>
      <c r="DD63" s="61">
        <f t="shared" si="266"/>
        <v>0</v>
      </c>
      <c r="DE63" s="95"/>
      <c r="DF63" s="61"/>
      <c r="DG63" s="95"/>
      <c r="DH63" s="61">
        <f t="shared" si="267"/>
        <v>0</v>
      </c>
      <c r="DI63" s="95"/>
      <c r="DJ63" s="61"/>
      <c r="DK63" s="95"/>
      <c r="DL63" s="61">
        <f t="shared" si="268"/>
        <v>0</v>
      </c>
      <c r="DM63" s="62"/>
      <c r="DN63" s="95">
        <f t="shared" si="269"/>
        <v>0</v>
      </c>
      <c r="DO63" s="57"/>
      <c r="DP63" s="94">
        <f t="shared" si="270"/>
        <v>0</v>
      </c>
      <c r="DQ63" s="59">
        <f t="shared" si="270"/>
        <v>0</v>
      </c>
      <c r="DR63" s="94">
        <f t="shared" si="270"/>
        <v>0</v>
      </c>
      <c r="DS63" s="59">
        <f t="shared" si="270"/>
        <v>0</v>
      </c>
      <c r="DT63" s="95">
        <f t="shared" si="270"/>
        <v>0</v>
      </c>
      <c r="DU63" s="61">
        <f t="shared" si="270"/>
        <v>0</v>
      </c>
      <c r="DV63" s="95">
        <f t="shared" si="270"/>
        <v>0</v>
      </c>
      <c r="DW63" s="61">
        <f t="shared" si="270"/>
        <v>0</v>
      </c>
      <c r="DX63" s="95">
        <f t="shared" si="270"/>
        <v>0</v>
      </c>
      <c r="DY63" s="61">
        <f t="shared" si="270"/>
        <v>0</v>
      </c>
      <c r="DZ63" s="95">
        <f t="shared" si="270"/>
        <v>0</v>
      </c>
      <c r="EA63" s="61">
        <f t="shared" si="270"/>
        <v>0</v>
      </c>
      <c r="EB63" s="95">
        <f t="shared" si="270"/>
        <v>0</v>
      </c>
      <c r="EC63" s="61">
        <f t="shared" si="270"/>
        <v>0</v>
      </c>
      <c r="ED63" s="95">
        <f t="shared" si="270"/>
        <v>0</v>
      </c>
      <c r="EE63" s="61">
        <f t="shared" si="86"/>
        <v>0</v>
      </c>
      <c r="EF63" s="62"/>
      <c r="EG63" s="95">
        <f t="shared" si="2"/>
        <v>0</v>
      </c>
    </row>
    <row r="64" spans="1:137" ht="15.6" outlineLevel="1">
      <c r="B64" s="41"/>
      <c r="C64" s="32"/>
      <c r="D64" s="92"/>
      <c r="E64" s="41"/>
      <c r="F64" s="42"/>
      <c r="G64" s="43"/>
      <c r="H64" s="42"/>
      <c r="I64" s="43">
        <f t="shared" si="9"/>
        <v>0</v>
      </c>
      <c r="J64" s="44"/>
      <c r="K64" s="45"/>
      <c r="L64" s="44"/>
      <c r="M64" s="45">
        <f t="shared" si="241"/>
        <v>0</v>
      </c>
      <c r="N64" s="44"/>
      <c r="O64" s="45"/>
      <c r="P64" s="44"/>
      <c r="Q64" s="45">
        <f t="shared" si="242"/>
        <v>0</v>
      </c>
      <c r="R64" s="44"/>
      <c r="S64" s="45"/>
      <c r="T64" s="44"/>
      <c r="U64" s="45">
        <f t="shared" si="243"/>
        <v>0</v>
      </c>
      <c r="V64" s="49"/>
      <c r="W64" s="44">
        <f t="shared" si="244"/>
        <v>0</v>
      </c>
      <c r="X64" s="50"/>
      <c r="Y64" s="42"/>
      <c r="Z64" s="43"/>
      <c r="AA64" s="42"/>
      <c r="AB64" s="43">
        <f t="shared" si="245"/>
        <v>0</v>
      </c>
      <c r="AC64" s="44"/>
      <c r="AD64" s="45"/>
      <c r="AE64" s="44"/>
      <c r="AF64" s="45">
        <f t="shared" si="246"/>
        <v>0</v>
      </c>
      <c r="AG64" s="44"/>
      <c r="AH64" s="45"/>
      <c r="AI64" s="44"/>
      <c r="AJ64" s="45">
        <f t="shared" si="247"/>
        <v>0</v>
      </c>
      <c r="AK64" s="44"/>
      <c r="AL64" s="45"/>
      <c r="AM64" s="44"/>
      <c r="AN64" s="45">
        <f t="shared" si="248"/>
        <v>0</v>
      </c>
      <c r="AO64" s="49"/>
      <c r="AP64" s="44">
        <f t="shared" si="249"/>
        <v>0</v>
      </c>
      <c r="AQ64" s="50"/>
      <c r="AR64" s="42"/>
      <c r="AS64" s="43"/>
      <c r="AT64" s="42"/>
      <c r="AU64" s="43">
        <f t="shared" si="250"/>
        <v>0</v>
      </c>
      <c r="AV64" s="44"/>
      <c r="AW64" s="45"/>
      <c r="AX64" s="44"/>
      <c r="AY64" s="45">
        <f t="shared" si="251"/>
        <v>0</v>
      </c>
      <c r="AZ64" s="44"/>
      <c r="BA64" s="45"/>
      <c r="BB64" s="44"/>
      <c r="BC64" s="45">
        <f t="shared" si="252"/>
        <v>0</v>
      </c>
      <c r="BD64" s="44"/>
      <c r="BE64" s="45"/>
      <c r="BF64" s="44"/>
      <c r="BG64" s="45">
        <f t="shared" si="253"/>
        <v>0</v>
      </c>
      <c r="BH64" s="49"/>
      <c r="BI64" s="44">
        <f t="shared" si="254"/>
        <v>0</v>
      </c>
      <c r="BJ64" s="50"/>
      <c r="BK64" s="42"/>
      <c r="BL64" s="43"/>
      <c r="BM64" s="42"/>
      <c r="BN64" s="43">
        <f t="shared" si="255"/>
        <v>0</v>
      </c>
      <c r="BO64" s="44"/>
      <c r="BP64" s="45"/>
      <c r="BQ64" s="44"/>
      <c r="BR64" s="45">
        <f t="shared" si="256"/>
        <v>0</v>
      </c>
      <c r="BS64" s="44"/>
      <c r="BT64" s="45"/>
      <c r="BU64" s="44"/>
      <c r="BV64" s="45">
        <f t="shared" si="257"/>
        <v>0</v>
      </c>
      <c r="BW64" s="44"/>
      <c r="BX64" s="45"/>
      <c r="BY64" s="44"/>
      <c r="BZ64" s="45">
        <f t="shared" si="258"/>
        <v>0</v>
      </c>
      <c r="CA64" s="49"/>
      <c r="CB64" s="44">
        <f t="shared" si="259"/>
        <v>0</v>
      </c>
      <c r="CC64" s="50"/>
      <c r="CD64" s="42"/>
      <c r="CE64" s="43"/>
      <c r="CF64" s="42"/>
      <c r="CG64" s="43">
        <f t="shared" si="260"/>
        <v>0</v>
      </c>
      <c r="CH64" s="44"/>
      <c r="CI64" s="45"/>
      <c r="CJ64" s="44"/>
      <c r="CK64" s="45">
        <f t="shared" si="261"/>
        <v>0</v>
      </c>
      <c r="CL64" s="44"/>
      <c r="CM64" s="45"/>
      <c r="CN64" s="44"/>
      <c r="CO64" s="45">
        <f t="shared" si="262"/>
        <v>0</v>
      </c>
      <c r="CP64" s="44"/>
      <c r="CQ64" s="45"/>
      <c r="CR64" s="44"/>
      <c r="CS64" s="45">
        <f t="shared" si="263"/>
        <v>0</v>
      </c>
      <c r="CT64" s="49"/>
      <c r="CU64" s="44">
        <f t="shared" si="264"/>
        <v>0</v>
      </c>
      <c r="CV64" s="50"/>
      <c r="CW64" s="42"/>
      <c r="CX64" s="43"/>
      <c r="CY64" s="42"/>
      <c r="CZ64" s="43">
        <f t="shared" si="265"/>
        <v>0</v>
      </c>
      <c r="DA64" s="44"/>
      <c r="DB64" s="45"/>
      <c r="DC64" s="44"/>
      <c r="DD64" s="45">
        <f t="shared" si="266"/>
        <v>0</v>
      </c>
      <c r="DE64" s="44"/>
      <c r="DF64" s="45"/>
      <c r="DG64" s="44"/>
      <c r="DH64" s="45">
        <f t="shared" si="267"/>
        <v>0</v>
      </c>
      <c r="DI64" s="44"/>
      <c r="DJ64" s="45"/>
      <c r="DK64" s="44"/>
      <c r="DL64" s="45">
        <f t="shared" si="268"/>
        <v>0</v>
      </c>
      <c r="DM64" s="49"/>
      <c r="DN64" s="44">
        <f t="shared" si="269"/>
        <v>0</v>
      </c>
      <c r="DO64" s="50"/>
      <c r="DP64" s="42">
        <f t="shared" si="270"/>
        <v>0</v>
      </c>
      <c r="DQ64" s="43">
        <f t="shared" si="270"/>
        <v>0</v>
      </c>
      <c r="DR64" s="42">
        <f t="shared" si="270"/>
        <v>0</v>
      </c>
      <c r="DS64" s="43">
        <f t="shared" si="270"/>
        <v>0</v>
      </c>
      <c r="DT64" s="44">
        <f t="shared" si="270"/>
        <v>0</v>
      </c>
      <c r="DU64" s="45">
        <f t="shared" si="270"/>
        <v>0</v>
      </c>
      <c r="DV64" s="44">
        <f t="shared" si="270"/>
        <v>0</v>
      </c>
      <c r="DW64" s="45">
        <f t="shared" si="270"/>
        <v>0</v>
      </c>
      <c r="DX64" s="44">
        <f t="shared" si="270"/>
        <v>0</v>
      </c>
      <c r="DY64" s="45">
        <f t="shared" si="270"/>
        <v>0</v>
      </c>
      <c r="DZ64" s="44">
        <f t="shared" si="270"/>
        <v>0</v>
      </c>
      <c r="EA64" s="45">
        <f t="shared" si="270"/>
        <v>0</v>
      </c>
      <c r="EB64" s="44">
        <f t="shared" si="270"/>
        <v>0</v>
      </c>
      <c r="EC64" s="45">
        <f t="shared" si="270"/>
        <v>0</v>
      </c>
      <c r="ED64" s="44">
        <f t="shared" si="270"/>
        <v>0</v>
      </c>
      <c r="EE64" s="45">
        <f t="shared" si="86"/>
        <v>0</v>
      </c>
      <c r="EF64" s="49"/>
      <c r="EG64" s="44">
        <f t="shared" si="2"/>
        <v>0</v>
      </c>
    </row>
    <row r="65" spans="1:137" ht="15.6" outlineLevel="1">
      <c r="A65" s="1">
        <v>17</v>
      </c>
      <c r="B65" s="40"/>
      <c r="C65" s="32"/>
      <c r="D65" s="79"/>
      <c r="E65" s="84"/>
      <c r="F65" s="42"/>
      <c r="G65" s="43"/>
      <c r="H65" s="42"/>
      <c r="I65" s="43">
        <f t="shared" si="9"/>
        <v>0</v>
      </c>
      <c r="J65" s="44"/>
      <c r="K65" s="45"/>
      <c r="L65" s="44"/>
      <c r="M65" s="45">
        <f t="shared" si="241"/>
        <v>0</v>
      </c>
      <c r="N65" s="44"/>
      <c r="O65" s="45"/>
      <c r="P65" s="44"/>
      <c r="Q65" s="45">
        <f t="shared" si="242"/>
        <v>0</v>
      </c>
      <c r="R65" s="44"/>
      <c r="S65" s="45"/>
      <c r="T65" s="44"/>
      <c r="U65" s="45">
        <f t="shared" si="243"/>
        <v>0</v>
      </c>
      <c r="V65" s="49"/>
      <c r="W65" s="44">
        <f t="shared" si="244"/>
        <v>0</v>
      </c>
      <c r="X65" s="50"/>
      <c r="Y65" s="42"/>
      <c r="Z65" s="43"/>
      <c r="AA65" s="42"/>
      <c r="AB65" s="43">
        <f t="shared" si="245"/>
        <v>0</v>
      </c>
      <c r="AC65" s="44"/>
      <c r="AD65" s="45"/>
      <c r="AE65" s="44"/>
      <c r="AF65" s="45">
        <f t="shared" si="246"/>
        <v>0</v>
      </c>
      <c r="AG65" s="44"/>
      <c r="AH65" s="45"/>
      <c r="AI65" s="44"/>
      <c r="AJ65" s="45">
        <f t="shared" si="247"/>
        <v>0</v>
      </c>
      <c r="AK65" s="44"/>
      <c r="AL65" s="45"/>
      <c r="AM65" s="44"/>
      <c r="AN65" s="45">
        <f t="shared" si="248"/>
        <v>0</v>
      </c>
      <c r="AO65" s="49"/>
      <c r="AP65" s="44">
        <f t="shared" si="249"/>
        <v>0</v>
      </c>
      <c r="AQ65" s="50"/>
      <c r="AR65" s="42"/>
      <c r="AS65" s="43"/>
      <c r="AT65" s="42"/>
      <c r="AU65" s="43">
        <f t="shared" si="250"/>
        <v>0</v>
      </c>
      <c r="AV65" s="44"/>
      <c r="AW65" s="45"/>
      <c r="AX65" s="44"/>
      <c r="AY65" s="45">
        <f t="shared" si="251"/>
        <v>0</v>
      </c>
      <c r="AZ65" s="44"/>
      <c r="BA65" s="45"/>
      <c r="BB65" s="44"/>
      <c r="BC65" s="45">
        <f t="shared" si="252"/>
        <v>0</v>
      </c>
      <c r="BD65" s="44"/>
      <c r="BE65" s="45"/>
      <c r="BF65" s="44"/>
      <c r="BG65" s="45">
        <f t="shared" si="253"/>
        <v>0</v>
      </c>
      <c r="BH65" s="49"/>
      <c r="BI65" s="44">
        <f t="shared" si="254"/>
        <v>0</v>
      </c>
      <c r="BJ65" s="50"/>
      <c r="BK65" s="42"/>
      <c r="BL65" s="43"/>
      <c r="BM65" s="42"/>
      <c r="BN65" s="43">
        <f t="shared" si="255"/>
        <v>0</v>
      </c>
      <c r="BO65" s="44"/>
      <c r="BP65" s="45"/>
      <c r="BQ65" s="44"/>
      <c r="BR65" s="45">
        <f t="shared" si="256"/>
        <v>0</v>
      </c>
      <c r="BS65" s="44"/>
      <c r="BT65" s="45"/>
      <c r="BU65" s="44"/>
      <c r="BV65" s="45">
        <f t="shared" si="257"/>
        <v>0</v>
      </c>
      <c r="BW65" s="44"/>
      <c r="BX65" s="45"/>
      <c r="BY65" s="44"/>
      <c r="BZ65" s="45">
        <f t="shared" si="258"/>
        <v>0</v>
      </c>
      <c r="CA65" s="49"/>
      <c r="CB65" s="44">
        <f t="shared" si="259"/>
        <v>0</v>
      </c>
      <c r="CC65" s="50"/>
      <c r="CD65" s="42"/>
      <c r="CE65" s="43"/>
      <c r="CF65" s="42"/>
      <c r="CG65" s="43">
        <f t="shared" si="260"/>
        <v>0</v>
      </c>
      <c r="CH65" s="44"/>
      <c r="CI65" s="45"/>
      <c r="CJ65" s="44"/>
      <c r="CK65" s="45">
        <f t="shared" si="261"/>
        <v>0</v>
      </c>
      <c r="CL65" s="44"/>
      <c r="CM65" s="45"/>
      <c r="CN65" s="44"/>
      <c r="CO65" s="45">
        <f t="shared" si="262"/>
        <v>0</v>
      </c>
      <c r="CP65" s="44"/>
      <c r="CQ65" s="45"/>
      <c r="CR65" s="44"/>
      <c r="CS65" s="45">
        <f t="shared" si="263"/>
        <v>0</v>
      </c>
      <c r="CT65" s="49"/>
      <c r="CU65" s="44">
        <f t="shared" si="264"/>
        <v>0</v>
      </c>
      <c r="CV65" s="50"/>
      <c r="CW65" s="42"/>
      <c r="CX65" s="43"/>
      <c r="CY65" s="42"/>
      <c r="CZ65" s="43">
        <f t="shared" si="265"/>
        <v>0</v>
      </c>
      <c r="DA65" s="44"/>
      <c r="DB65" s="45"/>
      <c r="DC65" s="44"/>
      <c r="DD65" s="45">
        <f t="shared" si="266"/>
        <v>0</v>
      </c>
      <c r="DE65" s="44"/>
      <c r="DF65" s="45"/>
      <c r="DG65" s="44"/>
      <c r="DH65" s="45">
        <f t="shared" si="267"/>
        <v>0</v>
      </c>
      <c r="DI65" s="44"/>
      <c r="DJ65" s="45"/>
      <c r="DK65" s="44"/>
      <c r="DL65" s="45">
        <f t="shared" si="268"/>
        <v>0</v>
      </c>
      <c r="DM65" s="49"/>
      <c r="DN65" s="44">
        <f t="shared" si="269"/>
        <v>0</v>
      </c>
      <c r="DO65" s="50"/>
      <c r="DP65" s="42">
        <f t="shared" si="270"/>
        <v>0</v>
      </c>
      <c r="DQ65" s="43">
        <f t="shared" si="270"/>
        <v>0</v>
      </c>
      <c r="DR65" s="42">
        <f t="shared" si="270"/>
        <v>0</v>
      </c>
      <c r="DS65" s="43">
        <f t="shared" si="270"/>
        <v>0</v>
      </c>
      <c r="DT65" s="44">
        <f t="shared" si="270"/>
        <v>0</v>
      </c>
      <c r="DU65" s="45">
        <f t="shared" si="270"/>
        <v>0</v>
      </c>
      <c r="DV65" s="44">
        <f t="shared" si="270"/>
        <v>0</v>
      </c>
      <c r="DW65" s="45">
        <f t="shared" si="270"/>
        <v>0</v>
      </c>
      <c r="DX65" s="44">
        <f t="shared" si="270"/>
        <v>0</v>
      </c>
      <c r="DY65" s="45">
        <f t="shared" si="270"/>
        <v>0</v>
      </c>
      <c r="DZ65" s="44">
        <f t="shared" si="270"/>
        <v>0</v>
      </c>
      <c r="EA65" s="45">
        <f t="shared" si="270"/>
        <v>0</v>
      </c>
      <c r="EB65" s="44">
        <f t="shared" si="270"/>
        <v>0</v>
      </c>
      <c r="EC65" s="45">
        <f t="shared" si="270"/>
        <v>0</v>
      </c>
      <c r="ED65" s="44">
        <f t="shared" si="270"/>
        <v>0</v>
      </c>
      <c r="EE65" s="45">
        <f t="shared" si="86"/>
        <v>0</v>
      </c>
      <c r="EF65" s="49"/>
      <c r="EG65" s="44">
        <f t="shared" si="2"/>
        <v>0</v>
      </c>
    </row>
    <row r="66" spans="1:137" ht="15.6" outlineLevel="1">
      <c r="B66" s="41"/>
      <c r="C66" s="32"/>
      <c r="D66" s="92"/>
      <c r="E66" s="41"/>
      <c r="F66" s="42"/>
      <c r="G66" s="43"/>
      <c r="H66" s="42"/>
      <c r="I66" s="43">
        <f t="shared" si="9"/>
        <v>0</v>
      </c>
      <c r="J66" s="44"/>
      <c r="K66" s="45"/>
      <c r="L66" s="44"/>
      <c r="M66" s="45">
        <f t="shared" si="241"/>
        <v>0</v>
      </c>
      <c r="N66" s="44"/>
      <c r="O66" s="45"/>
      <c r="P66" s="44"/>
      <c r="Q66" s="45">
        <f t="shared" si="242"/>
        <v>0</v>
      </c>
      <c r="R66" s="44"/>
      <c r="S66" s="45"/>
      <c r="T66" s="44"/>
      <c r="U66" s="45">
        <f t="shared" si="243"/>
        <v>0</v>
      </c>
      <c r="V66" s="49"/>
      <c r="W66" s="44">
        <f t="shared" si="244"/>
        <v>0</v>
      </c>
      <c r="X66" s="50"/>
      <c r="Y66" s="42"/>
      <c r="Z66" s="43"/>
      <c r="AA66" s="42"/>
      <c r="AB66" s="43">
        <f t="shared" si="245"/>
        <v>0</v>
      </c>
      <c r="AC66" s="44"/>
      <c r="AD66" s="45"/>
      <c r="AE66" s="44"/>
      <c r="AF66" s="45">
        <f t="shared" si="246"/>
        <v>0</v>
      </c>
      <c r="AG66" s="44"/>
      <c r="AH66" s="45"/>
      <c r="AI66" s="44"/>
      <c r="AJ66" s="45">
        <f t="shared" si="247"/>
        <v>0</v>
      </c>
      <c r="AK66" s="44"/>
      <c r="AL66" s="45"/>
      <c r="AM66" s="44"/>
      <c r="AN66" s="45">
        <f t="shared" si="248"/>
        <v>0</v>
      </c>
      <c r="AO66" s="49"/>
      <c r="AP66" s="44">
        <f t="shared" si="249"/>
        <v>0</v>
      </c>
      <c r="AQ66" s="50"/>
      <c r="AR66" s="42"/>
      <c r="AS66" s="43"/>
      <c r="AT66" s="42"/>
      <c r="AU66" s="43">
        <f t="shared" si="250"/>
        <v>0</v>
      </c>
      <c r="AV66" s="44"/>
      <c r="AW66" s="45"/>
      <c r="AX66" s="44"/>
      <c r="AY66" s="45">
        <f t="shared" si="251"/>
        <v>0</v>
      </c>
      <c r="AZ66" s="44"/>
      <c r="BA66" s="45"/>
      <c r="BB66" s="44"/>
      <c r="BC66" s="45">
        <f t="shared" si="252"/>
        <v>0</v>
      </c>
      <c r="BD66" s="44"/>
      <c r="BE66" s="45"/>
      <c r="BF66" s="44"/>
      <c r="BG66" s="45">
        <f t="shared" si="253"/>
        <v>0</v>
      </c>
      <c r="BH66" s="49"/>
      <c r="BI66" s="44">
        <f t="shared" si="254"/>
        <v>0</v>
      </c>
      <c r="BJ66" s="50"/>
      <c r="BK66" s="42"/>
      <c r="BL66" s="43"/>
      <c r="BM66" s="42"/>
      <c r="BN66" s="43">
        <f t="shared" si="255"/>
        <v>0</v>
      </c>
      <c r="BO66" s="44"/>
      <c r="BP66" s="45"/>
      <c r="BQ66" s="44"/>
      <c r="BR66" s="45">
        <f t="shared" si="256"/>
        <v>0</v>
      </c>
      <c r="BS66" s="44"/>
      <c r="BT66" s="45"/>
      <c r="BU66" s="44"/>
      <c r="BV66" s="45">
        <f t="shared" si="257"/>
        <v>0</v>
      </c>
      <c r="BW66" s="44"/>
      <c r="BX66" s="45"/>
      <c r="BY66" s="44"/>
      <c r="BZ66" s="45">
        <f t="shared" si="258"/>
        <v>0</v>
      </c>
      <c r="CA66" s="49"/>
      <c r="CB66" s="44">
        <f t="shared" si="259"/>
        <v>0</v>
      </c>
      <c r="CC66" s="50"/>
      <c r="CD66" s="42"/>
      <c r="CE66" s="43"/>
      <c r="CF66" s="42"/>
      <c r="CG66" s="43">
        <f t="shared" si="260"/>
        <v>0</v>
      </c>
      <c r="CH66" s="44"/>
      <c r="CI66" s="45"/>
      <c r="CJ66" s="44"/>
      <c r="CK66" s="45">
        <f t="shared" si="261"/>
        <v>0</v>
      </c>
      <c r="CL66" s="44"/>
      <c r="CM66" s="45"/>
      <c r="CN66" s="44"/>
      <c r="CO66" s="45">
        <f t="shared" si="262"/>
        <v>0</v>
      </c>
      <c r="CP66" s="44"/>
      <c r="CQ66" s="45"/>
      <c r="CR66" s="44"/>
      <c r="CS66" s="45">
        <f t="shared" si="263"/>
        <v>0</v>
      </c>
      <c r="CT66" s="49"/>
      <c r="CU66" s="44">
        <f t="shared" si="264"/>
        <v>0</v>
      </c>
      <c r="CV66" s="50"/>
      <c r="CW66" s="42"/>
      <c r="CX66" s="43"/>
      <c r="CY66" s="42"/>
      <c r="CZ66" s="43">
        <f t="shared" si="265"/>
        <v>0</v>
      </c>
      <c r="DA66" s="44"/>
      <c r="DB66" s="45"/>
      <c r="DC66" s="44"/>
      <c r="DD66" s="45">
        <f t="shared" si="266"/>
        <v>0</v>
      </c>
      <c r="DE66" s="44"/>
      <c r="DF66" s="45"/>
      <c r="DG66" s="44"/>
      <c r="DH66" s="45">
        <f t="shared" si="267"/>
        <v>0</v>
      </c>
      <c r="DI66" s="44"/>
      <c r="DJ66" s="45"/>
      <c r="DK66" s="44"/>
      <c r="DL66" s="45">
        <f t="shared" si="268"/>
        <v>0</v>
      </c>
      <c r="DM66" s="49"/>
      <c r="DN66" s="44">
        <f t="shared" si="269"/>
        <v>0</v>
      </c>
      <c r="DO66" s="50"/>
      <c r="DP66" s="42">
        <f t="shared" si="270"/>
        <v>0</v>
      </c>
      <c r="DQ66" s="43">
        <f t="shared" si="270"/>
        <v>0</v>
      </c>
      <c r="DR66" s="42">
        <f t="shared" si="270"/>
        <v>0</v>
      </c>
      <c r="DS66" s="43">
        <f t="shared" si="270"/>
        <v>0</v>
      </c>
      <c r="DT66" s="44">
        <f t="shared" si="270"/>
        <v>0</v>
      </c>
      <c r="DU66" s="45">
        <f t="shared" si="270"/>
        <v>0</v>
      </c>
      <c r="DV66" s="44">
        <f t="shared" si="270"/>
        <v>0</v>
      </c>
      <c r="DW66" s="45">
        <f t="shared" si="270"/>
        <v>0</v>
      </c>
      <c r="DX66" s="44">
        <f t="shared" si="270"/>
        <v>0</v>
      </c>
      <c r="DY66" s="45">
        <f t="shared" si="270"/>
        <v>0</v>
      </c>
      <c r="DZ66" s="44">
        <f t="shared" si="270"/>
        <v>0</v>
      </c>
      <c r="EA66" s="45">
        <f t="shared" si="270"/>
        <v>0</v>
      </c>
      <c r="EB66" s="44">
        <f t="shared" si="270"/>
        <v>0</v>
      </c>
      <c r="EC66" s="45">
        <f t="shared" si="270"/>
        <v>0</v>
      </c>
      <c r="ED66" s="44">
        <f t="shared" si="270"/>
        <v>0</v>
      </c>
      <c r="EE66" s="45">
        <f t="shared" si="86"/>
        <v>0</v>
      </c>
      <c r="EF66" s="49"/>
      <c r="EG66" s="44">
        <f t="shared" si="2"/>
        <v>0</v>
      </c>
    </row>
    <row r="67" spans="1:137" ht="15.6" outlineLevel="1">
      <c r="B67" s="41"/>
      <c r="C67" s="32"/>
      <c r="D67" s="92"/>
      <c r="E67" s="41"/>
      <c r="F67" s="42"/>
      <c r="G67" s="43"/>
      <c r="H67" s="42"/>
      <c r="I67" s="43">
        <f t="shared" si="9"/>
        <v>0</v>
      </c>
      <c r="J67" s="44"/>
      <c r="K67" s="45"/>
      <c r="L67" s="44"/>
      <c r="M67" s="45">
        <f t="shared" si="241"/>
        <v>0</v>
      </c>
      <c r="N67" s="44"/>
      <c r="O67" s="45"/>
      <c r="P67" s="44"/>
      <c r="Q67" s="45">
        <f t="shared" si="242"/>
        <v>0</v>
      </c>
      <c r="R67" s="44"/>
      <c r="S67" s="45"/>
      <c r="T67" s="44"/>
      <c r="U67" s="45">
        <f t="shared" si="243"/>
        <v>0</v>
      </c>
      <c r="V67" s="49"/>
      <c r="W67" s="44">
        <f t="shared" si="244"/>
        <v>0</v>
      </c>
      <c r="X67" s="50"/>
      <c r="Y67" s="42"/>
      <c r="Z67" s="43"/>
      <c r="AA67" s="42"/>
      <c r="AB67" s="43">
        <f t="shared" si="245"/>
        <v>0</v>
      </c>
      <c r="AC67" s="44"/>
      <c r="AD67" s="45"/>
      <c r="AE67" s="44"/>
      <c r="AF67" s="45">
        <f t="shared" si="246"/>
        <v>0</v>
      </c>
      <c r="AG67" s="44"/>
      <c r="AH67" s="45"/>
      <c r="AI67" s="44"/>
      <c r="AJ67" s="45">
        <f t="shared" si="247"/>
        <v>0</v>
      </c>
      <c r="AK67" s="44"/>
      <c r="AL67" s="45"/>
      <c r="AM67" s="44"/>
      <c r="AN67" s="45">
        <f t="shared" si="248"/>
        <v>0</v>
      </c>
      <c r="AO67" s="49"/>
      <c r="AP67" s="44">
        <f t="shared" si="249"/>
        <v>0</v>
      </c>
      <c r="AQ67" s="50"/>
      <c r="AR67" s="42"/>
      <c r="AS67" s="43"/>
      <c r="AT67" s="42"/>
      <c r="AU67" s="43">
        <f t="shared" si="250"/>
        <v>0</v>
      </c>
      <c r="AV67" s="44"/>
      <c r="AW67" s="45"/>
      <c r="AX67" s="44"/>
      <c r="AY67" s="45">
        <f t="shared" si="251"/>
        <v>0</v>
      </c>
      <c r="AZ67" s="44"/>
      <c r="BA67" s="45"/>
      <c r="BB67" s="44"/>
      <c r="BC67" s="45">
        <f t="shared" si="252"/>
        <v>0</v>
      </c>
      <c r="BD67" s="44"/>
      <c r="BE67" s="45"/>
      <c r="BF67" s="44"/>
      <c r="BG67" s="45">
        <f t="shared" si="253"/>
        <v>0</v>
      </c>
      <c r="BH67" s="49"/>
      <c r="BI67" s="44">
        <f t="shared" si="254"/>
        <v>0</v>
      </c>
      <c r="BJ67" s="50"/>
      <c r="BK67" s="42"/>
      <c r="BL67" s="43"/>
      <c r="BM67" s="42"/>
      <c r="BN67" s="43">
        <f t="shared" si="255"/>
        <v>0</v>
      </c>
      <c r="BO67" s="44"/>
      <c r="BP67" s="45"/>
      <c r="BQ67" s="44"/>
      <c r="BR67" s="45">
        <f t="shared" si="256"/>
        <v>0</v>
      </c>
      <c r="BS67" s="44"/>
      <c r="BT67" s="45"/>
      <c r="BU67" s="44"/>
      <c r="BV67" s="45">
        <f t="shared" si="257"/>
        <v>0</v>
      </c>
      <c r="BW67" s="44"/>
      <c r="BX67" s="45"/>
      <c r="BY67" s="44"/>
      <c r="BZ67" s="45">
        <f t="shared" si="258"/>
        <v>0</v>
      </c>
      <c r="CA67" s="49"/>
      <c r="CB67" s="44">
        <f t="shared" si="259"/>
        <v>0</v>
      </c>
      <c r="CC67" s="50"/>
      <c r="CD67" s="42"/>
      <c r="CE67" s="43"/>
      <c r="CF67" s="42"/>
      <c r="CG67" s="43">
        <f t="shared" si="260"/>
        <v>0</v>
      </c>
      <c r="CH67" s="44"/>
      <c r="CI67" s="45"/>
      <c r="CJ67" s="44"/>
      <c r="CK67" s="45">
        <f t="shared" si="261"/>
        <v>0</v>
      </c>
      <c r="CL67" s="44"/>
      <c r="CM67" s="45"/>
      <c r="CN67" s="44"/>
      <c r="CO67" s="45">
        <f t="shared" si="262"/>
        <v>0</v>
      </c>
      <c r="CP67" s="44"/>
      <c r="CQ67" s="45"/>
      <c r="CR67" s="44"/>
      <c r="CS67" s="45">
        <f t="shared" si="263"/>
        <v>0</v>
      </c>
      <c r="CT67" s="49"/>
      <c r="CU67" s="44">
        <f t="shared" si="264"/>
        <v>0</v>
      </c>
      <c r="CV67" s="50"/>
      <c r="CW67" s="42"/>
      <c r="CX67" s="43"/>
      <c r="CY67" s="42"/>
      <c r="CZ67" s="43">
        <f t="shared" si="265"/>
        <v>0</v>
      </c>
      <c r="DA67" s="44"/>
      <c r="DB67" s="45"/>
      <c r="DC67" s="44"/>
      <c r="DD67" s="45">
        <f t="shared" si="266"/>
        <v>0</v>
      </c>
      <c r="DE67" s="44"/>
      <c r="DF67" s="45"/>
      <c r="DG67" s="44"/>
      <c r="DH67" s="45">
        <f t="shared" si="267"/>
        <v>0</v>
      </c>
      <c r="DI67" s="44"/>
      <c r="DJ67" s="45"/>
      <c r="DK67" s="44"/>
      <c r="DL67" s="45">
        <f t="shared" si="268"/>
        <v>0</v>
      </c>
      <c r="DM67" s="49"/>
      <c r="DN67" s="44">
        <f t="shared" si="269"/>
        <v>0</v>
      </c>
      <c r="DO67" s="50"/>
      <c r="DP67" s="42">
        <f t="shared" si="270"/>
        <v>0</v>
      </c>
      <c r="DQ67" s="43">
        <f t="shared" si="270"/>
        <v>0</v>
      </c>
      <c r="DR67" s="42">
        <f t="shared" si="270"/>
        <v>0</v>
      </c>
      <c r="DS67" s="43">
        <f t="shared" si="270"/>
        <v>0</v>
      </c>
      <c r="DT67" s="44">
        <f t="shared" si="270"/>
        <v>0</v>
      </c>
      <c r="DU67" s="45">
        <f t="shared" si="270"/>
        <v>0</v>
      </c>
      <c r="DV67" s="44">
        <f t="shared" si="270"/>
        <v>0</v>
      </c>
      <c r="DW67" s="45">
        <f t="shared" si="270"/>
        <v>0</v>
      </c>
      <c r="DX67" s="44">
        <f t="shared" si="270"/>
        <v>0</v>
      </c>
      <c r="DY67" s="45">
        <f t="shared" si="270"/>
        <v>0</v>
      </c>
      <c r="DZ67" s="44">
        <f t="shared" si="270"/>
        <v>0</v>
      </c>
      <c r="EA67" s="45">
        <f t="shared" si="270"/>
        <v>0</v>
      </c>
      <c r="EB67" s="44">
        <f t="shared" si="270"/>
        <v>0</v>
      </c>
      <c r="EC67" s="45">
        <f t="shared" si="270"/>
        <v>0</v>
      </c>
      <c r="ED67" s="44">
        <f t="shared" si="270"/>
        <v>0</v>
      </c>
      <c r="EE67" s="45">
        <f t="shared" si="86"/>
        <v>0</v>
      </c>
      <c r="EF67" s="49"/>
      <c r="EG67" s="44">
        <f t="shared" si="2"/>
        <v>0</v>
      </c>
    </row>
    <row r="68" spans="1:137" ht="15.6" outlineLevel="1">
      <c r="B68" s="41"/>
      <c r="C68" s="32"/>
      <c r="D68" s="92"/>
      <c r="E68" s="41"/>
      <c r="F68" s="42"/>
      <c r="G68" s="43"/>
      <c r="H68" s="42"/>
      <c r="I68" s="43">
        <f t="shared" si="9"/>
        <v>0</v>
      </c>
      <c r="J68" s="44"/>
      <c r="K68" s="45"/>
      <c r="L68" s="44"/>
      <c r="M68" s="45">
        <f t="shared" si="241"/>
        <v>0</v>
      </c>
      <c r="N68" s="44"/>
      <c r="O68" s="45"/>
      <c r="P68" s="44"/>
      <c r="Q68" s="45">
        <f t="shared" si="242"/>
        <v>0</v>
      </c>
      <c r="R68" s="44"/>
      <c r="S68" s="45"/>
      <c r="T68" s="44"/>
      <c r="U68" s="45">
        <f t="shared" si="243"/>
        <v>0</v>
      </c>
      <c r="V68" s="49"/>
      <c r="W68" s="44">
        <f t="shared" si="244"/>
        <v>0</v>
      </c>
      <c r="X68" s="50"/>
      <c r="Y68" s="42"/>
      <c r="Z68" s="43"/>
      <c r="AA68" s="42"/>
      <c r="AB68" s="43">
        <f t="shared" si="245"/>
        <v>0</v>
      </c>
      <c r="AC68" s="44"/>
      <c r="AD68" s="45"/>
      <c r="AE68" s="44"/>
      <c r="AF68" s="45">
        <f t="shared" si="246"/>
        <v>0</v>
      </c>
      <c r="AG68" s="44"/>
      <c r="AH68" s="45"/>
      <c r="AI68" s="44"/>
      <c r="AJ68" s="45">
        <f t="shared" si="247"/>
        <v>0</v>
      </c>
      <c r="AK68" s="44"/>
      <c r="AL68" s="45"/>
      <c r="AM68" s="44"/>
      <c r="AN68" s="45">
        <f t="shared" si="248"/>
        <v>0</v>
      </c>
      <c r="AO68" s="49"/>
      <c r="AP68" s="44">
        <f t="shared" si="249"/>
        <v>0</v>
      </c>
      <c r="AQ68" s="50"/>
      <c r="AR68" s="42"/>
      <c r="AS68" s="43"/>
      <c r="AT68" s="42"/>
      <c r="AU68" s="43">
        <f t="shared" si="250"/>
        <v>0</v>
      </c>
      <c r="AV68" s="44"/>
      <c r="AW68" s="45"/>
      <c r="AX68" s="44"/>
      <c r="AY68" s="45">
        <f t="shared" si="251"/>
        <v>0</v>
      </c>
      <c r="AZ68" s="44"/>
      <c r="BA68" s="45"/>
      <c r="BB68" s="44"/>
      <c r="BC68" s="45">
        <f t="shared" si="252"/>
        <v>0</v>
      </c>
      <c r="BD68" s="44"/>
      <c r="BE68" s="45"/>
      <c r="BF68" s="44"/>
      <c r="BG68" s="45">
        <f t="shared" si="253"/>
        <v>0</v>
      </c>
      <c r="BH68" s="49"/>
      <c r="BI68" s="44">
        <f t="shared" si="254"/>
        <v>0</v>
      </c>
      <c r="BJ68" s="50"/>
      <c r="BK68" s="42"/>
      <c r="BL68" s="43"/>
      <c r="BM68" s="42"/>
      <c r="BN68" s="43">
        <f t="shared" si="255"/>
        <v>0</v>
      </c>
      <c r="BO68" s="44"/>
      <c r="BP68" s="45"/>
      <c r="BQ68" s="44"/>
      <c r="BR68" s="45">
        <f t="shared" si="256"/>
        <v>0</v>
      </c>
      <c r="BS68" s="44"/>
      <c r="BT68" s="45"/>
      <c r="BU68" s="44"/>
      <c r="BV68" s="45">
        <f t="shared" si="257"/>
        <v>0</v>
      </c>
      <c r="BW68" s="44"/>
      <c r="BX68" s="45"/>
      <c r="BY68" s="44"/>
      <c r="BZ68" s="45">
        <f t="shared" si="258"/>
        <v>0</v>
      </c>
      <c r="CA68" s="49"/>
      <c r="CB68" s="44">
        <f t="shared" si="259"/>
        <v>0</v>
      </c>
      <c r="CC68" s="50"/>
      <c r="CD68" s="42"/>
      <c r="CE68" s="43"/>
      <c r="CF68" s="42"/>
      <c r="CG68" s="43">
        <f t="shared" si="260"/>
        <v>0</v>
      </c>
      <c r="CH68" s="44"/>
      <c r="CI68" s="45"/>
      <c r="CJ68" s="44"/>
      <c r="CK68" s="45">
        <f t="shared" si="261"/>
        <v>0</v>
      </c>
      <c r="CL68" s="44"/>
      <c r="CM68" s="45"/>
      <c r="CN68" s="44"/>
      <c r="CO68" s="45">
        <f t="shared" si="262"/>
        <v>0</v>
      </c>
      <c r="CP68" s="44"/>
      <c r="CQ68" s="45"/>
      <c r="CR68" s="44"/>
      <c r="CS68" s="45">
        <f t="shared" si="263"/>
        <v>0</v>
      </c>
      <c r="CT68" s="49"/>
      <c r="CU68" s="44">
        <f t="shared" si="264"/>
        <v>0</v>
      </c>
      <c r="CV68" s="50"/>
      <c r="CW68" s="42"/>
      <c r="CX68" s="43"/>
      <c r="CY68" s="42"/>
      <c r="CZ68" s="43">
        <f t="shared" si="265"/>
        <v>0</v>
      </c>
      <c r="DA68" s="44"/>
      <c r="DB68" s="45"/>
      <c r="DC68" s="44"/>
      <c r="DD68" s="45">
        <f t="shared" si="266"/>
        <v>0</v>
      </c>
      <c r="DE68" s="44"/>
      <c r="DF68" s="45"/>
      <c r="DG68" s="44"/>
      <c r="DH68" s="45">
        <f t="shared" si="267"/>
        <v>0</v>
      </c>
      <c r="DI68" s="44"/>
      <c r="DJ68" s="45"/>
      <c r="DK68" s="44"/>
      <c r="DL68" s="45">
        <f t="shared" si="268"/>
        <v>0</v>
      </c>
      <c r="DM68" s="49"/>
      <c r="DN68" s="44">
        <f t="shared" si="269"/>
        <v>0</v>
      </c>
      <c r="DO68" s="50"/>
      <c r="DP68" s="42">
        <f t="shared" si="270"/>
        <v>0</v>
      </c>
      <c r="DQ68" s="43">
        <f t="shared" si="270"/>
        <v>0</v>
      </c>
      <c r="DR68" s="42">
        <f t="shared" si="270"/>
        <v>0</v>
      </c>
      <c r="DS68" s="43">
        <f t="shared" si="270"/>
        <v>0</v>
      </c>
      <c r="DT68" s="44">
        <f t="shared" si="270"/>
        <v>0</v>
      </c>
      <c r="DU68" s="45">
        <f t="shared" si="270"/>
        <v>0</v>
      </c>
      <c r="DV68" s="44">
        <f t="shared" si="270"/>
        <v>0</v>
      </c>
      <c r="DW68" s="45">
        <f t="shared" si="270"/>
        <v>0</v>
      </c>
      <c r="DX68" s="44">
        <f t="shared" si="270"/>
        <v>0</v>
      </c>
      <c r="DY68" s="45">
        <f t="shared" si="270"/>
        <v>0</v>
      </c>
      <c r="DZ68" s="44">
        <f t="shared" si="270"/>
        <v>0</v>
      </c>
      <c r="EA68" s="45">
        <f t="shared" si="270"/>
        <v>0</v>
      </c>
      <c r="EB68" s="44">
        <f t="shared" si="270"/>
        <v>0</v>
      </c>
      <c r="EC68" s="45">
        <f t="shared" si="270"/>
        <v>0</v>
      </c>
      <c r="ED68" s="44">
        <f t="shared" si="270"/>
        <v>0</v>
      </c>
      <c r="EE68" s="45">
        <f t="shared" si="86"/>
        <v>0</v>
      </c>
      <c r="EF68" s="49"/>
      <c r="EG68" s="44">
        <f t="shared" si="2"/>
        <v>0</v>
      </c>
    </row>
    <row r="69" spans="1:137" ht="15.6" outlineLevel="1">
      <c r="B69" s="41"/>
      <c r="C69" s="32"/>
      <c r="D69" s="92"/>
      <c r="E69" s="41"/>
      <c r="F69" s="42"/>
      <c r="G69" s="43"/>
      <c r="H69" s="42"/>
      <c r="I69" s="43">
        <f t="shared" si="9"/>
        <v>0</v>
      </c>
      <c r="J69" s="44"/>
      <c r="K69" s="45"/>
      <c r="L69" s="44"/>
      <c r="M69" s="45">
        <f t="shared" si="241"/>
        <v>0</v>
      </c>
      <c r="N69" s="44"/>
      <c r="O69" s="45"/>
      <c r="P69" s="44"/>
      <c r="Q69" s="45">
        <f t="shared" si="242"/>
        <v>0</v>
      </c>
      <c r="R69" s="44"/>
      <c r="S69" s="45"/>
      <c r="T69" s="44"/>
      <c r="U69" s="45">
        <f t="shared" si="243"/>
        <v>0</v>
      </c>
      <c r="V69" s="49"/>
      <c r="W69" s="44">
        <f t="shared" si="244"/>
        <v>0</v>
      </c>
      <c r="X69" s="50"/>
      <c r="Y69" s="42"/>
      <c r="Z69" s="43"/>
      <c r="AA69" s="42"/>
      <c r="AB69" s="43">
        <f t="shared" si="245"/>
        <v>0</v>
      </c>
      <c r="AC69" s="44"/>
      <c r="AD69" s="45"/>
      <c r="AE69" s="44"/>
      <c r="AF69" s="45">
        <f t="shared" si="246"/>
        <v>0</v>
      </c>
      <c r="AG69" s="44"/>
      <c r="AH69" s="45"/>
      <c r="AI69" s="44"/>
      <c r="AJ69" s="45">
        <f t="shared" si="247"/>
        <v>0</v>
      </c>
      <c r="AK69" s="44"/>
      <c r="AL69" s="45"/>
      <c r="AM69" s="44"/>
      <c r="AN69" s="45">
        <f t="shared" si="248"/>
        <v>0</v>
      </c>
      <c r="AO69" s="49"/>
      <c r="AP69" s="44">
        <f t="shared" si="249"/>
        <v>0</v>
      </c>
      <c r="AQ69" s="50"/>
      <c r="AR69" s="42"/>
      <c r="AS69" s="43"/>
      <c r="AT69" s="42"/>
      <c r="AU69" s="43">
        <f t="shared" si="250"/>
        <v>0</v>
      </c>
      <c r="AV69" s="44"/>
      <c r="AW69" s="45"/>
      <c r="AX69" s="44"/>
      <c r="AY69" s="45">
        <f t="shared" si="251"/>
        <v>0</v>
      </c>
      <c r="AZ69" s="44"/>
      <c r="BA69" s="45"/>
      <c r="BB69" s="44"/>
      <c r="BC69" s="45">
        <f t="shared" si="252"/>
        <v>0</v>
      </c>
      <c r="BD69" s="44"/>
      <c r="BE69" s="45"/>
      <c r="BF69" s="44"/>
      <c r="BG69" s="45">
        <f t="shared" si="253"/>
        <v>0</v>
      </c>
      <c r="BH69" s="49"/>
      <c r="BI69" s="44">
        <f t="shared" si="254"/>
        <v>0</v>
      </c>
      <c r="BJ69" s="50"/>
      <c r="BK69" s="42"/>
      <c r="BL69" s="43"/>
      <c r="BM69" s="42"/>
      <c r="BN69" s="43">
        <f t="shared" si="255"/>
        <v>0</v>
      </c>
      <c r="BO69" s="44"/>
      <c r="BP69" s="45"/>
      <c r="BQ69" s="44"/>
      <c r="BR69" s="45">
        <f t="shared" si="256"/>
        <v>0</v>
      </c>
      <c r="BS69" s="44"/>
      <c r="BT69" s="45"/>
      <c r="BU69" s="44"/>
      <c r="BV69" s="45">
        <f t="shared" si="257"/>
        <v>0</v>
      </c>
      <c r="BW69" s="44"/>
      <c r="BX69" s="45"/>
      <c r="BY69" s="44"/>
      <c r="BZ69" s="45">
        <f t="shared" si="258"/>
        <v>0</v>
      </c>
      <c r="CA69" s="49"/>
      <c r="CB69" s="44">
        <f t="shared" si="259"/>
        <v>0</v>
      </c>
      <c r="CC69" s="50"/>
      <c r="CD69" s="42"/>
      <c r="CE69" s="43"/>
      <c r="CF69" s="42"/>
      <c r="CG69" s="43">
        <f t="shared" si="260"/>
        <v>0</v>
      </c>
      <c r="CH69" s="44"/>
      <c r="CI69" s="45"/>
      <c r="CJ69" s="44"/>
      <c r="CK69" s="45">
        <f t="shared" si="261"/>
        <v>0</v>
      </c>
      <c r="CL69" s="44"/>
      <c r="CM69" s="45"/>
      <c r="CN69" s="44"/>
      <c r="CO69" s="45">
        <f t="shared" si="262"/>
        <v>0</v>
      </c>
      <c r="CP69" s="44"/>
      <c r="CQ69" s="45"/>
      <c r="CR69" s="44"/>
      <c r="CS69" s="45">
        <f t="shared" si="263"/>
        <v>0</v>
      </c>
      <c r="CT69" s="49"/>
      <c r="CU69" s="44">
        <f t="shared" si="264"/>
        <v>0</v>
      </c>
      <c r="CV69" s="50"/>
      <c r="CW69" s="42"/>
      <c r="CX69" s="43"/>
      <c r="CY69" s="42"/>
      <c r="CZ69" s="43">
        <f t="shared" si="265"/>
        <v>0</v>
      </c>
      <c r="DA69" s="44"/>
      <c r="DB69" s="45"/>
      <c r="DC69" s="44"/>
      <c r="DD69" s="45">
        <f t="shared" si="266"/>
        <v>0</v>
      </c>
      <c r="DE69" s="44"/>
      <c r="DF69" s="45"/>
      <c r="DG69" s="44"/>
      <c r="DH69" s="45">
        <f t="shared" si="267"/>
        <v>0</v>
      </c>
      <c r="DI69" s="44"/>
      <c r="DJ69" s="45"/>
      <c r="DK69" s="44"/>
      <c r="DL69" s="45">
        <f t="shared" si="268"/>
        <v>0</v>
      </c>
      <c r="DM69" s="49"/>
      <c r="DN69" s="44">
        <f t="shared" si="269"/>
        <v>0</v>
      </c>
      <c r="DO69" s="50"/>
      <c r="DP69" s="42">
        <f t="shared" si="270"/>
        <v>0</v>
      </c>
      <c r="DQ69" s="43">
        <f t="shared" si="270"/>
        <v>0</v>
      </c>
      <c r="DR69" s="42">
        <f t="shared" si="270"/>
        <v>0</v>
      </c>
      <c r="DS69" s="43">
        <f t="shared" si="270"/>
        <v>0</v>
      </c>
      <c r="DT69" s="44">
        <f t="shared" si="270"/>
        <v>0</v>
      </c>
      <c r="DU69" s="45">
        <f t="shared" si="270"/>
        <v>0</v>
      </c>
      <c r="DV69" s="44">
        <f t="shared" si="270"/>
        <v>0</v>
      </c>
      <c r="DW69" s="45">
        <f t="shared" si="270"/>
        <v>0</v>
      </c>
      <c r="DX69" s="44">
        <f t="shared" si="270"/>
        <v>0</v>
      </c>
      <c r="DY69" s="45">
        <f t="shared" si="270"/>
        <v>0</v>
      </c>
      <c r="DZ69" s="44">
        <f t="shared" si="270"/>
        <v>0</v>
      </c>
      <c r="EA69" s="45">
        <f t="shared" si="270"/>
        <v>0</v>
      </c>
      <c r="EB69" s="44">
        <f t="shared" si="270"/>
        <v>0</v>
      </c>
      <c r="EC69" s="45">
        <f t="shared" si="270"/>
        <v>0</v>
      </c>
      <c r="ED69" s="44">
        <f t="shared" si="270"/>
        <v>0</v>
      </c>
      <c r="EE69" s="45">
        <f t="shared" si="86"/>
        <v>0</v>
      </c>
      <c r="EF69" s="49"/>
      <c r="EG69" s="44">
        <f t="shared" si="2"/>
        <v>0</v>
      </c>
    </row>
    <row r="70" spans="1:137" ht="15.6" outlineLevel="1">
      <c r="B70" s="41"/>
      <c r="C70" s="32"/>
      <c r="D70" s="96"/>
      <c r="E70" s="41"/>
      <c r="F70" s="42"/>
      <c r="G70" s="43"/>
      <c r="H70" s="42"/>
      <c r="I70" s="43">
        <f t="shared" si="9"/>
        <v>0</v>
      </c>
      <c r="J70" s="44"/>
      <c r="K70" s="45"/>
      <c r="L70" s="44"/>
      <c r="M70" s="45">
        <f t="shared" si="241"/>
        <v>0</v>
      </c>
      <c r="N70" s="44"/>
      <c r="O70" s="45"/>
      <c r="P70" s="44"/>
      <c r="Q70" s="45">
        <f t="shared" si="242"/>
        <v>0</v>
      </c>
      <c r="R70" s="44"/>
      <c r="S70" s="45"/>
      <c r="T70" s="44"/>
      <c r="U70" s="45">
        <f t="shared" si="243"/>
        <v>0</v>
      </c>
      <c r="V70" s="49"/>
      <c r="W70" s="44">
        <f t="shared" si="244"/>
        <v>0</v>
      </c>
      <c r="X70" s="50"/>
      <c r="Y70" s="42"/>
      <c r="Z70" s="43"/>
      <c r="AA70" s="42"/>
      <c r="AB70" s="43">
        <f t="shared" si="245"/>
        <v>0</v>
      </c>
      <c r="AC70" s="44"/>
      <c r="AD70" s="45"/>
      <c r="AE70" s="44"/>
      <c r="AF70" s="45">
        <f t="shared" si="246"/>
        <v>0</v>
      </c>
      <c r="AG70" s="44"/>
      <c r="AH70" s="45"/>
      <c r="AI70" s="44"/>
      <c r="AJ70" s="45">
        <f t="shared" si="247"/>
        <v>0</v>
      </c>
      <c r="AK70" s="44"/>
      <c r="AL70" s="45"/>
      <c r="AM70" s="44"/>
      <c r="AN70" s="45">
        <f t="shared" si="248"/>
        <v>0</v>
      </c>
      <c r="AO70" s="49"/>
      <c r="AP70" s="44">
        <f t="shared" si="249"/>
        <v>0</v>
      </c>
      <c r="AQ70" s="50"/>
      <c r="AR70" s="42"/>
      <c r="AS70" s="43"/>
      <c r="AT70" s="42"/>
      <c r="AU70" s="43">
        <f t="shared" si="250"/>
        <v>0</v>
      </c>
      <c r="AV70" s="44"/>
      <c r="AW70" s="45"/>
      <c r="AX70" s="44"/>
      <c r="AY70" s="45">
        <f t="shared" si="251"/>
        <v>0</v>
      </c>
      <c r="AZ70" s="44"/>
      <c r="BA70" s="45"/>
      <c r="BB70" s="44"/>
      <c r="BC70" s="45">
        <f t="shared" si="252"/>
        <v>0</v>
      </c>
      <c r="BD70" s="44"/>
      <c r="BE70" s="45"/>
      <c r="BF70" s="44"/>
      <c r="BG70" s="45">
        <f t="shared" si="253"/>
        <v>0</v>
      </c>
      <c r="BH70" s="49"/>
      <c r="BI70" s="44">
        <f t="shared" si="254"/>
        <v>0</v>
      </c>
      <c r="BJ70" s="50"/>
      <c r="BK70" s="42"/>
      <c r="BL70" s="43"/>
      <c r="BM70" s="42"/>
      <c r="BN70" s="43">
        <f t="shared" si="255"/>
        <v>0</v>
      </c>
      <c r="BO70" s="44"/>
      <c r="BP70" s="45"/>
      <c r="BQ70" s="44"/>
      <c r="BR70" s="45">
        <f t="shared" si="256"/>
        <v>0</v>
      </c>
      <c r="BS70" s="44"/>
      <c r="BT70" s="45"/>
      <c r="BU70" s="44"/>
      <c r="BV70" s="45">
        <f t="shared" si="257"/>
        <v>0</v>
      </c>
      <c r="BW70" s="44"/>
      <c r="BX70" s="45"/>
      <c r="BY70" s="44"/>
      <c r="BZ70" s="45">
        <f t="shared" si="258"/>
        <v>0</v>
      </c>
      <c r="CA70" s="49"/>
      <c r="CB70" s="44">
        <f t="shared" si="259"/>
        <v>0</v>
      </c>
      <c r="CC70" s="50"/>
      <c r="CD70" s="42"/>
      <c r="CE70" s="43"/>
      <c r="CF70" s="42"/>
      <c r="CG70" s="43">
        <f t="shared" si="260"/>
        <v>0</v>
      </c>
      <c r="CH70" s="44"/>
      <c r="CI70" s="45"/>
      <c r="CJ70" s="44"/>
      <c r="CK70" s="45">
        <f t="shared" si="261"/>
        <v>0</v>
      </c>
      <c r="CL70" s="44"/>
      <c r="CM70" s="45"/>
      <c r="CN70" s="44"/>
      <c r="CO70" s="45">
        <f t="shared" si="262"/>
        <v>0</v>
      </c>
      <c r="CP70" s="44"/>
      <c r="CQ70" s="45"/>
      <c r="CR70" s="44"/>
      <c r="CS70" s="45">
        <f t="shared" si="263"/>
        <v>0</v>
      </c>
      <c r="CT70" s="49"/>
      <c r="CU70" s="44">
        <f t="shared" si="264"/>
        <v>0</v>
      </c>
      <c r="CV70" s="50"/>
      <c r="CW70" s="42"/>
      <c r="CX70" s="43"/>
      <c r="CY70" s="42"/>
      <c r="CZ70" s="43">
        <f t="shared" si="265"/>
        <v>0</v>
      </c>
      <c r="DA70" s="44"/>
      <c r="DB70" s="45"/>
      <c r="DC70" s="44"/>
      <c r="DD70" s="45">
        <f t="shared" si="266"/>
        <v>0</v>
      </c>
      <c r="DE70" s="44"/>
      <c r="DF70" s="45"/>
      <c r="DG70" s="44"/>
      <c r="DH70" s="45">
        <f t="shared" si="267"/>
        <v>0</v>
      </c>
      <c r="DI70" s="44"/>
      <c r="DJ70" s="45"/>
      <c r="DK70" s="44"/>
      <c r="DL70" s="45">
        <f t="shared" si="268"/>
        <v>0</v>
      </c>
      <c r="DM70" s="49"/>
      <c r="DN70" s="44">
        <f t="shared" si="269"/>
        <v>0</v>
      </c>
      <c r="DO70" s="50"/>
      <c r="DP70" s="42">
        <f t="shared" si="270"/>
        <v>0</v>
      </c>
      <c r="DQ70" s="43">
        <f t="shared" si="270"/>
        <v>0</v>
      </c>
      <c r="DR70" s="42">
        <f t="shared" si="270"/>
        <v>0</v>
      </c>
      <c r="DS70" s="43">
        <f t="shared" si="270"/>
        <v>0</v>
      </c>
      <c r="DT70" s="44">
        <f t="shared" si="270"/>
        <v>0</v>
      </c>
      <c r="DU70" s="45">
        <f t="shared" si="270"/>
        <v>0</v>
      </c>
      <c r="DV70" s="44">
        <f t="shared" si="270"/>
        <v>0</v>
      </c>
      <c r="DW70" s="45">
        <f t="shared" si="270"/>
        <v>0</v>
      </c>
      <c r="DX70" s="44">
        <f t="shared" si="270"/>
        <v>0</v>
      </c>
      <c r="DY70" s="45">
        <f t="shared" si="270"/>
        <v>0</v>
      </c>
      <c r="DZ70" s="44">
        <f t="shared" si="270"/>
        <v>0</v>
      </c>
      <c r="EA70" s="45">
        <f t="shared" si="270"/>
        <v>0</v>
      </c>
      <c r="EB70" s="44">
        <f t="shared" si="270"/>
        <v>0</v>
      </c>
      <c r="EC70" s="45">
        <f t="shared" si="270"/>
        <v>0</v>
      </c>
      <c r="ED70" s="44">
        <f t="shared" si="270"/>
        <v>0</v>
      </c>
      <c r="EE70" s="45">
        <f t="shared" si="86"/>
        <v>0</v>
      </c>
      <c r="EF70" s="49"/>
      <c r="EG70" s="44">
        <f t="shared" si="2"/>
        <v>0</v>
      </c>
    </row>
    <row r="71" spans="1:137" ht="15.6" outlineLevel="1">
      <c r="B71" s="41"/>
      <c r="C71" s="32"/>
      <c r="D71" s="92"/>
      <c r="E71" s="41"/>
      <c r="F71" s="42"/>
      <c r="G71" s="43"/>
      <c r="H71" s="42"/>
      <c r="I71" s="43">
        <f t="shared" si="9"/>
        <v>0</v>
      </c>
      <c r="J71" s="44"/>
      <c r="K71" s="45"/>
      <c r="L71" s="44"/>
      <c r="M71" s="45">
        <f t="shared" si="241"/>
        <v>0</v>
      </c>
      <c r="N71" s="44"/>
      <c r="O71" s="45"/>
      <c r="P71" s="44"/>
      <c r="Q71" s="45">
        <f t="shared" si="242"/>
        <v>0</v>
      </c>
      <c r="R71" s="44"/>
      <c r="S71" s="45"/>
      <c r="T71" s="44"/>
      <c r="U71" s="45">
        <f t="shared" si="243"/>
        <v>0</v>
      </c>
      <c r="V71" s="49"/>
      <c r="W71" s="44">
        <f t="shared" si="244"/>
        <v>0</v>
      </c>
      <c r="X71" s="50"/>
      <c r="Y71" s="42"/>
      <c r="Z71" s="43"/>
      <c r="AA71" s="42"/>
      <c r="AB71" s="43">
        <f t="shared" si="245"/>
        <v>0</v>
      </c>
      <c r="AC71" s="44"/>
      <c r="AD71" s="45"/>
      <c r="AE71" s="44"/>
      <c r="AF71" s="45">
        <f t="shared" si="246"/>
        <v>0</v>
      </c>
      <c r="AG71" s="44"/>
      <c r="AH71" s="45"/>
      <c r="AI71" s="44"/>
      <c r="AJ71" s="45">
        <f t="shared" si="247"/>
        <v>0</v>
      </c>
      <c r="AK71" s="44"/>
      <c r="AL71" s="45"/>
      <c r="AM71" s="44"/>
      <c r="AN71" s="45">
        <f t="shared" si="248"/>
        <v>0</v>
      </c>
      <c r="AO71" s="49"/>
      <c r="AP71" s="44">
        <f t="shared" si="249"/>
        <v>0</v>
      </c>
      <c r="AQ71" s="50"/>
      <c r="AR71" s="42"/>
      <c r="AS71" s="43"/>
      <c r="AT71" s="42"/>
      <c r="AU71" s="43">
        <f t="shared" si="250"/>
        <v>0</v>
      </c>
      <c r="AV71" s="44"/>
      <c r="AW71" s="45"/>
      <c r="AX71" s="44"/>
      <c r="AY71" s="45">
        <f t="shared" si="251"/>
        <v>0</v>
      </c>
      <c r="AZ71" s="44"/>
      <c r="BA71" s="45"/>
      <c r="BB71" s="44"/>
      <c r="BC71" s="45">
        <f t="shared" si="252"/>
        <v>0</v>
      </c>
      <c r="BD71" s="44"/>
      <c r="BE71" s="45"/>
      <c r="BF71" s="44"/>
      <c r="BG71" s="45">
        <f t="shared" si="253"/>
        <v>0</v>
      </c>
      <c r="BH71" s="49"/>
      <c r="BI71" s="44">
        <f t="shared" si="254"/>
        <v>0</v>
      </c>
      <c r="BJ71" s="50"/>
      <c r="BK71" s="42"/>
      <c r="BL71" s="43"/>
      <c r="BM71" s="42"/>
      <c r="BN71" s="43">
        <f t="shared" si="255"/>
        <v>0</v>
      </c>
      <c r="BO71" s="44"/>
      <c r="BP71" s="45"/>
      <c r="BQ71" s="44"/>
      <c r="BR71" s="45">
        <f t="shared" si="256"/>
        <v>0</v>
      </c>
      <c r="BS71" s="44"/>
      <c r="BT71" s="45"/>
      <c r="BU71" s="44"/>
      <c r="BV71" s="45">
        <f t="shared" si="257"/>
        <v>0</v>
      </c>
      <c r="BW71" s="44"/>
      <c r="BX71" s="45"/>
      <c r="BY71" s="44"/>
      <c r="BZ71" s="45">
        <f t="shared" si="258"/>
        <v>0</v>
      </c>
      <c r="CA71" s="49"/>
      <c r="CB71" s="44">
        <f t="shared" si="259"/>
        <v>0</v>
      </c>
      <c r="CC71" s="50"/>
      <c r="CD71" s="42"/>
      <c r="CE71" s="43"/>
      <c r="CF71" s="42"/>
      <c r="CG71" s="43">
        <f t="shared" si="260"/>
        <v>0</v>
      </c>
      <c r="CH71" s="44"/>
      <c r="CI71" s="45"/>
      <c r="CJ71" s="44"/>
      <c r="CK71" s="45">
        <f t="shared" si="261"/>
        <v>0</v>
      </c>
      <c r="CL71" s="44"/>
      <c r="CM71" s="45"/>
      <c r="CN71" s="44"/>
      <c r="CO71" s="45">
        <f t="shared" si="262"/>
        <v>0</v>
      </c>
      <c r="CP71" s="44"/>
      <c r="CQ71" s="45"/>
      <c r="CR71" s="44"/>
      <c r="CS71" s="45">
        <f t="shared" si="263"/>
        <v>0</v>
      </c>
      <c r="CT71" s="49"/>
      <c r="CU71" s="44">
        <f t="shared" si="264"/>
        <v>0</v>
      </c>
      <c r="CV71" s="50"/>
      <c r="CW71" s="42"/>
      <c r="CX71" s="43"/>
      <c r="CY71" s="42"/>
      <c r="CZ71" s="43">
        <f t="shared" si="265"/>
        <v>0</v>
      </c>
      <c r="DA71" s="44"/>
      <c r="DB71" s="45"/>
      <c r="DC71" s="44"/>
      <c r="DD71" s="45">
        <f t="shared" si="266"/>
        <v>0</v>
      </c>
      <c r="DE71" s="44"/>
      <c r="DF71" s="45"/>
      <c r="DG71" s="44"/>
      <c r="DH71" s="45">
        <f t="shared" si="267"/>
        <v>0</v>
      </c>
      <c r="DI71" s="44"/>
      <c r="DJ71" s="45"/>
      <c r="DK71" s="44"/>
      <c r="DL71" s="45">
        <f t="shared" si="268"/>
        <v>0</v>
      </c>
      <c r="DM71" s="49"/>
      <c r="DN71" s="44">
        <f t="shared" si="269"/>
        <v>0</v>
      </c>
      <c r="DO71" s="50"/>
      <c r="DP71" s="42">
        <f t="shared" si="270"/>
        <v>0</v>
      </c>
      <c r="DQ71" s="43">
        <f t="shared" si="270"/>
        <v>0</v>
      </c>
      <c r="DR71" s="42">
        <f t="shared" si="270"/>
        <v>0</v>
      </c>
      <c r="DS71" s="43">
        <f t="shared" si="270"/>
        <v>0</v>
      </c>
      <c r="DT71" s="44">
        <f t="shared" si="270"/>
        <v>0</v>
      </c>
      <c r="DU71" s="45">
        <f t="shared" si="270"/>
        <v>0</v>
      </c>
      <c r="DV71" s="44">
        <f t="shared" si="270"/>
        <v>0</v>
      </c>
      <c r="DW71" s="45">
        <f t="shared" si="270"/>
        <v>0</v>
      </c>
      <c r="DX71" s="44">
        <f t="shared" si="270"/>
        <v>0</v>
      </c>
      <c r="DY71" s="45">
        <f t="shared" si="270"/>
        <v>0</v>
      </c>
      <c r="DZ71" s="44">
        <f t="shared" si="270"/>
        <v>0</v>
      </c>
      <c r="EA71" s="45">
        <f t="shared" si="270"/>
        <v>0</v>
      </c>
      <c r="EB71" s="44">
        <f t="shared" si="270"/>
        <v>0</v>
      </c>
      <c r="EC71" s="45">
        <f t="shared" si="270"/>
        <v>0</v>
      </c>
      <c r="ED71" s="44">
        <f t="shared" si="270"/>
        <v>0</v>
      </c>
      <c r="EE71" s="45">
        <f t="shared" si="86"/>
        <v>0</v>
      </c>
      <c r="EF71" s="49"/>
      <c r="EG71" s="44">
        <f t="shared" si="2"/>
        <v>0</v>
      </c>
    </row>
    <row r="72" spans="1:137" ht="15.6" outlineLevel="1">
      <c r="B72" s="41"/>
      <c r="C72" s="32"/>
      <c r="D72" s="92"/>
      <c r="E72" s="41"/>
      <c r="F72" s="42"/>
      <c r="G72" s="43"/>
      <c r="H72" s="42"/>
      <c r="I72" s="43">
        <f t="shared" si="9"/>
        <v>0</v>
      </c>
      <c r="J72" s="44"/>
      <c r="K72" s="45"/>
      <c r="L72" s="44"/>
      <c r="M72" s="45">
        <f t="shared" si="241"/>
        <v>0</v>
      </c>
      <c r="N72" s="44"/>
      <c r="O72" s="45"/>
      <c r="P72" s="44"/>
      <c r="Q72" s="45">
        <f t="shared" si="242"/>
        <v>0</v>
      </c>
      <c r="R72" s="44"/>
      <c r="S72" s="45"/>
      <c r="T72" s="44"/>
      <c r="U72" s="45">
        <f t="shared" si="243"/>
        <v>0</v>
      </c>
      <c r="V72" s="49"/>
      <c r="W72" s="44">
        <f t="shared" si="244"/>
        <v>0</v>
      </c>
      <c r="X72" s="50"/>
      <c r="Y72" s="42"/>
      <c r="Z72" s="43"/>
      <c r="AA72" s="42"/>
      <c r="AB72" s="43">
        <f t="shared" si="245"/>
        <v>0</v>
      </c>
      <c r="AC72" s="44"/>
      <c r="AD72" s="45"/>
      <c r="AE72" s="44"/>
      <c r="AF72" s="45">
        <f t="shared" si="246"/>
        <v>0</v>
      </c>
      <c r="AG72" s="44"/>
      <c r="AH72" s="45"/>
      <c r="AI72" s="44"/>
      <c r="AJ72" s="45">
        <f t="shared" si="247"/>
        <v>0</v>
      </c>
      <c r="AK72" s="44"/>
      <c r="AL72" s="45"/>
      <c r="AM72" s="44"/>
      <c r="AN72" s="45">
        <f t="shared" si="248"/>
        <v>0</v>
      </c>
      <c r="AO72" s="49"/>
      <c r="AP72" s="44">
        <f t="shared" si="249"/>
        <v>0</v>
      </c>
      <c r="AQ72" s="50"/>
      <c r="AR72" s="42"/>
      <c r="AS72" s="43"/>
      <c r="AT72" s="42"/>
      <c r="AU72" s="43">
        <f t="shared" si="250"/>
        <v>0</v>
      </c>
      <c r="AV72" s="44"/>
      <c r="AW72" s="45"/>
      <c r="AX72" s="44"/>
      <c r="AY72" s="45">
        <f t="shared" si="251"/>
        <v>0</v>
      </c>
      <c r="AZ72" s="44"/>
      <c r="BA72" s="45"/>
      <c r="BB72" s="44"/>
      <c r="BC72" s="45">
        <f t="shared" si="252"/>
        <v>0</v>
      </c>
      <c r="BD72" s="44"/>
      <c r="BE72" s="45"/>
      <c r="BF72" s="44"/>
      <c r="BG72" s="45">
        <f t="shared" si="253"/>
        <v>0</v>
      </c>
      <c r="BH72" s="49"/>
      <c r="BI72" s="44">
        <f t="shared" si="254"/>
        <v>0</v>
      </c>
      <c r="BJ72" s="50"/>
      <c r="BK72" s="42"/>
      <c r="BL72" s="43"/>
      <c r="BM72" s="42"/>
      <c r="BN72" s="43">
        <f t="shared" si="255"/>
        <v>0</v>
      </c>
      <c r="BO72" s="44"/>
      <c r="BP72" s="45"/>
      <c r="BQ72" s="44"/>
      <c r="BR72" s="45">
        <f t="shared" si="256"/>
        <v>0</v>
      </c>
      <c r="BS72" s="44"/>
      <c r="BT72" s="45"/>
      <c r="BU72" s="44"/>
      <c r="BV72" s="45">
        <f t="shared" si="257"/>
        <v>0</v>
      </c>
      <c r="BW72" s="44"/>
      <c r="BX72" s="45"/>
      <c r="BY72" s="44"/>
      <c r="BZ72" s="45">
        <f t="shared" si="258"/>
        <v>0</v>
      </c>
      <c r="CA72" s="49"/>
      <c r="CB72" s="44">
        <f t="shared" si="259"/>
        <v>0</v>
      </c>
      <c r="CC72" s="50"/>
      <c r="CD72" s="42"/>
      <c r="CE72" s="43"/>
      <c r="CF72" s="42"/>
      <c r="CG72" s="43">
        <f t="shared" si="260"/>
        <v>0</v>
      </c>
      <c r="CH72" s="44"/>
      <c r="CI72" s="45"/>
      <c r="CJ72" s="44"/>
      <c r="CK72" s="45">
        <f t="shared" si="261"/>
        <v>0</v>
      </c>
      <c r="CL72" s="44"/>
      <c r="CM72" s="45"/>
      <c r="CN72" s="44"/>
      <c r="CO72" s="45">
        <f t="shared" si="262"/>
        <v>0</v>
      </c>
      <c r="CP72" s="44"/>
      <c r="CQ72" s="45"/>
      <c r="CR72" s="44"/>
      <c r="CS72" s="45">
        <f t="shared" si="263"/>
        <v>0</v>
      </c>
      <c r="CT72" s="49"/>
      <c r="CU72" s="44">
        <f t="shared" si="264"/>
        <v>0</v>
      </c>
      <c r="CV72" s="50"/>
      <c r="CW72" s="42"/>
      <c r="CX72" s="43"/>
      <c r="CY72" s="42"/>
      <c r="CZ72" s="43">
        <f t="shared" si="265"/>
        <v>0</v>
      </c>
      <c r="DA72" s="44"/>
      <c r="DB72" s="45"/>
      <c r="DC72" s="44"/>
      <c r="DD72" s="45">
        <f t="shared" si="266"/>
        <v>0</v>
      </c>
      <c r="DE72" s="44"/>
      <c r="DF72" s="45"/>
      <c r="DG72" s="44"/>
      <c r="DH72" s="45">
        <f t="shared" si="267"/>
        <v>0</v>
      </c>
      <c r="DI72" s="44"/>
      <c r="DJ72" s="45"/>
      <c r="DK72" s="44"/>
      <c r="DL72" s="45">
        <f t="shared" si="268"/>
        <v>0</v>
      </c>
      <c r="DM72" s="49"/>
      <c r="DN72" s="44">
        <f t="shared" si="269"/>
        <v>0</v>
      </c>
      <c r="DO72" s="50"/>
      <c r="DP72" s="42">
        <f t="shared" si="270"/>
        <v>0</v>
      </c>
      <c r="DQ72" s="43">
        <f t="shared" si="270"/>
        <v>0</v>
      </c>
      <c r="DR72" s="42">
        <f t="shared" si="270"/>
        <v>0</v>
      </c>
      <c r="DS72" s="43">
        <f t="shared" si="270"/>
        <v>0</v>
      </c>
      <c r="DT72" s="44">
        <f t="shared" si="270"/>
        <v>0</v>
      </c>
      <c r="DU72" s="45">
        <f t="shared" si="270"/>
        <v>0</v>
      </c>
      <c r="DV72" s="44">
        <f t="shared" si="270"/>
        <v>0</v>
      </c>
      <c r="DW72" s="45">
        <f t="shared" si="270"/>
        <v>0</v>
      </c>
      <c r="DX72" s="44">
        <f t="shared" si="270"/>
        <v>0</v>
      </c>
      <c r="DY72" s="45">
        <f t="shared" si="270"/>
        <v>0</v>
      </c>
      <c r="DZ72" s="44">
        <f t="shared" si="270"/>
        <v>0</v>
      </c>
      <c r="EA72" s="45">
        <f t="shared" si="270"/>
        <v>0</v>
      </c>
      <c r="EB72" s="44">
        <f t="shared" si="270"/>
        <v>0</v>
      </c>
      <c r="EC72" s="45">
        <f t="shared" si="270"/>
        <v>0</v>
      </c>
      <c r="ED72" s="44">
        <f t="shared" si="270"/>
        <v>0</v>
      </c>
      <c r="EE72" s="45">
        <f t="shared" si="86"/>
        <v>0</v>
      </c>
      <c r="EF72" s="49"/>
      <c r="EG72" s="44">
        <f t="shared" si="2"/>
        <v>0</v>
      </c>
    </row>
    <row r="73" spans="1:137" ht="15.6" outlineLevel="1">
      <c r="B73" s="41"/>
      <c r="C73" s="32"/>
      <c r="D73" s="92"/>
      <c r="E73" s="41"/>
      <c r="F73" s="42"/>
      <c r="G73" s="43"/>
      <c r="H73" s="42"/>
      <c r="I73" s="43">
        <f t="shared" si="9"/>
        <v>0</v>
      </c>
      <c r="J73" s="44"/>
      <c r="K73" s="45"/>
      <c r="L73" s="44"/>
      <c r="M73" s="45">
        <f t="shared" si="241"/>
        <v>0</v>
      </c>
      <c r="N73" s="44"/>
      <c r="O73" s="45"/>
      <c r="P73" s="44"/>
      <c r="Q73" s="45">
        <f t="shared" si="242"/>
        <v>0</v>
      </c>
      <c r="R73" s="44"/>
      <c r="S73" s="45"/>
      <c r="T73" s="44"/>
      <c r="U73" s="45">
        <f t="shared" si="243"/>
        <v>0</v>
      </c>
      <c r="V73" s="49"/>
      <c r="W73" s="44">
        <f t="shared" si="244"/>
        <v>0</v>
      </c>
      <c r="X73" s="50"/>
      <c r="Y73" s="42"/>
      <c r="Z73" s="43"/>
      <c r="AA73" s="42"/>
      <c r="AB73" s="43">
        <f t="shared" si="245"/>
        <v>0</v>
      </c>
      <c r="AC73" s="44"/>
      <c r="AD73" s="45"/>
      <c r="AE73" s="44"/>
      <c r="AF73" s="45">
        <f t="shared" si="246"/>
        <v>0</v>
      </c>
      <c r="AG73" s="44"/>
      <c r="AH73" s="45"/>
      <c r="AI73" s="44"/>
      <c r="AJ73" s="45">
        <f t="shared" si="247"/>
        <v>0</v>
      </c>
      <c r="AK73" s="44"/>
      <c r="AL73" s="45"/>
      <c r="AM73" s="44"/>
      <c r="AN73" s="45">
        <f t="shared" si="248"/>
        <v>0</v>
      </c>
      <c r="AO73" s="49"/>
      <c r="AP73" s="44">
        <f t="shared" si="249"/>
        <v>0</v>
      </c>
      <c r="AQ73" s="50"/>
      <c r="AR73" s="42"/>
      <c r="AS73" s="43"/>
      <c r="AT73" s="42"/>
      <c r="AU73" s="43">
        <f t="shared" si="250"/>
        <v>0</v>
      </c>
      <c r="AV73" s="44"/>
      <c r="AW73" s="45"/>
      <c r="AX73" s="44"/>
      <c r="AY73" s="45">
        <f t="shared" si="251"/>
        <v>0</v>
      </c>
      <c r="AZ73" s="44"/>
      <c r="BA73" s="45"/>
      <c r="BB73" s="44"/>
      <c r="BC73" s="45">
        <f t="shared" si="252"/>
        <v>0</v>
      </c>
      <c r="BD73" s="44"/>
      <c r="BE73" s="45"/>
      <c r="BF73" s="44"/>
      <c r="BG73" s="45">
        <f t="shared" si="253"/>
        <v>0</v>
      </c>
      <c r="BH73" s="49"/>
      <c r="BI73" s="44">
        <f t="shared" si="254"/>
        <v>0</v>
      </c>
      <c r="BJ73" s="50"/>
      <c r="BK73" s="42"/>
      <c r="BL73" s="43"/>
      <c r="BM73" s="42"/>
      <c r="BN73" s="43">
        <f t="shared" si="255"/>
        <v>0</v>
      </c>
      <c r="BO73" s="44"/>
      <c r="BP73" s="45"/>
      <c r="BQ73" s="44"/>
      <c r="BR73" s="45">
        <f t="shared" si="256"/>
        <v>0</v>
      </c>
      <c r="BS73" s="44"/>
      <c r="BT73" s="45"/>
      <c r="BU73" s="44"/>
      <c r="BV73" s="45">
        <f t="shared" si="257"/>
        <v>0</v>
      </c>
      <c r="BW73" s="44"/>
      <c r="BX73" s="45"/>
      <c r="BY73" s="44"/>
      <c r="BZ73" s="45">
        <f t="shared" si="258"/>
        <v>0</v>
      </c>
      <c r="CA73" s="49"/>
      <c r="CB73" s="44">
        <f t="shared" si="259"/>
        <v>0</v>
      </c>
      <c r="CC73" s="50"/>
      <c r="CD73" s="42"/>
      <c r="CE73" s="43"/>
      <c r="CF73" s="42"/>
      <c r="CG73" s="43">
        <f t="shared" si="260"/>
        <v>0</v>
      </c>
      <c r="CH73" s="44"/>
      <c r="CI73" s="45"/>
      <c r="CJ73" s="44"/>
      <c r="CK73" s="45">
        <f t="shared" si="261"/>
        <v>0</v>
      </c>
      <c r="CL73" s="44"/>
      <c r="CM73" s="45"/>
      <c r="CN73" s="44"/>
      <c r="CO73" s="45">
        <f t="shared" si="262"/>
        <v>0</v>
      </c>
      <c r="CP73" s="44"/>
      <c r="CQ73" s="45"/>
      <c r="CR73" s="44"/>
      <c r="CS73" s="45">
        <f t="shared" si="263"/>
        <v>0</v>
      </c>
      <c r="CT73" s="49"/>
      <c r="CU73" s="44">
        <f t="shared" si="264"/>
        <v>0</v>
      </c>
      <c r="CV73" s="50"/>
      <c r="CW73" s="42"/>
      <c r="CX73" s="43"/>
      <c r="CY73" s="42"/>
      <c r="CZ73" s="43">
        <f t="shared" si="265"/>
        <v>0</v>
      </c>
      <c r="DA73" s="44"/>
      <c r="DB73" s="45"/>
      <c r="DC73" s="44"/>
      <c r="DD73" s="45">
        <f t="shared" si="266"/>
        <v>0</v>
      </c>
      <c r="DE73" s="44"/>
      <c r="DF73" s="45"/>
      <c r="DG73" s="44"/>
      <c r="DH73" s="45">
        <f t="shared" si="267"/>
        <v>0</v>
      </c>
      <c r="DI73" s="44"/>
      <c r="DJ73" s="45"/>
      <c r="DK73" s="44"/>
      <c r="DL73" s="45">
        <f t="shared" si="268"/>
        <v>0</v>
      </c>
      <c r="DM73" s="49"/>
      <c r="DN73" s="44">
        <f t="shared" si="269"/>
        <v>0</v>
      </c>
      <c r="DO73" s="50"/>
      <c r="DP73" s="42">
        <f t="shared" si="270"/>
        <v>0</v>
      </c>
      <c r="DQ73" s="43">
        <f t="shared" si="270"/>
        <v>0</v>
      </c>
      <c r="DR73" s="42">
        <f t="shared" si="270"/>
        <v>0</v>
      </c>
      <c r="DS73" s="43">
        <f t="shared" si="270"/>
        <v>0</v>
      </c>
      <c r="DT73" s="44">
        <f t="shared" si="270"/>
        <v>0</v>
      </c>
      <c r="DU73" s="45">
        <f t="shared" si="270"/>
        <v>0</v>
      </c>
      <c r="DV73" s="44">
        <f t="shared" si="270"/>
        <v>0</v>
      </c>
      <c r="DW73" s="45">
        <f t="shared" si="270"/>
        <v>0</v>
      </c>
      <c r="DX73" s="44">
        <f t="shared" si="270"/>
        <v>0</v>
      </c>
      <c r="DY73" s="45">
        <f t="shared" si="270"/>
        <v>0</v>
      </c>
      <c r="DZ73" s="44">
        <f t="shared" si="270"/>
        <v>0</v>
      </c>
      <c r="EA73" s="45">
        <f t="shared" si="270"/>
        <v>0</v>
      </c>
      <c r="EB73" s="44">
        <f t="shared" si="270"/>
        <v>0</v>
      </c>
      <c r="EC73" s="45">
        <f t="shared" si="270"/>
        <v>0</v>
      </c>
      <c r="ED73" s="44">
        <f t="shared" si="270"/>
        <v>0</v>
      </c>
      <c r="EE73" s="45">
        <f t="shared" si="86"/>
        <v>0</v>
      </c>
      <c r="EF73" s="49"/>
      <c r="EG73" s="44">
        <f t="shared" si="2"/>
        <v>0</v>
      </c>
    </row>
    <row r="74" spans="1:137" outlineLevel="1">
      <c r="B74" s="41"/>
      <c r="C74" s="41"/>
      <c r="D74" s="90"/>
      <c r="E74" s="66"/>
      <c r="F74" s="94"/>
      <c r="G74" s="59"/>
      <c r="H74" s="94"/>
      <c r="I74" s="59">
        <f t="shared" si="9"/>
        <v>0</v>
      </c>
      <c r="J74" s="95"/>
      <c r="K74" s="61"/>
      <c r="L74" s="95"/>
      <c r="M74" s="61">
        <f t="shared" si="241"/>
        <v>0</v>
      </c>
      <c r="N74" s="95"/>
      <c r="O74" s="61"/>
      <c r="P74" s="95"/>
      <c r="Q74" s="61">
        <f t="shared" si="242"/>
        <v>0</v>
      </c>
      <c r="R74" s="95"/>
      <c r="S74" s="61"/>
      <c r="T74" s="95"/>
      <c r="U74" s="61">
        <f t="shared" si="243"/>
        <v>0</v>
      </c>
      <c r="V74" s="62"/>
      <c r="W74" s="95">
        <f t="shared" si="244"/>
        <v>0</v>
      </c>
      <c r="X74" s="57"/>
      <c r="Y74" s="94"/>
      <c r="Z74" s="59"/>
      <c r="AA74" s="94"/>
      <c r="AB74" s="59">
        <f t="shared" si="245"/>
        <v>0</v>
      </c>
      <c r="AC74" s="95"/>
      <c r="AD74" s="61"/>
      <c r="AE74" s="95"/>
      <c r="AF74" s="61">
        <f t="shared" si="246"/>
        <v>0</v>
      </c>
      <c r="AG74" s="95"/>
      <c r="AH74" s="61"/>
      <c r="AI74" s="95"/>
      <c r="AJ74" s="61">
        <f t="shared" si="247"/>
        <v>0</v>
      </c>
      <c r="AK74" s="95"/>
      <c r="AL74" s="61"/>
      <c r="AM74" s="95"/>
      <c r="AN74" s="61">
        <f t="shared" si="248"/>
        <v>0</v>
      </c>
      <c r="AO74" s="62"/>
      <c r="AP74" s="95">
        <f t="shared" si="249"/>
        <v>0</v>
      </c>
      <c r="AQ74" s="57"/>
      <c r="AR74" s="94"/>
      <c r="AS74" s="59"/>
      <c r="AT74" s="94"/>
      <c r="AU74" s="59">
        <f t="shared" si="250"/>
        <v>0</v>
      </c>
      <c r="AV74" s="95"/>
      <c r="AW74" s="61"/>
      <c r="AX74" s="95"/>
      <c r="AY74" s="61">
        <f t="shared" si="251"/>
        <v>0</v>
      </c>
      <c r="AZ74" s="95"/>
      <c r="BA74" s="61"/>
      <c r="BB74" s="95"/>
      <c r="BC74" s="61">
        <f t="shared" si="252"/>
        <v>0</v>
      </c>
      <c r="BD74" s="95"/>
      <c r="BE74" s="61"/>
      <c r="BF74" s="95"/>
      <c r="BG74" s="61">
        <f t="shared" si="253"/>
        <v>0</v>
      </c>
      <c r="BH74" s="62"/>
      <c r="BI74" s="95">
        <f t="shared" si="254"/>
        <v>0</v>
      </c>
      <c r="BJ74" s="57"/>
      <c r="BK74" s="94"/>
      <c r="BL74" s="59"/>
      <c r="BM74" s="94"/>
      <c r="BN74" s="59">
        <f t="shared" si="255"/>
        <v>0</v>
      </c>
      <c r="BO74" s="95"/>
      <c r="BP74" s="61"/>
      <c r="BQ74" s="95"/>
      <c r="BR74" s="61">
        <f t="shared" si="256"/>
        <v>0</v>
      </c>
      <c r="BS74" s="95"/>
      <c r="BT74" s="61"/>
      <c r="BU74" s="95"/>
      <c r="BV74" s="61">
        <f t="shared" si="257"/>
        <v>0</v>
      </c>
      <c r="BW74" s="95"/>
      <c r="BX74" s="61"/>
      <c r="BY74" s="95"/>
      <c r="BZ74" s="61">
        <f t="shared" si="258"/>
        <v>0</v>
      </c>
      <c r="CA74" s="62"/>
      <c r="CB74" s="95">
        <f t="shared" si="259"/>
        <v>0</v>
      </c>
      <c r="CC74" s="57"/>
      <c r="CD74" s="94"/>
      <c r="CE74" s="59"/>
      <c r="CF74" s="94"/>
      <c r="CG74" s="59">
        <f t="shared" si="260"/>
        <v>0</v>
      </c>
      <c r="CH74" s="95"/>
      <c r="CI74" s="61"/>
      <c r="CJ74" s="95"/>
      <c r="CK74" s="61">
        <f t="shared" si="261"/>
        <v>0</v>
      </c>
      <c r="CL74" s="95"/>
      <c r="CM74" s="61"/>
      <c r="CN74" s="95"/>
      <c r="CO74" s="61">
        <f t="shared" si="262"/>
        <v>0</v>
      </c>
      <c r="CP74" s="95"/>
      <c r="CQ74" s="61"/>
      <c r="CR74" s="95"/>
      <c r="CS74" s="61">
        <f t="shared" si="263"/>
        <v>0</v>
      </c>
      <c r="CT74" s="62"/>
      <c r="CU74" s="95">
        <f t="shared" si="264"/>
        <v>0</v>
      </c>
      <c r="CV74" s="57"/>
      <c r="CW74" s="94"/>
      <c r="CX74" s="59"/>
      <c r="CY74" s="94"/>
      <c r="CZ74" s="59">
        <f t="shared" si="265"/>
        <v>0</v>
      </c>
      <c r="DA74" s="95"/>
      <c r="DB74" s="61"/>
      <c r="DC74" s="95"/>
      <c r="DD74" s="61">
        <f t="shared" si="266"/>
        <v>0</v>
      </c>
      <c r="DE74" s="95"/>
      <c r="DF74" s="61"/>
      <c r="DG74" s="95"/>
      <c r="DH74" s="61">
        <f t="shared" si="267"/>
        <v>0</v>
      </c>
      <c r="DI74" s="95"/>
      <c r="DJ74" s="61"/>
      <c r="DK74" s="95"/>
      <c r="DL74" s="61">
        <f t="shared" si="268"/>
        <v>0</v>
      </c>
      <c r="DM74" s="62"/>
      <c r="DN74" s="95">
        <f t="shared" si="269"/>
        <v>0</v>
      </c>
      <c r="DO74" s="57"/>
      <c r="DP74" s="94">
        <f t="shared" si="270"/>
        <v>0</v>
      </c>
      <c r="DQ74" s="59">
        <f t="shared" si="270"/>
        <v>0</v>
      </c>
      <c r="DR74" s="94">
        <f t="shared" si="270"/>
        <v>0</v>
      </c>
      <c r="DS74" s="59">
        <f t="shared" si="270"/>
        <v>0</v>
      </c>
      <c r="DT74" s="95">
        <f t="shared" si="270"/>
        <v>0</v>
      </c>
      <c r="DU74" s="61">
        <f t="shared" si="270"/>
        <v>0</v>
      </c>
      <c r="DV74" s="95">
        <f t="shared" si="270"/>
        <v>0</v>
      </c>
      <c r="DW74" s="61">
        <f t="shared" si="270"/>
        <v>0</v>
      </c>
      <c r="DX74" s="95">
        <f t="shared" si="270"/>
        <v>0</v>
      </c>
      <c r="DY74" s="61">
        <f t="shared" si="270"/>
        <v>0</v>
      </c>
      <c r="DZ74" s="95">
        <f t="shared" si="270"/>
        <v>0</v>
      </c>
      <c r="EA74" s="61">
        <f t="shared" si="270"/>
        <v>0</v>
      </c>
      <c r="EB74" s="95">
        <f t="shared" si="270"/>
        <v>0</v>
      </c>
      <c r="EC74" s="61">
        <f t="shared" si="270"/>
        <v>0</v>
      </c>
      <c r="ED74" s="95">
        <f t="shared" si="270"/>
        <v>0</v>
      </c>
      <c r="EE74" s="61">
        <f t="shared" si="86"/>
        <v>0</v>
      </c>
      <c r="EF74" s="62"/>
      <c r="EG74" s="95">
        <f t="shared" si="2"/>
        <v>0</v>
      </c>
    </row>
    <row r="75" spans="1:137" outlineLevel="1">
      <c r="B75" s="41"/>
      <c r="C75" s="41"/>
      <c r="D75" s="90"/>
      <c r="E75" s="66"/>
      <c r="F75" s="94"/>
      <c r="G75" s="59"/>
      <c r="H75" s="94"/>
      <c r="I75" s="59">
        <f t="shared" si="9"/>
        <v>0</v>
      </c>
      <c r="J75" s="95"/>
      <c r="K75" s="61"/>
      <c r="L75" s="95"/>
      <c r="M75" s="61">
        <f t="shared" si="241"/>
        <v>0</v>
      </c>
      <c r="N75" s="95"/>
      <c r="O75" s="61"/>
      <c r="P75" s="95"/>
      <c r="Q75" s="61">
        <f t="shared" si="242"/>
        <v>0</v>
      </c>
      <c r="R75" s="95"/>
      <c r="S75" s="61"/>
      <c r="T75" s="95"/>
      <c r="U75" s="61">
        <f t="shared" si="243"/>
        <v>0</v>
      </c>
      <c r="V75" s="62"/>
      <c r="W75" s="95">
        <f t="shared" si="244"/>
        <v>0</v>
      </c>
      <c r="X75" s="57"/>
      <c r="Y75" s="94"/>
      <c r="Z75" s="59"/>
      <c r="AA75" s="94"/>
      <c r="AB75" s="59">
        <f t="shared" si="245"/>
        <v>0</v>
      </c>
      <c r="AC75" s="95"/>
      <c r="AD75" s="61"/>
      <c r="AE75" s="95"/>
      <c r="AF75" s="61">
        <f t="shared" si="246"/>
        <v>0</v>
      </c>
      <c r="AG75" s="95"/>
      <c r="AH75" s="61"/>
      <c r="AI75" s="95"/>
      <c r="AJ75" s="61">
        <f t="shared" si="247"/>
        <v>0</v>
      </c>
      <c r="AK75" s="95"/>
      <c r="AL75" s="61"/>
      <c r="AM75" s="95"/>
      <c r="AN75" s="61">
        <f t="shared" si="248"/>
        <v>0</v>
      </c>
      <c r="AO75" s="62"/>
      <c r="AP75" s="95">
        <f t="shared" si="249"/>
        <v>0</v>
      </c>
      <c r="AQ75" s="57"/>
      <c r="AR75" s="94"/>
      <c r="AS75" s="59"/>
      <c r="AT75" s="94"/>
      <c r="AU75" s="59">
        <f t="shared" si="250"/>
        <v>0</v>
      </c>
      <c r="AV75" s="95"/>
      <c r="AW75" s="61"/>
      <c r="AX75" s="95"/>
      <c r="AY75" s="61">
        <f t="shared" si="251"/>
        <v>0</v>
      </c>
      <c r="AZ75" s="95"/>
      <c r="BA75" s="61"/>
      <c r="BB75" s="95"/>
      <c r="BC75" s="61">
        <f t="shared" si="252"/>
        <v>0</v>
      </c>
      <c r="BD75" s="95"/>
      <c r="BE75" s="61"/>
      <c r="BF75" s="95"/>
      <c r="BG75" s="61">
        <f t="shared" si="253"/>
        <v>0</v>
      </c>
      <c r="BH75" s="62"/>
      <c r="BI75" s="95">
        <f t="shared" si="254"/>
        <v>0</v>
      </c>
      <c r="BJ75" s="57"/>
      <c r="BK75" s="94"/>
      <c r="BL75" s="59"/>
      <c r="BM75" s="94"/>
      <c r="BN75" s="59">
        <f t="shared" si="255"/>
        <v>0</v>
      </c>
      <c r="BO75" s="95"/>
      <c r="BP75" s="61"/>
      <c r="BQ75" s="95"/>
      <c r="BR75" s="61">
        <f t="shared" si="256"/>
        <v>0</v>
      </c>
      <c r="BS75" s="95"/>
      <c r="BT75" s="61"/>
      <c r="BU75" s="95"/>
      <c r="BV75" s="61">
        <f t="shared" si="257"/>
        <v>0</v>
      </c>
      <c r="BW75" s="95"/>
      <c r="BX75" s="61"/>
      <c r="BY75" s="95"/>
      <c r="BZ75" s="61">
        <f t="shared" si="258"/>
        <v>0</v>
      </c>
      <c r="CA75" s="62"/>
      <c r="CB75" s="95">
        <f t="shared" si="259"/>
        <v>0</v>
      </c>
      <c r="CC75" s="57"/>
      <c r="CD75" s="94"/>
      <c r="CE75" s="59"/>
      <c r="CF75" s="94"/>
      <c r="CG75" s="59">
        <f t="shared" si="260"/>
        <v>0</v>
      </c>
      <c r="CH75" s="95"/>
      <c r="CI75" s="61"/>
      <c r="CJ75" s="95"/>
      <c r="CK75" s="61">
        <f t="shared" si="261"/>
        <v>0</v>
      </c>
      <c r="CL75" s="95"/>
      <c r="CM75" s="61"/>
      <c r="CN75" s="95"/>
      <c r="CO75" s="61">
        <f t="shared" si="262"/>
        <v>0</v>
      </c>
      <c r="CP75" s="95"/>
      <c r="CQ75" s="61"/>
      <c r="CR75" s="95"/>
      <c r="CS75" s="61">
        <f t="shared" si="263"/>
        <v>0</v>
      </c>
      <c r="CT75" s="62"/>
      <c r="CU75" s="95">
        <f t="shared" si="264"/>
        <v>0</v>
      </c>
      <c r="CV75" s="57"/>
      <c r="CW75" s="94"/>
      <c r="CX75" s="59"/>
      <c r="CY75" s="94"/>
      <c r="CZ75" s="59">
        <f t="shared" si="265"/>
        <v>0</v>
      </c>
      <c r="DA75" s="95"/>
      <c r="DB75" s="61"/>
      <c r="DC75" s="95"/>
      <c r="DD75" s="61">
        <f t="shared" si="266"/>
        <v>0</v>
      </c>
      <c r="DE75" s="95"/>
      <c r="DF75" s="61"/>
      <c r="DG75" s="95"/>
      <c r="DH75" s="61">
        <f t="shared" si="267"/>
        <v>0</v>
      </c>
      <c r="DI75" s="95"/>
      <c r="DJ75" s="61"/>
      <c r="DK75" s="95"/>
      <c r="DL75" s="61">
        <f t="shared" si="268"/>
        <v>0</v>
      </c>
      <c r="DM75" s="62"/>
      <c r="DN75" s="95">
        <f t="shared" si="269"/>
        <v>0</v>
      </c>
      <c r="DO75" s="57"/>
      <c r="DP75" s="94">
        <f t="shared" si="270"/>
        <v>0</v>
      </c>
      <c r="DQ75" s="59">
        <f t="shared" si="270"/>
        <v>0</v>
      </c>
      <c r="DR75" s="94">
        <f t="shared" si="270"/>
        <v>0</v>
      </c>
      <c r="DS75" s="59">
        <f t="shared" si="270"/>
        <v>0</v>
      </c>
      <c r="DT75" s="95">
        <f t="shared" si="270"/>
        <v>0</v>
      </c>
      <c r="DU75" s="61">
        <f t="shared" si="270"/>
        <v>0</v>
      </c>
      <c r="DV75" s="95">
        <f t="shared" si="270"/>
        <v>0</v>
      </c>
      <c r="DW75" s="61">
        <f t="shared" si="270"/>
        <v>0</v>
      </c>
      <c r="DX75" s="95">
        <f t="shared" si="270"/>
        <v>0</v>
      </c>
      <c r="DY75" s="61">
        <f t="shared" si="270"/>
        <v>0</v>
      </c>
      <c r="DZ75" s="95">
        <f t="shared" si="270"/>
        <v>0</v>
      </c>
      <c r="EA75" s="61">
        <f t="shared" si="270"/>
        <v>0</v>
      </c>
      <c r="EB75" s="95">
        <f t="shared" si="270"/>
        <v>0</v>
      </c>
      <c r="EC75" s="61">
        <f t="shared" si="270"/>
        <v>0</v>
      </c>
      <c r="ED75" s="95">
        <f t="shared" si="270"/>
        <v>0</v>
      </c>
      <c r="EE75" s="61">
        <f t="shared" si="86"/>
        <v>0</v>
      </c>
      <c r="EF75" s="62"/>
      <c r="EG75" s="95">
        <f t="shared" si="2"/>
        <v>0</v>
      </c>
    </row>
    <row r="76" spans="1:137" outlineLevel="1">
      <c r="B76" s="91"/>
      <c r="C76" s="41"/>
      <c r="D76" s="66"/>
      <c r="E76" s="41"/>
      <c r="F76" s="42"/>
      <c r="G76" s="43"/>
      <c r="H76" s="42"/>
      <c r="I76" s="43">
        <f t="shared" si="9"/>
        <v>0</v>
      </c>
      <c r="J76" s="44"/>
      <c r="K76" s="45"/>
      <c r="L76" s="44"/>
      <c r="M76" s="45">
        <f t="shared" si="241"/>
        <v>0</v>
      </c>
      <c r="N76" s="44"/>
      <c r="O76" s="45"/>
      <c r="P76" s="44"/>
      <c r="Q76" s="45">
        <f t="shared" si="242"/>
        <v>0</v>
      </c>
      <c r="R76" s="44"/>
      <c r="S76" s="45"/>
      <c r="T76" s="44"/>
      <c r="U76" s="45">
        <f t="shared" si="243"/>
        <v>0</v>
      </c>
      <c r="V76" s="49"/>
      <c r="W76" s="44">
        <f t="shared" si="244"/>
        <v>0</v>
      </c>
      <c r="X76" s="50"/>
      <c r="Y76" s="42"/>
      <c r="Z76" s="43"/>
      <c r="AA76" s="42"/>
      <c r="AB76" s="43">
        <f t="shared" si="245"/>
        <v>0</v>
      </c>
      <c r="AC76" s="44"/>
      <c r="AD76" s="45"/>
      <c r="AE76" s="44"/>
      <c r="AF76" s="45">
        <f t="shared" si="246"/>
        <v>0</v>
      </c>
      <c r="AG76" s="44"/>
      <c r="AH76" s="45"/>
      <c r="AI76" s="44"/>
      <c r="AJ76" s="45">
        <f t="shared" si="247"/>
        <v>0</v>
      </c>
      <c r="AK76" s="44"/>
      <c r="AL76" s="45"/>
      <c r="AM76" s="44"/>
      <c r="AN76" s="45">
        <f t="shared" si="248"/>
        <v>0</v>
      </c>
      <c r="AO76" s="49"/>
      <c r="AP76" s="44">
        <f t="shared" si="249"/>
        <v>0</v>
      </c>
      <c r="AQ76" s="50"/>
      <c r="AR76" s="42"/>
      <c r="AS76" s="43"/>
      <c r="AT76" s="42"/>
      <c r="AU76" s="43">
        <f t="shared" si="250"/>
        <v>0</v>
      </c>
      <c r="AV76" s="44"/>
      <c r="AW76" s="45"/>
      <c r="AX76" s="44"/>
      <c r="AY76" s="45">
        <f t="shared" si="251"/>
        <v>0</v>
      </c>
      <c r="AZ76" s="44"/>
      <c r="BA76" s="45"/>
      <c r="BB76" s="44"/>
      <c r="BC76" s="45">
        <f t="shared" si="252"/>
        <v>0</v>
      </c>
      <c r="BD76" s="44"/>
      <c r="BE76" s="45"/>
      <c r="BF76" s="44"/>
      <c r="BG76" s="45">
        <f t="shared" si="253"/>
        <v>0</v>
      </c>
      <c r="BH76" s="49"/>
      <c r="BI76" s="44">
        <f t="shared" si="254"/>
        <v>0</v>
      </c>
      <c r="BJ76" s="50"/>
      <c r="BK76" s="42"/>
      <c r="BL76" s="43"/>
      <c r="BM76" s="42"/>
      <c r="BN76" s="43">
        <f t="shared" si="255"/>
        <v>0</v>
      </c>
      <c r="BO76" s="44"/>
      <c r="BP76" s="45"/>
      <c r="BQ76" s="44"/>
      <c r="BR76" s="45">
        <f t="shared" si="256"/>
        <v>0</v>
      </c>
      <c r="BS76" s="44"/>
      <c r="BT76" s="45"/>
      <c r="BU76" s="44"/>
      <c r="BV76" s="45">
        <f t="shared" si="257"/>
        <v>0</v>
      </c>
      <c r="BW76" s="44"/>
      <c r="BX76" s="45"/>
      <c r="BY76" s="44"/>
      <c r="BZ76" s="45">
        <f t="shared" si="258"/>
        <v>0</v>
      </c>
      <c r="CA76" s="49"/>
      <c r="CB76" s="44">
        <f t="shared" si="259"/>
        <v>0</v>
      </c>
      <c r="CC76" s="50"/>
      <c r="CD76" s="42"/>
      <c r="CE76" s="43"/>
      <c r="CF76" s="42"/>
      <c r="CG76" s="43">
        <f t="shared" si="260"/>
        <v>0</v>
      </c>
      <c r="CH76" s="44"/>
      <c r="CI76" s="45"/>
      <c r="CJ76" s="44"/>
      <c r="CK76" s="45">
        <f t="shared" si="261"/>
        <v>0</v>
      </c>
      <c r="CL76" s="44"/>
      <c r="CM76" s="45"/>
      <c r="CN76" s="44"/>
      <c r="CO76" s="45">
        <f t="shared" si="262"/>
        <v>0</v>
      </c>
      <c r="CP76" s="44"/>
      <c r="CQ76" s="45"/>
      <c r="CR76" s="44"/>
      <c r="CS76" s="45">
        <f t="shared" si="263"/>
        <v>0</v>
      </c>
      <c r="CT76" s="49"/>
      <c r="CU76" s="44">
        <f t="shared" si="264"/>
        <v>0</v>
      </c>
      <c r="CV76" s="50"/>
      <c r="CW76" s="42"/>
      <c r="CX76" s="43"/>
      <c r="CY76" s="42"/>
      <c r="CZ76" s="43">
        <f t="shared" si="265"/>
        <v>0</v>
      </c>
      <c r="DA76" s="44"/>
      <c r="DB76" s="45"/>
      <c r="DC76" s="44"/>
      <c r="DD76" s="45">
        <f t="shared" si="266"/>
        <v>0</v>
      </c>
      <c r="DE76" s="44"/>
      <c r="DF76" s="45"/>
      <c r="DG76" s="44"/>
      <c r="DH76" s="45">
        <f t="shared" si="267"/>
        <v>0</v>
      </c>
      <c r="DI76" s="44"/>
      <c r="DJ76" s="45"/>
      <c r="DK76" s="44"/>
      <c r="DL76" s="45">
        <f t="shared" si="268"/>
        <v>0</v>
      </c>
      <c r="DM76" s="49"/>
      <c r="DN76" s="44">
        <f t="shared" si="269"/>
        <v>0</v>
      </c>
      <c r="DO76" s="50"/>
      <c r="DP76" s="42">
        <f t="shared" si="270"/>
        <v>0</v>
      </c>
      <c r="DQ76" s="43">
        <f t="shared" si="270"/>
        <v>0</v>
      </c>
      <c r="DR76" s="42">
        <f t="shared" si="270"/>
        <v>0</v>
      </c>
      <c r="DS76" s="43">
        <f t="shared" si="270"/>
        <v>0</v>
      </c>
      <c r="DT76" s="44">
        <f t="shared" si="270"/>
        <v>0</v>
      </c>
      <c r="DU76" s="45">
        <f t="shared" si="270"/>
        <v>0</v>
      </c>
      <c r="DV76" s="44">
        <f t="shared" si="270"/>
        <v>0</v>
      </c>
      <c r="DW76" s="45">
        <f t="shared" si="270"/>
        <v>0</v>
      </c>
      <c r="DX76" s="44">
        <f t="shared" si="270"/>
        <v>0</v>
      </c>
      <c r="DY76" s="45">
        <f t="shared" si="270"/>
        <v>0</v>
      </c>
      <c r="DZ76" s="44">
        <f t="shared" si="270"/>
        <v>0</v>
      </c>
      <c r="EA76" s="45">
        <f t="shared" si="270"/>
        <v>0</v>
      </c>
      <c r="EB76" s="44">
        <f t="shared" si="270"/>
        <v>0</v>
      </c>
      <c r="EC76" s="45">
        <f t="shared" si="270"/>
        <v>0</v>
      </c>
      <c r="ED76" s="44">
        <f t="shared" si="270"/>
        <v>0</v>
      </c>
      <c r="EE76" s="45">
        <f t="shared" si="86"/>
        <v>0</v>
      </c>
      <c r="EF76" s="49"/>
      <c r="EG76" s="44">
        <f t="shared" ref="EG76:EG139" si="271">+W76+AP76+BI76+CB76+CU76+DN76</f>
        <v>0</v>
      </c>
    </row>
    <row r="77" spans="1:137" ht="15.6" outlineLevel="1">
      <c r="B77" s="41"/>
      <c r="C77" s="32"/>
      <c r="D77" s="92"/>
      <c r="E77" s="41"/>
      <c r="F77" s="42"/>
      <c r="G77" s="43"/>
      <c r="H77" s="42"/>
      <c r="I77" s="43">
        <f t="shared" si="9"/>
        <v>0</v>
      </c>
      <c r="J77" s="44"/>
      <c r="K77" s="45"/>
      <c r="L77" s="44"/>
      <c r="M77" s="45">
        <f t="shared" si="241"/>
        <v>0</v>
      </c>
      <c r="N77" s="44"/>
      <c r="O77" s="45"/>
      <c r="P77" s="44"/>
      <c r="Q77" s="45">
        <f t="shared" si="242"/>
        <v>0</v>
      </c>
      <c r="R77" s="44"/>
      <c r="S77" s="45"/>
      <c r="T77" s="44"/>
      <c r="U77" s="45">
        <f t="shared" si="243"/>
        <v>0</v>
      </c>
      <c r="V77" s="49"/>
      <c r="W77" s="44">
        <f t="shared" si="244"/>
        <v>0</v>
      </c>
      <c r="X77" s="50"/>
      <c r="Y77" s="42"/>
      <c r="Z77" s="43"/>
      <c r="AA77" s="42"/>
      <c r="AB77" s="43">
        <f t="shared" si="245"/>
        <v>0</v>
      </c>
      <c r="AC77" s="44"/>
      <c r="AD77" s="45"/>
      <c r="AE77" s="44"/>
      <c r="AF77" s="45">
        <f t="shared" si="246"/>
        <v>0</v>
      </c>
      <c r="AG77" s="44"/>
      <c r="AH77" s="45"/>
      <c r="AI77" s="44"/>
      <c r="AJ77" s="45">
        <f t="shared" si="247"/>
        <v>0</v>
      </c>
      <c r="AK77" s="44"/>
      <c r="AL77" s="45"/>
      <c r="AM77" s="44"/>
      <c r="AN77" s="45">
        <f t="shared" si="248"/>
        <v>0</v>
      </c>
      <c r="AO77" s="49"/>
      <c r="AP77" s="44">
        <f t="shared" si="249"/>
        <v>0</v>
      </c>
      <c r="AQ77" s="50"/>
      <c r="AR77" s="42"/>
      <c r="AS77" s="43"/>
      <c r="AT77" s="42"/>
      <c r="AU77" s="43">
        <f t="shared" si="250"/>
        <v>0</v>
      </c>
      <c r="AV77" s="44"/>
      <c r="AW77" s="45"/>
      <c r="AX77" s="44"/>
      <c r="AY77" s="45">
        <f t="shared" si="251"/>
        <v>0</v>
      </c>
      <c r="AZ77" s="44"/>
      <c r="BA77" s="45"/>
      <c r="BB77" s="44"/>
      <c r="BC77" s="45">
        <f t="shared" si="252"/>
        <v>0</v>
      </c>
      <c r="BD77" s="44"/>
      <c r="BE77" s="45"/>
      <c r="BF77" s="44"/>
      <c r="BG77" s="45">
        <f t="shared" si="253"/>
        <v>0</v>
      </c>
      <c r="BH77" s="49"/>
      <c r="BI77" s="44">
        <f t="shared" si="254"/>
        <v>0</v>
      </c>
      <c r="BJ77" s="50"/>
      <c r="BK77" s="42"/>
      <c r="BL77" s="43"/>
      <c r="BM77" s="42"/>
      <c r="BN77" s="43">
        <f t="shared" si="255"/>
        <v>0</v>
      </c>
      <c r="BO77" s="44"/>
      <c r="BP77" s="45"/>
      <c r="BQ77" s="44"/>
      <c r="BR77" s="45">
        <f t="shared" si="256"/>
        <v>0</v>
      </c>
      <c r="BS77" s="44"/>
      <c r="BT77" s="45"/>
      <c r="BU77" s="44"/>
      <c r="BV77" s="45">
        <f t="shared" si="257"/>
        <v>0</v>
      </c>
      <c r="BW77" s="44"/>
      <c r="BX77" s="45"/>
      <c r="BY77" s="44"/>
      <c r="BZ77" s="45">
        <f t="shared" si="258"/>
        <v>0</v>
      </c>
      <c r="CA77" s="49"/>
      <c r="CB77" s="44">
        <f t="shared" si="259"/>
        <v>0</v>
      </c>
      <c r="CC77" s="50"/>
      <c r="CD77" s="42"/>
      <c r="CE77" s="43"/>
      <c r="CF77" s="42"/>
      <c r="CG77" s="43">
        <f t="shared" si="260"/>
        <v>0</v>
      </c>
      <c r="CH77" s="44"/>
      <c r="CI77" s="45"/>
      <c r="CJ77" s="44"/>
      <c r="CK77" s="45">
        <f t="shared" si="261"/>
        <v>0</v>
      </c>
      <c r="CL77" s="44"/>
      <c r="CM77" s="45"/>
      <c r="CN77" s="44"/>
      <c r="CO77" s="45">
        <f t="shared" si="262"/>
        <v>0</v>
      </c>
      <c r="CP77" s="44"/>
      <c r="CQ77" s="45"/>
      <c r="CR77" s="44"/>
      <c r="CS77" s="45">
        <f t="shared" si="263"/>
        <v>0</v>
      </c>
      <c r="CT77" s="49"/>
      <c r="CU77" s="44">
        <f t="shared" si="264"/>
        <v>0</v>
      </c>
      <c r="CV77" s="50"/>
      <c r="CW77" s="42"/>
      <c r="CX77" s="43"/>
      <c r="CY77" s="42"/>
      <c r="CZ77" s="43">
        <f t="shared" si="265"/>
        <v>0</v>
      </c>
      <c r="DA77" s="44"/>
      <c r="DB77" s="45"/>
      <c r="DC77" s="44"/>
      <c r="DD77" s="45">
        <f t="shared" si="266"/>
        <v>0</v>
      </c>
      <c r="DE77" s="44"/>
      <c r="DF77" s="45"/>
      <c r="DG77" s="44"/>
      <c r="DH77" s="45">
        <f t="shared" si="267"/>
        <v>0</v>
      </c>
      <c r="DI77" s="44"/>
      <c r="DJ77" s="45"/>
      <c r="DK77" s="44"/>
      <c r="DL77" s="45">
        <f t="shared" si="268"/>
        <v>0</v>
      </c>
      <c r="DM77" s="49"/>
      <c r="DN77" s="44">
        <f t="shared" si="269"/>
        <v>0</v>
      </c>
      <c r="DO77" s="50"/>
      <c r="DP77" s="42">
        <f t="shared" si="270"/>
        <v>0</v>
      </c>
      <c r="DQ77" s="43">
        <f t="shared" si="270"/>
        <v>0</v>
      </c>
      <c r="DR77" s="42">
        <f t="shared" si="270"/>
        <v>0</v>
      </c>
      <c r="DS77" s="43">
        <f t="shared" si="270"/>
        <v>0</v>
      </c>
      <c r="DT77" s="44">
        <f t="shared" si="270"/>
        <v>0</v>
      </c>
      <c r="DU77" s="45">
        <f t="shared" si="270"/>
        <v>0</v>
      </c>
      <c r="DV77" s="44">
        <f t="shared" si="270"/>
        <v>0</v>
      </c>
      <c r="DW77" s="45">
        <f t="shared" si="270"/>
        <v>0</v>
      </c>
      <c r="DX77" s="44">
        <f t="shared" si="270"/>
        <v>0</v>
      </c>
      <c r="DY77" s="45">
        <f t="shared" si="270"/>
        <v>0</v>
      </c>
      <c r="DZ77" s="44">
        <f t="shared" si="270"/>
        <v>0</v>
      </c>
      <c r="EA77" s="45">
        <f t="shared" si="270"/>
        <v>0</v>
      </c>
      <c r="EB77" s="44">
        <f t="shared" si="270"/>
        <v>0</v>
      </c>
      <c r="EC77" s="45">
        <f t="shared" si="270"/>
        <v>0</v>
      </c>
      <c r="ED77" s="44">
        <f t="shared" si="270"/>
        <v>0</v>
      </c>
      <c r="EE77" s="45">
        <f t="shared" si="86"/>
        <v>0</v>
      </c>
      <c r="EF77" s="49"/>
      <c r="EG77" s="44">
        <f t="shared" si="271"/>
        <v>0</v>
      </c>
    </row>
    <row r="78" spans="1:137" ht="15.6" outlineLevel="1">
      <c r="B78" s="41"/>
      <c r="C78" s="32"/>
      <c r="D78" s="92"/>
      <c r="E78" s="41"/>
      <c r="F78" s="42"/>
      <c r="G78" s="43"/>
      <c r="H78" s="42"/>
      <c r="I78" s="43">
        <f t="shared" si="9"/>
        <v>0</v>
      </c>
      <c r="J78" s="44"/>
      <c r="K78" s="45"/>
      <c r="L78" s="44"/>
      <c r="M78" s="45">
        <f t="shared" si="241"/>
        <v>0</v>
      </c>
      <c r="N78" s="44"/>
      <c r="O78" s="45"/>
      <c r="P78" s="44"/>
      <c r="Q78" s="45">
        <f t="shared" si="242"/>
        <v>0</v>
      </c>
      <c r="R78" s="44"/>
      <c r="S78" s="45"/>
      <c r="T78" s="44"/>
      <c r="U78" s="45">
        <f t="shared" si="243"/>
        <v>0</v>
      </c>
      <c r="V78" s="49"/>
      <c r="W78" s="44">
        <f t="shared" si="244"/>
        <v>0</v>
      </c>
      <c r="X78" s="50"/>
      <c r="Y78" s="42"/>
      <c r="Z78" s="43"/>
      <c r="AA78" s="42"/>
      <c r="AB78" s="43">
        <f t="shared" si="245"/>
        <v>0</v>
      </c>
      <c r="AC78" s="44"/>
      <c r="AD78" s="45"/>
      <c r="AE78" s="44"/>
      <c r="AF78" s="45">
        <f t="shared" si="246"/>
        <v>0</v>
      </c>
      <c r="AG78" s="44"/>
      <c r="AH78" s="45"/>
      <c r="AI78" s="44"/>
      <c r="AJ78" s="45">
        <f t="shared" si="247"/>
        <v>0</v>
      </c>
      <c r="AK78" s="44"/>
      <c r="AL78" s="45"/>
      <c r="AM78" s="44"/>
      <c r="AN78" s="45">
        <f t="shared" si="248"/>
        <v>0</v>
      </c>
      <c r="AO78" s="49"/>
      <c r="AP78" s="44">
        <f t="shared" si="249"/>
        <v>0</v>
      </c>
      <c r="AQ78" s="50"/>
      <c r="AR78" s="42"/>
      <c r="AS78" s="43"/>
      <c r="AT78" s="42"/>
      <c r="AU78" s="43">
        <f t="shared" si="250"/>
        <v>0</v>
      </c>
      <c r="AV78" s="44"/>
      <c r="AW78" s="45"/>
      <c r="AX78" s="44"/>
      <c r="AY78" s="45">
        <f t="shared" si="251"/>
        <v>0</v>
      </c>
      <c r="AZ78" s="44"/>
      <c r="BA78" s="45"/>
      <c r="BB78" s="44"/>
      <c r="BC78" s="45">
        <f t="shared" si="252"/>
        <v>0</v>
      </c>
      <c r="BD78" s="44"/>
      <c r="BE78" s="45"/>
      <c r="BF78" s="44"/>
      <c r="BG78" s="45">
        <f t="shared" si="253"/>
        <v>0</v>
      </c>
      <c r="BH78" s="49"/>
      <c r="BI78" s="44">
        <f t="shared" si="254"/>
        <v>0</v>
      </c>
      <c r="BJ78" s="50"/>
      <c r="BK78" s="42"/>
      <c r="BL78" s="43"/>
      <c r="BM78" s="42"/>
      <c r="BN78" s="43">
        <f t="shared" si="255"/>
        <v>0</v>
      </c>
      <c r="BO78" s="44"/>
      <c r="BP78" s="45"/>
      <c r="BQ78" s="44"/>
      <c r="BR78" s="45">
        <f t="shared" si="256"/>
        <v>0</v>
      </c>
      <c r="BS78" s="44"/>
      <c r="BT78" s="45"/>
      <c r="BU78" s="44"/>
      <c r="BV78" s="45">
        <f t="shared" si="257"/>
        <v>0</v>
      </c>
      <c r="BW78" s="44"/>
      <c r="BX78" s="45"/>
      <c r="BY78" s="44"/>
      <c r="BZ78" s="45">
        <f t="shared" si="258"/>
        <v>0</v>
      </c>
      <c r="CA78" s="49"/>
      <c r="CB78" s="44">
        <f t="shared" si="259"/>
        <v>0</v>
      </c>
      <c r="CC78" s="50"/>
      <c r="CD78" s="42"/>
      <c r="CE78" s="43"/>
      <c r="CF78" s="42"/>
      <c r="CG78" s="43">
        <f t="shared" si="260"/>
        <v>0</v>
      </c>
      <c r="CH78" s="44"/>
      <c r="CI78" s="45"/>
      <c r="CJ78" s="44"/>
      <c r="CK78" s="45">
        <f t="shared" si="261"/>
        <v>0</v>
      </c>
      <c r="CL78" s="44"/>
      <c r="CM78" s="45"/>
      <c r="CN78" s="44"/>
      <c r="CO78" s="45">
        <f t="shared" si="262"/>
        <v>0</v>
      </c>
      <c r="CP78" s="44"/>
      <c r="CQ78" s="45"/>
      <c r="CR78" s="44"/>
      <c r="CS78" s="45">
        <f t="shared" si="263"/>
        <v>0</v>
      </c>
      <c r="CT78" s="49"/>
      <c r="CU78" s="44">
        <f t="shared" si="264"/>
        <v>0</v>
      </c>
      <c r="CV78" s="50"/>
      <c r="CW78" s="42"/>
      <c r="CX78" s="43"/>
      <c r="CY78" s="42"/>
      <c r="CZ78" s="43">
        <f t="shared" si="265"/>
        <v>0</v>
      </c>
      <c r="DA78" s="44"/>
      <c r="DB78" s="45"/>
      <c r="DC78" s="44"/>
      <c r="DD78" s="45">
        <f t="shared" si="266"/>
        <v>0</v>
      </c>
      <c r="DE78" s="44"/>
      <c r="DF78" s="45"/>
      <c r="DG78" s="44"/>
      <c r="DH78" s="45">
        <f t="shared" si="267"/>
        <v>0</v>
      </c>
      <c r="DI78" s="44"/>
      <c r="DJ78" s="45"/>
      <c r="DK78" s="44"/>
      <c r="DL78" s="45">
        <f t="shared" si="268"/>
        <v>0</v>
      </c>
      <c r="DM78" s="49"/>
      <c r="DN78" s="44">
        <f t="shared" si="269"/>
        <v>0</v>
      </c>
      <c r="DO78" s="50"/>
      <c r="DP78" s="42">
        <f t="shared" si="270"/>
        <v>0</v>
      </c>
      <c r="DQ78" s="43">
        <f t="shared" si="270"/>
        <v>0</v>
      </c>
      <c r="DR78" s="42">
        <f t="shared" si="270"/>
        <v>0</v>
      </c>
      <c r="DS78" s="43">
        <f t="shared" si="270"/>
        <v>0</v>
      </c>
      <c r="DT78" s="44">
        <f t="shared" si="270"/>
        <v>0</v>
      </c>
      <c r="DU78" s="45">
        <f t="shared" si="270"/>
        <v>0</v>
      </c>
      <c r="DV78" s="44">
        <f t="shared" si="270"/>
        <v>0</v>
      </c>
      <c r="DW78" s="45">
        <f t="shared" si="270"/>
        <v>0</v>
      </c>
      <c r="DX78" s="44">
        <f t="shared" si="270"/>
        <v>0</v>
      </c>
      <c r="DY78" s="45">
        <f t="shared" si="270"/>
        <v>0</v>
      </c>
      <c r="DZ78" s="44">
        <f t="shared" si="270"/>
        <v>0</v>
      </c>
      <c r="EA78" s="45">
        <f t="shared" si="270"/>
        <v>0</v>
      </c>
      <c r="EB78" s="44">
        <f t="shared" si="270"/>
        <v>0</v>
      </c>
      <c r="EC78" s="45">
        <f t="shared" si="270"/>
        <v>0</v>
      </c>
      <c r="ED78" s="44">
        <f t="shared" si="270"/>
        <v>0</v>
      </c>
      <c r="EE78" s="45">
        <f t="shared" si="86"/>
        <v>0</v>
      </c>
      <c r="EF78" s="49"/>
      <c r="EG78" s="44">
        <f t="shared" si="271"/>
        <v>0</v>
      </c>
    </row>
    <row r="79" spans="1:137" ht="15.6" outlineLevel="1">
      <c r="B79" s="41"/>
      <c r="C79" s="32"/>
      <c r="D79" s="92"/>
      <c r="E79" s="41"/>
      <c r="F79" s="42"/>
      <c r="G79" s="43"/>
      <c r="H79" s="42"/>
      <c r="I79" s="43">
        <f t="shared" si="9"/>
        <v>0</v>
      </c>
      <c r="J79" s="44"/>
      <c r="K79" s="45"/>
      <c r="L79" s="44"/>
      <c r="M79" s="45">
        <f t="shared" si="241"/>
        <v>0</v>
      </c>
      <c r="N79" s="44"/>
      <c r="O79" s="45"/>
      <c r="P79" s="44"/>
      <c r="Q79" s="45">
        <f t="shared" si="242"/>
        <v>0</v>
      </c>
      <c r="R79" s="44"/>
      <c r="S79" s="45"/>
      <c r="T79" s="44"/>
      <c r="U79" s="45">
        <f t="shared" si="243"/>
        <v>0</v>
      </c>
      <c r="V79" s="49"/>
      <c r="W79" s="44">
        <f t="shared" si="244"/>
        <v>0</v>
      </c>
      <c r="X79" s="50"/>
      <c r="Y79" s="42"/>
      <c r="Z79" s="43"/>
      <c r="AA79" s="42"/>
      <c r="AB79" s="43">
        <f t="shared" si="245"/>
        <v>0</v>
      </c>
      <c r="AC79" s="44"/>
      <c r="AD79" s="45"/>
      <c r="AE79" s="44"/>
      <c r="AF79" s="45">
        <f t="shared" si="246"/>
        <v>0</v>
      </c>
      <c r="AG79" s="44"/>
      <c r="AH79" s="45"/>
      <c r="AI79" s="44"/>
      <c r="AJ79" s="45">
        <f t="shared" si="247"/>
        <v>0</v>
      </c>
      <c r="AK79" s="44"/>
      <c r="AL79" s="45"/>
      <c r="AM79" s="44"/>
      <c r="AN79" s="45">
        <f t="shared" si="248"/>
        <v>0</v>
      </c>
      <c r="AO79" s="49"/>
      <c r="AP79" s="44">
        <f t="shared" si="249"/>
        <v>0</v>
      </c>
      <c r="AQ79" s="50"/>
      <c r="AR79" s="42"/>
      <c r="AS79" s="43"/>
      <c r="AT79" s="42"/>
      <c r="AU79" s="43">
        <f t="shared" si="250"/>
        <v>0</v>
      </c>
      <c r="AV79" s="44"/>
      <c r="AW79" s="45"/>
      <c r="AX79" s="44"/>
      <c r="AY79" s="45">
        <f t="shared" si="251"/>
        <v>0</v>
      </c>
      <c r="AZ79" s="44"/>
      <c r="BA79" s="45"/>
      <c r="BB79" s="44"/>
      <c r="BC79" s="45">
        <f t="shared" si="252"/>
        <v>0</v>
      </c>
      <c r="BD79" s="44"/>
      <c r="BE79" s="45"/>
      <c r="BF79" s="44"/>
      <c r="BG79" s="45">
        <f t="shared" si="253"/>
        <v>0</v>
      </c>
      <c r="BH79" s="49"/>
      <c r="BI79" s="44">
        <f t="shared" si="254"/>
        <v>0</v>
      </c>
      <c r="BJ79" s="50"/>
      <c r="BK79" s="42"/>
      <c r="BL79" s="43"/>
      <c r="BM79" s="42"/>
      <c r="BN79" s="43">
        <f t="shared" si="255"/>
        <v>0</v>
      </c>
      <c r="BO79" s="44"/>
      <c r="BP79" s="45"/>
      <c r="BQ79" s="44"/>
      <c r="BR79" s="45">
        <f t="shared" si="256"/>
        <v>0</v>
      </c>
      <c r="BS79" s="44"/>
      <c r="BT79" s="45"/>
      <c r="BU79" s="44"/>
      <c r="BV79" s="45">
        <f t="shared" si="257"/>
        <v>0</v>
      </c>
      <c r="BW79" s="44"/>
      <c r="BX79" s="45"/>
      <c r="BY79" s="44"/>
      <c r="BZ79" s="45">
        <f t="shared" si="258"/>
        <v>0</v>
      </c>
      <c r="CA79" s="49"/>
      <c r="CB79" s="44">
        <f t="shared" si="259"/>
        <v>0</v>
      </c>
      <c r="CC79" s="50"/>
      <c r="CD79" s="42"/>
      <c r="CE79" s="43"/>
      <c r="CF79" s="42"/>
      <c r="CG79" s="43">
        <f t="shared" si="260"/>
        <v>0</v>
      </c>
      <c r="CH79" s="44"/>
      <c r="CI79" s="45"/>
      <c r="CJ79" s="44"/>
      <c r="CK79" s="45">
        <f t="shared" si="261"/>
        <v>0</v>
      </c>
      <c r="CL79" s="44"/>
      <c r="CM79" s="45"/>
      <c r="CN79" s="44"/>
      <c r="CO79" s="45">
        <f t="shared" si="262"/>
        <v>0</v>
      </c>
      <c r="CP79" s="44"/>
      <c r="CQ79" s="45"/>
      <c r="CR79" s="44"/>
      <c r="CS79" s="45">
        <f t="shared" si="263"/>
        <v>0</v>
      </c>
      <c r="CT79" s="49"/>
      <c r="CU79" s="44">
        <f t="shared" si="264"/>
        <v>0</v>
      </c>
      <c r="CV79" s="50"/>
      <c r="CW79" s="42"/>
      <c r="CX79" s="43"/>
      <c r="CY79" s="42"/>
      <c r="CZ79" s="43">
        <f t="shared" si="265"/>
        <v>0</v>
      </c>
      <c r="DA79" s="44"/>
      <c r="DB79" s="45"/>
      <c r="DC79" s="44"/>
      <c r="DD79" s="45">
        <f t="shared" si="266"/>
        <v>0</v>
      </c>
      <c r="DE79" s="44"/>
      <c r="DF79" s="45"/>
      <c r="DG79" s="44"/>
      <c r="DH79" s="45">
        <f t="shared" si="267"/>
        <v>0</v>
      </c>
      <c r="DI79" s="44"/>
      <c r="DJ79" s="45"/>
      <c r="DK79" s="44"/>
      <c r="DL79" s="45">
        <f t="shared" si="268"/>
        <v>0</v>
      </c>
      <c r="DM79" s="49"/>
      <c r="DN79" s="44">
        <f t="shared" si="269"/>
        <v>0</v>
      </c>
      <c r="DO79" s="50"/>
      <c r="DP79" s="42">
        <f t="shared" ref="DP79:EE95" si="272">+F79+Y79+AR79+BK79+CD79+CW79</f>
        <v>0</v>
      </c>
      <c r="DQ79" s="43">
        <f t="shared" si="272"/>
        <v>0</v>
      </c>
      <c r="DR79" s="42">
        <f t="shared" si="272"/>
        <v>0</v>
      </c>
      <c r="DS79" s="43">
        <f t="shared" si="272"/>
        <v>0</v>
      </c>
      <c r="DT79" s="44">
        <f t="shared" si="272"/>
        <v>0</v>
      </c>
      <c r="DU79" s="45">
        <f t="shared" si="272"/>
        <v>0</v>
      </c>
      <c r="DV79" s="44">
        <f t="shared" si="272"/>
        <v>0</v>
      </c>
      <c r="DW79" s="45">
        <f t="shared" si="272"/>
        <v>0</v>
      </c>
      <c r="DX79" s="44">
        <f t="shared" si="272"/>
        <v>0</v>
      </c>
      <c r="DY79" s="45">
        <f t="shared" si="272"/>
        <v>0</v>
      </c>
      <c r="DZ79" s="44">
        <f t="shared" si="272"/>
        <v>0</v>
      </c>
      <c r="EA79" s="45">
        <f t="shared" si="272"/>
        <v>0</v>
      </c>
      <c r="EB79" s="44">
        <f t="shared" si="272"/>
        <v>0</v>
      </c>
      <c r="EC79" s="45">
        <f t="shared" si="272"/>
        <v>0</v>
      </c>
      <c r="ED79" s="44">
        <f t="shared" si="272"/>
        <v>0</v>
      </c>
      <c r="EE79" s="45">
        <f t="shared" si="86"/>
        <v>0</v>
      </c>
      <c r="EF79" s="49"/>
      <c r="EG79" s="44">
        <f t="shared" si="271"/>
        <v>0</v>
      </c>
    </row>
    <row r="80" spans="1:137" ht="15.6" outlineLevel="1">
      <c r="B80" s="41"/>
      <c r="C80" s="32"/>
      <c r="D80" s="90"/>
      <c r="E80" s="66"/>
      <c r="F80" s="94"/>
      <c r="G80" s="59"/>
      <c r="H80" s="94"/>
      <c r="I80" s="59">
        <f t="shared" si="9"/>
        <v>0</v>
      </c>
      <c r="J80" s="95"/>
      <c r="K80" s="61"/>
      <c r="L80" s="95"/>
      <c r="M80" s="61">
        <f t="shared" si="241"/>
        <v>0</v>
      </c>
      <c r="N80" s="95"/>
      <c r="O80" s="61"/>
      <c r="P80" s="95"/>
      <c r="Q80" s="61">
        <f t="shared" si="242"/>
        <v>0</v>
      </c>
      <c r="R80" s="95"/>
      <c r="S80" s="61"/>
      <c r="T80" s="95"/>
      <c r="U80" s="61">
        <f t="shared" si="243"/>
        <v>0</v>
      </c>
      <c r="V80" s="62"/>
      <c r="W80" s="95">
        <f t="shared" si="244"/>
        <v>0</v>
      </c>
      <c r="X80" s="57"/>
      <c r="Y80" s="94"/>
      <c r="Z80" s="59"/>
      <c r="AA80" s="94"/>
      <c r="AB80" s="59">
        <f t="shared" si="245"/>
        <v>0</v>
      </c>
      <c r="AC80" s="95"/>
      <c r="AD80" s="61"/>
      <c r="AE80" s="95"/>
      <c r="AF80" s="61">
        <f t="shared" si="246"/>
        <v>0</v>
      </c>
      <c r="AG80" s="95"/>
      <c r="AH80" s="61"/>
      <c r="AI80" s="95"/>
      <c r="AJ80" s="61">
        <f t="shared" si="247"/>
        <v>0</v>
      </c>
      <c r="AK80" s="95"/>
      <c r="AL80" s="61"/>
      <c r="AM80" s="95"/>
      <c r="AN80" s="61">
        <f t="shared" si="248"/>
        <v>0</v>
      </c>
      <c r="AO80" s="62"/>
      <c r="AP80" s="95">
        <f t="shared" si="249"/>
        <v>0</v>
      </c>
      <c r="AQ80" s="57"/>
      <c r="AR80" s="94"/>
      <c r="AS80" s="59"/>
      <c r="AT80" s="94"/>
      <c r="AU80" s="59">
        <f t="shared" si="250"/>
        <v>0</v>
      </c>
      <c r="AV80" s="95"/>
      <c r="AW80" s="61"/>
      <c r="AX80" s="95"/>
      <c r="AY80" s="61">
        <f t="shared" si="251"/>
        <v>0</v>
      </c>
      <c r="AZ80" s="95"/>
      <c r="BA80" s="61"/>
      <c r="BB80" s="95"/>
      <c r="BC80" s="61">
        <f t="shared" si="252"/>
        <v>0</v>
      </c>
      <c r="BD80" s="95"/>
      <c r="BE80" s="61"/>
      <c r="BF80" s="95"/>
      <c r="BG80" s="61">
        <f t="shared" si="253"/>
        <v>0</v>
      </c>
      <c r="BH80" s="62"/>
      <c r="BI80" s="95">
        <f t="shared" si="254"/>
        <v>0</v>
      </c>
      <c r="BJ80" s="57"/>
      <c r="BK80" s="94"/>
      <c r="BL80" s="59"/>
      <c r="BM80" s="94"/>
      <c r="BN80" s="59">
        <f t="shared" si="255"/>
        <v>0</v>
      </c>
      <c r="BO80" s="95"/>
      <c r="BP80" s="61"/>
      <c r="BQ80" s="95"/>
      <c r="BR80" s="61">
        <f t="shared" si="256"/>
        <v>0</v>
      </c>
      <c r="BS80" s="95"/>
      <c r="BT80" s="61"/>
      <c r="BU80" s="95"/>
      <c r="BV80" s="61">
        <f t="shared" si="257"/>
        <v>0</v>
      </c>
      <c r="BW80" s="95"/>
      <c r="BX80" s="61"/>
      <c r="BY80" s="95"/>
      <c r="BZ80" s="61">
        <f t="shared" si="258"/>
        <v>0</v>
      </c>
      <c r="CA80" s="62"/>
      <c r="CB80" s="95">
        <f t="shared" si="259"/>
        <v>0</v>
      </c>
      <c r="CC80" s="57"/>
      <c r="CD80" s="94"/>
      <c r="CE80" s="59"/>
      <c r="CF80" s="94"/>
      <c r="CG80" s="59">
        <f t="shared" si="260"/>
        <v>0</v>
      </c>
      <c r="CH80" s="95"/>
      <c r="CI80" s="61"/>
      <c r="CJ80" s="95"/>
      <c r="CK80" s="61">
        <f t="shared" si="261"/>
        <v>0</v>
      </c>
      <c r="CL80" s="95"/>
      <c r="CM80" s="61"/>
      <c r="CN80" s="95"/>
      <c r="CO80" s="61">
        <f t="shared" si="262"/>
        <v>0</v>
      </c>
      <c r="CP80" s="95"/>
      <c r="CQ80" s="61"/>
      <c r="CR80" s="95"/>
      <c r="CS80" s="61">
        <f t="shared" si="263"/>
        <v>0</v>
      </c>
      <c r="CT80" s="62"/>
      <c r="CU80" s="95">
        <f t="shared" si="264"/>
        <v>0</v>
      </c>
      <c r="CV80" s="57"/>
      <c r="CW80" s="94"/>
      <c r="CX80" s="59"/>
      <c r="CY80" s="94"/>
      <c r="CZ80" s="59">
        <f t="shared" si="265"/>
        <v>0</v>
      </c>
      <c r="DA80" s="95"/>
      <c r="DB80" s="61"/>
      <c r="DC80" s="95"/>
      <c r="DD80" s="61">
        <f t="shared" si="266"/>
        <v>0</v>
      </c>
      <c r="DE80" s="95"/>
      <c r="DF80" s="61"/>
      <c r="DG80" s="95"/>
      <c r="DH80" s="61">
        <f t="shared" si="267"/>
        <v>0</v>
      </c>
      <c r="DI80" s="95"/>
      <c r="DJ80" s="61"/>
      <c r="DK80" s="95"/>
      <c r="DL80" s="61">
        <f t="shared" si="268"/>
        <v>0</v>
      </c>
      <c r="DM80" s="62"/>
      <c r="DN80" s="95">
        <f t="shared" si="269"/>
        <v>0</v>
      </c>
      <c r="DO80" s="57"/>
      <c r="DP80" s="94">
        <f t="shared" si="272"/>
        <v>0</v>
      </c>
      <c r="DQ80" s="59">
        <f t="shared" si="272"/>
        <v>0</v>
      </c>
      <c r="DR80" s="94">
        <f t="shared" si="272"/>
        <v>0</v>
      </c>
      <c r="DS80" s="59">
        <f t="shared" si="272"/>
        <v>0</v>
      </c>
      <c r="DT80" s="95">
        <f t="shared" si="272"/>
        <v>0</v>
      </c>
      <c r="DU80" s="61">
        <f t="shared" si="272"/>
        <v>0</v>
      </c>
      <c r="DV80" s="95">
        <f t="shared" si="272"/>
        <v>0</v>
      </c>
      <c r="DW80" s="61">
        <f t="shared" si="272"/>
        <v>0</v>
      </c>
      <c r="DX80" s="95">
        <f t="shared" si="272"/>
        <v>0</v>
      </c>
      <c r="DY80" s="61">
        <f t="shared" si="272"/>
        <v>0</v>
      </c>
      <c r="DZ80" s="95">
        <f t="shared" si="272"/>
        <v>0</v>
      </c>
      <c r="EA80" s="61">
        <f t="shared" si="272"/>
        <v>0</v>
      </c>
      <c r="EB80" s="95">
        <f t="shared" si="272"/>
        <v>0</v>
      </c>
      <c r="EC80" s="61">
        <f t="shared" si="272"/>
        <v>0</v>
      </c>
      <c r="ED80" s="95">
        <f t="shared" si="272"/>
        <v>0</v>
      </c>
      <c r="EE80" s="61">
        <f t="shared" si="86"/>
        <v>0</v>
      </c>
      <c r="EF80" s="62"/>
      <c r="EG80" s="95">
        <f t="shared" si="271"/>
        <v>0</v>
      </c>
    </row>
    <row r="81" spans="1:137" ht="15.6" outlineLevel="1">
      <c r="B81" s="41"/>
      <c r="C81" s="32"/>
      <c r="D81" s="92"/>
      <c r="E81" s="41"/>
      <c r="F81" s="42"/>
      <c r="G81" s="43"/>
      <c r="H81" s="42"/>
      <c r="I81" s="43">
        <f t="shared" si="9"/>
        <v>0</v>
      </c>
      <c r="J81" s="44"/>
      <c r="K81" s="45"/>
      <c r="L81" s="44"/>
      <c r="M81" s="45">
        <f t="shared" si="241"/>
        <v>0</v>
      </c>
      <c r="N81" s="44"/>
      <c r="O81" s="45"/>
      <c r="P81" s="44"/>
      <c r="Q81" s="45">
        <f t="shared" si="242"/>
        <v>0</v>
      </c>
      <c r="R81" s="44"/>
      <c r="S81" s="45"/>
      <c r="T81" s="44"/>
      <c r="U81" s="45">
        <f t="shared" si="243"/>
        <v>0</v>
      </c>
      <c r="V81" s="49"/>
      <c r="W81" s="44">
        <f t="shared" si="244"/>
        <v>0</v>
      </c>
      <c r="X81" s="50"/>
      <c r="Y81" s="42"/>
      <c r="Z81" s="43"/>
      <c r="AA81" s="42"/>
      <c r="AB81" s="43">
        <f t="shared" si="245"/>
        <v>0</v>
      </c>
      <c r="AC81" s="44"/>
      <c r="AD81" s="45"/>
      <c r="AE81" s="44"/>
      <c r="AF81" s="45">
        <f t="shared" si="246"/>
        <v>0</v>
      </c>
      <c r="AG81" s="44"/>
      <c r="AH81" s="45"/>
      <c r="AI81" s="44"/>
      <c r="AJ81" s="45">
        <f t="shared" si="247"/>
        <v>0</v>
      </c>
      <c r="AK81" s="44"/>
      <c r="AL81" s="45"/>
      <c r="AM81" s="44"/>
      <c r="AN81" s="45">
        <f t="shared" si="248"/>
        <v>0</v>
      </c>
      <c r="AO81" s="49"/>
      <c r="AP81" s="44">
        <f t="shared" si="249"/>
        <v>0</v>
      </c>
      <c r="AQ81" s="50"/>
      <c r="AR81" s="42"/>
      <c r="AS81" s="43"/>
      <c r="AT81" s="42"/>
      <c r="AU81" s="43">
        <f t="shared" si="250"/>
        <v>0</v>
      </c>
      <c r="AV81" s="44"/>
      <c r="AW81" s="45"/>
      <c r="AX81" s="44"/>
      <c r="AY81" s="45">
        <f t="shared" si="251"/>
        <v>0</v>
      </c>
      <c r="AZ81" s="44"/>
      <c r="BA81" s="45"/>
      <c r="BB81" s="44"/>
      <c r="BC81" s="45">
        <f t="shared" si="252"/>
        <v>0</v>
      </c>
      <c r="BD81" s="44"/>
      <c r="BE81" s="45"/>
      <c r="BF81" s="44"/>
      <c r="BG81" s="45">
        <f t="shared" si="253"/>
        <v>0</v>
      </c>
      <c r="BH81" s="49"/>
      <c r="BI81" s="44">
        <f t="shared" si="254"/>
        <v>0</v>
      </c>
      <c r="BJ81" s="50"/>
      <c r="BK81" s="42"/>
      <c r="BL81" s="43"/>
      <c r="BM81" s="42"/>
      <c r="BN81" s="43">
        <f t="shared" si="255"/>
        <v>0</v>
      </c>
      <c r="BO81" s="44"/>
      <c r="BP81" s="45"/>
      <c r="BQ81" s="44"/>
      <c r="BR81" s="45">
        <f t="shared" si="256"/>
        <v>0</v>
      </c>
      <c r="BS81" s="44"/>
      <c r="BT81" s="45"/>
      <c r="BU81" s="44"/>
      <c r="BV81" s="45">
        <f t="shared" si="257"/>
        <v>0</v>
      </c>
      <c r="BW81" s="44"/>
      <c r="BX81" s="45"/>
      <c r="BY81" s="44"/>
      <c r="BZ81" s="45">
        <f t="shared" si="258"/>
        <v>0</v>
      </c>
      <c r="CA81" s="49"/>
      <c r="CB81" s="44">
        <f t="shared" si="259"/>
        <v>0</v>
      </c>
      <c r="CC81" s="50"/>
      <c r="CD81" s="42"/>
      <c r="CE81" s="43"/>
      <c r="CF81" s="42"/>
      <c r="CG81" s="43">
        <f t="shared" si="260"/>
        <v>0</v>
      </c>
      <c r="CH81" s="44"/>
      <c r="CI81" s="45"/>
      <c r="CJ81" s="44"/>
      <c r="CK81" s="45">
        <f t="shared" si="261"/>
        <v>0</v>
      </c>
      <c r="CL81" s="44"/>
      <c r="CM81" s="45"/>
      <c r="CN81" s="44"/>
      <c r="CO81" s="45">
        <f t="shared" si="262"/>
        <v>0</v>
      </c>
      <c r="CP81" s="44"/>
      <c r="CQ81" s="45"/>
      <c r="CR81" s="44"/>
      <c r="CS81" s="45">
        <f t="shared" si="263"/>
        <v>0</v>
      </c>
      <c r="CT81" s="49"/>
      <c r="CU81" s="44">
        <f t="shared" si="264"/>
        <v>0</v>
      </c>
      <c r="CV81" s="50"/>
      <c r="CW81" s="42"/>
      <c r="CX81" s="43"/>
      <c r="CY81" s="42"/>
      <c r="CZ81" s="43">
        <f t="shared" si="265"/>
        <v>0</v>
      </c>
      <c r="DA81" s="44"/>
      <c r="DB81" s="45"/>
      <c r="DC81" s="44"/>
      <c r="DD81" s="45">
        <f t="shared" si="266"/>
        <v>0</v>
      </c>
      <c r="DE81" s="44"/>
      <c r="DF81" s="45"/>
      <c r="DG81" s="44"/>
      <c r="DH81" s="45">
        <f t="shared" si="267"/>
        <v>0</v>
      </c>
      <c r="DI81" s="44"/>
      <c r="DJ81" s="45"/>
      <c r="DK81" s="44"/>
      <c r="DL81" s="45">
        <f t="shared" si="268"/>
        <v>0</v>
      </c>
      <c r="DM81" s="49"/>
      <c r="DN81" s="44">
        <f t="shared" si="269"/>
        <v>0</v>
      </c>
      <c r="DO81" s="50"/>
      <c r="DP81" s="42">
        <f t="shared" si="272"/>
        <v>0</v>
      </c>
      <c r="DQ81" s="43">
        <f t="shared" si="272"/>
        <v>0</v>
      </c>
      <c r="DR81" s="42">
        <f t="shared" si="272"/>
        <v>0</v>
      </c>
      <c r="DS81" s="43">
        <f t="shared" si="272"/>
        <v>0</v>
      </c>
      <c r="DT81" s="44">
        <f t="shared" si="272"/>
        <v>0</v>
      </c>
      <c r="DU81" s="45">
        <f t="shared" si="272"/>
        <v>0</v>
      </c>
      <c r="DV81" s="44">
        <f t="shared" si="272"/>
        <v>0</v>
      </c>
      <c r="DW81" s="45">
        <f t="shared" si="272"/>
        <v>0</v>
      </c>
      <c r="DX81" s="44">
        <f t="shared" si="272"/>
        <v>0</v>
      </c>
      <c r="DY81" s="45">
        <f t="shared" si="272"/>
        <v>0</v>
      </c>
      <c r="DZ81" s="44">
        <f t="shared" si="272"/>
        <v>0</v>
      </c>
      <c r="EA81" s="45">
        <f t="shared" si="272"/>
        <v>0</v>
      </c>
      <c r="EB81" s="44">
        <f t="shared" si="272"/>
        <v>0</v>
      </c>
      <c r="EC81" s="45">
        <f t="shared" si="272"/>
        <v>0</v>
      </c>
      <c r="ED81" s="44">
        <f t="shared" si="272"/>
        <v>0</v>
      </c>
      <c r="EE81" s="45">
        <f t="shared" si="86"/>
        <v>0</v>
      </c>
      <c r="EF81" s="49"/>
      <c r="EG81" s="44">
        <f t="shared" si="271"/>
        <v>0</v>
      </c>
    </row>
    <row r="82" spans="1:137" ht="15.6" outlineLevel="1">
      <c r="B82" s="41"/>
      <c r="C82" s="32"/>
      <c r="D82" s="92"/>
      <c r="E82" s="41"/>
      <c r="F82" s="42"/>
      <c r="G82" s="43"/>
      <c r="H82" s="42"/>
      <c r="I82" s="43">
        <f t="shared" ref="I82:I145" si="273">+F82+G82+H82</f>
        <v>0</v>
      </c>
      <c r="J82" s="44"/>
      <c r="K82" s="45"/>
      <c r="L82" s="44"/>
      <c r="M82" s="45">
        <f t="shared" si="241"/>
        <v>0</v>
      </c>
      <c r="N82" s="44"/>
      <c r="O82" s="45"/>
      <c r="P82" s="44"/>
      <c r="Q82" s="45">
        <f t="shared" si="242"/>
        <v>0</v>
      </c>
      <c r="R82" s="44"/>
      <c r="S82" s="45"/>
      <c r="T82" s="44"/>
      <c r="U82" s="45">
        <f t="shared" si="243"/>
        <v>0</v>
      </c>
      <c r="V82" s="49"/>
      <c r="W82" s="44">
        <f t="shared" si="244"/>
        <v>0</v>
      </c>
      <c r="X82" s="50"/>
      <c r="Y82" s="42"/>
      <c r="Z82" s="43"/>
      <c r="AA82" s="42"/>
      <c r="AB82" s="43">
        <f t="shared" si="245"/>
        <v>0</v>
      </c>
      <c r="AC82" s="44"/>
      <c r="AD82" s="45"/>
      <c r="AE82" s="44"/>
      <c r="AF82" s="45">
        <f t="shared" si="246"/>
        <v>0</v>
      </c>
      <c r="AG82" s="44"/>
      <c r="AH82" s="45"/>
      <c r="AI82" s="44"/>
      <c r="AJ82" s="45">
        <f t="shared" si="247"/>
        <v>0</v>
      </c>
      <c r="AK82" s="44"/>
      <c r="AL82" s="45"/>
      <c r="AM82" s="44"/>
      <c r="AN82" s="45">
        <f t="shared" si="248"/>
        <v>0</v>
      </c>
      <c r="AO82" s="49"/>
      <c r="AP82" s="44">
        <f t="shared" si="249"/>
        <v>0</v>
      </c>
      <c r="AQ82" s="50"/>
      <c r="AR82" s="42"/>
      <c r="AS82" s="43"/>
      <c r="AT82" s="42"/>
      <c r="AU82" s="43">
        <f t="shared" si="250"/>
        <v>0</v>
      </c>
      <c r="AV82" s="44"/>
      <c r="AW82" s="45"/>
      <c r="AX82" s="44"/>
      <c r="AY82" s="45">
        <f t="shared" si="251"/>
        <v>0</v>
      </c>
      <c r="AZ82" s="44"/>
      <c r="BA82" s="45"/>
      <c r="BB82" s="44"/>
      <c r="BC82" s="45">
        <f t="shared" si="252"/>
        <v>0</v>
      </c>
      <c r="BD82" s="44"/>
      <c r="BE82" s="45"/>
      <c r="BF82" s="44"/>
      <c r="BG82" s="45">
        <f t="shared" si="253"/>
        <v>0</v>
      </c>
      <c r="BH82" s="49"/>
      <c r="BI82" s="44">
        <f t="shared" si="254"/>
        <v>0</v>
      </c>
      <c r="BJ82" s="50"/>
      <c r="BK82" s="42"/>
      <c r="BL82" s="43"/>
      <c r="BM82" s="42"/>
      <c r="BN82" s="43">
        <f t="shared" si="255"/>
        <v>0</v>
      </c>
      <c r="BO82" s="44"/>
      <c r="BP82" s="45"/>
      <c r="BQ82" s="44"/>
      <c r="BR82" s="45">
        <f t="shared" si="256"/>
        <v>0</v>
      </c>
      <c r="BS82" s="44"/>
      <c r="BT82" s="45"/>
      <c r="BU82" s="44"/>
      <c r="BV82" s="45">
        <f t="shared" si="257"/>
        <v>0</v>
      </c>
      <c r="BW82" s="44"/>
      <c r="BX82" s="45"/>
      <c r="BY82" s="44"/>
      <c r="BZ82" s="45">
        <f t="shared" si="258"/>
        <v>0</v>
      </c>
      <c r="CA82" s="49"/>
      <c r="CB82" s="44">
        <f t="shared" si="259"/>
        <v>0</v>
      </c>
      <c r="CC82" s="50"/>
      <c r="CD82" s="42"/>
      <c r="CE82" s="43"/>
      <c r="CF82" s="42"/>
      <c r="CG82" s="43">
        <f t="shared" si="260"/>
        <v>0</v>
      </c>
      <c r="CH82" s="44"/>
      <c r="CI82" s="45"/>
      <c r="CJ82" s="44"/>
      <c r="CK82" s="45">
        <f t="shared" si="261"/>
        <v>0</v>
      </c>
      <c r="CL82" s="44"/>
      <c r="CM82" s="45"/>
      <c r="CN82" s="44"/>
      <c r="CO82" s="45">
        <f t="shared" si="262"/>
        <v>0</v>
      </c>
      <c r="CP82" s="44"/>
      <c r="CQ82" s="45"/>
      <c r="CR82" s="44"/>
      <c r="CS82" s="45">
        <f t="shared" si="263"/>
        <v>0</v>
      </c>
      <c r="CT82" s="49"/>
      <c r="CU82" s="44">
        <f t="shared" si="264"/>
        <v>0</v>
      </c>
      <c r="CV82" s="50"/>
      <c r="CW82" s="42"/>
      <c r="CX82" s="43"/>
      <c r="CY82" s="42"/>
      <c r="CZ82" s="43">
        <f t="shared" si="265"/>
        <v>0</v>
      </c>
      <c r="DA82" s="44"/>
      <c r="DB82" s="45"/>
      <c r="DC82" s="44"/>
      <c r="DD82" s="45">
        <f t="shared" si="266"/>
        <v>0</v>
      </c>
      <c r="DE82" s="44"/>
      <c r="DF82" s="45"/>
      <c r="DG82" s="44"/>
      <c r="DH82" s="45">
        <f t="shared" si="267"/>
        <v>0</v>
      </c>
      <c r="DI82" s="44"/>
      <c r="DJ82" s="45"/>
      <c r="DK82" s="44"/>
      <c r="DL82" s="45">
        <f t="shared" si="268"/>
        <v>0</v>
      </c>
      <c r="DM82" s="49"/>
      <c r="DN82" s="44">
        <f t="shared" si="269"/>
        <v>0</v>
      </c>
      <c r="DO82" s="50"/>
      <c r="DP82" s="42">
        <f t="shared" si="272"/>
        <v>0</v>
      </c>
      <c r="DQ82" s="43">
        <f t="shared" si="272"/>
        <v>0</v>
      </c>
      <c r="DR82" s="42">
        <f t="shared" si="272"/>
        <v>0</v>
      </c>
      <c r="DS82" s="43">
        <f t="shared" si="272"/>
        <v>0</v>
      </c>
      <c r="DT82" s="44">
        <f t="shared" si="272"/>
        <v>0</v>
      </c>
      <c r="DU82" s="45">
        <f t="shared" si="272"/>
        <v>0</v>
      </c>
      <c r="DV82" s="44">
        <f t="shared" si="272"/>
        <v>0</v>
      </c>
      <c r="DW82" s="45">
        <f t="shared" si="272"/>
        <v>0</v>
      </c>
      <c r="DX82" s="44">
        <f t="shared" si="272"/>
        <v>0</v>
      </c>
      <c r="DY82" s="45">
        <f t="shared" si="272"/>
        <v>0</v>
      </c>
      <c r="DZ82" s="44">
        <f t="shared" si="272"/>
        <v>0</v>
      </c>
      <c r="EA82" s="45">
        <f t="shared" si="272"/>
        <v>0</v>
      </c>
      <c r="EB82" s="44">
        <f t="shared" si="272"/>
        <v>0</v>
      </c>
      <c r="EC82" s="45">
        <f t="shared" si="272"/>
        <v>0</v>
      </c>
      <c r="ED82" s="44">
        <f t="shared" si="272"/>
        <v>0</v>
      </c>
      <c r="EE82" s="45">
        <f t="shared" si="86"/>
        <v>0</v>
      </c>
      <c r="EF82" s="49"/>
      <c r="EG82" s="44">
        <f t="shared" si="271"/>
        <v>0</v>
      </c>
    </row>
    <row r="83" spans="1:137" ht="15.6" outlineLevel="1">
      <c r="B83" s="41"/>
      <c r="C83" s="32"/>
      <c r="D83" s="92"/>
      <c r="E83" s="41"/>
      <c r="F83" s="42"/>
      <c r="G83" s="43"/>
      <c r="H83" s="42"/>
      <c r="I83" s="43">
        <f t="shared" si="273"/>
        <v>0</v>
      </c>
      <c r="J83" s="44"/>
      <c r="K83" s="45"/>
      <c r="L83" s="44"/>
      <c r="M83" s="45">
        <f t="shared" si="241"/>
        <v>0</v>
      </c>
      <c r="N83" s="44"/>
      <c r="O83" s="45"/>
      <c r="P83" s="44"/>
      <c r="Q83" s="45">
        <f t="shared" si="242"/>
        <v>0</v>
      </c>
      <c r="R83" s="44"/>
      <c r="S83" s="45"/>
      <c r="T83" s="44"/>
      <c r="U83" s="45">
        <f t="shared" si="243"/>
        <v>0</v>
      </c>
      <c r="V83" s="49"/>
      <c r="W83" s="44">
        <f t="shared" si="244"/>
        <v>0</v>
      </c>
      <c r="X83" s="50"/>
      <c r="Y83" s="42"/>
      <c r="Z83" s="43"/>
      <c r="AA83" s="42"/>
      <c r="AB83" s="43">
        <f t="shared" si="245"/>
        <v>0</v>
      </c>
      <c r="AC83" s="44"/>
      <c r="AD83" s="45"/>
      <c r="AE83" s="44"/>
      <c r="AF83" s="45">
        <f t="shared" si="246"/>
        <v>0</v>
      </c>
      <c r="AG83" s="44"/>
      <c r="AH83" s="45"/>
      <c r="AI83" s="44"/>
      <c r="AJ83" s="45">
        <f t="shared" si="247"/>
        <v>0</v>
      </c>
      <c r="AK83" s="44"/>
      <c r="AL83" s="45"/>
      <c r="AM83" s="44"/>
      <c r="AN83" s="45">
        <f t="shared" si="248"/>
        <v>0</v>
      </c>
      <c r="AO83" s="49"/>
      <c r="AP83" s="44">
        <f t="shared" si="249"/>
        <v>0</v>
      </c>
      <c r="AQ83" s="50"/>
      <c r="AR83" s="42"/>
      <c r="AS83" s="43"/>
      <c r="AT83" s="42"/>
      <c r="AU83" s="43">
        <f t="shared" si="250"/>
        <v>0</v>
      </c>
      <c r="AV83" s="44"/>
      <c r="AW83" s="45"/>
      <c r="AX83" s="44"/>
      <c r="AY83" s="45">
        <f t="shared" si="251"/>
        <v>0</v>
      </c>
      <c r="AZ83" s="44"/>
      <c r="BA83" s="45"/>
      <c r="BB83" s="44"/>
      <c r="BC83" s="45">
        <f t="shared" si="252"/>
        <v>0</v>
      </c>
      <c r="BD83" s="44"/>
      <c r="BE83" s="45"/>
      <c r="BF83" s="44"/>
      <c r="BG83" s="45">
        <f t="shared" si="253"/>
        <v>0</v>
      </c>
      <c r="BH83" s="49"/>
      <c r="BI83" s="44">
        <f t="shared" si="254"/>
        <v>0</v>
      </c>
      <c r="BJ83" s="50"/>
      <c r="BK83" s="42"/>
      <c r="BL83" s="43"/>
      <c r="BM83" s="42"/>
      <c r="BN83" s="43">
        <f t="shared" si="255"/>
        <v>0</v>
      </c>
      <c r="BO83" s="44"/>
      <c r="BP83" s="45"/>
      <c r="BQ83" s="44"/>
      <c r="BR83" s="45">
        <f t="shared" si="256"/>
        <v>0</v>
      </c>
      <c r="BS83" s="44"/>
      <c r="BT83" s="45"/>
      <c r="BU83" s="44"/>
      <c r="BV83" s="45">
        <f t="shared" si="257"/>
        <v>0</v>
      </c>
      <c r="BW83" s="44"/>
      <c r="BX83" s="45"/>
      <c r="BY83" s="44"/>
      <c r="BZ83" s="45">
        <f t="shared" si="258"/>
        <v>0</v>
      </c>
      <c r="CA83" s="49"/>
      <c r="CB83" s="44">
        <f t="shared" si="259"/>
        <v>0</v>
      </c>
      <c r="CC83" s="50"/>
      <c r="CD83" s="42"/>
      <c r="CE83" s="43"/>
      <c r="CF83" s="42"/>
      <c r="CG83" s="43">
        <f t="shared" si="260"/>
        <v>0</v>
      </c>
      <c r="CH83" s="44"/>
      <c r="CI83" s="45"/>
      <c r="CJ83" s="44"/>
      <c r="CK83" s="45">
        <f t="shared" si="261"/>
        <v>0</v>
      </c>
      <c r="CL83" s="44"/>
      <c r="CM83" s="45"/>
      <c r="CN83" s="44"/>
      <c r="CO83" s="45">
        <f t="shared" si="262"/>
        <v>0</v>
      </c>
      <c r="CP83" s="44"/>
      <c r="CQ83" s="45"/>
      <c r="CR83" s="44"/>
      <c r="CS83" s="45">
        <f t="shared" si="263"/>
        <v>0</v>
      </c>
      <c r="CT83" s="49"/>
      <c r="CU83" s="44">
        <f t="shared" si="264"/>
        <v>0</v>
      </c>
      <c r="CV83" s="50"/>
      <c r="CW83" s="42"/>
      <c r="CX83" s="43"/>
      <c r="CY83" s="42"/>
      <c r="CZ83" s="43">
        <f t="shared" si="265"/>
        <v>0</v>
      </c>
      <c r="DA83" s="44"/>
      <c r="DB83" s="45"/>
      <c r="DC83" s="44"/>
      <c r="DD83" s="45">
        <f t="shared" si="266"/>
        <v>0</v>
      </c>
      <c r="DE83" s="44"/>
      <c r="DF83" s="45"/>
      <c r="DG83" s="44"/>
      <c r="DH83" s="45">
        <f t="shared" si="267"/>
        <v>0</v>
      </c>
      <c r="DI83" s="44"/>
      <c r="DJ83" s="45"/>
      <c r="DK83" s="44"/>
      <c r="DL83" s="45">
        <f t="shared" si="268"/>
        <v>0</v>
      </c>
      <c r="DM83" s="49"/>
      <c r="DN83" s="44">
        <f t="shared" si="269"/>
        <v>0</v>
      </c>
      <c r="DO83" s="50"/>
      <c r="DP83" s="42">
        <f t="shared" si="272"/>
        <v>0</v>
      </c>
      <c r="DQ83" s="43">
        <f t="shared" si="272"/>
        <v>0</v>
      </c>
      <c r="DR83" s="42">
        <f t="shared" si="272"/>
        <v>0</v>
      </c>
      <c r="DS83" s="43">
        <f t="shared" si="272"/>
        <v>0</v>
      </c>
      <c r="DT83" s="44">
        <f t="shared" si="272"/>
        <v>0</v>
      </c>
      <c r="DU83" s="45">
        <f t="shared" si="272"/>
        <v>0</v>
      </c>
      <c r="DV83" s="44">
        <f t="shared" si="272"/>
        <v>0</v>
      </c>
      <c r="DW83" s="45">
        <f t="shared" si="272"/>
        <v>0</v>
      </c>
      <c r="DX83" s="44">
        <f t="shared" si="272"/>
        <v>0</v>
      </c>
      <c r="DY83" s="45">
        <f t="shared" si="272"/>
        <v>0</v>
      </c>
      <c r="DZ83" s="44">
        <f t="shared" si="272"/>
        <v>0</v>
      </c>
      <c r="EA83" s="45">
        <f t="shared" si="272"/>
        <v>0</v>
      </c>
      <c r="EB83" s="44">
        <f t="shared" si="272"/>
        <v>0</v>
      </c>
      <c r="EC83" s="45">
        <f t="shared" si="272"/>
        <v>0</v>
      </c>
      <c r="ED83" s="44">
        <f t="shared" si="272"/>
        <v>0</v>
      </c>
      <c r="EE83" s="45">
        <f t="shared" si="86"/>
        <v>0</v>
      </c>
      <c r="EF83" s="49"/>
      <c r="EG83" s="44">
        <f t="shared" si="271"/>
        <v>0</v>
      </c>
    </row>
    <row r="84" spans="1:137" ht="15.6" outlineLevel="1">
      <c r="B84" s="41"/>
      <c r="C84" s="32"/>
      <c r="D84" s="92"/>
      <c r="E84" s="41"/>
      <c r="F84" s="42"/>
      <c r="G84" s="43"/>
      <c r="H84" s="42"/>
      <c r="I84" s="43">
        <f t="shared" si="273"/>
        <v>0</v>
      </c>
      <c r="J84" s="44"/>
      <c r="K84" s="45"/>
      <c r="L84" s="44"/>
      <c r="M84" s="45">
        <f t="shared" si="241"/>
        <v>0</v>
      </c>
      <c r="N84" s="44"/>
      <c r="O84" s="45"/>
      <c r="P84" s="44"/>
      <c r="Q84" s="45">
        <f t="shared" si="242"/>
        <v>0</v>
      </c>
      <c r="R84" s="44"/>
      <c r="S84" s="45"/>
      <c r="T84" s="44"/>
      <c r="U84" s="45">
        <f t="shared" si="243"/>
        <v>0</v>
      </c>
      <c r="V84" s="49"/>
      <c r="W84" s="44">
        <f t="shared" si="244"/>
        <v>0</v>
      </c>
      <c r="X84" s="50"/>
      <c r="Y84" s="42"/>
      <c r="Z84" s="43"/>
      <c r="AA84" s="42"/>
      <c r="AB84" s="43">
        <f t="shared" si="245"/>
        <v>0</v>
      </c>
      <c r="AC84" s="44"/>
      <c r="AD84" s="45"/>
      <c r="AE84" s="44"/>
      <c r="AF84" s="45">
        <f t="shared" si="246"/>
        <v>0</v>
      </c>
      <c r="AG84" s="44"/>
      <c r="AH84" s="45"/>
      <c r="AI84" s="44"/>
      <c r="AJ84" s="45">
        <f t="shared" si="247"/>
        <v>0</v>
      </c>
      <c r="AK84" s="44"/>
      <c r="AL84" s="45"/>
      <c r="AM84" s="44"/>
      <c r="AN84" s="45">
        <f t="shared" si="248"/>
        <v>0</v>
      </c>
      <c r="AO84" s="49"/>
      <c r="AP84" s="44">
        <f t="shared" si="249"/>
        <v>0</v>
      </c>
      <c r="AQ84" s="50"/>
      <c r="AR84" s="42"/>
      <c r="AS84" s="43"/>
      <c r="AT84" s="42"/>
      <c r="AU84" s="43">
        <f t="shared" si="250"/>
        <v>0</v>
      </c>
      <c r="AV84" s="44"/>
      <c r="AW84" s="45"/>
      <c r="AX84" s="44"/>
      <c r="AY84" s="45">
        <f t="shared" si="251"/>
        <v>0</v>
      </c>
      <c r="AZ84" s="44"/>
      <c r="BA84" s="45"/>
      <c r="BB84" s="44"/>
      <c r="BC84" s="45">
        <f t="shared" si="252"/>
        <v>0</v>
      </c>
      <c r="BD84" s="44"/>
      <c r="BE84" s="45"/>
      <c r="BF84" s="44"/>
      <c r="BG84" s="45">
        <f t="shared" si="253"/>
        <v>0</v>
      </c>
      <c r="BH84" s="49"/>
      <c r="BI84" s="44">
        <f t="shared" si="254"/>
        <v>0</v>
      </c>
      <c r="BJ84" s="50"/>
      <c r="BK84" s="42"/>
      <c r="BL84" s="43"/>
      <c r="BM84" s="42"/>
      <c r="BN84" s="43">
        <f t="shared" si="255"/>
        <v>0</v>
      </c>
      <c r="BO84" s="44"/>
      <c r="BP84" s="45"/>
      <c r="BQ84" s="44"/>
      <c r="BR84" s="45">
        <f t="shared" si="256"/>
        <v>0</v>
      </c>
      <c r="BS84" s="44"/>
      <c r="BT84" s="45"/>
      <c r="BU84" s="44"/>
      <c r="BV84" s="45">
        <f t="shared" si="257"/>
        <v>0</v>
      </c>
      <c r="BW84" s="44"/>
      <c r="BX84" s="45"/>
      <c r="BY84" s="44"/>
      <c r="BZ84" s="45">
        <f t="shared" si="258"/>
        <v>0</v>
      </c>
      <c r="CA84" s="49"/>
      <c r="CB84" s="44">
        <f t="shared" si="259"/>
        <v>0</v>
      </c>
      <c r="CC84" s="50"/>
      <c r="CD84" s="42"/>
      <c r="CE84" s="43"/>
      <c r="CF84" s="42"/>
      <c r="CG84" s="43">
        <f t="shared" si="260"/>
        <v>0</v>
      </c>
      <c r="CH84" s="44"/>
      <c r="CI84" s="45"/>
      <c r="CJ84" s="44"/>
      <c r="CK84" s="45">
        <f t="shared" si="261"/>
        <v>0</v>
      </c>
      <c r="CL84" s="44"/>
      <c r="CM84" s="45"/>
      <c r="CN84" s="44"/>
      <c r="CO84" s="45">
        <f t="shared" si="262"/>
        <v>0</v>
      </c>
      <c r="CP84" s="44"/>
      <c r="CQ84" s="45"/>
      <c r="CR84" s="44"/>
      <c r="CS84" s="45">
        <f t="shared" si="263"/>
        <v>0</v>
      </c>
      <c r="CT84" s="49"/>
      <c r="CU84" s="44">
        <f t="shared" si="264"/>
        <v>0</v>
      </c>
      <c r="CV84" s="50"/>
      <c r="CW84" s="42"/>
      <c r="CX84" s="43"/>
      <c r="CY84" s="42"/>
      <c r="CZ84" s="43">
        <f t="shared" si="265"/>
        <v>0</v>
      </c>
      <c r="DA84" s="44"/>
      <c r="DB84" s="45"/>
      <c r="DC84" s="44"/>
      <c r="DD84" s="45">
        <f t="shared" si="266"/>
        <v>0</v>
      </c>
      <c r="DE84" s="44"/>
      <c r="DF84" s="45"/>
      <c r="DG84" s="44"/>
      <c r="DH84" s="45">
        <f t="shared" si="267"/>
        <v>0</v>
      </c>
      <c r="DI84" s="44"/>
      <c r="DJ84" s="45"/>
      <c r="DK84" s="44"/>
      <c r="DL84" s="45">
        <f t="shared" si="268"/>
        <v>0</v>
      </c>
      <c r="DM84" s="49"/>
      <c r="DN84" s="44">
        <f t="shared" si="269"/>
        <v>0</v>
      </c>
      <c r="DO84" s="50"/>
      <c r="DP84" s="42">
        <f t="shared" si="272"/>
        <v>0</v>
      </c>
      <c r="DQ84" s="43">
        <f t="shared" si="272"/>
        <v>0</v>
      </c>
      <c r="DR84" s="42">
        <f t="shared" si="272"/>
        <v>0</v>
      </c>
      <c r="DS84" s="43">
        <f t="shared" si="272"/>
        <v>0</v>
      </c>
      <c r="DT84" s="44">
        <f t="shared" si="272"/>
        <v>0</v>
      </c>
      <c r="DU84" s="45">
        <f t="shared" si="272"/>
        <v>0</v>
      </c>
      <c r="DV84" s="44">
        <f t="shared" si="272"/>
        <v>0</v>
      </c>
      <c r="DW84" s="45">
        <f t="shared" si="272"/>
        <v>0</v>
      </c>
      <c r="DX84" s="44">
        <f t="shared" si="272"/>
        <v>0</v>
      </c>
      <c r="DY84" s="45">
        <f t="shared" si="272"/>
        <v>0</v>
      </c>
      <c r="DZ84" s="44">
        <f t="shared" si="272"/>
        <v>0</v>
      </c>
      <c r="EA84" s="45">
        <f t="shared" si="272"/>
        <v>0</v>
      </c>
      <c r="EB84" s="44">
        <f t="shared" si="272"/>
        <v>0</v>
      </c>
      <c r="EC84" s="45">
        <f t="shared" si="272"/>
        <v>0</v>
      </c>
      <c r="ED84" s="44">
        <f t="shared" si="272"/>
        <v>0</v>
      </c>
      <c r="EE84" s="45">
        <f t="shared" si="86"/>
        <v>0</v>
      </c>
      <c r="EF84" s="49"/>
      <c r="EG84" s="44">
        <f t="shared" si="271"/>
        <v>0</v>
      </c>
    </row>
    <row r="85" spans="1:137" ht="15.6" outlineLevel="1">
      <c r="B85" s="40"/>
      <c r="C85" s="48"/>
      <c r="D85" s="90"/>
      <c r="E85" s="41"/>
      <c r="F85" s="42"/>
      <c r="G85" s="43"/>
      <c r="H85" s="42"/>
      <c r="I85" s="43">
        <f t="shared" si="273"/>
        <v>0</v>
      </c>
      <c r="J85" s="44"/>
      <c r="K85" s="45"/>
      <c r="L85" s="44"/>
      <c r="M85" s="45">
        <f t="shared" si="241"/>
        <v>0</v>
      </c>
      <c r="N85" s="44"/>
      <c r="O85" s="45"/>
      <c r="P85" s="44"/>
      <c r="Q85" s="45">
        <f t="shared" si="242"/>
        <v>0</v>
      </c>
      <c r="R85" s="44"/>
      <c r="S85" s="45"/>
      <c r="T85" s="44"/>
      <c r="U85" s="45">
        <f t="shared" si="243"/>
        <v>0</v>
      </c>
      <c r="V85" s="49"/>
      <c r="W85" s="44">
        <f t="shared" si="244"/>
        <v>0</v>
      </c>
      <c r="X85" s="50"/>
      <c r="Y85" s="42"/>
      <c r="Z85" s="43"/>
      <c r="AA85" s="42"/>
      <c r="AB85" s="43">
        <f t="shared" si="245"/>
        <v>0</v>
      </c>
      <c r="AC85" s="44"/>
      <c r="AD85" s="45"/>
      <c r="AE85" s="44"/>
      <c r="AF85" s="45">
        <f t="shared" si="246"/>
        <v>0</v>
      </c>
      <c r="AG85" s="44"/>
      <c r="AH85" s="45"/>
      <c r="AI85" s="44"/>
      <c r="AJ85" s="45">
        <f t="shared" si="247"/>
        <v>0</v>
      </c>
      <c r="AK85" s="44"/>
      <c r="AL85" s="45"/>
      <c r="AM85" s="44"/>
      <c r="AN85" s="45">
        <f t="shared" si="248"/>
        <v>0</v>
      </c>
      <c r="AO85" s="49"/>
      <c r="AP85" s="44">
        <f t="shared" si="249"/>
        <v>0</v>
      </c>
      <c r="AQ85" s="50"/>
      <c r="AR85" s="42"/>
      <c r="AS85" s="43"/>
      <c r="AT85" s="42"/>
      <c r="AU85" s="43">
        <f t="shared" si="250"/>
        <v>0</v>
      </c>
      <c r="AV85" s="44"/>
      <c r="AW85" s="45"/>
      <c r="AX85" s="44"/>
      <c r="AY85" s="45">
        <f t="shared" si="251"/>
        <v>0</v>
      </c>
      <c r="AZ85" s="44"/>
      <c r="BA85" s="45"/>
      <c r="BB85" s="44"/>
      <c r="BC85" s="45">
        <f t="shared" si="252"/>
        <v>0</v>
      </c>
      <c r="BD85" s="44"/>
      <c r="BE85" s="45"/>
      <c r="BF85" s="44"/>
      <c r="BG85" s="45">
        <f t="shared" si="253"/>
        <v>0</v>
      </c>
      <c r="BH85" s="49"/>
      <c r="BI85" s="44">
        <f t="shared" si="254"/>
        <v>0</v>
      </c>
      <c r="BJ85" s="50"/>
      <c r="BK85" s="42"/>
      <c r="BL85" s="43"/>
      <c r="BM85" s="42"/>
      <c r="BN85" s="43">
        <f t="shared" si="255"/>
        <v>0</v>
      </c>
      <c r="BO85" s="44"/>
      <c r="BP85" s="45"/>
      <c r="BQ85" s="44"/>
      <c r="BR85" s="45">
        <f t="shared" si="256"/>
        <v>0</v>
      </c>
      <c r="BS85" s="44"/>
      <c r="BT85" s="45"/>
      <c r="BU85" s="44"/>
      <c r="BV85" s="45">
        <f t="shared" si="257"/>
        <v>0</v>
      </c>
      <c r="BW85" s="44"/>
      <c r="BX85" s="45"/>
      <c r="BY85" s="44"/>
      <c r="BZ85" s="45">
        <f t="shared" si="258"/>
        <v>0</v>
      </c>
      <c r="CA85" s="49"/>
      <c r="CB85" s="44">
        <f t="shared" si="259"/>
        <v>0</v>
      </c>
      <c r="CC85" s="50"/>
      <c r="CD85" s="42"/>
      <c r="CE85" s="43"/>
      <c r="CF85" s="42"/>
      <c r="CG85" s="43">
        <f t="shared" si="260"/>
        <v>0</v>
      </c>
      <c r="CH85" s="44"/>
      <c r="CI85" s="45"/>
      <c r="CJ85" s="44"/>
      <c r="CK85" s="45">
        <f t="shared" si="261"/>
        <v>0</v>
      </c>
      <c r="CL85" s="44"/>
      <c r="CM85" s="45"/>
      <c r="CN85" s="44"/>
      <c r="CO85" s="45">
        <f t="shared" si="262"/>
        <v>0</v>
      </c>
      <c r="CP85" s="44"/>
      <c r="CQ85" s="45"/>
      <c r="CR85" s="44"/>
      <c r="CS85" s="45">
        <f t="shared" si="263"/>
        <v>0</v>
      </c>
      <c r="CT85" s="49"/>
      <c r="CU85" s="44">
        <f t="shared" si="264"/>
        <v>0</v>
      </c>
      <c r="CV85" s="50"/>
      <c r="CW85" s="42"/>
      <c r="CX85" s="43"/>
      <c r="CY85" s="42"/>
      <c r="CZ85" s="43">
        <f t="shared" si="265"/>
        <v>0</v>
      </c>
      <c r="DA85" s="44"/>
      <c r="DB85" s="45"/>
      <c r="DC85" s="44"/>
      <c r="DD85" s="45">
        <f t="shared" si="266"/>
        <v>0</v>
      </c>
      <c r="DE85" s="44"/>
      <c r="DF85" s="45"/>
      <c r="DG85" s="44"/>
      <c r="DH85" s="45">
        <f t="shared" si="267"/>
        <v>0</v>
      </c>
      <c r="DI85" s="44"/>
      <c r="DJ85" s="45"/>
      <c r="DK85" s="44"/>
      <c r="DL85" s="45">
        <f t="shared" si="268"/>
        <v>0</v>
      </c>
      <c r="DM85" s="49"/>
      <c r="DN85" s="44">
        <f t="shared" si="269"/>
        <v>0</v>
      </c>
      <c r="DO85" s="50"/>
      <c r="DP85" s="42">
        <f t="shared" si="272"/>
        <v>0</v>
      </c>
      <c r="DQ85" s="43">
        <f t="shared" si="272"/>
        <v>0</v>
      </c>
      <c r="DR85" s="42">
        <f t="shared" si="272"/>
        <v>0</v>
      </c>
      <c r="DS85" s="43">
        <f t="shared" si="272"/>
        <v>0</v>
      </c>
      <c r="DT85" s="44">
        <f t="shared" si="272"/>
        <v>0</v>
      </c>
      <c r="DU85" s="45">
        <f t="shared" si="272"/>
        <v>0</v>
      </c>
      <c r="DV85" s="44">
        <f t="shared" si="272"/>
        <v>0</v>
      </c>
      <c r="DW85" s="45">
        <f t="shared" si="272"/>
        <v>0</v>
      </c>
      <c r="DX85" s="44">
        <f t="shared" si="272"/>
        <v>0</v>
      </c>
      <c r="DY85" s="45">
        <f t="shared" si="272"/>
        <v>0</v>
      </c>
      <c r="DZ85" s="44">
        <f t="shared" si="272"/>
        <v>0</v>
      </c>
      <c r="EA85" s="45">
        <f t="shared" si="272"/>
        <v>0</v>
      </c>
      <c r="EB85" s="44">
        <f t="shared" si="272"/>
        <v>0</v>
      </c>
      <c r="EC85" s="45">
        <f t="shared" si="272"/>
        <v>0</v>
      </c>
      <c r="ED85" s="44">
        <f t="shared" si="272"/>
        <v>0</v>
      </c>
      <c r="EE85" s="45">
        <f t="shared" si="86"/>
        <v>0</v>
      </c>
      <c r="EF85" s="49"/>
      <c r="EG85" s="44">
        <f t="shared" si="271"/>
        <v>0</v>
      </c>
    </row>
    <row r="86" spans="1:137" ht="15.6" outlineLevel="1">
      <c r="B86" s="40"/>
      <c r="C86" s="48"/>
      <c r="D86" s="90"/>
      <c r="E86" s="41"/>
      <c r="F86" s="42"/>
      <c r="G86" s="43"/>
      <c r="H86" s="42"/>
      <c r="I86" s="43"/>
      <c r="J86" s="44"/>
      <c r="K86" s="45"/>
      <c r="L86" s="44"/>
      <c r="M86" s="45"/>
      <c r="N86" s="44"/>
      <c r="O86" s="45"/>
      <c r="P86" s="44"/>
      <c r="Q86" s="45"/>
      <c r="R86" s="44"/>
      <c r="S86" s="45"/>
      <c r="T86" s="44"/>
      <c r="U86" s="45"/>
      <c r="V86" s="49"/>
      <c r="W86" s="44"/>
      <c r="X86" s="50"/>
      <c r="Y86" s="42"/>
      <c r="Z86" s="43"/>
      <c r="AA86" s="42"/>
      <c r="AB86" s="43"/>
      <c r="AC86" s="44"/>
      <c r="AD86" s="45"/>
      <c r="AE86" s="44"/>
      <c r="AF86" s="45"/>
      <c r="AG86" s="44"/>
      <c r="AH86" s="45"/>
      <c r="AI86" s="44"/>
      <c r="AJ86" s="45"/>
      <c r="AK86" s="44"/>
      <c r="AL86" s="45"/>
      <c r="AM86" s="44"/>
      <c r="AN86" s="45"/>
      <c r="AO86" s="49"/>
      <c r="AP86" s="44"/>
      <c r="AQ86" s="50"/>
      <c r="AR86" s="42"/>
      <c r="AS86" s="43"/>
      <c r="AT86" s="42"/>
      <c r="AU86" s="43"/>
      <c r="AV86" s="44"/>
      <c r="AW86" s="45"/>
      <c r="AX86" s="44"/>
      <c r="AY86" s="45"/>
      <c r="AZ86" s="44"/>
      <c r="BA86" s="45"/>
      <c r="BB86" s="44"/>
      <c r="BC86" s="45"/>
      <c r="BD86" s="44"/>
      <c r="BE86" s="45"/>
      <c r="BF86" s="44"/>
      <c r="BG86" s="45"/>
      <c r="BH86" s="49"/>
      <c r="BI86" s="44"/>
      <c r="BJ86" s="50"/>
      <c r="BK86" s="42"/>
      <c r="BL86" s="43"/>
      <c r="BM86" s="42"/>
      <c r="BN86" s="43"/>
      <c r="BO86" s="44"/>
      <c r="BP86" s="45"/>
      <c r="BQ86" s="44"/>
      <c r="BR86" s="45"/>
      <c r="BS86" s="44"/>
      <c r="BT86" s="45"/>
      <c r="BU86" s="44"/>
      <c r="BV86" s="45"/>
      <c r="BW86" s="44"/>
      <c r="BX86" s="45"/>
      <c r="BY86" s="44"/>
      <c r="BZ86" s="45"/>
      <c r="CA86" s="49"/>
      <c r="CB86" s="44"/>
      <c r="CC86" s="50"/>
      <c r="CD86" s="42"/>
      <c r="CE86" s="43"/>
      <c r="CF86" s="42"/>
      <c r="CG86" s="43"/>
      <c r="CH86" s="44"/>
      <c r="CI86" s="45"/>
      <c r="CJ86" s="44"/>
      <c r="CK86" s="45"/>
      <c r="CL86" s="44"/>
      <c r="CM86" s="45"/>
      <c r="CN86" s="44"/>
      <c r="CO86" s="45"/>
      <c r="CP86" s="44"/>
      <c r="CQ86" s="45"/>
      <c r="CR86" s="44"/>
      <c r="CS86" s="45"/>
      <c r="CT86" s="49"/>
      <c r="CU86" s="44"/>
      <c r="CV86" s="50"/>
      <c r="CW86" s="42"/>
      <c r="CX86" s="43"/>
      <c r="CY86" s="42"/>
      <c r="CZ86" s="43"/>
      <c r="DA86" s="44"/>
      <c r="DB86" s="45"/>
      <c r="DC86" s="44"/>
      <c r="DD86" s="45"/>
      <c r="DE86" s="44"/>
      <c r="DF86" s="45"/>
      <c r="DG86" s="44"/>
      <c r="DH86" s="45"/>
      <c r="DI86" s="44"/>
      <c r="DJ86" s="45"/>
      <c r="DK86" s="44"/>
      <c r="DL86" s="45"/>
      <c r="DM86" s="49"/>
      <c r="DN86" s="44"/>
      <c r="DO86" s="50"/>
      <c r="DP86" s="42">
        <f t="shared" si="272"/>
        <v>0</v>
      </c>
      <c r="DQ86" s="43">
        <f t="shared" si="272"/>
        <v>0</v>
      </c>
      <c r="DR86" s="42">
        <f t="shared" si="272"/>
        <v>0</v>
      </c>
      <c r="DS86" s="43">
        <f t="shared" si="272"/>
        <v>0</v>
      </c>
      <c r="DT86" s="44">
        <f t="shared" si="272"/>
        <v>0</v>
      </c>
      <c r="DU86" s="45">
        <f t="shared" si="272"/>
        <v>0</v>
      </c>
      <c r="DV86" s="44">
        <f t="shared" si="272"/>
        <v>0</v>
      </c>
      <c r="DW86" s="45">
        <f t="shared" si="272"/>
        <v>0</v>
      </c>
      <c r="DX86" s="44">
        <f t="shared" si="272"/>
        <v>0</v>
      </c>
      <c r="DY86" s="45">
        <f t="shared" si="272"/>
        <v>0</v>
      </c>
      <c r="DZ86" s="44">
        <f t="shared" si="272"/>
        <v>0</v>
      </c>
      <c r="EA86" s="45">
        <f t="shared" si="272"/>
        <v>0</v>
      </c>
      <c r="EB86" s="44">
        <f t="shared" si="272"/>
        <v>0</v>
      </c>
      <c r="EC86" s="45">
        <f t="shared" si="272"/>
        <v>0</v>
      </c>
      <c r="ED86" s="44">
        <f t="shared" si="272"/>
        <v>0</v>
      </c>
      <c r="EE86" s="45">
        <f t="shared" si="86"/>
        <v>0</v>
      </c>
      <c r="EF86" s="49"/>
      <c r="EG86" s="44">
        <f t="shared" si="271"/>
        <v>0</v>
      </c>
    </row>
    <row r="87" spans="1:137" outlineLevel="1">
      <c r="A87" s="64">
        <v>37</v>
      </c>
      <c r="B87" s="65"/>
      <c r="C87" s="66"/>
      <c r="D87" s="66"/>
      <c r="E87" s="66"/>
      <c r="F87" s="42"/>
      <c r="G87" s="43"/>
      <c r="H87" s="42"/>
      <c r="I87" s="43">
        <f t="shared" si="273"/>
        <v>0</v>
      </c>
      <c r="J87" s="44"/>
      <c r="K87" s="45"/>
      <c r="L87" s="44"/>
      <c r="M87" s="45">
        <f t="shared" ref="M87" si="274">+J87+K87+L87</f>
        <v>0</v>
      </c>
      <c r="N87" s="44"/>
      <c r="O87" s="45"/>
      <c r="P87" s="44"/>
      <c r="Q87" s="45">
        <f t="shared" ref="Q87" si="275">+N87+O87+P87</f>
        <v>0</v>
      </c>
      <c r="R87" s="44"/>
      <c r="S87" s="45"/>
      <c r="T87" s="44"/>
      <c r="U87" s="45">
        <f t="shared" ref="U87" si="276">+R87+S87+T87</f>
        <v>0</v>
      </c>
      <c r="V87" s="49"/>
      <c r="W87" s="44">
        <f t="shared" si="244"/>
        <v>0</v>
      </c>
      <c r="X87" s="50"/>
      <c r="Y87" s="42"/>
      <c r="Z87" s="43"/>
      <c r="AA87" s="42"/>
      <c r="AB87" s="43">
        <f t="shared" ref="AB87" si="277">+Y87+Z87+AA87</f>
        <v>0</v>
      </c>
      <c r="AC87" s="44"/>
      <c r="AD87" s="45"/>
      <c r="AE87" s="44"/>
      <c r="AF87" s="45">
        <f t="shared" ref="AF87" si="278">+AC87+AD87+AE87</f>
        <v>0</v>
      </c>
      <c r="AG87" s="44"/>
      <c r="AH87" s="45"/>
      <c r="AI87" s="44"/>
      <c r="AJ87" s="45">
        <f t="shared" ref="AJ87" si="279">+AG87+AH87+AI87</f>
        <v>0</v>
      </c>
      <c r="AK87" s="44"/>
      <c r="AL87" s="45"/>
      <c r="AM87" s="44"/>
      <c r="AN87" s="45">
        <f t="shared" ref="AN87" si="280">+AK87+AL87+AM87</f>
        <v>0</v>
      </c>
      <c r="AO87" s="49"/>
      <c r="AP87" s="44">
        <f t="shared" ref="AP87" si="281">+AN87+AJ87+AF87+AB87</f>
        <v>0</v>
      </c>
      <c r="AQ87" s="50"/>
      <c r="AR87" s="42"/>
      <c r="AS87" s="43"/>
      <c r="AT87" s="42"/>
      <c r="AU87" s="43">
        <f t="shared" ref="AU87" si="282">+AR87+AS87+AT87</f>
        <v>0</v>
      </c>
      <c r="AV87" s="44"/>
      <c r="AW87" s="45"/>
      <c r="AX87" s="44"/>
      <c r="AY87" s="45">
        <f t="shared" ref="AY87" si="283">+AV87+AW87+AX87</f>
        <v>0</v>
      </c>
      <c r="AZ87" s="44"/>
      <c r="BA87" s="45"/>
      <c r="BB87" s="44"/>
      <c r="BC87" s="45">
        <f t="shared" ref="BC87" si="284">+AZ87+BA87+BB87</f>
        <v>0</v>
      </c>
      <c r="BD87" s="44"/>
      <c r="BE87" s="45"/>
      <c r="BF87" s="44"/>
      <c r="BG87" s="45">
        <f t="shared" ref="BG87" si="285">+BD87+BE87+BF87</f>
        <v>0</v>
      </c>
      <c r="BH87" s="49"/>
      <c r="BI87" s="44">
        <f t="shared" ref="BI87" si="286">+BG87+BC87+AY87+AU87</f>
        <v>0</v>
      </c>
      <c r="BJ87" s="50"/>
      <c r="BK87" s="42"/>
      <c r="BL87" s="43"/>
      <c r="BM87" s="42"/>
      <c r="BN87" s="43">
        <f t="shared" ref="BN87" si="287">+BK87+BL87+BM87</f>
        <v>0</v>
      </c>
      <c r="BO87" s="44"/>
      <c r="BP87" s="45"/>
      <c r="BQ87" s="44"/>
      <c r="BR87" s="45">
        <f t="shared" ref="BR87" si="288">+BO87+BP87+BQ87</f>
        <v>0</v>
      </c>
      <c r="BS87" s="44"/>
      <c r="BT87" s="45"/>
      <c r="BU87" s="44"/>
      <c r="BV87" s="45">
        <f t="shared" ref="BV87" si="289">+BS87+BT87+BU87</f>
        <v>0</v>
      </c>
      <c r="BW87" s="44"/>
      <c r="BX87" s="45"/>
      <c r="BY87" s="44"/>
      <c r="BZ87" s="45">
        <f t="shared" ref="BZ87" si="290">+BW87+BX87+BY87</f>
        <v>0</v>
      </c>
      <c r="CA87" s="49"/>
      <c r="CB87" s="44">
        <f t="shared" ref="CB87" si="291">+BZ87+BV87+BR87+BN87</f>
        <v>0</v>
      </c>
      <c r="CC87" s="50"/>
      <c r="CD87" s="42"/>
      <c r="CE87" s="43"/>
      <c r="CF87" s="42"/>
      <c r="CG87" s="43">
        <f t="shared" ref="CG87" si="292">+CD87+CE87+CF87</f>
        <v>0</v>
      </c>
      <c r="CH87" s="44"/>
      <c r="CI87" s="45"/>
      <c r="CJ87" s="44"/>
      <c r="CK87" s="45">
        <f t="shared" ref="CK87" si="293">+CH87+CI87+CJ87</f>
        <v>0</v>
      </c>
      <c r="CL87" s="44"/>
      <c r="CM87" s="45"/>
      <c r="CN87" s="44"/>
      <c r="CO87" s="45">
        <f t="shared" ref="CO87" si="294">+CL87+CM87+CN87</f>
        <v>0</v>
      </c>
      <c r="CP87" s="44"/>
      <c r="CQ87" s="45"/>
      <c r="CR87" s="44"/>
      <c r="CS87" s="45">
        <f t="shared" ref="CS87" si="295">+CP87+CQ87+CR87</f>
        <v>0</v>
      </c>
      <c r="CT87" s="49"/>
      <c r="CU87" s="44">
        <f t="shared" ref="CU87" si="296">+CS87+CO87+CK87+CG87</f>
        <v>0</v>
      </c>
      <c r="CV87" s="50"/>
      <c r="CW87" s="42"/>
      <c r="CX87" s="43"/>
      <c r="CY87" s="42"/>
      <c r="CZ87" s="43">
        <f t="shared" ref="CZ87" si="297">+CW87+CX87+CY87</f>
        <v>0</v>
      </c>
      <c r="DA87" s="44"/>
      <c r="DB87" s="45"/>
      <c r="DC87" s="44"/>
      <c r="DD87" s="45">
        <f t="shared" ref="DD87" si="298">+DA87+DB87+DC87</f>
        <v>0</v>
      </c>
      <c r="DE87" s="44"/>
      <c r="DF87" s="45"/>
      <c r="DG87" s="44"/>
      <c r="DH87" s="45">
        <f t="shared" ref="DH87" si="299">+DE87+DF87+DG87</f>
        <v>0</v>
      </c>
      <c r="DI87" s="44"/>
      <c r="DJ87" s="45"/>
      <c r="DK87" s="44"/>
      <c r="DL87" s="45">
        <f t="shared" ref="DL87" si="300">+DI87+DJ87+DK87</f>
        <v>0</v>
      </c>
      <c r="DM87" s="49"/>
      <c r="DN87" s="44">
        <f t="shared" ref="DN87" si="301">+DL87+DH87+DD87+CZ87</f>
        <v>0</v>
      </c>
      <c r="DO87" s="50"/>
      <c r="DP87" s="42">
        <f t="shared" si="272"/>
        <v>0</v>
      </c>
      <c r="DQ87" s="43">
        <f t="shared" si="272"/>
        <v>0</v>
      </c>
      <c r="DR87" s="42">
        <f t="shared" si="272"/>
        <v>0</v>
      </c>
      <c r="DS87" s="43">
        <f t="shared" si="272"/>
        <v>0</v>
      </c>
      <c r="DT87" s="44">
        <f t="shared" si="272"/>
        <v>0</v>
      </c>
      <c r="DU87" s="45">
        <f t="shared" si="272"/>
        <v>0</v>
      </c>
      <c r="DV87" s="44">
        <f t="shared" si="272"/>
        <v>0</v>
      </c>
      <c r="DW87" s="45">
        <f t="shared" si="272"/>
        <v>0</v>
      </c>
      <c r="DX87" s="44">
        <f t="shared" si="272"/>
        <v>0</v>
      </c>
      <c r="DY87" s="45">
        <f t="shared" si="272"/>
        <v>0</v>
      </c>
      <c r="DZ87" s="44">
        <f t="shared" si="272"/>
        <v>0</v>
      </c>
      <c r="EA87" s="45">
        <f t="shared" si="272"/>
        <v>0</v>
      </c>
      <c r="EB87" s="44">
        <f t="shared" si="272"/>
        <v>0</v>
      </c>
      <c r="EC87" s="45">
        <f t="shared" si="272"/>
        <v>0</v>
      </c>
      <c r="ED87" s="44">
        <f t="shared" si="272"/>
        <v>0</v>
      </c>
      <c r="EE87" s="45">
        <f t="shared" si="86"/>
        <v>0</v>
      </c>
      <c r="EF87" s="49"/>
      <c r="EG87" s="44">
        <f t="shared" si="271"/>
        <v>0</v>
      </c>
    </row>
    <row r="88" spans="1:137" ht="15.6" outlineLevel="1">
      <c r="B88" s="40"/>
      <c r="C88" s="48"/>
      <c r="D88" s="90"/>
      <c r="E88" s="41"/>
      <c r="F88" s="42"/>
      <c r="G88" s="43"/>
      <c r="H88" s="42"/>
      <c r="I88" s="43"/>
      <c r="J88" s="44"/>
      <c r="K88" s="45"/>
      <c r="L88" s="44"/>
      <c r="M88" s="45"/>
      <c r="N88" s="44"/>
      <c r="O88" s="45"/>
      <c r="P88" s="44"/>
      <c r="Q88" s="45"/>
      <c r="R88" s="44"/>
      <c r="S88" s="45"/>
      <c r="T88" s="44"/>
      <c r="U88" s="45"/>
      <c r="V88" s="49"/>
      <c r="W88" s="44"/>
      <c r="X88" s="50"/>
      <c r="Y88" s="42"/>
      <c r="Z88" s="43"/>
      <c r="AA88" s="42"/>
      <c r="AB88" s="43"/>
      <c r="AC88" s="44"/>
      <c r="AD88" s="45"/>
      <c r="AE88" s="44"/>
      <c r="AF88" s="45"/>
      <c r="AG88" s="44"/>
      <c r="AH88" s="45"/>
      <c r="AI88" s="44"/>
      <c r="AJ88" s="45"/>
      <c r="AK88" s="44"/>
      <c r="AL88" s="45"/>
      <c r="AM88" s="44"/>
      <c r="AN88" s="45"/>
      <c r="AO88" s="49"/>
      <c r="AP88" s="44"/>
      <c r="AQ88" s="50"/>
      <c r="AR88" s="42"/>
      <c r="AS88" s="43"/>
      <c r="AT88" s="42"/>
      <c r="AU88" s="43"/>
      <c r="AV88" s="44"/>
      <c r="AW88" s="45"/>
      <c r="AX88" s="44"/>
      <c r="AY88" s="45"/>
      <c r="AZ88" s="44"/>
      <c r="BA88" s="45"/>
      <c r="BB88" s="44"/>
      <c r="BC88" s="45"/>
      <c r="BD88" s="44"/>
      <c r="BE88" s="45"/>
      <c r="BF88" s="44"/>
      <c r="BG88" s="45"/>
      <c r="BH88" s="49"/>
      <c r="BI88" s="44"/>
      <c r="BJ88" s="50"/>
      <c r="BK88" s="42"/>
      <c r="BL88" s="43"/>
      <c r="BM88" s="42"/>
      <c r="BN88" s="43"/>
      <c r="BO88" s="44"/>
      <c r="BP88" s="45"/>
      <c r="BQ88" s="44"/>
      <c r="BR88" s="45"/>
      <c r="BS88" s="44"/>
      <c r="BT88" s="45"/>
      <c r="BU88" s="44"/>
      <c r="BV88" s="45"/>
      <c r="BW88" s="44"/>
      <c r="BX88" s="45"/>
      <c r="BY88" s="44"/>
      <c r="BZ88" s="45"/>
      <c r="CA88" s="49"/>
      <c r="CB88" s="44"/>
      <c r="CC88" s="50"/>
      <c r="CD88" s="42"/>
      <c r="CE88" s="43"/>
      <c r="CF88" s="42"/>
      <c r="CG88" s="43"/>
      <c r="CH88" s="44"/>
      <c r="CI88" s="45"/>
      <c r="CJ88" s="44"/>
      <c r="CK88" s="45"/>
      <c r="CL88" s="44"/>
      <c r="CM88" s="45"/>
      <c r="CN88" s="44"/>
      <c r="CO88" s="45"/>
      <c r="CP88" s="44"/>
      <c r="CQ88" s="45"/>
      <c r="CR88" s="44"/>
      <c r="CS88" s="45"/>
      <c r="CT88" s="49"/>
      <c r="CU88" s="44"/>
      <c r="CV88" s="50"/>
      <c r="CW88" s="42"/>
      <c r="CX88" s="43"/>
      <c r="CY88" s="42"/>
      <c r="CZ88" s="43"/>
      <c r="DA88" s="44"/>
      <c r="DB88" s="45"/>
      <c r="DC88" s="44"/>
      <c r="DD88" s="45"/>
      <c r="DE88" s="44"/>
      <c r="DF88" s="45"/>
      <c r="DG88" s="44"/>
      <c r="DH88" s="45"/>
      <c r="DI88" s="44"/>
      <c r="DJ88" s="45"/>
      <c r="DK88" s="44"/>
      <c r="DL88" s="45"/>
      <c r="DM88" s="49"/>
      <c r="DN88" s="44"/>
      <c r="DO88" s="50"/>
      <c r="DP88" s="42">
        <f t="shared" si="272"/>
        <v>0</v>
      </c>
      <c r="DQ88" s="43">
        <f t="shared" si="272"/>
        <v>0</v>
      </c>
      <c r="DR88" s="42">
        <f t="shared" si="272"/>
        <v>0</v>
      </c>
      <c r="DS88" s="43">
        <f t="shared" si="272"/>
        <v>0</v>
      </c>
      <c r="DT88" s="44">
        <f t="shared" si="272"/>
        <v>0</v>
      </c>
      <c r="DU88" s="45">
        <f t="shared" si="272"/>
        <v>0</v>
      </c>
      <c r="DV88" s="44">
        <f t="shared" si="272"/>
        <v>0</v>
      </c>
      <c r="DW88" s="45">
        <f t="shared" si="272"/>
        <v>0</v>
      </c>
      <c r="DX88" s="44">
        <f t="shared" si="272"/>
        <v>0</v>
      </c>
      <c r="DY88" s="45">
        <f t="shared" si="272"/>
        <v>0</v>
      </c>
      <c r="DZ88" s="44">
        <f t="shared" si="272"/>
        <v>0</v>
      </c>
      <c r="EA88" s="45">
        <f t="shared" si="272"/>
        <v>0</v>
      </c>
      <c r="EB88" s="44">
        <f t="shared" si="272"/>
        <v>0</v>
      </c>
      <c r="EC88" s="45">
        <f t="shared" si="272"/>
        <v>0</v>
      </c>
      <c r="ED88" s="44">
        <f t="shared" si="272"/>
        <v>0</v>
      </c>
      <c r="EE88" s="45">
        <f t="shared" si="86"/>
        <v>0</v>
      </c>
      <c r="EF88" s="49"/>
      <c r="EG88" s="44">
        <f t="shared" si="271"/>
        <v>0</v>
      </c>
    </row>
    <row r="89" spans="1:137" ht="15.6">
      <c r="A89" s="1">
        <v>33</v>
      </c>
      <c r="B89" s="51"/>
      <c r="C89" s="52"/>
      <c r="D89" s="53"/>
      <c r="E89" s="53"/>
      <c r="F89" s="54">
        <f>+F30+F38+F34+F50</f>
        <v>0</v>
      </c>
      <c r="G89" s="54">
        <f>+G30+G38+G34+G50</f>
        <v>0</v>
      </c>
      <c r="H89" s="54">
        <f t="shared" ref="H89" si="302">+H30+H38+H34+H50</f>
        <v>0</v>
      </c>
      <c r="I89" s="54">
        <f t="shared" si="273"/>
        <v>0</v>
      </c>
      <c r="J89" s="55">
        <f>+J30+J38+J34+J50</f>
        <v>0</v>
      </c>
      <c r="K89" s="55">
        <f>+K30+K38+K34+K50</f>
        <v>0</v>
      </c>
      <c r="L89" s="55">
        <f t="shared" ref="L89" si="303">+L30+L38+L34+L50</f>
        <v>0</v>
      </c>
      <c r="M89" s="55">
        <f t="shared" ref="M89" si="304">+J89+K89+L89</f>
        <v>0</v>
      </c>
      <c r="N89" s="55">
        <f>+N30+N38+N34+N50</f>
        <v>0</v>
      </c>
      <c r="O89" s="55">
        <f>+O30+O38+O34+O50</f>
        <v>0</v>
      </c>
      <c r="P89" s="55">
        <f t="shared" ref="P89" si="305">+P30+P38+P34+P50</f>
        <v>0</v>
      </c>
      <c r="Q89" s="55">
        <f t="shared" ref="Q89" si="306">+N89+O89+P89</f>
        <v>0</v>
      </c>
      <c r="R89" s="55">
        <f>+R30+R38+R34+R50</f>
        <v>0</v>
      </c>
      <c r="S89" s="55">
        <f>+S30+S38+S34+S50</f>
        <v>0</v>
      </c>
      <c r="T89" s="55">
        <f t="shared" ref="T89" si="307">+T30+T38+T34+T50</f>
        <v>0</v>
      </c>
      <c r="U89" s="55">
        <f t="shared" ref="U89" si="308">+R89+S89+T89</f>
        <v>0</v>
      </c>
      <c r="V89" s="62"/>
      <c r="W89" s="55">
        <f t="shared" si="244"/>
        <v>0</v>
      </c>
      <c r="X89" s="57"/>
      <c r="Y89" s="54">
        <f>+Y30+Y38+Y34+Y50</f>
        <v>0</v>
      </c>
      <c r="Z89" s="54">
        <f>+Z30+Z38+Z34+Z50</f>
        <v>0</v>
      </c>
      <c r="AA89" s="54">
        <f t="shared" ref="AA89" si="309">+AA30+AA38+AA34+AA50</f>
        <v>0</v>
      </c>
      <c r="AB89" s="54">
        <f t="shared" ref="AB89" si="310">+Y89+Z89+AA89</f>
        <v>0</v>
      </c>
      <c r="AC89" s="55">
        <f>+AC30+AC38+AC34+AC50</f>
        <v>0</v>
      </c>
      <c r="AD89" s="55">
        <f>+AD30+AD38+AD34+AD50</f>
        <v>0</v>
      </c>
      <c r="AE89" s="55">
        <f t="shared" ref="AE89" si="311">+AE30+AE38+AE34+AE50</f>
        <v>0</v>
      </c>
      <c r="AF89" s="55">
        <f t="shared" ref="AF89" si="312">+AC89+AD89+AE89</f>
        <v>0</v>
      </c>
      <c r="AG89" s="55">
        <f>+AG30+AG38+AG34+AG50</f>
        <v>0</v>
      </c>
      <c r="AH89" s="55">
        <f>+AH30+AH38+AH34+AH50</f>
        <v>0</v>
      </c>
      <c r="AI89" s="55">
        <f t="shared" ref="AI89" si="313">+AI30+AI38+AI34+AI50</f>
        <v>0</v>
      </c>
      <c r="AJ89" s="55">
        <f t="shared" ref="AJ89" si="314">+AG89+AH89+AI89</f>
        <v>0</v>
      </c>
      <c r="AK89" s="55">
        <f>+AK30+AK38+AK34+AK50</f>
        <v>0</v>
      </c>
      <c r="AL89" s="55">
        <f>+AL30+AL38+AL34+AL50</f>
        <v>0</v>
      </c>
      <c r="AM89" s="55">
        <f t="shared" ref="AM89" si="315">+AM30+AM38+AM34+AM50</f>
        <v>0</v>
      </c>
      <c r="AN89" s="55">
        <f t="shared" ref="AN89" si="316">+AK89+AL89+AM89</f>
        <v>0</v>
      </c>
      <c r="AO89" s="62"/>
      <c r="AP89" s="55">
        <f t="shared" ref="AP89" si="317">+AN89+AJ89+AF89+AB89</f>
        <v>0</v>
      </c>
      <c r="AQ89" s="57"/>
      <c r="AR89" s="54"/>
      <c r="AS89" s="54">
        <f>+AS30+AS38+AS34+AS50</f>
        <v>0</v>
      </c>
      <c r="AT89" s="54">
        <f t="shared" ref="AT89" si="318">+AT30+AT38+AT34+AT50</f>
        <v>0</v>
      </c>
      <c r="AU89" s="54">
        <f t="shared" ref="AU89" si="319">+AR89+AS89+AT89</f>
        <v>0</v>
      </c>
      <c r="AV89" s="55">
        <f>+AV30+AV38+AV34+AV50</f>
        <v>0</v>
      </c>
      <c r="AW89" s="55">
        <f>+AW30+AW38+AW34+AW50</f>
        <v>0</v>
      </c>
      <c r="AX89" s="55">
        <f t="shared" ref="AX89" si="320">+AX30+AX38+AX34+AX50</f>
        <v>0</v>
      </c>
      <c r="AY89" s="55">
        <f t="shared" ref="AY89" si="321">+AV89+AW89+AX89</f>
        <v>0</v>
      </c>
      <c r="AZ89" s="55">
        <f>+AZ30+AZ38+AZ34+AZ50</f>
        <v>0</v>
      </c>
      <c r="BA89" s="55">
        <f>+BA30+BA38+BA34+BA50</f>
        <v>0</v>
      </c>
      <c r="BB89" s="55">
        <f t="shared" ref="BB89" si="322">+BB30+BB38+BB34+BB50</f>
        <v>0</v>
      </c>
      <c r="BC89" s="55">
        <f t="shared" ref="BC89" si="323">+AZ89+BA89+BB89</f>
        <v>0</v>
      </c>
      <c r="BD89" s="55">
        <f>+BD30+BD38+BD34+BD50</f>
        <v>0</v>
      </c>
      <c r="BE89" s="55">
        <f>+BE30+BE38+BE34+BE50</f>
        <v>0</v>
      </c>
      <c r="BF89" s="55">
        <f t="shared" ref="BF89" si="324">+BF30+BF38+BF34+BF50</f>
        <v>0</v>
      </c>
      <c r="BG89" s="55">
        <f t="shared" ref="BG89" si="325">+BD89+BE89+BF89</f>
        <v>0</v>
      </c>
      <c r="BH89" s="62"/>
      <c r="BI89" s="55">
        <f t="shared" ref="BI89" si="326">+BG89+BC89+AY89+AU89</f>
        <v>0</v>
      </c>
      <c r="BJ89" s="57"/>
      <c r="BK89" s="54">
        <f>+BK30+BK38+BK34+BK50</f>
        <v>0</v>
      </c>
      <c r="BL89" s="54">
        <f>+BL30+BL38+BL34+BL50</f>
        <v>0</v>
      </c>
      <c r="BM89" s="54">
        <f t="shared" ref="BM89" si="327">+BM30+BM38+BM34+BM50</f>
        <v>0</v>
      </c>
      <c r="BN89" s="54">
        <f t="shared" ref="BN89" si="328">+BK89+BL89+BM89</f>
        <v>0</v>
      </c>
      <c r="BO89" s="55">
        <f>+BO30+BO38+BO34+BO50</f>
        <v>0</v>
      </c>
      <c r="BP89" s="55">
        <f>+BP30+BP38+BP34+BP50</f>
        <v>0</v>
      </c>
      <c r="BQ89" s="55">
        <f t="shared" ref="BQ89" si="329">+BQ30+BQ38+BQ34+BQ50</f>
        <v>0</v>
      </c>
      <c r="BR89" s="55">
        <f t="shared" ref="BR89" si="330">+BO89+BP89+BQ89</f>
        <v>0</v>
      </c>
      <c r="BS89" s="55">
        <f>+BS30+BS38+BS34+BS50</f>
        <v>0</v>
      </c>
      <c r="BT89" s="55">
        <f>+BT30+BT38+BT34+BT50</f>
        <v>0</v>
      </c>
      <c r="BU89" s="55">
        <f t="shared" ref="BU89" si="331">+BU30+BU38+BU34+BU50</f>
        <v>0</v>
      </c>
      <c r="BV89" s="55">
        <f t="shared" ref="BV89" si="332">+BS89+BT89+BU89</f>
        <v>0</v>
      </c>
      <c r="BW89" s="55">
        <f>+BW30+BW38+BW34+BW50</f>
        <v>0</v>
      </c>
      <c r="BX89" s="55">
        <f>+BX30+BX38+BX34+BX50</f>
        <v>0</v>
      </c>
      <c r="BY89" s="55">
        <f t="shared" ref="BY89" si="333">+BY30+BY38+BY34+BY50</f>
        <v>0</v>
      </c>
      <c r="BZ89" s="55">
        <f t="shared" ref="BZ89" si="334">+BW89+BX89+BY89</f>
        <v>0</v>
      </c>
      <c r="CA89" s="62"/>
      <c r="CB89" s="55">
        <f t="shared" ref="CB89" si="335">+BZ89+BV89+BR89+BN89</f>
        <v>0</v>
      </c>
      <c r="CC89" s="57"/>
      <c r="CD89" s="54"/>
      <c r="CE89" s="54">
        <f>+CE30+CE38+CE34+CE50</f>
        <v>0</v>
      </c>
      <c r="CF89" s="54">
        <f t="shared" ref="CF89" si="336">+CF30+CF38+CF34+CF50</f>
        <v>0</v>
      </c>
      <c r="CG89" s="54">
        <f t="shared" ref="CG89" si="337">+CD89+CE89+CF89</f>
        <v>0</v>
      </c>
      <c r="CH89" s="55">
        <f>+CH30+CH38+CH34+CH50</f>
        <v>0</v>
      </c>
      <c r="CI89" s="55">
        <f>+CI30+CI38+CI34+CI50</f>
        <v>0</v>
      </c>
      <c r="CJ89" s="55">
        <f t="shared" ref="CJ89" si="338">+CJ30+CJ38+CJ34+CJ50</f>
        <v>0</v>
      </c>
      <c r="CK89" s="55">
        <f t="shared" ref="CK89" si="339">+CH89+CI89+CJ89</f>
        <v>0</v>
      </c>
      <c r="CL89" s="55">
        <f>+CL30+CL38+CL34+CL50</f>
        <v>0</v>
      </c>
      <c r="CM89" s="55">
        <f>+CM30+CM38+CM34+CM50</f>
        <v>0</v>
      </c>
      <c r="CN89" s="55">
        <f t="shared" ref="CN89" si="340">+CN30+CN38+CN34+CN50</f>
        <v>0</v>
      </c>
      <c r="CO89" s="55">
        <f t="shared" ref="CO89" si="341">+CL89+CM89+CN89</f>
        <v>0</v>
      </c>
      <c r="CP89" s="55">
        <f>+CP30+CP38+CP34+CP50</f>
        <v>0</v>
      </c>
      <c r="CQ89" s="55">
        <f>+CQ30+CQ38+CQ34+CQ50</f>
        <v>0</v>
      </c>
      <c r="CR89" s="55">
        <f t="shared" ref="CR89" si="342">+CR30+CR38+CR34+CR50</f>
        <v>0</v>
      </c>
      <c r="CS89" s="55">
        <f t="shared" ref="CS89" si="343">+CP89+CQ89+CR89</f>
        <v>0</v>
      </c>
      <c r="CT89" s="62"/>
      <c r="CU89" s="55">
        <f t="shared" ref="CU89" si="344">+CS89+CO89+CK89+CG89</f>
        <v>0</v>
      </c>
      <c r="CV89" s="57"/>
      <c r="CW89" s="54">
        <f>+CW30+CW38+CW34+CW50</f>
        <v>0</v>
      </c>
      <c r="CX89" s="54">
        <f>+CX30+CX38+CX34+CX50</f>
        <v>0</v>
      </c>
      <c r="CY89" s="54">
        <f t="shared" ref="CY89" si="345">+CY30+CY38+CY34+CY50</f>
        <v>0</v>
      </c>
      <c r="CZ89" s="54">
        <f t="shared" ref="CZ89" si="346">+CW89+CX89+CY89</f>
        <v>0</v>
      </c>
      <c r="DA89" s="55">
        <f>+DA30+DA38+DA34+DA50</f>
        <v>0</v>
      </c>
      <c r="DB89" s="55">
        <f>+DB30+DB38+DB34+DB50</f>
        <v>0</v>
      </c>
      <c r="DC89" s="55">
        <f t="shared" ref="DC89" si="347">+DC30+DC38+DC34+DC50</f>
        <v>0</v>
      </c>
      <c r="DD89" s="55">
        <f t="shared" ref="DD89" si="348">+DA89+DB89+DC89</f>
        <v>0</v>
      </c>
      <c r="DE89" s="55">
        <f>+DE30+DE38+DE34+DE50</f>
        <v>0</v>
      </c>
      <c r="DF89" s="55">
        <f>+DF30+DF38+DF34+DF50</f>
        <v>0</v>
      </c>
      <c r="DG89" s="55">
        <f t="shared" ref="DG89" si="349">+DG30+DG38+DG34+DG50</f>
        <v>0</v>
      </c>
      <c r="DH89" s="55">
        <f t="shared" ref="DH89" si="350">+DE89+DF89+DG89</f>
        <v>0</v>
      </c>
      <c r="DI89" s="55">
        <f>+DI30+DI38+DI34+DI50</f>
        <v>0</v>
      </c>
      <c r="DJ89" s="55">
        <f>+DJ30+DJ38+DJ34+DJ50</f>
        <v>0</v>
      </c>
      <c r="DK89" s="55">
        <f t="shared" ref="DK89" si="351">+DK30+DK38+DK34+DK50</f>
        <v>0</v>
      </c>
      <c r="DL89" s="55">
        <f t="shared" ref="DL89" si="352">+DI89+DJ89+DK89</f>
        <v>0</v>
      </c>
      <c r="DM89" s="62"/>
      <c r="DN89" s="55">
        <f t="shared" ref="DN89" si="353">+DL89+DH89+DD89+CZ89</f>
        <v>0</v>
      </c>
      <c r="DO89" s="57"/>
      <c r="DP89" s="54">
        <f t="shared" si="272"/>
        <v>0</v>
      </c>
      <c r="DQ89" s="54">
        <f t="shared" si="272"/>
        <v>0</v>
      </c>
      <c r="DR89" s="54">
        <f t="shared" si="272"/>
        <v>0</v>
      </c>
      <c r="DS89" s="54">
        <f t="shared" si="272"/>
        <v>0</v>
      </c>
      <c r="DT89" s="55">
        <f t="shared" si="272"/>
        <v>0</v>
      </c>
      <c r="DU89" s="55">
        <f t="shared" si="272"/>
        <v>0</v>
      </c>
      <c r="DV89" s="55">
        <f t="shared" si="272"/>
        <v>0</v>
      </c>
      <c r="DW89" s="55">
        <f t="shared" si="272"/>
        <v>0</v>
      </c>
      <c r="DX89" s="55">
        <f t="shared" si="272"/>
        <v>0</v>
      </c>
      <c r="DY89" s="55">
        <f t="shared" si="272"/>
        <v>0</v>
      </c>
      <c r="DZ89" s="55">
        <f t="shared" si="272"/>
        <v>0</v>
      </c>
      <c r="EA89" s="55">
        <f t="shared" si="272"/>
        <v>0</v>
      </c>
      <c r="EB89" s="55">
        <f t="shared" si="272"/>
        <v>0</v>
      </c>
      <c r="EC89" s="55">
        <f t="shared" si="272"/>
        <v>0</v>
      </c>
      <c r="ED89" s="55">
        <f t="shared" si="272"/>
        <v>0</v>
      </c>
      <c r="EE89" s="55">
        <f t="shared" si="86"/>
        <v>0</v>
      </c>
      <c r="EF89" s="62"/>
      <c r="EG89" s="55">
        <f t="shared" si="271"/>
        <v>0</v>
      </c>
    </row>
    <row r="90" spans="1:137">
      <c r="B90" s="40"/>
      <c r="C90" s="41"/>
      <c r="D90" s="41"/>
      <c r="E90" s="41"/>
      <c r="F90" s="76"/>
      <c r="G90" s="43"/>
      <c r="H90" s="76"/>
      <c r="I90" s="43"/>
      <c r="J90" s="77"/>
      <c r="K90" s="45"/>
      <c r="L90" s="77"/>
      <c r="M90" s="45"/>
      <c r="N90" s="77"/>
      <c r="O90" s="45"/>
      <c r="P90" s="77"/>
      <c r="Q90" s="45"/>
      <c r="R90" s="77"/>
      <c r="S90" s="45"/>
      <c r="T90" s="77"/>
      <c r="U90" s="45"/>
      <c r="V90" s="49"/>
      <c r="W90" s="77"/>
      <c r="X90" s="50"/>
      <c r="Y90" s="76"/>
      <c r="Z90" s="43"/>
      <c r="AA90" s="76"/>
      <c r="AB90" s="43"/>
      <c r="AC90" s="77"/>
      <c r="AD90" s="45"/>
      <c r="AE90" s="77"/>
      <c r="AF90" s="45"/>
      <c r="AG90" s="77"/>
      <c r="AH90" s="45"/>
      <c r="AI90" s="77"/>
      <c r="AJ90" s="45"/>
      <c r="AK90" s="77"/>
      <c r="AL90" s="45"/>
      <c r="AM90" s="77"/>
      <c r="AN90" s="45"/>
      <c r="AO90" s="49"/>
      <c r="AP90" s="77"/>
      <c r="AQ90" s="50"/>
      <c r="AR90" s="76"/>
      <c r="AS90" s="43"/>
      <c r="AT90" s="76"/>
      <c r="AU90" s="43"/>
      <c r="AV90" s="77"/>
      <c r="AW90" s="45"/>
      <c r="AX90" s="77"/>
      <c r="AY90" s="45"/>
      <c r="AZ90" s="77"/>
      <c r="BA90" s="45"/>
      <c r="BB90" s="77"/>
      <c r="BC90" s="45"/>
      <c r="BD90" s="77"/>
      <c r="BE90" s="45"/>
      <c r="BF90" s="77"/>
      <c r="BG90" s="45"/>
      <c r="BH90" s="49"/>
      <c r="BI90" s="77"/>
      <c r="BJ90" s="50"/>
      <c r="BK90" s="76"/>
      <c r="BL90" s="43"/>
      <c r="BM90" s="76"/>
      <c r="BN90" s="43"/>
      <c r="BO90" s="77"/>
      <c r="BP90" s="45"/>
      <c r="BQ90" s="77"/>
      <c r="BR90" s="45"/>
      <c r="BS90" s="77"/>
      <c r="BT90" s="45"/>
      <c r="BU90" s="77"/>
      <c r="BV90" s="45"/>
      <c r="BW90" s="77"/>
      <c r="BX90" s="45"/>
      <c r="BY90" s="77"/>
      <c r="BZ90" s="45"/>
      <c r="CA90" s="49"/>
      <c r="CB90" s="77"/>
      <c r="CC90" s="50"/>
      <c r="CD90" s="76"/>
      <c r="CE90" s="43"/>
      <c r="CF90" s="76"/>
      <c r="CG90" s="43"/>
      <c r="CH90" s="77"/>
      <c r="CI90" s="45"/>
      <c r="CJ90" s="77"/>
      <c r="CK90" s="45"/>
      <c r="CL90" s="77"/>
      <c r="CM90" s="45"/>
      <c r="CN90" s="77"/>
      <c r="CO90" s="45"/>
      <c r="CP90" s="77"/>
      <c r="CQ90" s="45"/>
      <c r="CR90" s="77"/>
      <c r="CS90" s="45"/>
      <c r="CT90" s="49"/>
      <c r="CU90" s="77"/>
      <c r="CV90" s="50"/>
      <c r="CW90" s="76"/>
      <c r="CX90" s="43"/>
      <c r="CY90" s="76"/>
      <c r="CZ90" s="43"/>
      <c r="DA90" s="77"/>
      <c r="DB90" s="45"/>
      <c r="DC90" s="77"/>
      <c r="DD90" s="45"/>
      <c r="DE90" s="77"/>
      <c r="DF90" s="45"/>
      <c r="DG90" s="77"/>
      <c r="DH90" s="45"/>
      <c r="DI90" s="77"/>
      <c r="DJ90" s="45"/>
      <c r="DK90" s="77"/>
      <c r="DL90" s="45"/>
      <c r="DM90" s="49"/>
      <c r="DN90" s="77"/>
      <c r="DO90" s="50"/>
      <c r="DP90" s="76">
        <f t="shared" si="272"/>
        <v>0</v>
      </c>
      <c r="DQ90" s="43">
        <f t="shared" si="272"/>
        <v>0</v>
      </c>
      <c r="DR90" s="76">
        <f t="shared" si="272"/>
        <v>0</v>
      </c>
      <c r="DS90" s="43">
        <f t="shared" si="272"/>
        <v>0</v>
      </c>
      <c r="DT90" s="77">
        <f t="shared" si="272"/>
        <v>0</v>
      </c>
      <c r="DU90" s="45">
        <f t="shared" si="272"/>
        <v>0</v>
      </c>
      <c r="DV90" s="77">
        <f t="shared" si="272"/>
        <v>0</v>
      </c>
      <c r="DW90" s="45">
        <f t="shared" si="272"/>
        <v>0</v>
      </c>
      <c r="DX90" s="77">
        <f t="shared" si="272"/>
        <v>0</v>
      </c>
      <c r="DY90" s="45">
        <f t="shared" si="272"/>
        <v>0</v>
      </c>
      <c r="DZ90" s="77">
        <f t="shared" si="272"/>
        <v>0</v>
      </c>
      <c r="EA90" s="45">
        <f t="shared" si="272"/>
        <v>0</v>
      </c>
      <c r="EB90" s="77">
        <f t="shared" si="272"/>
        <v>0</v>
      </c>
      <c r="EC90" s="45">
        <f t="shared" si="272"/>
        <v>0</v>
      </c>
      <c r="ED90" s="77">
        <f t="shared" si="272"/>
        <v>0</v>
      </c>
      <c r="EE90" s="45">
        <f t="shared" si="86"/>
        <v>0</v>
      </c>
      <c r="EF90" s="49"/>
      <c r="EG90" s="77">
        <f t="shared" si="271"/>
        <v>0</v>
      </c>
    </row>
    <row r="91" spans="1:137" ht="15" thickBot="1">
      <c r="B91" s="40"/>
      <c r="C91" s="41"/>
      <c r="D91" s="41"/>
      <c r="E91" s="41"/>
      <c r="F91" s="76"/>
      <c r="G91" s="43"/>
      <c r="H91" s="76"/>
      <c r="I91" s="43"/>
      <c r="J91" s="77"/>
      <c r="K91" s="45"/>
      <c r="L91" s="77"/>
      <c r="M91" s="45"/>
      <c r="N91" s="77"/>
      <c r="O91" s="45"/>
      <c r="P91" s="77"/>
      <c r="Q91" s="45"/>
      <c r="R91" s="77"/>
      <c r="S91" s="45"/>
      <c r="T91" s="77"/>
      <c r="U91" s="45"/>
      <c r="V91" s="49"/>
      <c r="W91" s="77"/>
      <c r="X91" s="50"/>
      <c r="Y91" s="76"/>
      <c r="Z91" s="43"/>
      <c r="AA91" s="76"/>
      <c r="AB91" s="43"/>
      <c r="AC91" s="77"/>
      <c r="AD91" s="45"/>
      <c r="AE91" s="77"/>
      <c r="AF91" s="45"/>
      <c r="AG91" s="77"/>
      <c r="AH91" s="45"/>
      <c r="AI91" s="77"/>
      <c r="AJ91" s="45"/>
      <c r="AK91" s="77"/>
      <c r="AL91" s="45"/>
      <c r="AM91" s="77"/>
      <c r="AN91" s="45"/>
      <c r="AO91" s="49"/>
      <c r="AP91" s="77"/>
      <c r="AQ91" s="50"/>
      <c r="AR91" s="76"/>
      <c r="AS91" s="43"/>
      <c r="AT91" s="76"/>
      <c r="AU91" s="43"/>
      <c r="AV91" s="77"/>
      <c r="AW91" s="45"/>
      <c r="AX91" s="77"/>
      <c r="AY91" s="45"/>
      <c r="AZ91" s="77"/>
      <c r="BA91" s="45"/>
      <c r="BB91" s="77"/>
      <c r="BC91" s="45"/>
      <c r="BD91" s="77"/>
      <c r="BE91" s="45"/>
      <c r="BF91" s="77"/>
      <c r="BG91" s="45"/>
      <c r="BH91" s="49"/>
      <c r="BI91" s="77"/>
      <c r="BJ91" s="50"/>
      <c r="BK91" s="76"/>
      <c r="BL91" s="43"/>
      <c r="BM91" s="76"/>
      <c r="BN91" s="43"/>
      <c r="BO91" s="77"/>
      <c r="BP91" s="45"/>
      <c r="BQ91" s="77"/>
      <c r="BR91" s="45"/>
      <c r="BS91" s="77"/>
      <c r="BT91" s="45"/>
      <c r="BU91" s="77"/>
      <c r="BV91" s="45"/>
      <c r="BW91" s="77"/>
      <c r="BX91" s="45"/>
      <c r="BY91" s="77"/>
      <c r="BZ91" s="45"/>
      <c r="CA91" s="49"/>
      <c r="CB91" s="77"/>
      <c r="CC91" s="50"/>
      <c r="CD91" s="76"/>
      <c r="CE91" s="43"/>
      <c r="CF91" s="76"/>
      <c r="CG91" s="43"/>
      <c r="CH91" s="77"/>
      <c r="CI91" s="45"/>
      <c r="CJ91" s="77"/>
      <c r="CK91" s="45"/>
      <c r="CL91" s="77"/>
      <c r="CM91" s="45"/>
      <c r="CN91" s="77"/>
      <c r="CO91" s="45"/>
      <c r="CP91" s="77"/>
      <c r="CQ91" s="45"/>
      <c r="CR91" s="77"/>
      <c r="CS91" s="45"/>
      <c r="CT91" s="49"/>
      <c r="CU91" s="77"/>
      <c r="CV91" s="50"/>
      <c r="CW91" s="76"/>
      <c r="CX91" s="43"/>
      <c r="CY91" s="76"/>
      <c r="CZ91" s="43"/>
      <c r="DA91" s="77"/>
      <c r="DB91" s="45"/>
      <c r="DC91" s="77"/>
      <c r="DD91" s="45"/>
      <c r="DE91" s="77"/>
      <c r="DF91" s="45"/>
      <c r="DG91" s="77"/>
      <c r="DH91" s="45"/>
      <c r="DI91" s="77"/>
      <c r="DJ91" s="45"/>
      <c r="DK91" s="77"/>
      <c r="DL91" s="45"/>
      <c r="DM91" s="49"/>
      <c r="DN91" s="77"/>
      <c r="DO91" s="50"/>
      <c r="DP91" s="76">
        <f t="shared" si="272"/>
        <v>0</v>
      </c>
      <c r="DQ91" s="43">
        <f t="shared" si="272"/>
        <v>0</v>
      </c>
      <c r="DR91" s="76">
        <f t="shared" si="272"/>
        <v>0</v>
      </c>
      <c r="DS91" s="43">
        <f t="shared" si="272"/>
        <v>0</v>
      </c>
      <c r="DT91" s="77">
        <f t="shared" si="272"/>
        <v>0</v>
      </c>
      <c r="DU91" s="45">
        <f t="shared" si="272"/>
        <v>0</v>
      </c>
      <c r="DV91" s="77">
        <f t="shared" si="272"/>
        <v>0</v>
      </c>
      <c r="DW91" s="45">
        <f t="shared" si="272"/>
        <v>0</v>
      </c>
      <c r="DX91" s="77">
        <f t="shared" si="272"/>
        <v>0</v>
      </c>
      <c r="DY91" s="45">
        <f t="shared" si="272"/>
        <v>0</v>
      </c>
      <c r="DZ91" s="77">
        <f t="shared" si="272"/>
        <v>0</v>
      </c>
      <c r="EA91" s="45">
        <f t="shared" si="272"/>
        <v>0</v>
      </c>
      <c r="EB91" s="77">
        <f t="shared" si="272"/>
        <v>0</v>
      </c>
      <c r="EC91" s="45">
        <f t="shared" si="272"/>
        <v>0</v>
      </c>
      <c r="ED91" s="77">
        <f t="shared" si="272"/>
        <v>0</v>
      </c>
      <c r="EE91" s="45">
        <f t="shared" si="272"/>
        <v>0</v>
      </c>
      <c r="EF91" s="49"/>
      <c r="EG91" s="77">
        <f t="shared" si="271"/>
        <v>0</v>
      </c>
    </row>
    <row r="92" spans="1:137" s="26" customFormat="1" ht="16.2" thickBot="1">
      <c r="A92" s="26">
        <v>34</v>
      </c>
      <c r="B92" s="97"/>
      <c r="C92" s="98"/>
      <c r="D92" s="99"/>
      <c r="E92" s="99"/>
      <c r="F92" s="100">
        <f>F21+F89+F28</f>
        <v>0</v>
      </c>
      <c r="G92" s="100">
        <f>G21+G89+G28</f>
        <v>0</v>
      </c>
      <c r="H92" s="100">
        <f t="shared" ref="H92" si="354">H21+H89+H28</f>
        <v>0</v>
      </c>
      <c r="I92" s="100">
        <f t="shared" si="273"/>
        <v>0</v>
      </c>
      <c r="J92" s="101">
        <f>J21+J89+J28</f>
        <v>0</v>
      </c>
      <c r="K92" s="101">
        <f>K21+K89+K28</f>
        <v>0</v>
      </c>
      <c r="L92" s="101">
        <f t="shared" ref="L92" si="355">L21+L89+L28</f>
        <v>0</v>
      </c>
      <c r="M92" s="101">
        <f t="shared" ref="M92" si="356">+J92+K92+L92</f>
        <v>0</v>
      </c>
      <c r="N92" s="101">
        <f>N21+N89+N28</f>
        <v>0</v>
      </c>
      <c r="O92" s="101">
        <f>O21+O89+O28</f>
        <v>0</v>
      </c>
      <c r="P92" s="101">
        <f t="shared" ref="P92" si="357">P21+P89+P28</f>
        <v>0</v>
      </c>
      <c r="Q92" s="101">
        <f t="shared" ref="Q92" si="358">+N92+O92+P92</f>
        <v>0</v>
      </c>
      <c r="R92" s="101">
        <f>R21+R89+R28</f>
        <v>0</v>
      </c>
      <c r="S92" s="101">
        <f>S21+S89+S28</f>
        <v>0</v>
      </c>
      <c r="T92" s="101">
        <f t="shared" ref="T92" si="359">T21+T89+T28</f>
        <v>0</v>
      </c>
      <c r="U92" s="101">
        <f>+R92+S92+T92</f>
        <v>0</v>
      </c>
      <c r="V92" s="32"/>
      <c r="W92" s="101">
        <f t="shared" ref="W92:W127" si="360">+U92+Q92+M92+I92</f>
        <v>0</v>
      </c>
      <c r="X92" s="102"/>
      <c r="Y92" s="100">
        <f>Y21+Y89+Y28</f>
        <v>0</v>
      </c>
      <c r="Z92" s="100">
        <f>Z21+Z89+Z28</f>
        <v>0</v>
      </c>
      <c r="AA92" s="100">
        <f t="shared" ref="AA92" si="361">AA21+AA89+AA28</f>
        <v>0</v>
      </c>
      <c r="AB92" s="100">
        <f t="shared" ref="AB92" si="362">+Y92+Z92+AA92</f>
        <v>0</v>
      </c>
      <c r="AC92" s="101">
        <f>AC21+AC89+AC28</f>
        <v>0</v>
      </c>
      <c r="AD92" s="101">
        <f>AD21+AD89+AD28</f>
        <v>0</v>
      </c>
      <c r="AE92" s="101">
        <f t="shared" ref="AE92" si="363">AE21+AE89+AE28</f>
        <v>0</v>
      </c>
      <c r="AF92" s="101">
        <f t="shared" ref="AF92" si="364">+AC92+AD92+AE92</f>
        <v>0</v>
      </c>
      <c r="AG92" s="101">
        <f>AG21+AG89+AG28</f>
        <v>0</v>
      </c>
      <c r="AH92" s="101">
        <f>AH21+AH89+AH28</f>
        <v>0</v>
      </c>
      <c r="AI92" s="101">
        <f t="shared" ref="AI92" si="365">AI21+AI89+AI28</f>
        <v>0</v>
      </c>
      <c r="AJ92" s="101">
        <f t="shared" ref="AJ92" si="366">+AG92+AH92+AI92</f>
        <v>0</v>
      </c>
      <c r="AK92" s="101">
        <f>AK21+AK89+AK28</f>
        <v>0</v>
      </c>
      <c r="AL92" s="101">
        <f>AL21+AL89+AL28</f>
        <v>0</v>
      </c>
      <c r="AM92" s="101">
        <f t="shared" ref="AM92" si="367">AM21+AM89+AM28</f>
        <v>0</v>
      </c>
      <c r="AN92" s="101">
        <f>+AK92+AL92+AM92</f>
        <v>0</v>
      </c>
      <c r="AO92" s="32"/>
      <c r="AP92" s="101">
        <f t="shared" ref="AP92" si="368">+AN92+AJ92+AF92+AB92</f>
        <v>0</v>
      </c>
      <c r="AQ92" s="102"/>
      <c r="AR92" s="100"/>
      <c r="AS92" s="100">
        <f>AS21+AS89+AS28</f>
        <v>0</v>
      </c>
      <c r="AT92" s="100">
        <f t="shared" ref="AT92" si="369">AT21+AT89+AT28</f>
        <v>0</v>
      </c>
      <c r="AU92" s="100">
        <f t="shared" ref="AU92" si="370">+AR92+AS92+AT92</f>
        <v>0</v>
      </c>
      <c r="AV92" s="101">
        <f>AV21+AV89+AV28</f>
        <v>0</v>
      </c>
      <c r="AW92" s="101">
        <f>AW21+AW89+AW28</f>
        <v>0</v>
      </c>
      <c r="AX92" s="101">
        <f t="shared" ref="AX92" si="371">AX21+AX89+AX28</f>
        <v>0</v>
      </c>
      <c r="AY92" s="101">
        <f t="shared" ref="AY92" si="372">+AV92+AW92+AX92</f>
        <v>0</v>
      </c>
      <c r="AZ92" s="101">
        <f>AZ21+AZ89+AZ28</f>
        <v>0</v>
      </c>
      <c r="BA92" s="101">
        <f>BA21+BA89+BA28</f>
        <v>0</v>
      </c>
      <c r="BB92" s="101">
        <f t="shared" ref="BB92" si="373">BB21+BB89+BB28</f>
        <v>0</v>
      </c>
      <c r="BC92" s="101">
        <f t="shared" ref="BC92" si="374">+AZ92+BA92+BB92</f>
        <v>0</v>
      </c>
      <c r="BD92" s="101">
        <f>BD21+BD89+BD28</f>
        <v>0</v>
      </c>
      <c r="BE92" s="101">
        <f>BE21+BE89+BE28</f>
        <v>0</v>
      </c>
      <c r="BF92" s="101">
        <f t="shared" ref="BF92" si="375">BF21+BF89+BF28</f>
        <v>0</v>
      </c>
      <c r="BG92" s="101">
        <f>+BD92+BE92+BF92</f>
        <v>0</v>
      </c>
      <c r="BH92" s="32"/>
      <c r="BI92" s="101">
        <f t="shared" ref="BI92" si="376">+BG92+BC92+AY92+AU92</f>
        <v>0</v>
      </c>
      <c r="BJ92" s="102"/>
      <c r="BK92" s="100">
        <f>BK21+BK89+BK28</f>
        <v>0</v>
      </c>
      <c r="BL92" s="100">
        <f>BL21+BL89+BL28</f>
        <v>0</v>
      </c>
      <c r="BM92" s="100">
        <f t="shared" ref="BM92" si="377">BM21+BM89+BM28</f>
        <v>0</v>
      </c>
      <c r="BN92" s="100">
        <f t="shared" ref="BN92" si="378">+BK92+BL92+BM92</f>
        <v>0</v>
      </c>
      <c r="BO92" s="101">
        <f>BO21+BO89+BO28</f>
        <v>0</v>
      </c>
      <c r="BP92" s="101">
        <f>BP21+BP89+BP28</f>
        <v>0</v>
      </c>
      <c r="BQ92" s="101">
        <f t="shared" ref="BQ92" si="379">BQ21+BQ89+BQ28</f>
        <v>0</v>
      </c>
      <c r="BR92" s="101">
        <f t="shared" ref="BR92" si="380">+BO92+BP92+BQ92</f>
        <v>0</v>
      </c>
      <c r="BS92" s="101">
        <f>BS21+BS89+BS28</f>
        <v>0</v>
      </c>
      <c r="BT92" s="101">
        <f>BT21+BT89+BT28</f>
        <v>0</v>
      </c>
      <c r="BU92" s="101">
        <f t="shared" ref="BU92" si="381">BU21+BU89+BU28</f>
        <v>0</v>
      </c>
      <c r="BV92" s="101">
        <f t="shared" ref="BV92" si="382">+BS92+BT92+BU92</f>
        <v>0</v>
      </c>
      <c r="BW92" s="101">
        <f>BW21+BW89+BW28</f>
        <v>0</v>
      </c>
      <c r="BX92" s="101">
        <f>BX21+BX89+BX28</f>
        <v>0</v>
      </c>
      <c r="BY92" s="101">
        <f t="shared" ref="BY92" si="383">BY21+BY89+BY28</f>
        <v>0</v>
      </c>
      <c r="BZ92" s="101">
        <f>+BW92+BX92+BY92</f>
        <v>0</v>
      </c>
      <c r="CA92" s="32"/>
      <c r="CB92" s="101">
        <f t="shared" ref="CB92" si="384">+BZ92+BV92+BR92+BN92</f>
        <v>0</v>
      </c>
      <c r="CC92" s="102"/>
      <c r="CD92" s="100"/>
      <c r="CE92" s="100">
        <f>CE21+CE89+CE28</f>
        <v>0</v>
      </c>
      <c r="CF92" s="100">
        <f t="shared" ref="CF92" si="385">CF21+CF89+CF28</f>
        <v>0</v>
      </c>
      <c r="CG92" s="100">
        <f t="shared" ref="CG92" si="386">+CD92+CE92+CF92</f>
        <v>0</v>
      </c>
      <c r="CH92" s="101">
        <f>CH21+CH89+CH28</f>
        <v>0</v>
      </c>
      <c r="CI92" s="101">
        <f>CI21+CI89+CI28</f>
        <v>0</v>
      </c>
      <c r="CJ92" s="101">
        <f t="shared" ref="CJ92" si="387">CJ21+CJ89+CJ28</f>
        <v>0</v>
      </c>
      <c r="CK92" s="101">
        <f t="shared" ref="CK92" si="388">+CH92+CI92+CJ92</f>
        <v>0</v>
      </c>
      <c r="CL92" s="101">
        <f>CL21+CL89+CL28</f>
        <v>0</v>
      </c>
      <c r="CM92" s="101">
        <f>CM21+CM89+CM28</f>
        <v>0</v>
      </c>
      <c r="CN92" s="101">
        <f t="shared" ref="CN92" si="389">CN21+CN89+CN28</f>
        <v>0</v>
      </c>
      <c r="CO92" s="101">
        <f t="shared" ref="CO92" si="390">+CL92+CM92+CN92</f>
        <v>0</v>
      </c>
      <c r="CP92" s="101">
        <f>CP21+CP89+CP28</f>
        <v>0</v>
      </c>
      <c r="CQ92" s="101">
        <f>CQ21+CQ89+CQ28</f>
        <v>0</v>
      </c>
      <c r="CR92" s="101">
        <f t="shared" ref="CR92" si="391">CR21+CR89+CR28</f>
        <v>0</v>
      </c>
      <c r="CS92" s="101">
        <f>+CP92+CQ92+CR92</f>
        <v>0</v>
      </c>
      <c r="CT92" s="32"/>
      <c r="CU92" s="101">
        <f t="shared" ref="CU92" si="392">+CS92+CO92+CK92+CG92</f>
        <v>0</v>
      </c>
      <c r="CV92" s="102"/>
      <c r="CW92" s="100">
        <f>CW21+CW89+CW28</f>
        <v>0</v>
      </c>
      <c r="CX92" s="100">
        <f>CX21+CX89+CX28</f>
        <v>0</v>
      </c>
      <c r="CY92" s="100">
        <f t="shared" ref="CY92" si="393">CY21+CY89+CY28</f>
        <v>0</v>
      </c>
      <c r="CZ92" s="100">
        <f t="shared" ref="CZ92" si="394">+CW92+CX92+CY92</f>
        <v>0</v>
      </c>
      <c r="DA92" s="101">
        <f>DA21+DA89+DA28</f>
        <v>0</v>
      </c>
      <c r="DB92" s="101">
        <f>DB21+DB89+DB28</f>
        <v>0</v>
      </c>
      <c r="DC92" s="101">
        <f t="shared" ref="DC92" si="395">DC21+DC89+DC28</f>
        <v>0</v>
      </c>
      <c r="DD92" s="101">
        <f t="shared" ref="DD92" si="396">+DA92+DB92+DC92</f>
        <v>0</v>
      </c>
      <c r="DE92" s="101">
        <f>DE21+DE89+DE28</f>
        <v>0</v>
      </c>
      <c r="DF92" s="101">
        <f>DF21+DF89+DF28</f>
        <v>0</v>
      </c>
      <c r="DG92" s="101">
        <f t="shared" ref="DG92" si="397">DG21+DG89+DG28</f>
        <v>0</v>
      </c>
      <c r="DH92" s="101">
        <f t="shared" ref="DH92" si="398">+DE92+DF92+DG92</f>
        <v>0</v>
      </c>
      <c r="DI92" s="101">
        <f>DI21+DI89+DI28</f>
        <v>0</v>
      </c>
      <c r="DJ92" s="101">
        <f>DJ21+DJ89+DJ28</f>
        <v>0</v>
      </c>
      <c r="DK92" s="101">
        <f t="shared" ref="DK92" si="399">DK21+DK89+DK28</f>
        <v>0</v>
      </c>
      <c r="DL92" s="101">
        <f>+DI92+DJ92+DK92</f>
        <v>0</v>
      </c>
      <c r="DM92" s="32"/>
      <c r="DN92" s="101">
        <f t="shared" ref="DN92" si="400">+DL92+DH92+DD92+CZ92</f>
        <v>0</v>
      </c>
      <c r="DO92" s="102"/>
      <c r="DP92" s="100">
        <f t="shared" si="272"/>
        <v>0</v>
      </c>
      <c r="DQ92" s="100">
        <f t="shared" si="272"/>
        <v>0</v>
      </c>
      <c r="DR92" s="100">
        <f t="shared" si="272"/>
        <v>0</v>
      </c>
      <c r="DS92" s="100">
        <f t="shared" si="272"/>
        <v>0</v>
      </c>
      <c r="DT92" s="101">
        <f t="shared" si="272"/>
        <v>0</v>
      </c>
      <c r="DU92" s="101">
        <f t="shared" si="272"/>
        <v>0</v>
      </c>
      <c r="DV92" s="101">
        <f t="shared" si="272"/>
        <v>0</v>
      </c>
      <c r="DW92" s="101">
        <f t="shared" si="272"/>
        <v>0</v>
      </c>
      <c r="DX92" s="101">
        <f t="shared" si="272"/>
        <v>0</v>
      </c>
      <c r="DY92" s="101">
        <f t="shared" si="272"/>
        <v>0</v>
      </c>
      <c r="DZ92" s="101">
        <f t="shared" si="272"/>
        <v>0</v>
      </c>
      <c r="EA92" s="101">
        <f t="shared" si="272"/>
        <v>0</v>
      </c>
      <c r="EB92" s="101">
        <f t="shared" si="272"/>
        <v>0</v>
      </c>
      <c r="EC92" s="101">
        <f t="shared" si="272"/>
        <v>0</v>
      </c>
      <c r="ED92" s="101">
        <f t="shared" si="272"/>
        <v>0</v>
      </c>
      <c r="EE92" s="101">
        <f t="shared" si="272"/>
        <v>0</v>
      </c>
      <c r="EF92" s="32"/>
      <c r="EG92" s="101">
        <f t="shared" si="271"/>
        <v>0</v>
      </c>
    </row>
    <row r="93" spans="1:137">
      <c r="B93" s="40"/>
      <c r="C93" s="41"/>
      <c r="D93" s="41"/>
      <c r="E93" s="41"/>
      <c r="F93" s="76"/>
      <c r="G93" s="43"/>
      <c r="H93" s="76"/>
      <c r="I93" s="43"/>
      <c r="J93" s="77"/>
      <c r="K93" s="45"/>
      <c r="L93" s="77"/>
      <c r="M93" s="45"/>
      <c r="N93" s="77"/>
      <c r="O93" s="45"/>
      <c r="P93" s="77"/>
      <c r="Q93" s="45"/>
      <c r="R93" s="77"/>
      <c r="S93" s="45"/>
      <c r="T93" s="77"/>
      <c r="U93" s="45"/>
      <c r="V93" s="49"/>
      <c r="W93" s="77"/>
      <c r="X93" s="50"/>
      <c r="Y93" s="76"/>
      <c r="Z93" s="43"/>
      <c r="AA93" s="76"/>
      <c r="AB93" s="43"/>
      <c r="AC93" s="77"/>
      <c r="AD93" s="45"/>
      <c r="AE93" s="77"/>
      <c r="AF93" s="45"/>
      <c r="AG93" s="77"/>
      <c r="AH93" s="45"/>
      <c r="AI93" s="77"/>
      <c r="AJ93" s="45"/>
      <c r="AK93" s="77"/>
      <c r="AL93" s="45"/>
      <c r="AM93" s="77"/>
      <c r="AN93" s="45"/>
      <c r="AO93" s="49"/>
      <c r="AP93" s="77"/>
      <c r="AQ93" s="50"/>
      <c r="AR93" s="76"/>
      <c r="AS93" s="43"/>
      <c r="AT93" s="76"/>
      <c r="AU93" s="43"/>
      <c r="AV93" s="77"/>
      <c r="AW93" s="45"/>
      <c r="AX93" s="77"/>
      <c r="AY93" s="45"/>
      <c r="AZ93" s="77"/>
      <c r="BA93" s="45"/>
      <c r="BB93" s="77"/>
      <c r="BC93" s="45"/>
      <c r="BD93" s="77"/>
      <c r="BE93" s="45"/>
      <c r="BF93" s="77"/>
      <c r="BG93" s="45"/>
      <c r="BH93" s="49"/>
      <c r="BI93" s="77"/>
      <c r="BJ93" s="50"/>
      <c r="BK93" s="76"/>
      <c r="BL93" s="43"/>
      <c r="BM93" s="76"/>
      <c r="BN93" s="43"/>
      <c r="BO93" s="77"/>
      <c r="BP93" s="45"/>
      <c r="BQ93" s="77"/>
      <c r="BR93" s="45"/>
      <c r="BS93" s="77"/>
      <c r="BT93" s="45"/>
      <c r="BU93" s="77"/>
      <c r="BV93" s="45"/>
      <c r="BW93" s="77"/>
      <c r="BX93" s="45"/>
      <c r="BY93" s="77"/>
      <c r="BZ93" s="45"/>
      <c r="CA93" s="49"/>
      <c r="CB93" s="77"/>
      <c r="CC93" s="50"/>
      <c r="CD93" s="76"/>
      <c r="CE93" s="43"/>
      <c r="CF93" s="76"/>
      <c r="CG93" s="43"/>
      <c r="CH93" s="77"/>
      <c r="CI93" s="45"/>
      <c r="CJ93" s="77"/>
      <c r="CK93" s="45"/>
      <c r="CL93" s="77"/>
      <c r="CM93" s="45"/>
      <c r="CN93" s="77"/>
      <c r="CO93" s="45"/>
      <c r="CP93" s="77"/>
      <c r="CQ93" s="45"/>
      <c r="CR93" s="77"/>
      <c r="CS93" s="45"/>
      <c r="CT93" s="49"/>
      <c r="CU93" s="77"/>
      <c r="CV93" s="50"/>
      <c r="CW93" s="76"/>
      <c r="CX93" s="43"/>
      <c r="CY93" s="76"/>
      <c r="CZ93" s="43"/>
      <c r="DA93" s="77"/>
      <c r="DB93" s="45"/>
      <c r="DC93" s="77"/>
      <c r="DD93" s="45"/>
      <c r="DE93" s="77"/>
      <c r="DF93" s="45"/>
      <c r="DG93" s="77"/>
      <c r="DH93" s="45"/>
      <c r="DI93" s="77"/>
      <c r="DJ93" s="45"/>
      <c r="DK93" s="77"/>
      <c r="DL93" s="45"/>
      <c r="DM93" s="49"/>
      <c r="DN93" s="77"/>
      <c r="DO93" s="50"/>
      <c r="DP93" s="76">
        <f t="shared" si="272"/>
        <v>0</v>
      </c>
      <c r="DQ93" s="43">
        <f t="shared" si="272"/>
        <v>0</v>
      </c>
      <c r="DR93" s="76">
        <f t="shared" si="272"/>
        <v>0</v>
      </c>
      <c r="DS93" s="43">
        <f t="shared" si="272"/>
        <v>0</v>
      </c>
      <c r="DT93" s="77">
        <f t="shared" si="272"/>
        <v>0</v>
      </c>
      <c r="DU93" s="45">
        <f t="shared" si="272"/>
        <v>0</v>
      </c>
      <c r="DV93" s="77">
        <f t="shared" si="272"/>
        <v>0</v>
      </c>
      <c r="DW93" s="45">
        <f t="shared" si="272"/>
        <v>0</v>
      </c>
      <c r="DX93" s="77">
        <f t="shared" si="272"/>
        <v>0</v>
      </c>
      <c r="DY93" s="45">
        <f t="shared" si="272"/>
        <v>0</v>
      </c>
      <c r="DZ93" s="77">
        <f t="shared" si="272"/>
        <v>0</v>
      </c>
      <c r="EA93" s="45">
        <f t="shared" si="272"/>
        <v>0</v>
      </c>
      <c r="EB93" s="77">
        <f t="shared" si="272"/>
        <v>0</v>
      </c>
      <c r="EC93" s="45">
        <f t="shared" si="272"/>
        <v>0</v>
      </c>
      <c r="ED93" s="77">
        <f t="shared" si="272"/>
        <v>0</v>
      </c>
      <c r="EE93" s="45">
        <f t="shared" si="272"/>
        <v>0</v>
      </c>
      <c r="EF93" s="49"/>
      <c r="EG93" s="77">
        <f t="shared" si="271"/>
        <v>0</v>
      </c>
    </row>
    <row r="94" spans="1:137" ht="15.6">
      <c r="B94" s="103"/>
      <c r="C94" s="104"/>
      <c r="D94" s="41"/>
      <c r="E94" s="41"/>
      <c r="F94" s="105"/>
      <c r="G94" s="59"/>
      <c r="H94" s="105"/>
      <c r="I94" s="59">
        <f t="shared" si="273"/>
        <v>0</v>
      </c>
      <c r="J94" s="106"/>
      <c r="K94" s="61"/>
      <c r="L94" s="106"/>
      <c r="M94" s="61">
        <f t="shared" ref="M94:M100" si="401">+J94+K94+L94</f>
        <v>0</v>
      </c>
      <c r="N94" s="106"/>
      <c r="O94" s="61"/>
      <c r="P94" s="106"/>
      <c r="Q94" s="61">
        <f t="shared" ref="Q94:Q100" si="402">+N94+O94+P94</f>
        <v>0</v>
      </c>
      <c r="R94" s="106"/>
      <c r="S94" s="61"/>
      <c r="T94" s="106"/>
      <c r="U94" s="61">
        <f t="shared" ref="U94:U100" si="403">+R94+S94+T94</f>
        <v>0</v>
      </c>
      <c r="V94" s="107"/>
      <c r="W94" s="106">
        <f t="shared" si="360"/>
        <v>0</v>
      </c>
      <c r="X94" s="108"/>
      <c r="Y94" s="105"/>
      <c r="Z94" s="59"/>
      <c r="AA94" s="105"/>
      <c r="AB94" s="59">
        <f t="shared" ref="AB94:AB100" si="404">+Y94+Z94+AA94</f>
        <v>0</v>
      </c>
      <c r="AC94" s="106"/>
      <c r="AD94" s="61"/>
      <c r="AE94" s="106"/>
      <c r="AF94" s="61">
        <f t="shared" ref="AF94:AF100" si="405">+AC94+AD94+AE94</f>
        <v>0</v>
      </c>
      <c r="AG94" s="106"/>
      <c r="AH94" s="61"/>
      <c r="AI94" s="106"/>
      <c r="AJ94" s="61">
        <f t="shared" ref="AJ94:AJ100" si="406">+AG94+AH94+AI94</f>
        <v>0</v>
      </c>
      <c r="AK94" s="106"/>
      <c r="AL94" s="61"/>
      <c r="AM94" s="106"/>
      <c r="AN94" s="61">
        <f t="shared" ref="AN94:AN100" si="407">+AK94+AL94+AM94</f>
        <v>0</v>
      </c>
      <c r="AO94" s="107"/>
      <c r="AP94" s="106">
        <f t="shared" ref="AP94:AP100" si="408">+AN94+AJ94+AF94+AB94</f>
        <v>0</v>
      </c>
      <c r="AQ94" s="108"/>
      <c r="AR94" s="105"/>
      <c r="AS94" s="59"/>
      <c r="AT94" s="105"/>
      <c r="AU94" s="59">
        <f t="shared" ref="AU94:AU100" si="409">+AR94+AS94+AT94</f>
        <v>0</v>
      </c>
      <c r="AV94" s="106"/>
      <c r="AW94" s="61"/>
      <c r="AX94" s="106"/>
      <c r="AY94" s="61">
        <f t="shared" ref="AY94:AY100" si="410">+AV94+AW94+AX94</f>
        <v>0</v>
      </c>
      <c r="AZ94" s="106"/>
      <c r="BA94" s="61"/>
      <c r="BB94" s="106"/>
      <c r="BC94" s="61">
        <f t="shared" ref="BC94:BC100" si="411">+AZ94+BA94+BB94</f>
        <v>0</v>
      </c>
      <c r="BD94" s="106"/>
      <c r="BE94" s="61"/>
      <c r="BF94" s="106"/>
      <c r="BG94" s="61">
        <f t="shared" ref="BG94:BG100" si="412">+BD94+BE94+BF94</f>
        <v>0</v>
      </c>
      <c r="BH94" s="107"/>
      <c r="BI94" s="106">
        <f t="shared" ref="BI94:BI100" si="413">+BG94+BC94+AY94+AU94</f>
        <v>0</v>
      </c>
      <c r="BJ94" s="108"/>
      <c r="BK94" s="105"/>
      <c r="BL94" s="59"/>
      <c r="BM94" s="105"/>
      <c r="BN94" s="59">
        <f t="shared" ref="BN94:BN100" si="414">+BK94+BL94+BM94</f>
        <v>0</v>
      </c>
      <c r="BO94" s="106"/>
      <c r="BP94" s="61"/>
      <c r="BQ94" s="106"/>
      <c r="BR94" s="61">
        <f t="shared" ref="BR94:BR100" si="415">+BO94+BP94+BQ94</f>
        <v>0</v>
      </c>
      <c r="BS94" s="106"/>
      <c r="BT94" s="61"/>
      <c r="BU94" s="106"/>
      <c r="BV94" s="61">
        <f t="shared" ref="BV94:BV100" si="416">+BS94+BT94+BU94</f>
        <v>0</v>
      </c>
      <c r="BW94" s="106"/>
      <c r="BX94" s="61"/>
      <c r="BY94" s="106"/>
      <c r="BZ94" s="61">
        <f t="shared" ref="BZ94:BZ100" si="417">+BW94+BX94+BY94</f>
        <v>0</v>
      </c>
      <c r="CA94" s="107"/>
      <c r="CB94" s="106">
        <f t="shared" ref="CB94:CB100" si="418">+BZ94+BV94+BR94+BN94</f>
        <v>0</v>
      </c>
      <c r="CC94" s="108"/>
      <c r="CD94" s="105"/>
      <c r="CE94" s="59"/>
      <c r="CF94" s="105"/>
      <c r="CG94" s="59">
        <f t="shared" ref="CG94:CG100" si="419">+CD94+CE94+CF94</f>
        <v>0</v>
      </c>
      <c r="CH94" s="106"/>
      <c r="CI94" s="61"/>
      <c r="CJ94" s="106"/>
      <c r="CK94" s="61">
        <f t="shared" ref="CK94:CK100" si="420">+CH94+CI94+CJ94</f>
        <v>0</v>
      </c>
      <c r="CL94" s="106"/>
      <c r="CM94" s="61"/>
      <c r="CN94" s="106"/>
      <c r="CO94" s="61">
        <f t="shared" ref="CO94:CO100" si="421">+CL94+CM94+CN94</f>
        <v>0</v>
      </c>
      <c r="CP94" s="106"/>
      <c r="CQ94" s="61"/>
      <c r="CR94" s="106"/>
      <c r="CS94" s="61">
        <f t="shared" ref="CS94:CS100" si="422">+CP94+CQ94+CR94</f>
        <v>0</v>
      </c>
      <c r="CT94" s="107"/>
      <c r="CU94" s="106">
        <f t="shared" ref="CU94:CU100" si="423">+CS94+CO94+CK94+CG94</f>
        <v>0</v>
      </c>
      <c r="CV94" s="108"/>
      <c r="CW94" s="105"/>
      <c r="CX94" s="59"/>
      <c r="CY94" s="105"/>
      <c r="CZ94" s="59">
        <f t="shared" ref="CZ94:CZ100" si="424">+CW94+CX94+CY94</f>
        <v>0</v>
      </c>
      <c r="DA94" s="106"/>
      <c r="DB94" s="61"/>
      <c r="DC94" s="106"/>
      <c r="DD94" s="61">
        <f t="shared" ref="DD94:DD100" si="425">+DA94+DB94+DC94</f>
        <v>0</v>
      </c>
      <c r="DE94" s="106"/>
      <c r="DF94" s="61"/>
      <c r="DG94" s="106"/>
      <c r="DH94" s="61">
        <f t="shared" ref="DH94:DH100" si="426">+DE94+DF94+DG94</f>
        <v>0</v>
      </c>
      <c r="DI94" s="106"/>
      <c r="DJ94" s="61"/>
      <c r="DK94" s="106"/>
      <c r="DL94" s="61">
        <f t="shared" ref="DL94:DL100" si="427">+DI94+DJ94+DK94</f>
        <v>0</v>
      </c>
      <c r="DM94" s="107"/>
      <c r="DN94" s="106">
        <f t="shared" ref="DN94:DN100" si="428">+DL94+DH94+DD94+CZ94</f>
        <v>0</v>
      </c>
      <c r="DO94" s="108"/>
      <c r="DP94" s="105">
        <f t="shared" si="272"/>
        <v>0</v>
      </c>
      <c r="DQ94" s="59">
        <f t="shared" si="272"/>
        <v>0</v>
      </c>
      <c r="DR94" s="105">
        <f t="shared" si="272"/>
        <v>0</v>
      </c>
      <c r="DS94" s="59">
        <f t="shared" si="272"/>
        <v>0</v>
      </c>
      <c r="DT94" s="106">
        <f t="shared" si="272"/>
        <v>0</v>
      </c>
      <c r="DU94" s="61">
        <f t="shared" si="272"/>
        <v>0</v>
      </c>
      <c r="DV94" s="106">
        <f t="shared" si="272"/>
        <v>0</v>
      </c>
      <c r="DW94" s="61">
        <f t="shared" si="272"/>
        <v>0</v>
      </c>
      <c r="DX94" s="106">
        <f t="shared" si="272"/>
        <v>0</v>
      </c>
      <c r="DY94" s="61">
        <f t="shared" si="272"/>
        <v>0</v>
      </c>
      <c r="DZ94" s="106">
        <f t="shared" si="272"/>
        <v>0</v>
      </c>
      <c r="EA94" s="61">
        <f t="shared" si="272"/>
        <v>0</v>
      </c>
      <c r="EB94" s="106">
        <f t="shared" si="272"/>
        <v>0</v>
      </c>
      <c r="EC94" s="61">
        <f t="shared" si="272"/>
        <v>0</v>
      </c>
      <c r="ED94" s="106">
        <f t="shared" si="272"/>
        <v>0</v>
      </c>
      <c r="EE94" s="61">
        <f t="shared" si="272"/>
        <v>0</v>
      </c>
      <c r="EF94" s="107"/>
      <c r="EG94" s="106">
        <f t="shared" si="271"/>
        <v>0</v>
      </c>
    </row>
    <row r="95" spans="1:137" ht="15.6">
      <c r="A95" s="1">
        <v>35</v>
      </c>
      <c r="B95" s="103"/>
      <c r="C95" s="48"/>
      <c r="D95" s="41"/>
      <c r="E95" s="41"/>
      <c r="F95" s="42"/>
      <c r="G95" s="43"/>
      <c r="H95" s="42"/>
      <c r="I95" s="43">
        <f t="shared" si="273"/>
        <v>0</v>
      </c>
      <c r="J95" s="44"/>
      <c r="K95" s="45"/>
      <c r="L95" s="44"/>
      <c r="M95" s="45">
        <f t="shared" si="401"/>
        <v>0</v>
      </c>
      <c r="N95" s="44"/>
      <c r="O95" s="45"/>
      <c r="P95" s="44"/>
      <c r="Q95" s="45">
        <f t="shared" si="402"/>
        <v>0</v>
      </c>
      <c r="R95" s="44"/>
      <c r="S95" s="45"/>
      <c r="T95" s="44"/>
      <c r="U95" s="45">
        <f t="shared" si="403"/>
        <v>0</v>
      </c>
      <c r="V95" s="49"/>
      <c r="W95" s="44">
        <f t="shared" si="360"/>
        <v>0</v>
      </c>
      <c r="X95" s="50"/>
      <c r="Y95" s="42"/>
      <c r="Z95" s="43"/>
      <c r="AA95" s="42"/>
      <c r="AB95" s="43">
        <f t="shared" si="404"/>
        <v>0</v>
      </c>
      <c r="AC95" s="44"/>
      <c r="AD95" s="45"/>
      <c r="AE95" s="44"/>
      <c r="AF95" s="45">
        <f t="shared" si="405"/>
        <v>0</v>
      </c>
      <c r="AG95" s="44"/>
      <c r="AH95" s="45"/>
      <c r="AI95" s="44"/>
      <c r="AJ95" s="45">
        <f t="shared" si="406"/>
        <v>0</v>
      </c>
      <c r="AK95" s="44"/>
      <c r="AL95" s="45"/>
      <c r="AM95" s="44"/>
      <c r="AN95" s="45">
        <f t="shared" si="407"/>
        <v>0</v>
      </c>
      <c r="AO95" s="49"/>
      <c r="AP95" s="44">
        <f t="shared" si="408"/>
        <v>0</v>
      </c>
      <c r="AQ95" s="50"/>
      <c r="AR95" s="42"/>
      <c r="AS95" s="43"/>
      <c r="AT95" s="42"/>
      <c r="AU95" s="43">
        <f t="shared" si="409"/>
        <v>0</v>
      </c>
      <c r="AV95" s="44"/>
      <c r="AW95" s="45"/>
      <c r="AX95" s="44"/>
      <c r="AY95" s="45">
        <f t="shared" si="410"/>
        <v>0</v>
      </c>
      <c r="AZ95" s="44"/>
      <c r="BA95" s="45"/>
      <c r="BB95" s="44"/>
      <c r="BC95" s="45">
        <f t="shared" si="411"/>
        <v>0</v>
      </c>
      <c r="BD95" s="44"/>
      <c r="BE95" s="45"/>
      <c r="BF95" s="44"/>
      <c r="BG95" s="45">
        <f t="shared" si="412"/>
        <v>0</v>
      </c>
      <c r="BH95" s="49"/>
      <c r="BI95" s="44">
        <f t="shared" si="413"/>
        <v>0</v>
      </c>
      <c r="BJ95" s="50"/>
      <c r="BK95" s="42"/>
      <c r="BL95" s="43"/>
      <c r="BM95" s="42"/>
      <c r="BN95" s="43">
        <f t="shared" si="414"/>
        <v>0</v>
      </c>
      <c r="BO95" s="44"/>
      <c r="BP95" s="45"/>
      <c r="BQ95" s="44"/>
      <c r="BR95" s="45">
        <f t="shared" si="415"/>
        <v>0</v>
      </c>
      <c r="BS95" s="44"/>
      <c r="BT95" s="45"/>
      <c r="BU95" s="44"/>
      <c r="BV95" s="45">
        <f t="shared" si="416"/>
        <v>0</v>
      </c>
      <c r="BW95" s="44"/>
      <c r="BX95" s="45"/>
      <c r="BY95" s="44"/>
      <c r="BZ95" s="45">
        <f t="shared" si="417"/>
        <v>0</v>
      </c>
      <c r="CA95" s="49"/>
      <c r="CB95" s="44">
        <f t="shared" si="418"/>
        <v>0</v>
      </c>
      <c r="CC95" s="50"/>
      <c r="CD95" s="42"/>
      <c r="CE95" s="43"/>
      <c r="CF95" s="42"/>
      <c r="CG95" s="43">
        <f t="shared" si="419"/>
        <v>0</v>
      </c>
      <c r="CH95" s="44"/>
      <c r="CI95" s="45"/>
      <c r="CJ95" s="44"/>
      <c r="CK95" s="45">
        <f t="shared" si="420"/>
        <v>0</v>
      </c>
      <c r="CL95" s="44"/>
      <c r="CM95" s="45"/>
      <c r="CN95" s="44"/>
      <c r="CO95" s="45">
        <f t="shared" si="421"/>
        <v>0</v>
      </c>
      <c r="CP95" s="44"/>
      <c r="CQ95" s="45"/>
      <c r="CR95" s="44"/>
      <c r="CS95" s="45">
        <f t="shared" si="422"/>
        <v>0</v>
      </c>
      <c r="CT95" s="49"/>
      <c r="CU95" s="44">
        <f t="shared" si="423"/>
        <v>0</v>
      </c>
      <c r="CV95" s="50"/>
      <c r="CW95" s="42"/>
      <c r="CX95" s="43"/>
      <c r="CY95" s="42"/>
      <c r="CZ95" s="43">
        <f t="shared" si="424"/>
        <v>0</v>
      </c>
      <c r="DA95" s="44"/>
      <c r="DB95" s="45"/>
      <c r="DC95" s="44"/>
      <c r="DD95" s="45">
        <f t="shared" si="425"/>
        <v>0</v>
      </c>
      <c r="DE95" s="44"/>
      <c r="DF95" s="45"/>
      <c r="DG95" s="44"/>
      <c r="DH95" s="45">
        <f t="shared" si="426"/>
        <v>0</v>
      </c>
      <c r="DI95" s="44"/>
      <c r="DJ95" s="45"/>
      <c r="DK95" s="44"/>
      <c r="DL95" s="45">
        <f t="shared" si="427"/>
        <v>0</v>
      </c>
      <c r="DM95" s="49"/>
      <c r="DN95" s="44">
        <f t="shared" si="428"/>
        <v>0</v>
      </c>
      <c r="DO95" s="50"/>
      <c r="DP95" s="42">
        <f t="shared" si="272"/>
        <v>0</v>
      </c>
      <c r="DQ95" s="43">
        <f t="shared" si="272"/>
        <v>0</v>
      </c>
      <c r="DR95" s="42">
        <f t="shared" si="272"/>
        <v>0</v>
      </c>
      <c r="DS95" s="43">
        <f t="shared" si="272"/>
        <v>0</v>
      </c>
      <c r="DT95" s="44">
        <f t="shared" si="272"/>
        <v>0</v>
      </c>
      <c r="DU95" s="45">
        <f t="shared" si="272"/>
        <v>0</v>
      </c>
      <c r="DV95" s="44">
        <f t="shared" si="272"/>
        <v>0</v>
      </c>
      <c r="DW95" s="45">
        <f t="shared" si="272"/>
        <v>0</v>
      </c>
      <c r="DX95" s="44">
        <f t="shared" si="272"/>
        <v>0</v>
      </c>
      <c r="DY95" s="45">
        <f t="shared" si="272"/>
        <v>0</v>
      </c>
      <c r="DZ95" s="44">
        <f t="shared" si="272"/>
        <v>0</v>
      </c>
      <c r="EA95" s="45">
        <f t="shared" ref="EA95:EE145" si="429">+Q95+AJ95+BC95+BV95+CO95+DH95</f>
        <v>0</v>
      </c>
      <c r="EB95" s="44">
        <f t="shared" si="429"/>
        <v>0</v>
      </c>
      <c r="EC95" s="45">
        <f t="shared" si="429"/>
        <v>0</v>
      </c>
      <c r="ED95" s="44">
        <f t="shared" si="429"/>
        <v>0</v>
      </c>
      <c r="EE95" s="45">
        <f t="shared" si="429"/>
        <v>0</v>
      </c>
      <c r="EF95" s="49"/>
      <c r="EG95" s="44">
        <f t="shared" si="271"/>
        <v>0</v>
      </c>
    </row>
    <row r="96" spans="1:137" ht="15.6">
      <c r="A96" s="1">
        <v>36</v>
      </c>
      <c r="B96" s="40"/>
      <c r="C96" s="48"/>
      <c r="D96" s="41"/>
      <c r="E96" s="41"/>
      <c r="F96" s="42"/>
      <c r="G96" s="43"/>
      <c r="H96" s="42"/>
      <c r="I96" s="43">
        <f t="shared" si="273"/>
        <v>0</v>
      </c>
      <c r="J96" s="44"/>
      <c r="K96" s="45"/>
      <c r="L96" s="44"/>
      <c r="M96" s="45">
        <f t="shared" si="401"/>
        <v>0</v>
      </c>
      <c r="N96" s="44"/>
      <c r="O96" s="45"/>
      <c r="P96" s="44"/>
      <c r="Q96" s="45">
        <f t="shared" si="402"/>
        <v>0</v>
      </c>
      <c r="R96" s="44"/>
      <c r="S96" s="45"/>
      <c r="T96" s="44"/>
      <c r="U96" s="45">
        <f t="shared" si="403"/>
        <v>0</v>
      </c>
      <c r="V96" s="49"/>
      <c r="W96" s="44">
        <f t="shared" si="360"/>
        <v>0</v>
      </c>
      <c r="X96" s="50"/>
      <c r="Y96" s="42"/>
      <c r="Z96" s="43"/>
      <c r="AA96" s="42"/>
      <c r="AB96" s="43">
        <f t="shared" si="404"/>
        <v>0</v>
      </c>
      <c r="AC96" s="44"/>
      <c r="AD96" s="45"/>
      <c r="AE96" s="44"/>
      <c r="AF96" s="45">
        <f t="shared" si="405"/>
        <v>0</v>
      </c>
      <c r="AG96" s="44"/>
      <c r="AH96" s="45"/>
      <c r="AI96" s="44"/>
      <c r="AJ96" s="45">
        <f t="shared" si="406"/>
        <v>0</v>
      </c>
      <c r="AK96" s="44"/>
      <c r="AL96" s="45"/>
      <c r="AM96" s="44"/>
      <c r="AN96" s="45">
        <f t="shared" si="407"/>
        <v>0</v>
      </c>
      <c r="AO96" s="49"/>
      <c r="AP96" s="44">
        <f t="shared" si="408"/>
        <v>0</v>
      </c>
      <c r="AQ96" s="50"/>
      <c r="AR96" s="42"/>
      <c r="AS96" s="43"/>
      <c r="AT96" s="42"/>
      <c r="AU96" s="43">
        <f t="shared" si="409"/>
        <v>0</v>
      </c>
      <c r="AV96" s="44"/>
      <c r="AW96" s="45"/>
      <c r="AX96" s="44"/>
      <c r="AY96" s="45">
        <f t="shared" si="410"/>
        <v>0</v>
      </c>
      <c r="AZ96" s="44"/>
      <c r="BA96" s="45"/>
      <c r="BB96" s="44"/>
      <c r="BC96" s="45">
        <f t="shared" si="411"/>
        <v>0</v>
      </c>
      <c r="BD96" s="44"/>
      <c r="BE96" s="45"/>
      <c r="BF96" s="44"/>
      <c r="BG96" s="45">
        <f t="shared" si="412"/>
        <v>0</v>
      </c>
      <c r="BH96" s="49"/>
      <c r="BI96" s="44">
        <f t="shared" si="413"/>
        <v>0</v>
      </c>
      <c r="BJ96" s="50"/>
      <c r="BK96" s="42"/>
      <c r="BL96" s="43"/>
      <c r="BM96" s="42"/>
      <c r="BN96" s="43">
        <f t="shared" si="414"/>
        <v>0</v>
      </c>
      <c r="BO96" s="44"/>
      <c r="BP96" s="45"/>
      <c r="BQ96" s="44"/>
      <c r="BR96" s="45">
        <f t="shared" si="415"/>
        <v>0</v>
      </c>
      <c r="BS96" s="44"/>
      <c r="BT96" s="45"/>
      <c r="BU96" s="44"/>
      <c r="BV96" s="45">
        <f t="shared" si="416"/>
        <v>0</v>
      </c>
      <c r="BW96" s="44"/>
      <c r="BX96" s="45"/>
      <c r="BY96" s="44"/>
      <c r="BZ96" s="45">
        <f t="shared" si="417"/>
        <v>0</v>
      </c>
      <c r="CA96" s="49"/>
      <c r="CB96" s="44">
        <f t="shared" si="418"/>
        <v>0</v>
      </c>
      <c r="CC96" s="50"/>
      <c r="CD96" s="42"/>
      <c r="CE96" s="43"/>
      <c r="CF96" s="42"/>
      <c r="CG96" s="43">
        <f t="shared" si="419"/>
        <v>0</v>
      </c>
      <c r="CH96" s="44"/>
      <c r="CI96" s="45"/>
      <c r="CJ96" s="44"/>
      <c r="CK96" s="45">
        <f t="shared" si="420"/>
        <v>0</v>
      </c>
      <c r="CL96" s="44"/>
      <c r="CM96" s="45"/>
      <c r="CN96" s="44"/>
      <c r="CO96" s="45">
        <f t="shared" si="421"/>
        <v>0</v>
      </c>
      <c r="CP96" s="44"/>
      <c r="CQ96" s="45"/>
      <c r="CR96" s="44"/>
      <c r="CS96" s="45">
        <f t="shared" si="422"/>
        <v>0</v>
      </c>
      <c r="CT96" s="49"/>
      <c r="CU96" s="44">
        <f t="shared" si="423"/>
        <v>0</v>
      </c>
      <c r="CV96" s="50"/>
      <c r="CW96" s="42"/>
      <c r="CX96" s="43"/>
      <c r="CY96" s="42"/>
      <c r="CZ96" s="43">
        <f t="shared" si="424"/>
        <v>0</v>
      </c>
      <c r="DA96" s="44"/>
      <c r="DB96" s="45"/>
      <c r="DC96" s="44"/>
      <c r="DD96" s="45">
        <f t="shared" si="425"/>
        <v>0</v>
      </c>
      <c r="DE96" s="44"/>
      <c r="DF96" s="45"/>
      <c r="DG96" s="44"/>
      <c r="DH96" s="45">
        <f t="shared" si="426"/>
        <v>0</v>
      </c>
      <c r="DI96" s="44"/>
      <c r="DJ96" s="45"/>
      <c r="DK96" s="44"/>
      <c r="DL96" s="45">
        <f t="shared" si="427"/>
        <v>0</v>
      </c>
      <c r="DM96" s="49"/>
      <c r="DN96" s="44">
        <f t="shared" si="428"/>
        <v>0</v>
      </c>
      <c r="DO96" s="50"/>
      <c r="DP96" s="42">
        <f t="shared" ref="DP96:DZ119" si="430">+F96+Y96+AR96+BK96+CD96+CW96</f>
        <v>0</v>
      </c>
      <c r="DQ96" s="43">
        <f t="shared" si="430"/>
        <v>0</v>
      </c>
      <c r="DR96" s="42">
        <f t="shared" si="430"/>
        <v>0</v>
      </c>
      <c r="DS96" s="43">
        <f t="shared" si="430"/>
        <v>0</v>
      </c>
      <c r="DT96" s="44">
        <f t="shared" si="430"/>
        <v>0</v>
      </c>
      <c r="DU96" s="45">
        <f t="shared" si="430"/>
        <v>0</v>
      </c>
      <c r="DV96" s="44">
        <f t="shared" si="430"/>
        <v>0</v>
      </c>
      <c r="DW96" s="45">
        <f t="shared" si="430"/>
        <v>0</v>
      </c>
      <c r="DX96" s="44">
        <f t="shared" si="430"/>
        <v>0</v>
      </c>
      <c r="DY96" s="45">
        <f t="shared" si="430"/>
        <v>0</v>
      </c>
      <c r="DZ96" s="44">
        <f t="shared" si="430"/>
        <v>0</v>
      </c>
      <c r="EA96" s="45">
        <f t="shared" si="429"/>
        <v>0</v>
      </c>
      <c r="EB96" s="44">
        <f t="shared" si="429"/>
        <v>0</v>
      </c>
      <c r="EC96" s="45">
        <f t="shared" si="429"/>
        <v>0</v>
      </c>
      <c r="ED96" s="44">
        <f t="shared" si="429"/>
        <v>0</v>
      </c>
      <c r="EE96" s="45">
        <f t="shared" si="429"/>
        <v>0</v>
      </c>
      <c r="EF96" s="49"/>
      <c r="EG96" s="44">
        <f t="shared" si="271"/>
        <v>0</v>
      </c>
    </row>
    <row r="97" spans="1:137" ht="15.6">
      <c r="A97" s="1">
        <v>37</v>
      </c>
      <c r="B97" s="40"/>
      <c r="C97" s="48"/>
      <c r="D97" s="41"/>
      <c r="E97" s="41"/>
      <c r="F97" s="42"/>
      <c r="G97" s="43"/>
      <c r="H97" s="42"/>
      <c r="I97" s="43">
        <f t="shared" si="273"/>
        <v>0</v>
      </c>
      <c r="J97" s="44"/>
      <c r="K97" s="45"/>
      <c r="L97" s="44"/>
      <c r="M97" s="45">
        <f t="shared" si="401"/>
        <v>0</v>
      </c>
      <c r="N97" s="44"/>
      <c r="O97" s="45"/>
      <c r="P97" s="44"/>
      <c r="Q97" s="45">
        <f t="shared" si="402"/>
        <v>0</v>
      </c>
      <c r="R97" s="44"/>
      <c r="S97" s="45"/>
      <c r="T97" s="44"/>
      <c r="U97" s="45">
        <f t="shared" si="403"/>
        <v>0</v>
      </c>
      <c r="V97" s="49"/>
      <c r="W97" s="44">
        <f t="shared" si="360"/>
        <v>0</v>
      </c>
      <c r="X97" s="50"/>
      <c r="Y97" s="42"/>
      <c r="Z97" s="43"/>
      <c r="AA97" s="42"/>
      <c r="AB97" s="43">
        <f t="shared" si="404"/>
        <v>0</v>
      </c>
      <c r="AC97" s="44"/>
      <c r="AD97" s="45"/>
      <c r="AE97" s="44"/>
      <c r="AF97" s="45">
        <f t="shared" si="405"/>
        <v>0</v>
      </c>
      <c r="AG97" s="44"/>
      <c r="AH97" s="45"/>
      <c r="AI97" s="44"/>
      <c r="AJ97" s="45">
        <f t="shared" si="406"/>
        <v>0</v>
      </c>
      <c r="AK97" s="44"/>
      <c r="AL97" s="45"/>
      <c r="AM97" s="44"/>
      <c r="AN97" s="45">
        <f t="shared" si="407"/>
        <v>0</v>
      </c>
      <c r="AO97" s="49"/>
      <c r="AP97" s="44">
        <f t="shared" si="408"/>
        <v>0</v>
      </c>
      <c r="AQ97" s="50"/>
      <c r="AR97" s="42"/>
      <c r="AS97" s="43"/>
      <c r="AT97" s="42"/>
      <c r="AU97" s="43">
        <f t="shared" si="409"/>
        <v>0</v>
      </c>
      <c r="AV97" s="44"/>
      <c r="AW97" s="45"/>
      <c r="AX97" s="44"/>
      <c r="AY97" s="45">
        <f t="shared" si="410"/>
        <v>0</v>
      </c>
      <c r="AZ97" s="44"/>
      <c r="BA97" s="45"/>
      <c r="BB97" s="44"/>
      <c r="BC97" s="45">
        <f t="shared" si="411"/>
        <v>0</v>
      </c>
      <c r="BD97" s="44"/>
      <c r="BE97" s="45"/>
      <c r="BF97" s="44"/>
      <c r="BG97" s="45">
        <f t="shared" si="412"/>
        <v>0</v>
      </c>
      <c r="BH97" s="49"/>
      <c r="BI97" s="44">
        <f t="shared" si="413"/>
        <v>0</v>
      </c>
      <c r="BJ97" s="50"/>
      <c r="BK97" s="42"/>
      <c r="BL97" s="43"/>
      <c r="BM97" s="42"/>
      <c r="BN97" s="43">
        <f t="shared" si="414"/>
        <v>0</v>
      </c>
      <c r="BO97" s="44"/>
      <c r="BP97" s="45"/>
      <c r="BQ97" s="44"/>
      <c r="BR97" s="45">
        <f t="shared" si="415"/>
        <v>0</v>
      </c>
      <c r="BS97" s="44"/>
      <c r="BT97" s="45"/>
      <c r="BU97" s="44"/>
      <c r="BV97" s="45">
        <f t="shared" si="416"/>
        <v>0</v>
      </c>
      <c r="BW97" s="44"/>
      <c r="BX97" s="45"/>
      <c r="BY97" s="44"/>
      <c r="BZ97" s="45">
        <f t="shared" si="417"/>
        <v>0</v>
      </c>
      <c r="CA97" s="49"/>
      <c r="CB97" s="44">
        <f t="shared" si="418"/>
        <v>0</v>
      </c>
      <c r="CC97" s="50"/>
      <c r="CD97" s="42"/>
      <c r="CE97" s="43"/>
      <c r="CF97" s="42"/>
      <c r="CG97" s="43">
        <f t="shared" si="419"/>
        <v>0</v>
      </c>
      <c r="CH97" s="44"/>
      <c r="CI97" s="45"/>
      <c r="CJ97" s="44"/>
      <c r="CK97" s="45">
        <f t="shared" si="420"/>
        <v>0</v>
      </c>
      <c r="CL97" s="44"/>
      <c r="CM97" s="45"/>
      <c r="CN97" s="44"/>
      <c r="CO97" s="45">
        <f t="shared" si="421"/>
        <v>0</v>
      </c>
      <c r="CP97" s="44"/>
      <c r="CQ97" s="45"/>
      <c r="CR97" s="44"/>
      <c r="CS97" s="45">
        <f t="shared" si="422"/>
        <v>0</v>
      </c>
      <c r="CT97" s="49"/>
      <c r="CU97" s="44">
        <f t="shared" si="423"/>
        <v>0</v>
      </c>
      <c r="CV97" s="50"/>
      <c r="CW97" s="42"/>
      <c r="CX97" s="43"/>
      <c r="CY97" s="42"/>
      <c r="CZ97" s="43">
        <f t="shared" si="424"/>
        <v>0</v>
      </c>
      <c r="DA97" s="44"/>
      <c r="DB97" s="45"/>
      <c r="DC97" s="44"/>
      <c r="DD97" s="45">
        <f t="shared" si="425"/>
        <v>0</v>
      </c>
      <c r="DE97" s="44"/>
      <c r="DF97" s="45"/>
      <c r="DG97" s="44"/>
      <c r="DH97" s="45">
        <f t="shared" si="426"/>
        <v>0</v>
      </c>
      <c r="DI97" s="44"/>
      <c r="DJ97" s="45"/>
      <c r="DK97" s="44"/>
      <c r="DL97" s="45">
        <f t="shared" si="427"/>
        <v>0</v>
      </c>
      <c r="DM97" s="49"/>
      <c r="DN97" s="44">
        <f t="shared" si="428"/>
        <v>0</v>
      </c>
      <c r="DO97" s="50"/>
      <c r="DP97" s="42">
        <f t="shared" si="430"/>
        <v>0</v>
      </c>
      <c r="DQ97" s="43">
        <f t="shared" si="430"/>
        <v>0</v>
      </c>
      <c r="DR97" s="42">
        <f t="shared" si="430"/>
        <v>0</v>
      </c>
      <c r="DS97" s="43">
        <f t="shared" si="430"/>
        <v>0</v>
      </c>
      <c r="DT97" s="44">
        <f t="shared" si="430"/>
        <v>0</v>
      </c>
      <c r="DU97" s="45">
        <f t="shared" si="430"/>
        <v>0</v>
      </c>
      <c r="DV97" s="44">
        <f t="shared" si="430"/>
        <v>0</v>
      </c>
      <c r="DW97" s="45">
        <f t="shared" si="430"/>
        <v>0</v>
      </c>
      <c r="DX97" s="44">
        <f t="shared" si="430"/>
        <v>0</v>
      </c>
      <c r="DY97" s="45">
        <f t="shared" si="430"/>
        <v>0</v>
      </c>
      <c r="DZ97" s="44">
        <f t="shared" si="430"/>
        <v>0</v>
      </c>
      <c r="EA97" s="45">
        <f t="shared" si="429"/>
        <v>0</v>
      </c>
      <c r="EB97" s="44">
        <f t="shared" si="429"/>
        <v>0</v>
      </c>
      <c r="EC97" s="45">
        <f t="shared" si="429"/>
        <v>0</v>
      </c>
      <c r="ED97" s="44">
        <f t="shared" si="429"/>
        <v>0</v>
      </c>
      <c r="EE97" s="45">
        <f t="shared" si="429"/>
        <v>0</v>
      </c>
      <c r="EF97" s="49"/>
      <c r="EG97" s="44">
        <f t="shared" si="271"/>
        <v>0</v>
      </c>
    </row>
    <row r="98" spans="1:137" ht="15.6">
      <c r="A98" s="1">
        <v>38</v>
      </c>
      <c r="B98" s="40"/>
      <c r="C98" s="48"/>
      <c r="D98" s="41"/>
      <c r="E98" s="41"/>
      <c r="F98" s="42"/>
      <c r="G98" s="43"/>
      <c r="H98" s="42"/>
      <c r="I98" s="43">
        <f t="shared" si="273"/>
        <v>0</v>
      </c>
      <c r="J98" s="44"/>
      <c r="K98" s="45"/>
      <c r="L98" s="44"/>
      <c r="M98" s="45">
        <f t="shared" si="401"/>
        <v>0</v>
      </c>
      <c r="N98" s="44"/>
      <c r="O98" s="45"/>
      <c r="P98" s="44"/>
      <c r="Q98" s="45">
        <f t="shared" si="402"/>
        <v>0</v>
      </c>
      <c r="R98" s="44"/>
      <c r="S98" s="45"/>
      <c r="T98" s="44"/>
      <c r="U98" s="45">
        <f t="shared" si="403"/>
        <v>0</v>
      </c>
      <c r="V98" s="49"/>
      <c r="W98" s="44">
        <f t="shared" si="360"/>
        <v>0</v>
      </c>
      <c r="X98" s="50"/>
      <c r="Y98" s="42"/>
      <c r="Z98" s="43"/>
      <c r="AA98" s="42"/>
      <c r="AB98" s="43">
        <f t="shared" si="404"/>
        <v>0</v>
      </c>
      <c r="AC98" s="44"/>
      <c r="AD98" s="45"/>
      <c r="AE98" s="44"/>
      <c r="AF98" s="45">
        <f t="shared" si="405"/>
        <v>0</v>
      </c>
      <c r="AG98" s="44"/>
      <c r="AH98" s="45"/>
      <c r="AI98" s="44"/>
      <c r="AJ98" s="45">
        <f t="shared" si="406"/>
        <v>0</v>
      </c>
      <c r="AK98" s="44"/>
      <c r="AL98" s="45"/>
      <c r="AM98" s="44"/>
      <c r="AN98" s="45">
        <f t="shared" si="407"/>
        <v>0</v>
      </c>
      <c r="AO98" s="49"/>
      <c r="AP98" s="44">
        <f t="shared" si="408"/>
        <v>0</v>
      </c>
      <c r="AQ98" s="50"/>
      <c r="AR98" s="42"/>
      <c r="AS98" s="43"/>
      <c r="AT98" s="42"/>
      <c r="AU98" s="43">
        <f t="shared" si="409"/>
        <v>0</v>
      </c>
      <c r="AV98" s="44"/>
      <c r="AW98" s="45"/>
      <c r="AX98" s="44"/>
      <c r="AY98" s="45">
        <f t="shared" si="410"/>
        <v>0</v>
      </c>
      <c r="AZ98" s="44"/>
      <c r="BA98" s="45"/>
      <c r="BB98" s="44"/>
      <c r="BC98" s="45">
        <f t="shared" si="411"/>
        <v>0</v>
      </c>
      <c r="BD98" s="44"/>
      <c r="BE98" s="45"/>
      <c r="BF98" s="44"/>
      <c r="BG98" s="45">
        <f t="shared" si="412"/>
        <v>0</v>
      </c>
      <c r="BH98" s="49"/>
      <c r="BI98" s="44">
        <f t="shared" si="413"/>
        <v>0</v>
      </c>
      <c r="BJ98" s="50"/>
      <c r="BK98" s="42"/>
      <c r="BL98" s="43"/>
      <c r="BM98" s="42"/>
      <c r="BN98" s="43">
        <f t="shared" si="414"/>
        <v>0</v>
      </c>
      <c r="BO98" s="44"/>
      <c r="BP98" s="45"/>
      <c r="BQ98" s="44"/>
      <c r="BR98" s="45">
        <f t="shared" si="415"/>
        <v>0</v>
      </c>
      <c r="BS98" s="44"/>
      <c r="BT98" s="45"/>
      <c r="BU98" s="44"/>
      <c r="BV98" s="45">
        <f t="shared" si="416"/>
        <v>0</v>
      </c>
      <c r="BW98" s="44"/>
      <c r="BX98" s="45"/>
      <c r="BY98" s="44"/>
      <c r="BZ98" s="45">
        <f t="shared" si="417"/>
        <v>0</v>
      </c>
      <c r="CA98" s="49"/>
      <c r="CB98" s="44">
        <f t="shared" si="418"/>
        <v>0</v>
      </c>
      <c r="CC98" s="50"/>
      <c r="CD98" s="42"/>
      <c r="CE98" s="43"/>
      <c r="CF98" s="42"/>
      <c r="CG98" s="43">
        <f t="shared" si="419"/>
        <v>0</v>
      </c>
      <c r="CH98" s="44"/>
      <c r="CI98" s="45"/>
      <c r="CJ98" s="44"/>
      <c r="CK98" s="45">
        <f t="shared" si="420"/>
        <v>0</v>
      </c>
      <c r="CL98" s="44"/>
      <c r="CM98" s="45"/>
      <c r="CN98" s="44"/>
      <c r="CO98" s="45">
        <f t="shared" si="421"/>
        <v>0</v>
      </c>
      <c r="CP98" s="44"/>
      <c r="CQ98" s="45"/>
      <c r="CR98" s="44"/>
      <c r="CS98" s="45">
        <f t="shared" si="422"/>
        <v>0</v>
      </c>
      <c r="CT98" s="49"/>
      <c r="CU98" s="44">
        <f t="shared" si="423"/>
        <v>0</v>
      </c>
      <c r="CV98" s="50"/>
      <c r="CW98" s="42"/>
      <c r="CX98" s="43"/>
      <c r="CY98" s="42"/>
      <c r="CZ98" s="43">
        <f t="shared" si="424"/>
        <v>0</v>
      </c>
      <c r="DA98" s="44"/>
      <c r="DB98" s="45"/>
      <c r="DC98" s="44"/>
      <c r="DD98" s="45">
        <f t="shared" si="425"/>
        <v>0</v>
      </c>
      <c r="DE98" s="44"/>
      <c r="DF98" s="45"/>
      <c r="DG98" s="44"/>
      <c r="DH98" s="45">
        <f t="shared" si="426"/>
        <v>0</v>
      </c>
      <c r="DI98" s="44"/>
      <c r="DJ98" s="45"/>
      <c r="DK98" s="44"/>
      <c r="DL98" s="45">
        <f t="shared" si="427"/>
        <v>0</v>
      </c>
      <c r="DM98" s="49"/>
      <c r="DN98" s="44">
        <f t="shared" si="428"/>
        <v>0</v>
      </c>
      <c r="DO98" s="50"/>
      <c r="DP98" s="42">
        <f t="shared" si="430"/>
        <v>0</v>
      </c>
      <c r="DQ98" s="43">
        <f t="shared" si="430"/>
        <v>0</v>
      </c>
      <c r="DR98" s="42">
        <f t="shared" si="430"/>
        <v>0</v>
      </c>
      <c r="DS98" s="43">
        <f t="shared" si="430"/>
        <v>0</v>
      </c>
      <c r="DT98" s="44">
        <f t="shared" si="430"/>
        <v>0</v>
      </c>
      <c r="DU98" s="45">
        <f t="shared" si="430"/>
        <v>0</v>
      </c>
      <c r="DV98" s="44">
        <f t="shared" si="430"/>
        <v>0</v>
      </c>
      <c r="DW98" s="45">
        <f t="shared" si="430"/>
        <v>0</v>
      </c>
      <c r="DX98" s="44">
        <f t="shared" si="430"/>
        <v>0</v>
      </c>
      <c r="DY98" s="45">
        <f t="shared" si="430"/>
        <v>0</v>
      </c>
      <c r="DZ98" s="44">
        <f t="shared" si="430"/>
        <v>0</v>
      </c>
      <c r="EA98" s="45">
        <f t="shared" si="429"/>
        <v>0</v>
      </c>
      <c r="EB98" s="44">
        <f t="shared" si="429"/>
        <v>0</v>
      </c>
      <c r="EC98" s="45">
        <f t="shared" si="429"/>
        <v>0</v>
      </c>
      <c r="ED98" s="44">
        <f t="shared" si="429"/>
        <v>0</v>
      </c>
      <c r="EE98" s="45">
        <f t="shared" si="429"/>
        <v>0</v>
      </c>
      <c r="EF98" s="49"/>
      <c r="EG98" s="44">
        <f t="shared" si="271"/>
        <v>0</v>
      </c>
    </row>
    <row r="99" spans="1:137" s="89" customFormat="1" ht="15.6">
      <c r="A99" s="89">
        <v>39</v>
      </c>
      <c r="B99" s="109"/>
      <c r="C99" s="82"/>
      <c r="D99" s="110"/>
      <c r="E99" s="84"/>
      <c r="F99" s="42"/>
      <c r="G99" s="43"/>
      <c r="H99" s="42"/>
      <c r="I99" s="43">
        <f t="shared" si="273"/>
        <v>0</v>
      </c>
      <c r="J99" s="44"/>
      <c r="K99" s="45"/>
      <c r="L99" s="44"/>
      <c r="M99" s="45">
        <f t="shared" si="401"/>
        <v>0</v>
      </c>
      <c r="N99" s="44"/>
      <c r="O99" s="45"/>
      <c r="P99" s="44"/>
      <c r="Q99" s="45">
        <f t="shared" si="402"/>
        <v>0</v>
      </c>
      <c r="R99" s="44"/>
      <c r="S99" s="45"/>
      <c r="T99" s="44"/>
      <c r="U99" s="45">
        <f t="shared" si="403"/>
        <v>0</v>
      </c>
      <c r="V99" s="49"/>
      <c r="W99" s="44">
        <f t="shared" si="360"/>
        <v>0</v>
      </c>
      <c r="X99" s="50"/>
      <c r="Y99" s="42"/>
      <c r="Z99" s="43"/>
      <c r="AA99" s="42"/>
      <c r="AB99" s="43">
        <f t="shared" si="404"/>
        <v>0</v>
      </c>
      <c r="AC99" s="44"/>
      <c r="AD99" s="45"/>
      <c r="AE99" s="44"/>
      <c r="AF99" s="45">
        <f t="shared" si="405"/>
        <v>0</v>
      </c>
      <c r="AG99" s="44"/>
      <c r="AH99" s="45"/>
      <c r="AI99" s="44"/>
      <c r="AJ99" s="45">
        <f t="shared" si="406"/>
        <v>0</v>
      </c>
      <c r="AK99" s="44"/>
      <c r="AL99" s="45"/>
      <c r="AM99" s="44"/>
      <c r="AN99" s="45">
        <f t="shared" si="407"/>
        <v>0</v>
      </c>
      <c r="AO99" s="49"/>
      <c r="AP99" s="44">
        <f t="shared" si="408"/>
        <v>0</v>
      </c>
      <c r="AQ99" s="50"/>
      <c r="AR99" s="42"/>
      <c r="AS99" s="43"/>
      <c r="AT99" s="42"/>
      <c r="AU99" s="43">
        <f t="shared" si="409"/>
        <v>0</v>
      </c>
      <c r="AV99" s="44"/>
      <c r="AW99" s="45"/>
      <c r="AX99" s="44"/>
      <c r="AY99" s="45">
        <f t="shared" si="410"/>
        <v>0</v>
      </c>
      <c r="AZ99" s="44"/>
      <c r="BA99" s="45"/>
      <c r="BB99" s="44"/>
      <c r="BC99" s="45">
        <f t="shared" si="411"/>
        <v>0</v>
      </c>
      <c r="BD99" s="44"/>
      <c r="BE99" s="45"/>
      <c r="BF99" s="44"/>
      <c r="BG99" s="45">
        <f t="shared" si="412"/>
        <v>0</v>
      </c>
      <c r="BH99" s="49"/>
      <c r="BI99" s="44">
        <f t="shared" si="413"/>
        <v>0</v>
      </c>
      <c r="BJ99" s="50"/>
      <c r="BK99" s="42"/>
      <c r="BL99" s="43"/>
      <c r="BM99" s="42"/>
      <c r="BN99" s="43">
        <f t="shared" si="414"/>
        <v>0</v>
      </c>
      <c r="BO99" s="44"/>
      <c r="BP99" s="45"/>
      <c r="BQ99" s="44"/>
      <c r="BR99" s="45">
        <f t="shared" si="415"/>
        <v>0</v>
      </c>
      <c r="BS99" s="44"/>
      <c r="BT99" s="45"/>
      <c r="BU99" s="44"/>
      <c r="BV99" s="45">
        <f t="shared" si="416"/>
        <v>0</v>
      </c>
      <c r="BW99" s="44"/>
      <c r="BX99" s="45"/>
      <c r="BY99" s="44"/>
      <c r="BZ99" s="45">
        <f t="shared" si="417"/>
        <v>0</v>
      </c>
      <c r="CA99" s="49"/>
      <c r="CB99" s="44">
        <f t="shared" si="418"/>
        <v>0</v>
      </c>
      <c r="CC99" s="50"/>
      <c r="CD99" s="42"/>
      <c r="CE99" s="43"/>
      <c r="CF99" s="42"/>
      <c r="CG99" s="43">
        <f t="shared" si="419"/>
        <v>0</v>
      </c>
      <c r="CH99" s="44"/>
      <c r="CI99" s="45"/>
      <c r="CJ99" s="44"/>
      <c r="CK99" s="45">
        <f t="shared" si="420"/>
        <v>0</v>
      </c>
      <c r="CL99" s="44"/>
      <c r="CM99" s="45"/>
      <c r="CN99" s="44"/>
      <c r="CO99" s="45">
        <f t="shared" si="421"/>
        <v>0</v>
      </c>
      <c r="CP99" s="44"/>
      <c r="CQ99" s="45"/>
      <c r="CR99" s="44"/>
      <c r="CS99" s="45">
        <f t="shared" si="422"/>
        <v>0</v>
      </c>
      <c r="CT99" s="49"/>
      <c r="CU99" s="44">
        <f t="shared" si="423"/>
        <v>0</v>
      </c>
      <c r="CV99" s="50"/>
      <c r="CW99" s="42"/>
      <c r="CX99" s="43"/>
      <c r="CY99" s="42"/>
      <c r="CZ99" s="43">
        <f t="shared" si="424"/>
        <v>0</v>
      </c>
      <c r="DA99" s="44"/>
      <c r="DB99" s="45"/>
      <c r="DC99" s="44"/>
      <c r="DD99" s="45">
        <f t="shared" si="425"/>
        <v>0</v>
      </c>
      <c r="DE99" s="44"/>
      <c r="DF99" s="45"/>
      <c r="DG99" s="44"/>
      <c r="DH99" s="45">
        <f t="shared" si="426"/>
        <v>0</v>
      </c>
      <c r="DI99" s="44"/>
      <c r="DJ99" s="45"/>
      <c r="DK99" s="44"/>
      <c r="DL99" s="45">
        <f t="shared" si="427"/>
        <v>0</v>
      </c>
      <c r="DM99" s="49"/>
      <c r="DN99" s="44">
        <f t="shared" si="428"/>
        <v>0</v>
      </c>
      <c r="DO99" s="50"/>
      <c r="DP99" s="42">
        <f t="shared" si="430"/>
        <v>0</v>
      </c>
      <c r="DQ99" s="43">
        <f t="shared" si="430"/>
        <v>0</v>
      </c>
      <c r="DR99" s="42">
        <f t="shared" si="430"/>
        <v>0</v>
      </c>
      <c r="DS99" s="43">
        <f t="shared" si="430"/>
        <v>0</v>
      </c>
      <c r="DT99" s="44">
        <f t="shared" si="430"/>
        <v>0</v>
      </c>
      <c r="DU99" s="45">
        <f t="shared" si="430"/>
        <v>0</v>
      </c>
      <c r="DV99" s="44">
        <f t="shared" si="430"/>
        <v>0</v>
      </c>
      <c r="DW99" s="45">
        <f t="shared" si="430"/>
        <v>0</v>
      </c>
      <c r="DX99" s="44">
        <f t="shared" si="430"/>
        <v>0</v>
      </c>
      <c r="DY99" s="45">
        <f t="shared" si="430"/>
        <v>0</v>
      </c>
      <c r="DZ99" s="44">
        <f t="shared" si="430"/>
        <v>0</v>
      </c>
      <c r="EA99" s="45">
        <f t="shared" si="429"/>
        <v>0</v>
      </c>
      <c r="EB99" s="44">
        <f t="shared" si="429"/>
        <v>0</v>
      </c>
      <c r="EC99" s="45">
        <f t="shared" si="429"/>
        <v>0</v>
      </c>
      <c r="ED99" s="44">
        <f t="shared" si="429"/>
        <v>0</v>
      </c>
      <c r="EE99" s="45">
        <f t="shared" si="429"/>
        <v>0</v>
      </c>
      <c r="EF99" s="49"/>
      <c r="EG99" s="44">
        <f t="shared" si="271"/>
        <v>0</v>
      </c>
    </row>
    <row r="100" spans="1:137" ht="15.6">
      <c r="A100" s="1">
        <v>40</v>
      </c>
      <c r="B100" s="51"/>
      <c r="C100" s="52"/>
      <c r="D100" s="53"/>
      <c r="E100" s="53"/>
      <c r="F100" s="54">
        <f>SUM(F95:F99)</f>
        <v>0</v>
      </c>
      <c r="G100" s="54">
        <f>SUM(G95:G99)</f>
        <v>0</v>
      </c>
      <c r="H100" s="54">
        <f t="shared" ref="H100" si="431">SUM(H95:H99)</f>
        <v>0</v>
      </c>
      <c r="I100" s="54">
        <f t="shared" si="273"/>
        <v>0</v>
      </c>
      <c r="J100" s="55">
        <f>SUM(J95:J99)</f>
        <v>0</v>
      </c>
      <c r="K100" s="55">
        <f>SUM(K95:K99)</f>
        <v>0</v>
      </c>
      <c r="L100" s="55">
        <f t="shared" ref="L100" si="432">SUM(L95:L99)</f>
        <v>0</v>
      </c>
      <c r="M100" s="55">
        <f t="shared" si="401"/>
        <v>0</v>
      </c>
      <c r="N100" s="55">
        <f>SUM(N95:N99)</f>
        <v>0</v>
      </c>
      <c r="O100" s="55">
        <f>SUM(O95:O99)</f>
        <v>0</v>
      </c>
      <c r="P100" s="55">
        <f t="shared" ref="P100" si="433">SUM(P95:P99)</f>
        <v>0</v>
      </c>
      <c r="Q100" s="55">
        <f t="shared" si="402"/>
        <v>0</v>
      </c>
      <c r="R100" s="55">
        <f>SUM(R95:R99)</f>
        <v>0</v>
      </c>
      <c r="S100" s="55">
        <f>SUM(S95:S99)</f>
        <v>0</v>
      </c>
      <c r="T100" s="55">
        <f t="shared" ref="T100" si="434">SUM(T95:T99)</f>
        <v>0</v>
      </c>
      <c r="U100" s="55">
        <f t="shared" si="403"/>
        <v>0</v>
      </c>
      <c r="V100" s="62"/>
      <c r="W100" s="55">
        <f t="shared" si="360"/>
        <v>0</v>
      </c>
      <c r="X100" s="57"/>
      <c r="Y100" s="54">
        <f>SUM(Y95:Y99)</f>
        <v>0</v>
      </c>
      <c r="Z100" s="54">
        <f>SUM(Z95:Z99)</f>
        <v>0</v>
      </c>
      <c r="AA100" s="54">
        <f t="shared" ref="AA100" si="435">SUM(AA95:AA99)</f>
        <v>0</v>
      </c>
      <c r="AB100" s="54">
        <f t="shared" si="404"/>
        <v>0</v>
      </c>
      <c r="AC100" s="55">
        <f>SUM(AC95:AC99)</f>
        <v>0</v>
      </c>
      <c r="AD100" s="55">
        <f>SUM(AD95:AD99)</f>
        <v>0</v>
      </c>
      <c r="AE100" s="55">
        <f t="shared" ref="AE100" si="436">SUM(AE95:AE99)</f>
        <v>0</v>
      </c>
      <c r="AF100" s="55">
        <f t="shared" si="405"/>
        <v>0</v>
      </c>
      <c r="AG100" s="55">
        <f>SUM(AG95:AG99)</f>
        <v>0</v>
      </c>
      <c r="AH100" s="55">
        <f>SUM(AH95:AH99)</f>
        <v>0</v>
      </c>
      <c r="AI100" s="55">
        <f t="shared" ref="AI100" si="437">SUM(AI95:AI99)</f>
        <v>0</v>
      </c>
      <c r="AJ100" s="55">
        <f t="shared" si="406"/>
        <v>0</v>
      </c>
      <c r="AK100" s="55">
        <f>SUM(AK95:AK99)</f>
        <v>0</v>
      </c>
      <c r="AL100" s="55">
        <f>SUM(AL95:AL99)</f>
        <v>0</v>
      </c>
      <c r="AM100" s="55">
        <f t="shared" ref="AM100" si="438">SUM(AM95:AM99)</f>
        <v>0</v>
      </c>
      <c r="AN100" s="55">
        <f t="shared" si="407"/>
        <v>0</v>
      </c>
      <c r="AO100" s="62"/>
      <c r="AP100" s="55">
        <f t="shared" si="408"/>
        <v>0</v>
      </c>
      <c r="AQ100" s="57"/>
      <c r="AR100" s="54"/>
      <c r="AS100" s="54">
        <f>SUM(AS95:AS99)</f>
        <v>0</v>
      </c>
      <c r="AT100" s="54">
        <f t="shared" ref="AT100" si="439">SUM(AT95:AT99)</f>
        <v>0</v>
      </c>
      <c r="AU100" s="54">
        <f t="shared" si="409"/>
        <v>0</v>
      </c>
      <c r="AV100" s="55">
        <f>SUM(AV95:AV99)</f>
        <v>0</v>
      </c>
      <c r="AW100" s="55">
        <f>SUM(AW95:AW99)</f>
        <v>0</v>
      </c>
      <c r="AX100" s="55">
        <f t="shared" ref="AX100" si="440">SUM(AX95:AX99)</f>
        <v>0</v>
      </c>
      <c r="AY100" s="55">
        <f t="shared" si="410"/>
        <v>0</v>
      </c>
      <c r="AZ100" s="55">
        <f>SUM(AZ95:AZ99)</f>
        <v>0</v>
      </c>
      <c r="BA100" s="55">
        <f>SUM(BA95:BA99)</f>
        <v>0</v>
      </c>
      <c r="BB100" s="55">
        <f t="shared" ref="BB100" si="441">SUM(BB95:BB99)</f>
        <v>0</v>
      </c>
      <c r="BC100" s="55">
        <f t="shared" si="411"/>
        <v>0</v>
      </c>
      <c r="BD100" s="55">
        <f>SUM(BD95:BD99)</f>
        <v>0</v>
      </c>
      <c r="BE100" s="55">
        <f>SUM(BE95:BE99)</f>
        <v>0</v>
      </c>
      <c r="BF100" s="55">
        <f t="shared" ref="BF100" si="442">SUM(BF95:BF99)</f>
        <v>0</v>
      </c>
      <c r="BG100" s="55">
        <f t="shared" si="412"/>
        <v>0</v>
      </c>
      <c r="BH100" s="62"/>
      <c r="BI100" s="55">
        <f t="shared" si="413"/>
        <v>0</v>
      </c>
      <c r="BJ100" s="57"/>
      <c r="BK100" s="54">
        <f>SUM(BK95:BK99)</f>
        <v>0</v>
      </c>
      <c r="BL100" s="54">
        <f>SUM(BL95:BL99)</f>
        <v>0</v>
      </c>
      <c r="BM100" s="54">
        <f t="shared" ref="BM100" si="443">SUM(BM95:BM99)</f>
        <v>0</v>
      </c>
      <c r="BN100" s="54">
        <f t="shared" si="414"/>
        <v>0</v>
      </c>
      <c r="BO100" s="55">
        <f>SUM(BO95:BO99)</f>
        <v>0</v>
      </c>
      <c r="BP100" s="55">
        <f>SUM(BP95:BP99)</f>
        <v>0</v>
      </c>
      <c r="BQ100" s="55">
        <f t="shared" ref="BQ100" si="444">SUM(BQ95:BQ99)</f>
        <v>0</v>
      </c>
      <c r="BR100" s="55">
        <f t="shared" si="415"/>
        <v>0</v>
      </c>
      <c r="BS100" s="55">
        <f>SUM(BS95:BS99)</f>
        <v>0</v>
      </c>
      <c r="BT100" s="55">
        <f>SUM(BT95:BT99)</f>
        <v>0</v>
      </c>
      <c r="BU100" s="55">
        <f t="shared" ref="BU100" si="445">SUM(BU95:BU99)</f>
        <v>0</v>
      </c>
      <c r="BV100" s="55">
        <f t="shared" si="416"/>
        <v>0</v>
      </c>
      <c r="BW100" s="55">
        <f>SUM(BW95:BW99)</f>
        <v>0</v>
      </c>
      <c r="BX100" s="55">
        <f>SUM(BX95:BX99)</f>
        <v>0</v>
      </c>
      <c r="BY100" s="55">
        <f t="shared" ref="BY100" si="446">SUM(BY95:BY99)</f>
        <v>0</v>
      </c>
      <c r="BZ100" s="55">
        <f t="shared" si="417"/>
        <v>0</v>
      </c>
      <c r="CA100" s="62"/>
      <c r="CB100" s="55">
        <f t="shared" si="418"/>
        <v>0</v>
      </c>
      <c r="CC100" s="57"/>
      <c r="CD100" s="54"/>
      <c r="CE100" s="54">
        <f>SUM(CE95:CE99)</f>
        <v>0</v>
      </c>
      <c r="CF100" s="54">
        <f t="shared" ref="CF100" si="447">SUM(CF95:CF99)</f>
        <v>0</v>
      </c>
      <c r="CG100" s="54">
        <f t="shared" si="419"/>
        <v>0</v>
      </c>
      <c r="CH100" s="55">
        <f>SUM(CH95:CH99)</f>
        <v>0</v>
      </c>
      <c r="CI100" s="55">
        <f>SUM(CI95:CI99)</f>
        <v>0</v>
      </c>
      <c r="CJ100" s="55">
        <f t="shared" ref="CJ100" si="448">SUM(CJ95:CJ99)</f>
        <v>0</v>
      </c>
      <c r="CK100" s="55">
        <f t="shared" si="420"/>
        <v>0</v>
      </c>
      <c r="CL100" s="55">
        <f>SUM(CL95:CL99)</f>
        <v>0</v>
      </c>
      <c r="CM100" s="55">
        <f>SUM(CM95:CM99)</f>
        <v>0</v>
      </c>
      <c r="CN100" s="55">
        <f t="shared" ref="CN100" si="449">SUM(CN95:CN99)</f>
        <v>0</v>
      </c>
      <c r="CO100" s="55">
        <f t="shared" si="421"/>
        <v>0</v>
      </c>
      <c r="CP100" s="55">
        <f>SUM(CP95:CP99)</f>
        <v>0</v>
      </c>
      <c r="CQ100" s="55">
        <f>SUM(CQ95:CQ99)</f>
        <v>0</v>
      </c>
      <c r="CR100" s="55">
        <f t="shared" ref="CR100" si="450">SUM(CR95:CR99)</f>
        <v>0</v>
      </c>
      <c r="CS100" s="55">
        <f t="shared" si="422"/>
        <v>0</v>
      </c>
      <c r="CT100" s="62"/>
      <c r="CU100" s="55">
        <f t="shared" si="423"/>
        <v>0</v>
      </c>
      <c r="CV100" s="57"/>
      <c r="CW100" s="54">
        <f>SUM(CW95:CW99)</f>
        <v>0</v>
      </c>
      <c r="CX100" s="54">
        <f>SUM(CX95:CX99)</f>
        <v>0</v>
      </c>
      <c r="CY100" s="54">
        <f t="shared" ref="CY100" si="451">SUM(CY95:CY99)</f>
        <v>0</v>
      </c>
      <c r="CZ100" s="54">
        <f t="shared" si="424"/>
        <v>0</v>
      </c>
      <c r="DA100" s="55">
        <f>SUM(DA95:DA99)</f>
        <v>0</v>
      </c>
      <c r="DB100" s="55">
        <f>SUM(DB95:DB99)</f>
        <v>0</v>
      </c>
      <c r="DC100" s="55">
        <f t="shared" ref="DC100" si="452">SUM(DC95:DC99)</f>
        <v>0</v>
      </c>
      <c r="DD100" s="55">
        <f t="shared" si="425"/>
        <v>0</v>
      </c>
      <c r="DE100" s="55">
        <f>SUM(DE95:DE99)</f>
        <v>0</v>
      </c>
      <c r="DF100" s="55">
        <f>SUM(DF95:DF99)</f>
        <v>0</v>
      </c>
      <c r="DG100" s="55">
        <f t="shared" ref="DG100" si="453">SUM(DG95:DG99)</f>
        <v>0</v>
      </c>
      <c r="DH100" s="55">
        <f t="shared" si="426"/>
        <v>0</v>
      </c>
      <c r="DI100" s="55">
        <f>SUM(DI95:DI99)</f>
        <v>0</v>
      </c>
      <c r="DJ100" s="55">
        <f>SUM(DJ95:DJ99)</f>
        <v>0</v>
      </c>
      <c r="DK100" s="55">
        <f t="shared" ref="DK100" si="454">SUM(DK95:DK99)</f>
        <v>0</v>
      </c>
      <c r="DL100" s="55">
        <f t="shared" si="427"/>
        <v>0</v>
      </c>
      <c r="DM100" s="62"/>
      <c r="DN100" s="55">
        <f t="shared" si="428"/>
        <v>0</v>
      </c>
      <c r="DO100" s="57"/>
      <c r="DP100" s="54">
        <f t="shared" si="430"/>
        <v>0</v>
      </c>
      <c r="DQ100" s="54">
        <f t="shared" si="430"/>
        <v>0</v>
      </c>
      <c r="DR100" s="54">
        <f t="shared" si="430"/>
        <v>0</v>
      </c>
      <c r="DS100" s="54">
        <f t="shared" si="430"/>
        <v>0</v>
      </c>
      <c r="DT100" s="55">
        <f t="shared" si="430"/>
        <v>0</v>
      </c>
      <c r="DU100" s="55">
        <f t="shared" si="430"/>
        <v>0</v>
      </c>
      <c r="DV100" s="55">
        <f t="shared" si="430"/>
        <v>0</v>
      </c>
      <c r="DW100" s="55">
        <f t="shared" si="430"/>
        <v>0</v>
      </c>
      <c r="DX100" s="55">
        <f t="shared" si="430"/>
        <v>0</v>
      </c>
      <c r="DY100" s="55">
        <f t="shared" si="430"/>
        <v>0</v>
      </c>
      <c r="DZ100" s="55">
        <f t="shared" si="430"/>
        <v>0</v>
      </c>
      <c r="EA100" s="55">
        <f t="shared" si="429"/>
        <v>0</v>
      </c>
      <c r="EB100" s="55">
        <f t="shared" si="429"/>
        <v>0</v>
      </c>
      <c r="EC100" s="55">
        <f t="shared" si="429"/>
        <v>0</v>
      </c>
      <c r="ED100" s="55">
        <f t="shared" si="429"/>
        <v>0</v>
      </c>
      <c r="EE100" s="55">
        <f t="shared" si="429"/>
        <v>0</v>
      </c>
      <c r="EF100" s="62"/>
      <c r="EG100" s="55">
        <f t="shared" si="271"/>
        <v>0</v>
      </c>
    </row>
    <row r="101" spans="1:137">
      <c r="B101" s="40"/>
      <c r="C101" s="41"/>
      <c r="D101" s="41"/>
      <c r="E101" s="41"/>
      <c r="F101" s="76"/>
      <c r="G101" s="43"/>
      <c r="H101" s="76"/>
      <c r="I101" s="43"/>
      <c r="J101" s="77"/>
      <c r="K101" s="45"/>
      <c r="L101" s="77"/>
      <c r="M101" s="45"/>
      <c r="N101" s="77"/>
      <c r="O101" s="45"/>
      <c r="P101" s="77"/>
      <c r="Q101" s="45"/>
      <c r="R101" s="77"/>
      <c r="S101" s="45"/>
      <c r="T101" s="77"/>
      <c r="U101" s="45"/>
      <c r="V101" s="49"/>
      <c r="W101" s="77"/>
      <c r="X101" s="50"/>
      <c r="Y101" s="76"/>
      <c r="Z101" s="43"/>
      <c r="AA101" s="76"/>
      <c r="AB101" s="43"/>
      <c r="AC101" s="77"/>
      <c r="AD101" s="45"/>
      <c r="AE101" s="77"/>
      <c r="AF101" s="45"/>
      <c r="AG101" s="77"/>
      <c r="AH101" s="45"/>
      <c r="AI101" s="77"/>
      <c r="AJ101" s="45"/>
      <c r="AK101" s="77"/>
      <c r="AL101" s="45"/>
      <c r="AM101" s="77"/>
      <c r="AN101" s="45"/>
      <c r="AO101" s="49"/>
      <c r="AP101" s="77"/>
      <c r="AQ101" s="50"/>
      <c r="AR101" s="76"/>
      <c r="AS101" s="43"/>
      <c r="AT101" s="76"/>
      <c r="AU101" s="43"/>
      <c r="AV101" s="77"/>
      <c r="AW101" s="45"/>
      <c r="AX101" s="77"/>
      <c r="AY101" s="45"/>
      <c r="AZ101" s="77"/>
      <c r="BA101" s="45"/>
      <c r="BB101" s="77"/>
      <c r="BC101" s="45"/>
      <c r="BD101" s="77"/>
      <c r="BE101" s="45"/>
      <c r="BF101" s="77"/>
      <c r="BG101" s="45"/>
      <c r="BH101" s="49"/>
      <c r="BI101" s="77"/>
      <c r="BJ101" s="50"/>
      <c r="BK101" s="76"/>
      <c r="BL101" s="43"/>
      <c r="BM101" s="76"/>
      <c r="BN101" s="43"/>
      <c r="BO101" s="77"/>
      <c r="BP101" s="45"/>
      <c r="BQ101" s="77"/>
      <c r="BR101" s="45"/>
      <c r="BS101" s="77"/>
      <c r="BT101" s="45"/>
      <c r="BU101" s="77"/>
      <c r="BV101" s="45"/>
      <c r="BW101" s="77"/>
      <c r="BX101" s="45"/>
      <c r="BY101" s="77"/>
      <c r="BZ101" s="45"/>
      <c r="CA101" s="49"/>
      <c r="CB101" s="77"/>
      <c r="CC101" s="50"/>
      <c r="CD101" s="76"/>
      <c r="CE101" s="43"/>
      <c r="CF101" s="76"/>
      <c r="CG101" s="43"/>
      <c r="CH101" s="77"/>
      <c r="CI101" s="45"/>
      <c r="CJ101" s="77"/>
      <c r="CK101" s="45"/>
      <c r="CL101" s="77"/>
      <c r="CM101" s="45"/>
      <c r="CN101" s="77"/>
      <c r="CO101" s="45"/>
      <c r="CP101" s="77"/>
      <c r="CQ101" s="45"/>
      <c r="CR101" s="77"/>
      <c r="CS101" s="45"/>
      <c r="CT101" s="49"/>
      <c r="CU101" s="77"/>
      <c r="CV101" s="50"/>
      <c r="CW101" s="76"/>
      <c r="CX101" s="43"/>
      <c r="CY101" s="76"/>
      <c r="CZ101" s="43"/>
      <c r="DA101" s="77"/>
      <c r="DB101" s="45"/>
      <c r="DC101" s="77"/>
      <c r="DD101" s="45"/>
      <c r="DE101" s="77"/>
      <c r="DF101" s="45"/>
      <c r="DG101" s="77"/>
      <c r="DH101" s="45"/>
      <c r="DI101" s="77"/>
      <c r="DJ101" s="45"/>
      <c r="DK101" s="77"/>
      <c r="DL101" s="45"/>
      <c r="DM101" s="49"/>
      <c r="DN101" s="77"/>
      <c r="DO101" s="50"/>
      <c r="DP101" s="76">
        <f t="shared" si="430"/>
        <v>0</v>
      </c>
      <c r="DQ101" s="43">
        <f t="shared" si="430"/>
        <v>0</v>
      </c>
      <c r="DR101" s="76">
        <f t="shared" si="430"/>
        <v>0</v>
      </c>
      <c r="DS101" s="43">
        <f t="shared" si="430"/>
        <v>0</v>
      </c>
      <c r="DT101" s="77">
        <f t="shared" si="430"/>
        <v>0</v>
      </c>
      <c r="DU101" s="45">
        <f t="shared" si="430"/>
        <v>0</v>
      </c>
      <c r="DV101" s="77">
        <f t="shared" si="430"/>
        <v>0</v>
      </c>
      <c r="DW101" s="45">
        <f t="shared" si="430"/>
        <v>0</v>
      </c>
      <c r="DX101" s="77">
        <f t="shared" si="430"/>
        <v>0</v>
      </c>
      <c r="DY101" s="45">
        <f t="shared" si="430"/>
        <v>0</v>
      </c>
      <c r="DZ101" s="77">
        <f t="shared" si="430"/>
        <v>0</v>
      </c>
      <c r="EA101" s="45">
        <f t="shared" si="429"/>
        <v>0</v>
      </c>
      <c r="EB101" s="77">
        <f t="shared" si="429"/>
        <v>0</v>
      </c>
      <c r="EC101" s="45">
        <f t="shared" si="429"/>
        <v>0</v>
      </c>
      <c r="ED101" s="77">
        <f t="shared" si="429"/>
        <v>0</v>
      </c>
      <c r="EE101" s="45">
        <f t="shared" si="429"/>
        <v>0</v>
      </c>
      <c r="EF101" s="49"/>
      <c r="EG101" s="77">
        <f t="shared" si="271"/>
        <v>0</v>
      </c>
    </row>
    <row r="102" spans="1:137" ht="15.6">
      <c r="B102" s="47"/>
      <c r="C102" s="111"/>
      <c r="D102" s="41"/>
      <c r="E102" s="41"/>
      <c r="F102" s="58"/>
      <c r="G102" s="59"/>
      <c r="H102" s="58"/>
      <c r="I102" s="59">
        <f t="shared" si="273"/>
        <v>0</v>
      </c>
      <c r="J102" s="60"/>
      <c r="K102" s="61"/>
      <c r="L102" s="60"/>
      <c r="M102" s="61">
        <f t="shared" ref="M102:M127" si="455">+J102+K102+L102</f>
        <v>0</v>
      </c>
      <c r="N102" s="60"/>
      <c r="O102" s="61"/>
      <c r="P102" s="60"/>
      <c r="Q102" s="61">
        <f t="shared" ref="Q102:Q127" si="456">+N102+O102+P102</f>
        <v>0</v>
      </c>
      <c r="R102" s="60"/>
      <c r="S102" s="61"/>
      <c r="T102" s="60"/>
      <c r="U102" s="61">
        <f t="shared" ref="U102:U127" si="457">+R102+S102+T102</f>
        <v>0</v>
      </c>
      <c r="V102" s="62"/>
      <c r="W102" s="60">
        <f t="shared" si="360"/>
        <v>0</v>
      </c>
      <c r="X102" s="57"/>
      <c r="Y102" s="58"/>
      <c r="Z102" s="59"/>
      <c r="AA102" s="58"/>
      <c r="AB102" s="59">
        <f t="shared" ref="AB102:AB127" si="458">+Y102+Z102+AA102</f>
        <v>0</v>
      </c>
      <c r="AC102" s="60"/>
      <c r="AD102" s="61"/>
      <c r="AE102" s="60"/>
      <c r="AF102" s="61">
        <f t="shared" ref="AF102:AF127" si="459">+AC102+AD102+AE102</f>
        <v>0</v>
      </c>
      <c r="AG102" s="60"/>
      <c r="AH102" s="61"/>
      <c r="AI102" s="60"/>
      <c r="AJ102" s="61">
        <f t="shared" ref="AJ102:AJ127" si="460">+AG102+AH102+AI102</f>
        <v>0</v>
      </c>
      <c r="AK102" s="60"/>
      <c r="AL102" s="61"/>
      <c r="AM102" s="60"/>
      <c r="AN102" s="61">
        <f t="shared" ref="AN102:AN127" si="461">+AK102+AL102+AM102</f>
        <v>0</v>
      </c>
      <c r="AO102" s="62"/>
      <c r="AP102" s="60">
        <f t="shared" ref="AP102:AP127" si="462">+AN102+AJ102+AF102+AB102</f>
        <v>0</v>
      </c>
      <c r="AQ102" s="57"/>
      <c r="AR102" s="58"/>
      <c r="AS102" s="59"/>
      <c r="AT102" s="58"/>
      <c r="AU102" s="59">
        <f t="shared" ref="AU102:AU127" si="463">+AR102+AS102+AT102</f>
        <v>0</v>
      </c>
      <c r="AV102" s="60"/>
      <c r="AW102" s="61"/>
      <c r="AX102" s="60"/>
      <c r="AY102" s="61">
        <f t="shared" ref="AY102:AY127" si="464">+AV102+AW102+AX102</f>
        <v>0</v>
      </c>
      <c r="AZ102" s="60"/>
      <c r="BA102" s="61"/>
      <c r="BB102" s="60"/>
      <c r="BC102" s="61">
        <f t="shared" ref="BC102:BC127" si="465">+AZ102+BA102+BB102</f>
        <v>0</v>
      </c>
      <c r="BD102" s="60"/>
      <c r="BE102" s="61"/>
      <c r="BF102" s="60"/>
      <c r="BG102" s="61">
        <f t="shared" ref="BG102:BG127" si="466">+BD102+BE102+BF102</f>
        <v>0</v>
      </c>
      <c r="BH102" s="62"/>
      <c r="BI102" s="60">
        <f t="shared" ref="BI102:BI127" si="467">+BG102+BC102+AY102+AU102</f>
        <v>0</v>
      </c>
      <c r="BJ102" s="57"/>
      <c r="BK102" s="58"/>
      <c r="BL102" s="59"/>
      <c r="BM102" s="58"/>
      <c r="BN102" s="59">
        <f t="shared" ref="BN102:BN127" si="468">+BK102+BL102+BM102</f>
        <v>0</v>
      </c>
      <c r="BO102" s="60"/>
      <c r="BP102" s="61"/>
      <c r="BQ102" s="60"/>
      <c r="BR102" s="61">
        <f t="shared" ref="BR102:BR127" si="469">+BO102+BP102+BQ102</f>
        <v>0</v>
      </c>
      <c r="BS102" s="60"/>
      <c r="BT102" s="61"/>
      <c r="BU102" s="60"/>
      <c r="BV102" s="61">
        <f t="shared" ref="BV102:BV127" si="470">+BS102+BT102+BU102</f>
        <v>0</v>
      </c>
      <c r="BW102" s="60"/>
      <c r="BX102" s="61"/>
      <c r="BY102" s="60"/>
      <c r="BZ102" s="61">
        <f t="shared" ref="BZ102:BZ127" si="471">+BW102+BX102+BY102</f>
        <v>0</v>
      </c>
      <c r="CA102" s="62"/>
      <c r="CB102" s="60">
        <f t="shared" ref="CB102:CB127" si="472">+BZ102+BV102+BR102+BN102</f>
        <v>0</v>
      </c>
      <c r="CC102" s="57"/>
      <c r="CD102" s="58"/>
      <c r="CE102" s="59"/>
      <c r="CF102" s="58"/>
      <c r="CG102" s="59">
        <f t="shared" ref="CG102:CG127" si="473">+CD102+CE102+CF102</f>
        <v>0</v>
      </c>
      <c r="CH102" s="60"/>
      <c r="CI102" s="61"/>
      <c r="CJ102" s="60"/>
      <c r="CK102" s="61">
        <f t="shared" ref="CK102:CK127" si="474">+CH102+CI102+CJ102</f>
        <v>0</v>
      </c>
      <c r="CL102" s="60"/>
      <c r="CM102" s="61"/>
      <c r="CN102" s="60"/>
      <c r="CO102" s="61">
        <f t="shared" ref="CO102:CO127" si="475">+CL102+CM102+CN102</f>
        <v>0</v>
      </c>
      <c r="CP102" s="60"/>
      <c r="CQ102" s="61"/>
      <c r="CR102" s="60"/>
      <c r="CS102" s="61">
        <f t="shared" ref="CS102:CS127" si="476">+CP102+CQ102+CR102</f>
        <v>0</v>
      </c>
      <c r="CT102" s="62"/>
      <c r="CU102" s="60">
        <f t="shared" ref="CU102:CU127" si="477">+CS102+CO102+CK102+CG102</f>
        <v>0</v>
      </c>
      <c r="CV102" s="57"/>
      <c r="CW102" s="58"/>
      <c r="CX102" s="59"/>
      <c r="CY102" s="58"/>
      <c r="CZ102" s="59">
        <f t="shared" ref="CZ102:CZ127" si="478">+CW102+CX102+CY102</f>
        <v>0</v>
      </c>
      <c r="DA102" s="60"/>
      <c r="DB102" s="61"/>
      <c r="DC102" s="60"/>
      <c r="DD102" s="61">
        <f t="shared" ref="DD102:DD127" si="479">+DA102+DB102+DC102</f>
        <v>0</v>
      </c>
      <c r="DE102" s="60"/>
      <c r="DF102" s="61"/>
      <c r="DG102" s="60"/>
      <c r="DH102" s="61">
        <f t="shared" ref="DH102:DH127" si="480">+DE102+DF102+DG102</f>
        <v>0</v>
      </c>
      <c r="DI102" s="60"/>
      <c r="DJ102" s="61"/>
      <c r="DK102" s="60"/>
      <c r="DL102" s="61">
        <f t="shared" ref="DL102:DL127" si="481">+DI102+DJ102+DK102</f>
        <v>0</v>
      </c>
      <c r="DM102" s="62"/>
      <c r="DN102" s="60">
        <f t="shared" ref="DN102:DN127" si="482">+DL102+DH102+DD102+CZ102</f>
        <v>0</v>
      </c>
      <c r="DO102" s="57"/>
      <c r="DP102" s="58">
        <f t="shared" si="430"/>
        <v>0</v>
      </c>
      <c r="DQ102" s="59">
        <f t="shared" si="430"/>
        <v>0</v>
      </c>
      <c r="DR102" s="58">
        <f t="shared" si="430"/>
        <v>0</v>
      </c>
      <c r="DS102" s="59">
        <f t="shared" si="430"/>
        <v>0</v>
      </c>
      <c r="DT102" s="60">
        <f t="shared" si="430"/>
        <v>0</v>
      </c>
      <c r="DU102" s="61">
        <f t="shared" si="430"/>
        <v>0</v>
      </c>
      <c r="DV102" s="60">
        <f t="shared" si="430"/>
        <v>0</v>
      </c>
      <c r="DW102" s="61">
        <f t="shared" si="430"/>
        <v>0</v>
      </c>
      <c r="DX102" s="60">
        <f t="shared" si="430"/>
        <v>0</v>
      </c>
      <c r="DY102" s="61">
        <f t="shared" si="430"/>
        <v>0</v>
      </c>
      <c r="DZ102" s="60">
        <f t="shared" si="430"/>
        <v>0</v>
      </c>
      <c r="EA102" s="61">
        <f t="shared" si="429"/>
        <v>0</v>
      </c>
      <c r="EB102" s="60">
        <f t="shared" si="429"/>
        <v>0</v>
      </c>
      <c r="EC102" s="61">
        <f t="shared" si="429"/>
        <v>0</v>
      </c>
      <c r="ED102" s="60">
        <f t="shared" si="429"/>
        <v>0</v>
      </c>
      <c r="EE102" s="61">
        <f t="shared" si="429"/>
        <v>0</v>
      </c>
      <c r="EF102" s="62"/>
      <c r="EG102" s="60">
        <f t="shared" si="271"/>
        <v>0</v>
      </c>
    </row>
    <row r="103" spans="1:137" outlineLevel="1">
      <c r="B103" s="40"/>
      <c r="C103" s="41"/>
      <c r="D103" s="112"/>
      <c r="E103" s="41"/>
      <c r="F103" s="42"/>
      <c r="G103" s="43"/>
      <c r="H103" s="42"/>
      <c r="I103" s="43">
        <f t="shared" si="273"/>
        <v>0</v>
      </c>
      <c r="J103" s="44"/>
      <c r="K103" s="45"/>
      <c r="L103" s="44"/>
      <c r="M103" s="45">
        <f t="shared" si="455"/>
        <v>0</v>
      </c>
      <c r="N103" s="44"/>
      <c r="O103" s="45"/>
      <c r="P103" s="44"/>
      <c r="Q103" s="45">
        <f t="shared" si="456"/>
        <v>0</v>
      </c>
      <c r="R103" s="44"/>
      <c r="S103" s="45"/>
      <c r="T103" s="44"/>
      <c r="U103" s="45">
        <f t="shared" si="457"/>
        <v>0</v>
      </c>
      <c r="V103" s="113"/>
      <c r="W103" s="44">
        <f t="shared" si="360"/>
        <v>0</v>
      </c>
      <c r="X103" s="50"/>
      <c r="Y103" s="42"/>
      <c r="Z103" s="43"/>
      <c r="AA103" s="42"/>
      <c r="AB103" s="43">
        <f t="shared" si="458"/>
        <v>0</v>
      </c>
      <c r="AC103" s="44"/>
      <c r="AD103" s="45"/>
      <c r="AE103" s="44"/>
      <c r="AF103" s="45">
        <f t="shared" si="459"/>
        <v>0</v>
      </c>
      <c r="AG103" s="44"/>
      <c r="AH103" s="45"/>
      <c r="AI103" s="44"/>
      <c r="AJ103" s="45">
        <f t="shared" si="460"/>
        <v>0</v>
      </c>
      <c r="AK103" s="44"/>
      <c r="AL103" s="45"/>
      <c r="AM103" s="44"/>
      <c r="AN103" s="45">
        <f t="shared" si="461"/>
        <v>0</v>
      </c>
      <c r="AO103" s="113"/>
      <c r="AP103" s="44">
        <f t="shared" si="462"/>
        <v>0</v>
      </c>
      <c r="AQ103" s="50"/>
      <c r="AR103" s="42"/>
      <c r="AS103" s="43"/>
      <c r="AT103" s="42"/>
      <c r="AU103" s="43">
        <f t="shared" si="463"/>
        <v>0</v>
      </c>
      <c r="AV103" s="44"/>
      <c r="AW103" s="45"/>
      <c r="AX103" s="44"/>
      <c r="AY103" s="45">
        <f t="shared" si="464"/>
        <v>0</v>
      </c>
      <c r="AZ103" s="44"/>
      <c r="BA103" s="45"/>
      <c r="BB103" s="44"/>
      <c r="BC103" s="45">
        <f t="shared" si="465"/>
        <v>0</v>
      </c>
      <c r="BD103" s="44"/>
      <c r="BE103" s="45"/>
      <c r="BF103" s="44"/>
      <c r="BG103" s="45">
        <f t="shared" si="466"/>
        <v>0</v>
      </c>
      <c r="BH103" s="113"/>
      <c r="BI103" s="44">
        <f t="shared" si="467"/>
        <v>0</v>
      </c>
      <c r="BJ103" s="50"/>
      <c r="BK103" s="42"/>
      <c r="BL103" s="43"/>
      <c r="BM103" s="42"/>
      <c r="BN103" s="43">
        <f t="shared" si="468"/>
        <v>0</v>
      </c>
      <c r="BO103" s="44"/>
      <c r="BP103" s="45"/>
      <c r="BQ103" s="44"/>
      <c r="BR103" s="45">
        <f t="shared" si="469"/>
        <v>0</v>
      </c>
      <c r="BS103" s="44"/>
      <c r="BT103" s="45"/>
      <c r="BU103" s="44"/>
      <c r="BV103" s="45">
        <f t="shared" si="470"/>
        <v>0</v>
      </c>
      <c r="BW103" s="44"/>
      <c r="BX103" s="45"/>
      <c r="BY103" s="44"/>
      <c r="BZ103" s="45">
        <f t="shared" si="471"/>
        <v>0</v>
      </c>
      <c r="CA103" s="113"/>
      <c r="CB103" s="44">
        <f t="shared" si="472"/>
        <v>0</v>
      </c>
      <c r="CC103" s="50"/>
      <c r="CD103" s="42"/>
      <c r="CE103" s="43"/>
      <c r="CF103" s="42"/>
      <c r="CG103" s="43">
        <f t="shared" si="473"/>
        <v>0</v>
      </c>
      <c r="CH103" s="44"/>
      <c r="CI103" s="45"/>
      <c r="CJ103" s="44"/>
      <c r="CK103" s="45">
        <f t="shared" si="474"/>
        <v>0</v>
      </c>
      <c r="CL103" s="44"/>
      <c r="CM103" s="45"/>
      <c r="CN103" s="44"/>
      <c r="CO103" s="45">
        <f t="shared" si="475"/>
        <v>0</v>
      </c>
      <c r="CP103" s="44"/>
      <c r="CQ103" s="45"/>
      <c r="CR103" s="44"/>
      <c r="CS103" s="45">
        <f t="shared" si="476"/>
        <v>0</v>
      </c>
      <c r="CT103" s="113"/>
      <c r="CU103" s="44">
        <f t="shared" si="477"/>
        <v>0</v>
      </c>
      <c r="CV103" s="50"/>
      <c r="CW103" s="42"/>
      <c r="CX103" s="43"/>
      <c r="CY103" s="42"/>
      <c r="CZ103" s="43">
        <f t="shared" si="478"/>
        <v>0</v>
      </c>
      <c r="DA103" s="44"/>
      <c r="DB103" s="45"/>
      <c r="DC103" s="44"/>
      <c r="DD103" s="45">
        <f t="shared" si="479"/>
        <v>0</v>
      </c>
      <c r="DE103" s="44"/>
      <c r="DF103" s="45"/>
      <c r="DG103" s="44"/>
      <c r="DH103" s="45">
        <f t="shared" si="480"/>
        <v>0</v>
      </c>
      <c r="DI103" s="44"/>
      <c r="DJ103" s="45"/>
      <c r="DK103" s="44"/>
      <c r="DL103" s="45">
        <f t="shared" si="481"/>
        <v>0</v>
      </c>
      <c r="DM103" s="113"/>
      <c r="DN103" s="44">
        <f t="shared" si="482"/>
        <v>0</v>
      </c>
      <c r="DO103" s="50"/>
      <c r="DP103" s="42">
        <f t="shared" si="430"/>
        <v>0</v>
      </c>
      <c r="DQ103" s="43">
        <f t="shared" si="430"/>
        <v>0</v>
      </c>
      <c r="DR103" s="42">
        <f t="shared" si="430"/>
        <v>0</v>
      </c>
      <c r="DS103" s="43">
        <f t="shared" si="430"/>
        <v>0</v>
      </c>
      <c r="DT103" s="44">
        <f t="shared" si="430"/>
        <v>0</v>
      </c>
      <c r="DU103" s="45">
        <f t="shared" si="430"/>
        <v>0</v>
      </c>
      <c r="DV103" s="44">
        <f t="shared" si="430"/>
        <v>0</v>
      </c>
      <c r="DW103" s="45">
        <f t="shared" si="430"/>
        <v>0</v>
      </c>
      <c r="DX103" s="44">
        <f t="shared" si="430"/>
        <v>0</v>
      </c>
      <c r="DY103" s="45">
        <f t="shared" si="430"/>
        <v>0</v>
      </c>
      <c r="DZ103" s="44">
        <f t="shared" si="430"/>
        <v>0</v>
      </c>
      <c r="EA103" s="45">
        <f t="shared" si="429"/>
        <v>0</v>
      </c>
      <c r="EB103" s="44">
        <f t="shared" si="429"/>
        <v>0</v>
      </c>
      <c r="EC103" s="45">
        <f t="shared" si="429"/>
        <v>0</v>
      </c>
      <c r="ED103" s="44">
        <f t="shared" si="429"/>
        <v>0</v>
      </c>
      <c r="EE103" s="45">
        <f t="shared" si="429"/>
        <v>0</v>
      </c>
      <c r="EF103" s="113"/>
      <c r="EG103" s="44">
        <f t="shared" si="271"/>
        <v>0</v>
      </c>
    </row>
    <row r="104" spans="1:137" outlineLevel="1">
      <c r="B104" s="40"/>
      <c r="C104" s="41"/>
      <c r="D104" s="114"/>
      <c r="E104" s="41"/>
      <c r="F104" s="42"/>
      <c r="G104" s="43"/>
      <c r="H104" s="42"/>
      <c r="I104" s="43">
        <f t="shared" si="273"/>
        <v>0</v>
      </c>
      <c r="J104" s="44"/>
      <c r="K104" s="45"/>
      <c r="L104" s="44"/>
      <c r="M104" s="45">
        <f t="shared" si="455"/>
        <v>0</v>
      </c>
      <c r="N104" s="44"/>
      <c r="O104" s="45"/>
      <c r="P104" s="44"/>
      <c r="Q104" s="45">
        <f t="shared" si="456"/>
        <v>0</v>
      </c>
      <c r="R104" s="44"/>
      <c r="S104" s="45"/>
      <c r="T104" s="44"/>
      <c r="U104" s="45">
        <f t="shared" si="457"/>
        <v>0</v>
      </c>
      <c r="V104" s="113"/>
      <c r="W104" s="44">
        <f t="shared" si="360"/>
        <v>0</v>
      </c>
      <c r="X104" s="50"/>
      <c r="Y104" s="42"/>
      <c r="Z104" s="43"/>
      <c r="AA104" s="42"/>
      <c r="AB104" s="43">
        <f t="shared" si="458"/>
        <v>0</v>
      </c>
      <c r="AC104" s="44"/>
      <c r="AD104" s="45"/>
      <c r="AE104" s="44"/>
      <c r="AF104" s="45">
        <f t="shared" si="459"/>
        <v>0</v>
      </c>
      <c r="AG104" s="44"/>
      <c r="AH104" s="45"/>
      <c r="AI104" s="44"/>
      <c r="AJ104" s="45">
        <f t="shared" si="460"/>
        <v>0</v>
      </c>
      <c r="AK104" s="44"/>
      <c r="AL104" s="45"/>
      <c r="AM104" s="44"/>
      <c r="AN104" s="45">
        <f t="shared" si="461"/>
        <v>0</v>
      </c>
      <c r="AO104" s="113"/>
      <c r="AP104" s="44">
        <f t="shared" si="462"/>
        <v>0</v>
      </c>
      <c r="AQ104" s="50"/>
      <c r="AR104" s="42"/>
      <c r="AS104" s="43"/>
      <c r="AT104" s="42"/>
      <c r="AU104" s="43">
        <f t="shared" si="463"/>
        <v>0</v>
      </c>
      <c r="AV104" s="44"/>
      <c r="AW104" s="45"/>
      <c r="AX104" s="44"/>
      <c r="AY104" s="45">
        <f t="shared" si="464"/>
        <v>0</v>
      </c>
      <c r="AZ104" s="44"/>
      <c r="BA104" s="45"/>
      <c r="BB104" s="44"/>
      <c r="BC104" s="45">
        <f t="shared" si="465"/>
        <v>0</v>
      </c>
      <c r="BD104" s="44"/>
      <c r="BE104" s="45"/>
      <c r="BF104" s="44"/>
      <c r="BG104" s="45">
        <f t="shared" si="466"/>
        <v>0</v>
      </c>
      <c r="BH104" s="113"/>
      <c r="BI104" s="44">
        <f t="shared" si="467"/>
        <v>0</v>
      </c>
      <c r="BJ104" s="50"/>
      <c r="BK104" s="42"/>
      <c r="BL104" s="43"/>
      <c r="BM104" s="42"/>
      <c r="BN104" s="43">
        <f t="shared" si="468"/>
        <v>0</v>
      </c>
      <c r="BO104" s="44"/>
      <c r="BP104" s="45"/>
      <c r="BQ104" s="44"/>
      <c r="BR104" s="45">
        <f t="shared" si="469"/>
        <v>0</v>
      </c>
      <c r="BS104" s="44"/>
      <c r="BT104" s="45"/>
      <c r="BU104" s="44"/>
      <c r="BV104" s="45">
        <f t="shared" si="470"/>
        <v>0</v>
      </c>
      <c r="BW104" s="44"/>
      <c r="BX104" s="45"/>
      <c r="BY104" s="44"/>
      <c r="BZ104" s="45">
        <f t="shared" si="471"/>
        <v>0</v>
      </c>
      <c r="CA104" s="113"/>
      <c r="CB104" s="44">
        <f t="shared" si="472"/>
        <v>0</v>
      </c>
      <c r="CC104" s="50"/>
      <c r="CD104" s="42"/>
      <c r="CE104" s="43"/>
      <c r="CF104" s="42"/>
      <c r="CG104" s="43">
        <f t="shared" si="473"/>
        <v>0</v>
      </c>
      <c r="CH104" s="44"/>
      <c r="CI104" s="45"/>
      <c r="CJ104" s="44"/>
      <c r="CK104" s="45">
        <f t="shared" si="474"/>
        <v>0</v>
      </c>
      <c r="CL104" s="44"/>
      <c r="CM104" s="45"/>
      <c r="CN104" s="44"/>
      <c r="CO104" s="45">
        <f t="shared" si="475"/>
        <v>0</v>
      </c>
      <c r="CP104" s="44"/>
      <c r="CQ104" s="45"/>
      <c r="CR104" s="44"/>
      <c r="CS104" s="45">
        <f t="shared" si="476"/>
        <v>0</v>
      </c>
      <c r="CT104" s="113"/>
      <c r="CU104" s="44">
        <f t="shared" si="477"/>
        <v>0</v>
      </c>
      <c r="CV104" s="50"/>
      <c r="CW104" s="42"/>
      <c r="CX104" s="43"/>
      <c r="CY104" s="42"/>
      <c r="CZ104" s="43">
        <f t="shared" si="478"/>
        <v>0</v>
      </c>
      <c r="DA104" s="44"/>
      <c r="DB104" s="45"/>
      <c r="DC104" s="44"/>
      <c r="DD104" s="45">
        <f t="shared" si="479"/>
        <v>0</v>
      </c>
      <c r="DE104" s="44"/>
      <c r="DF104" s="45"/>
      <c r="DG104" s="44"/>
      <c r="DH104" s="45">
        <f t="shared" si="480"/>
        <v>0</v>
      </c>
      <c r="DI104" s="44"/>
      <c r="DJ104" s="45"/>
      <c r="DK104" s="44"/>
      <c r="DL104" s="45">
        <f t="shared" si="481"/>
        <v>0</v>
      </c>
      <c r="DM104" s="113"/>
      <c r="DN104" s="44">
        <f t="shared" si="482"/>
        <v>0</v>
      </c>
      <c r="DO104" s="50"/>
      <c r="DP104" s="42">
        <f t="shared" si="430"/>
        <v>0</v>
      </c>
      <c r="DQ104" s="43">
        <f t="shared" si="430"/>
        <v>0</v>
      </c>
      <c r="DR104" s="42">
        <f t="shared" si="430"/>
        <v>0</v>
      </c>
      <c r="DS104" s="43">
        <f t="shared" si="430"/>
        <v>0</v>
      </c>
      <c r="DT104" s="44">
        <f t="shared" si="430"/>
        <v>0</v>
      </c>
      <c r="DU104" s="45">
        <f t="shared" si="430"/>
        <v>0</v>
      </c>
      <c r="DV104" s="44">
        <f t="shared" si="430"/>
        <v>0</v>
      </c>
      <c r="DW104" s="45">
        <f t="shared" si="430"/>
        <v>0</v>
      </c>
      <c r="DX104" s="44">
        <f t="shared" si="430"/>
        <v>0</v>
      </c>
      <c r="DY104" s="45">
        <f t="shared" si="430"/>
        <v>0</v>
      </c>
      <c r="DZ104" s="44">
        <f t="shared" si="430"/>
        <v>0</v>
      </c>
      <c r="EA104" s="45">
        <f t="shared" si="429"/>
        <v>0</v>
      </c>
      <c r="EB104" s="44">
        <f t="shared" si="429"/>
        <v>0</v>
      </c>
      <c r="EC104" s="45">
        <f t="shared" si="429"/>
        <v>0</v>
      </c>
      <c r="ED104" s="44">
        <f t="shared" si="429"/>
        <v>0</v>
      </c>
      <c r="EE104" s="45">
        <f t="shared" si="429"/>
        <v>0</v>
      </c>
      <c r="EF104" s="113"/>
      <c r="EG104" s="44">
        <f t="shared" si="271"/>
        <v>0</v>
      </c>
    </row>
    <row r="105" spans="1:137" outlineLevel="1">
      <c r="B105" s="40"/>
      <c r="C105" s="41"/>
      <c r="D105" s="114"/>
      <c r="E105" s="41"/>
      <c r="F105" s="42"/>
      <c r="G105" s="43"/>
      <c r="H105" s="42"/>
      <c r="I105" s="43">
        <f t="shared" si="273"/>
        <v>0</v>
      </c>
      <c r="J105" s="44"/>
      <c r="K105" s="45"/>
      <c r="L105" s="44"/>
      <c r="M105" s="45">
        <f t="shared" si="455"/>
        <v>0</v>
      </c>
      <c r="N105" s="44"/>
      <c r="O105" s="45"/>
      <c r="P105" s="44"/>
      <c r="Q105" s="45">
        <f t="shared" si="456"/>
        <v>0</v>
      </c>
      <c r="R105" s="44"/>
      <c r="S105" s="45"/>
      <c r="T105" s="44"/>
      <c r="U105" s="45">
        <f t="shared" si="457"/>
        <v>0</v>
      </c>
      <c r="V105" s="113"/>
      <c r="W105" s="44">
        <f t="shared" si="360"/>
        <v>0</v>
      </c>
      <c r="X105" s="50"/>
      <c r="Y105" s="42"/>
      <c r="Z105" s="43"/>
      <c r="AA105" s="42"/>
      <c r="AB105" s="43">
        <f t="shared" si="458"/>
        <v>0</v>
      </c>
      <c r="AC105" s="44"/>
      <c r="AD105" s="45"/>
      <c r="AE105" s="44"/>
      <c r="AF105" s="45">
        <f t="shared" si="459"/>
        <v>0</v>
      </c>
      <c r="AG105" s="44"/>
      <c r="AH105" s="45"/>
      <c r="AI105" s="44"/>
      <c r="AJ105" s="45">
        <f t="shared" si="460"/>
        <v>0</v>
      </c>
      <c r="AK105" s="44"/>
      <c r="AL105" s="45"/>
      <c r="AM105" s="44"/>
      <c r="AN105" s="45">
        <f t="shared" si="461"/>
        <v>0</v>
      </c>
      <c r="AO105" s="113"/>
      <c r="AP105" s="44">
        <f t="shared" si="462"/>
        <v>0</v>
      </c>
      <c r="AQ105" s="50"/>
      <c r="AR105" s="42"/>
      <c r="AS105" s="43"/>
      <c r="AT105" s="42"/>
      <c r="AU105" s="43">
        <f t="shared" si="463"/>
        <v>0</v>
      </c>
      <c r="AV105" s="44"/>
      <c r="AW105" s="45"/>
      <c r="AX105" s="44"/>
      <c r="AY105" s="45">
        <f t="shared" si="464"/>
        <v>0</v>
      </c>
      <c r="AZ105" s="44"/>
      <c r="BA105" s="45"/>
      <c r="BB105" s="44"/>
      <c r="BC105" s="45">
        <f t="shared" si="465"/>
        <v>0</v>
      </c>
      <c r="BD105" s="44"/>
      <c r="BE105" s="45"/>
      <c r="BF105" s="44"/>
      <c r="BG105" s="45">
        <f t="shared" si="466"/>
        <v>0</v>
      </c>
      <c r="BH105" s="113"/>
      <c r="BI105" s="44">
        <f t="shared" si="467"/>
        <v>0</v>
      </c>
      <c r="BJ105" s="50"/>
      <c r="BK105" s="42"/>
      <c r="BL105" s="43"/>
      <c r="BM105" s="42"/>
      <c r="BN105" s="43">
        <f t="shared" si="468"/>
        <v>0</v>
      </c>
      <c r="BO105" s="44"/>
      <c r="BP105" s="45"/>
      <c r="BQ105" s="44"/>
      <c r="BR105" s="45">
        <f t="shared" si="469"/>
        <v>0</v>
      </c>
      <c r="BS105" s="44"/>
      <c r="BT105" s="45"/>
      <c r="BU105" s="44"/>
      <c r="BV105" s="45">
        <f t="shared" si="470"/>
        <v>0</v>
      </c>
      <c r="BW105" s="44"/>
      <c r="BX105" s="45"/>
      <c r="BY105" s="44"/>
      <c r="BZ105" s="45">
        <f t="shared" si="471"/>
        <v>0</v>
      </c>
      <c r="CA105" s="113"/>
      <c r="CB105" s="44">
        <f t="shared" si="472"/>
        <v>0</v>
      </c>
      <c r="CC105" s="50"/>
      <c r="CD105" s="42"/>
      <c r="CE105" s="43"/>
      <c r="CF105" s="42"/>
      <c r="CG105" s="43">
        <f t="shared" si="473"/>
        <v>0</v>
      </c>
      <c r="CH105" s="44"/>
      <c r="CI105" s="45"/>
      <c r="CJ105" s="44"/>
      <c r="CK105" s="45">
        <f t="shared" si="474"/>
        <v>0</v>
      </c>
      <c r="CL105" s="44"/>
      <c r="CM105" s="45"/>
      <c r="CN105" s="44"/>
      <c r="CO105" s="45">
        <f t="shared" si="475"/>
        <v>0</v>
      </c>
      <c r="CP105" s="44"/>
      <c r="CQ105" s="45"/>
      <c r="CR105" s="44"/>
      <c r="CS105" s="45">
        <f t="shared" si="476"/>
        <v>0</v>
      </c>
      <c r="CT105" s="113"/>
      <c r="CU105" s="44">
        <f t="shared" si="477"/>
        <v>0</v>
      </c>
      <c r="CV105" s="50"/>
      <c r="CW105" s="42"/>
      <c r="CX105" s="43"/>
      <c r="CY105" s="42"/>
      <c r="CZ105" s="43">
        <f t="shared" si="478"/>
        <v>0</v>
      </c>
      <c r="DA105" s="44"/>
      <c r="DB105" s="45"/>
      <c r="DC105" s="44"/>
      <c r="DD105" s="45">
        <f t="shared" si="479"/>
        <v>0</v>
      </c>
      <c r="DE105" s="44"/>
      <c r="DF105" s="45"/>
      <c r="DG105" s="44"/>
      <c r="DH105" s="45">
        <f t="shared" si="480"/>
        <v>0</v>
      </c>
      <c r="DI105" s="44"/>
      <c r="DJ105" s="45"/>
      <c r="DK105" s="44"/>
      <c r="DL105" s="45">
        <f t="shared" si="481"/>
        <v>0</v>
      </c>
      <c r="DM105" s="113"/>
      <c r="DN105" s="44">
        <f t="shared" si="482"/>
        <v>0</v>
      </c>
      <c r="DO105" s="50"/>
      <c r="DP105" s="42">
        <f t="shared" si="430"/>
        <v>0</v>
      </c>
      <c r="DQ105" s="43">
        <f t="shared" si="430"/>
        <v>0</v>
      </c>
      <c r="DR105" s="42">
        <f t="shared" si="430"/>
        <v>0</v>
      </c>
      <c r="DS105" s="43">
        <f t="shared" si="430"/>
        <v>0</v>
      </c>
      <c r="DT105" s="44">
        <f t="shared" si="430"/>
        <v>0</v>
      </c>
      <c r="DU105" s="45">
        <f t="shared" si="430"/>
        <v>0</v>
      </c>
      <c r="DV105" s="44">
        <f t="shared" si="430"/>
        <v>0</v>
      </c>
      <c r="DW105" s="45">
        <f t="shared" si="430"/>
        <v>0</v>
      </c>
      <c r="DX105" s="44">
        <f t="shared" si="430"/>
        <v>0</v>
      </c>
      <c r="DY105" s="45">
        <f t="shared" si="430"/>
        <v>0</v>
      </c>
      <c r="DZ105" s="44">
        <f t="shared" si="430"/>
        <v>0</v>
      </c>
      <c r="EA105" s="45">
        <f t="shared" si="429"/>
        <v>0</v>
      </c>
      <c r="EB105" s="44">
        <f t="shared" si="429"/>
        <v>0</v>
      </c>
      <c r="EC105" s="45">
        <f t="shared" si="429"/>
        <v>0</v>
      </c>
      <c r="ED105" s="44">
        <f t="shared" si="429"/>
        <v>0</v>
      </c>
      <c r="EE105" s="45">
        <f t="shared" si="429"/>
        <v>0</v>
      </c>
      <c r="EF105" s="113"/>
      <c r="EG105" s="44">
        <f t="shared" si="271"/>
        <v>0</v>
      </c>
    </row>
    <row r="106" spans="1:137" outlineLevel="1">
      <c r="B106" s="40"/>
      <c r="C106" s="41"/>
      <c r="D106" s="114"/>
      <c r="E106" s="41"/>
      <c r="F106" s="42"/>
      <c r="G106" s="43"/>
      <c r="H106" s="42"/>
      <c r="I106" s="43">
        <f t="shared" si="273"/>
        <v>0</v>
      </c>
      <c r="J106" s="44"/>
      <c r="K106" s="45"/>
      <c r="L106" s="44"/>
      <c r="M106" s="45">
        <f t="shared" si="455"/>
        <v>0</v>
      </c>
      <c r="N106" s="44"/>
      <c r="O106" s="45"/>
      <c r="P106" s="44"/>
      <c r="Q106" s="45">
        <f t="shared" si="456"/>
        <v>0</v>
      </c>
      <c r="R106" s="44"/>
      <c r="S106" s="45"/>
      <c r="T106" s="44"/>
      <c r="U106" s="45">
        <f t="shared" si="457"/>
        <v>0</v>
      </c>
      <c r="V106" s="113"/>
      <c r="W106" s="44">
        <f t="shared" si="360"/>
        <v>0</v>
      </c>
      <c r="X106" s="50"/>
      <c r="Y106" s="42"/>
      <c r="Z106" s="43"/>
      <c r="AA106" s="42"/>
      <c r="AB106" s="43">
        <f t="shared" si="458"/>
        <v>0</v>
      </c>
      <c r="AC106" s="44"/>
      <c r="AD106" s="45"/>
      <c r="AE106" s="44"/>
      <c r="AF106" s="45">
        <f t="shared" si="459"/>
        <v>0</v>
      </c>
      <c r="AG106" s="44"/>
      <c r="AH106" s="45"/>
      <c r="AI106" s="44"/>
      <c r="AJ106" s="45">
        <f t="shared" si="460"/>
        <v>0</v>
      </c>
      <c r="AK106" s="44"/>
      <c r="AL106" s="45"/>
      <c r="AM106" s="44"/>
      <c r="AN106" s="45">
        <f t="shared" si="461"/>
        <v>0</v>
      </c>
      <c r="AO106" s="113"/>
      <c r="AP106" s="44">
        <f t="shared" si="462"/>
        <v>0</v>
      </c>
      <c r="AQ106" s="50"/>
      <c r="AR106" s="42"/>
      <c r="AS106" s="43"/>
      <c r="AT106" s="42"/>
      <c r="AU106" s="43">
        <f t="shared" si="463"/>
        <v>0</v>
      </c>
      <c r="AV106" s="44"/>
      <c r="AW106" s="45"/>
      <c r="AX106" s="44"/>
      <c r="AY106" s="45">
        <f t="shared" si="464"/>
        <v>0</v>
      </c>
      <c r="AZ106" s="44"/>
      <c r="BA106" s="45"/>
      <c r="BB106" s="44"/>
      <c r="BC106" s="45">
        <f t="shared" si="465"/>
        <v>0</v>
      </c>
      <c r="BD106" s="44"/>
      <c r="BE106" s="45"/>
      <c r="BF106" s="44"/>
      <c r="BG106" s="45">
        <f t="shared" si="466"/>
        <v>0</v>
      </c>
      <c r="BH106" s="113"/>
      <c r="BI106" s="44">
        <f t="shared" si="467"/>
        <v>0</v>
      </c>
      <c r="BJ106" s="50"/>
      <c r="BK106" s="42"/>
      <c r="BL106" s="43"/>
      <c r="BM106" s="42"/>
      <c r="BN106" s="43">
        <f t="shared" si="468"/>
        <v>0</v>
      </c>
      <c r="BO106" s="44"/>
      <c r="BP106" s="45"/>
      <c r="BQ106" s="44"/>
      <c r="BR106" s="45">
        <f t="shared" si="469"/>
        <v>0</v>
      </c>
      <c r="BS106" s="44"/>
      <c r="BT106" s="45"/>
      <c r="BU106" s="44"/>
      <c r="BV106" s="45">
        <f t="shared" si="470"/>
        <v>0</v>
      </c>
      <c r="BW106" s="44"/>
      <c r="BX106" s="45"/>
      <c r="BY106" s="44"/>
      <c r="BZ106" s="45">
        <f t="shared" si="471"/>
        <v>0</v>
      </c>
      <c r="CA106" s="113"/>
      <c r="CB106" s="44">
        <f t="shared" si="472"/>
        <v>0</v>
      </c>
      <c r="CC106" s="50"/>
      <c r="CD106" s="42"/>
      <c r="CE106" s="43"/>
      <c r="CF106" s="42"/>
      <c r="CG106" s="43">
        <f t="shared" si="473"/>
        <v>0</v>
      </c>
      <c r="CH106" s="44"/>
      <c r="CI106" s="45"/>
      <c r="CJ106" s="44"/>
      <c r="CK106" s="45">
        <f t="shared" si="474"/>
        <v>0</v>
      </c>
      <c r="CL106" s="44"/>
      <c r="CM106" s="45"/>
      <c r="CN106" s="44"/>
      <c r="CO106" s="45">
        <f t="shared" si="475"/>
        <v>0</v>
      </c>
      <c r="CP106" s="44"/>
      <c r="CQ106" s="45"/>
      <c r="CR106" s="44"/>
      <c r="CS106" s="45">
        <f t="shared" si="476"/>
        <v>0</v>
      </c>
      <c r="CT106" s="113"/>
      <c r="CU106" s="44">
        <f t="shared" si="477"/>
        <v>0</v>
      </c>
      <c r="CV106" s="50"/>
      <c r="CW106" s="42"/>
      <c r="CX106" s="43"/>
      <c r="CY106" s="42"/>
      <c r="CZ106" s="43">
        <f t="shared" si="478"/>
        <v>0</v>
      </c>
      <c r="DA106" s="44"/>
      <c r="DB106" s="45"/>
      <c r="DC106" s="44"/>
      <c r="DD106" s="45">
        <f t="shared" si="479"/>
        <v>0</v>
      </c>
      <c r="DE106" s="44"/>
      <c r="DF106" s="45"/>
      <c r="DG106" s="44"/>
      <c r="DH106" s="45">
        <f t="shared" si="480"/>
        <v>0</v>
      </c>
      <c r="DI106" s="44"/>
      <c r="DJ106" s="45"/>
      <c r="DK106" s="44"/>
      <c r="DL106" s="45">
        <f t="shared" si="481"/>
        <v>0</v>
      </c>
      <c r="DM106" s="113"/>
      <c r="DN106" s="44">
        <f t="shared" si="482"/>
        <v>0</v>
      </c>
      <c r="DO106" s="50"/>
      <c r="DP106" s="42">
        <f t="shared" si="430"/>
        <v>0</v>
      </c>
      <c r="DQ106" s="43">
        <f t="shared" si="430"/>
        <v>0</v>
      </c>
      <c r="DR106" s="42">
        <f t="shared" si="430"/>
        <v>0</v>
      </c>
      <c r="DS106" s="43">
        <f t="shared" si="430"/>
        <v>0</v>
      </c>
      <c r="DT106" s="44">
        <f t="shared" si="430"/>
        <v>0</v>
      </c>
      <c r="DU106" s="45">
        <f t="shared" si="430"/>
        <v>0</v>
      </c>
      <c r="DV106" s="44">
        <f t="shared" si="430"/>
        <v>0</v>
      </c>
      <c r="DW106" s="45">
        <f t="shared" si="430"/>
        <v>0</v>
      </c>
      <c r="DX106" s="44">
        <f t="shared" si="430"/>
        <v>0</v>
      </c>
      <c r="DY106" s="45">
        <f t="shared" si="430"/>
        <v>0</v>
      </c>
      <c r="DZ106" s="44">
        <f t="shared" si="430"/>
        <v>0</v>
      </c>
      <c r="EA106" s="45">
        <f t="shared" si="429"/>
        <v>0</v>
      </c>
      <c r="EB106" s="44">
        <f t="shared" si="429"/>
        <v>0</v>
      </c>
      <c r="EC106" s="45">
        <f t="shared" si="429"/>
        <v>0</v>
      </c>
      <c r="ED106" s="44">
        <f t="shared" si="429"/>
        <v>0</v>
      </c>
      <c r="EE106" s="45">
        <f t="shared" si="429"/>
        <v>0</v>
      </c>
      <c r="EF106" s="113"/>
      <c r="EG106" s="44">
        <f t="shared" si="271"/>
        <v>0</v>
      </c>
    </row>
    <row r="107" spans="1:137" s="115" customFormat="1" outlineLevel="1">
      <c r="B107" s="116"/>
      <c r="C107" s="117"/>
      <c r="D107" s="112"/>
      <c r="E107" s="118"/>
      <c r="F107" s="42"/>
      <c r="G107" s="43"/>
      <c r="H107" s="42"/>
      <c r="I107" s="43">
        <f t="shared" si="273"/>
        <v>0</v>
      </c>
      <c r="J107" s="44"/>
      <c r="K107" s="45"/>
      <c r="L107" s="44"/>
      <c r="M107" s="45">
        <f t="shared" si="455"/>
        <v>0</v>
      </c>
      <c r="N107" s="44"/>
      <c r="O107" s="45"/>
      <c r="P107" s="44"/>
      <c r="Q107" s="45">
        <f t="shared" si="456"/>
        <v>0</v>
      </c>
      <c r="R107" s="44"/>
      <c r="S107" s="45"/>
      <c r="T107" s="44"/>
      <c r="U107" s="45">
        <f t="shared" si="457"/>
        <v>0</v>
      </c>
      <c r="V107" s="113"/>
      <c r="W107" s="44">
        <f t="shared" si="360"/>
        <v>0</v>
      </c>
      <c r="X107" s="50"/>
      <c r="Y107" s="42"/>
      <c r="Z107" s="43"/>
      <c r="AA107" s="42"/>
      <c r="AB107" s="43">
        <f t="shared" si="458"/>
        <v>0</v>
      </c>
      <c r="AC107" s="44"/>
      <c r="AD107" s="45"/>
      <c r="AE107" s="44"/>
      <c r="AF107" s="45">
        <f t="shared" si="459"/>
        <v>0</v>
      </c>
      <c r="AG107" s="44"/>
      <c r="AH107" s="45"/>
      <c r="AI107" s="44"/>
      <c r="AJ107" s="45">
        <f t="shared" si="460"/>
        <v>0</v>
      </c>
      <c r="AK107" s="44"/>
      <c r="AL107" s="45"/>
      <c r="AM107" s="44"/>
      <c r="AN107" s="45">
        <f t="shared" si="461"/>
        <v>0</v>
      </c>
      <c r="AO107" s="113"/>
      <c r="AP107" s="44">
        <f t="shared" si="462"/>
        <v>0</v>
      </c>
      <c r="AQ107" s="50"/>
      <c r="AR107" s="42"/>
      <c r="AS107" s="43"/>
      <c r="AT107" s="42"/>
      <c r="AU107" s="43">
        <f t="shared" si="463"/>
        <v>0</v>
      </c>
      <c r="AV107" s="44"/>
      <c r="AW107" s="45"/>
      <c r="AX107" s="44"/>
      <c r="AY107" s="45">
        <f t="shared" si="464"/>
        <v>0</v>
      </c>
      <c r="AZ107" s="44"/>
      <c r="BA107" s="45"/>
      <c r="BB107" s="44"/>
      <c r="BC107" s="45">
        <f t="shared" si="465"/>
        <v>0</v>
      </c>
      <c r="BD107" s="44"/>
      <c r="BE107" s="45"/>
      <c r="BF107" s="44"/>
      <c r="BG107" s="45">
        <f t="shared" si="466"/>
        <v>0</v>
      </c>
      <c r="BH107" s="113"/>
      <c r="BI107" s="44">
        <f t="shared" si="467"/>
        <v>0</v>
      </c>
      <c r="BJ107" s="50"/>
      <c r="BK107" s="42"/>
      <c r="BL107" s="43"/>
      <c r="BM107" s="42"/>
      <c r="BN107" s="43">
        <f t="shared" si="468"/>
        <v>0</v>
      </c>
      <c r="BO107" s="44"/>
      <c r="BP107" s="45"/>
      <c r="BQ107" s="44"/>
      <c r="BR107" s="45">
        <f t="shared" si="469"/>
        <v>0</v>
      </c>
      <c r="BS107" s="44"/>
      <c r="BT107" s="45"/>
      <c r="BU107" s="44"/>
      <c r="BV107" s="45">
        <f t="shared" si="470"/>
        <v>0</v>
      </c>
      <c r="BW107" s="44"/>
      <c r="BX107" s="45"/>
      <c r="BY107" s="44"/>
      <c r="BZ107" s="45">
        <f t="shared" si="471"/>
        <v>0</v>
      </c>
      <c r="CA107" s="113"/>
      <c r="CB107" s="44">
        <f t="shared" si="472"/>
        <v>0</v>
      </c>
      <c r="CC107" s="50"/>
      <c r="CD107" s="42"/>
      <c r="CE107" s="43"/>
      <c r="CF107" s="42"/>
      <c r="CG107" s="43">
        <f t="shared" si="473"/>
        <v>0</v>
      </c>
      <c r="CH107" s="44"/>
      <c r="CI107" s="45"/>
      <c r="CJ107" s="44"/>
      <c r="CK107" s="45">
        <f t="shared" si="474"/>
        <v>0</v>
      </c>
      <c r="CL107" s="44"/>
      <c r="CM107" s="45"/>
      <c r="CN107" s="44"/>
      <c r="CO107" s="45">
        <f t="shared" si="475"/>
        <v>0</v>
      </c>
      <c r="CP107" s="44"/>
      <c r="CQ107" s="45"/>
      <c r="CR107" s="44"/>
      <c r="CS107" s="45">
        <f t="shared" si="476"/>
        <v>0</v>
      </c>
      <c r="CT107" s="113"/>
      <c r="CU107" s="44">
        <f t="shared" si="477"/>
        <v>0</v>
      </c>
      <c r="CV107" s="50"/>
      <c r="CW107" s="42"/>
      <c r="CX107" s="43"/>
      <c r="CY107" s="42"/>
      <c r="CZ107" s="43">
        <f t="shared" si="478"/>
        <v>0</v>
      </c>
      <c r="DA107" s="44"/>
      <c r="DB107" s="45"/>
      <c r="DC107" s="44"/>
      <c r="DD107" s="45">
        <f t="shared" si="479"/>
        <v>0</v>
      </c>
      <c r="DE107" s="44"/>
      <c r="DF107" s="45"/>
      <c r="DG107" s="44"/>
      <c r="DH107" s="45">
        <f t="shared" si="480"/>
        <v>0</v>
      </c>
      <c r="DI107" s="44"/>
      <c r="DJ107" s="45"/>
      <c r="DK107" s="44"/>
      <c r="DL107" s="45">
        <f t="shared" si="481"/>
        <v>0</v>
      </c>
      <c r="DM107" s="113"/>
      <c r="DN107" s="44">
        <f t="shared" si="482"/>
        <v>0</v>
      </c>
      <c r="DO107" s="50"/>
      <c r="DP107" s="42">
        <f t="shared" si="430"/>
        <v>0</v>
      </c>
      <c r="DQ107" s="43">
        <f t="shared" si="430"/>
        <v>0</v>
      </c>
      <c r="DR107" s="42">
        <f t="shared" si="430"/>
        <v>0</v>
      </c>
      <c r="DS107" s="43">
        <f t="shared" si="430"/>
        <v>0</v>
      </c>
      <c r="DT107" s="44">
        <f t="shared" si="430"/>
        <v>0</v>
      </c>
      <c r="DU107" s="45">
        <f t="shared" si="430"/>
        <v>0</v>
      </c>
      <c r="DV107" s="44">
        <f t="shared" si="430"/>
        <v>0</v>
      </c>
      <c r="DW107" s="45">
        <f t="shared" si="430"/>
        <v>0</v>
      </c>
      <c r="DX107" s="44">
        <f t="shared" si="430"/>
        <v>0</v>
      </c>
      <c r="DY107" s="45">
        <f t="shared" si="430"/>
        <v>0</v>
      </c>
      <c r="DZ107" s="44">
        <f t="shared" si="430"/>
        <v>0</v>
      </c>
      <c r="EA107" s="45">
        <f t="shared" si="429"/>
        <v>0</v>
      </c>
      <c r="EB107" s="44">
        <f t="shared" si="429"/>
        <v>0</v>
      </c>
      <c r="EC107" s="45">
        <f t="shared" si="429"/>
        <v>0</v>
      </c>
      <c r="ED107" s="44">
        <f t="shared" si="429"/>
        <v>0</v>
      </c>
      <c r="EE107" s="45">
        <f t="shared" si="429"/>
        <v>0</v>
      </c>
      <c r="EF107" s="113"/>
      <c r="EG107" s="44">
        <f t="shared" si="271"/>
        <v>0</v>
      </c>
    </row>
    <row r="108" spans="1:137" s="115" customFormat="1" outlineLevel="1">
      <c r="B108" s="116"/>
      <c r="C108" s="117"/>
      <c r="D108" s="114"/>
      <c r="E108" s="118"/>
      <c r="F108" s="42"/>
      <c r="G108" s="43"/>
      <c r="H108" s="42"/>
      <c r="I108" s="43">
        <f t="shared" si="273"/>
        <v>0</v>
      </c>
      <c r="J108" s="44"/>
      <c r="K108" s="45"/>
      <c r="L108" s="44"/>
      <c r="M108" s="45">
        <f t="shared" si="455"/>
        <v>0</v>
      </c>
      <c r="N108" s="44"/>
      <c r="O108" s="45"/>
      <c r="P108" s="44"/>
      <c r="Q108" s="45">
        <f t="shared" si="456"/>
        <v>0</v>
      </c>
      <c r="R108" s="44"/>
      <c r="S108" s="45"/>
      <c r="T108" s="44"/>
      <c r="U108" s="45">
        <f t="shared" si="457"/>
        <v>0</v>
      </c>
      <c r="V108" s="113"/>
      <c r="W108" s="44">
        <f t="shared" si="360"/>
        <v>0</v>
      </c>
      <c r="X108" s="50"/>
      <c r="Y108" s="42"/>
      <c r="Z108" s="43"/>
      <c r="AA108" s="42"/>
      <c r="AB108" s="43">
        <f t="shared" si="458"/>
        <v>0</v>
      </c>
      <c r="AC108" s="44"/>
      <c r="AD108" s="45"/>
      <c r="AE108" s="44"/>
      <c r="AF108" s="45">
        <f t="shared" si="459"/>
        <v>0</v>
      </c>
      <c r="AG108" s="44"/>
      <c r="AH108" s="45"/>
      <c r="AI108" s="44"/>
      <c r="AJ108" s="45">
        <f t="shared" si="460"/>
        <v>0</v>
      </c>
      <c r="AK108" s="44"/>
      <c r="AL108" s="45"/>
      <c r="AM108" s="44"/>
      <c r="AN108" s="45">
        <f t="shared" si="461"/>
        <v>0</v>
      </c>
      <c r="AO108" s="113"/>
      <c r="AP108" s="44">
        <f t="shared" si="462"/>
        <v>0</v>
      </c>
      <c r="AQ108" s="50"/>
      <c r="AR108" s="42"/>
      <c r="AS108" s="43"/>
      <c r="AT108" s="42"/>
      <c r="AU108" s="43">
        <f t="shared" si="463"/>
        <v>0</v>
      </c>
      <c r="AV108" s="44"/>
      <c r="AW108" s="45"/>
      <c r="AX108" s="44"/>
      <c r="AY108" s="45">
        <f t="shared" si="464"/>
        <v>0</v>
      </c>
      <c r="AZ108" s="44"/>
      <c r="BA108" s="45"/>
      <c r="BB108" s="44"/>
      <c r="BC108" s="45">
        <f t="shared" si="465"/>
        <v>0</v>
      </c>
      <c r="BD108" s="44"/>
      <c r="BE108" s="45"/>
      <c r="BF108" s="44"/>
      <c r="BG108" s="45">
        <f t="shared" si="466"/>
        <v>0</v>
      </c>
      <c r="BH108" s="113"/>
      <c r="BI108" s="44">
        <f t="shared" si="467"/>
        <v>0</v>
      </c>
      <c r="BJ108" s="50"/>
      <c r="BK108" s="42"/>
      <c r="BL108" s="43"/>
      <c r="BM108" s="42"/>
      <c r="BN108" s="43">
        <f t="shared" si="468"/>
        <v>0</v>
      </c>
      <c r="BO108" s="44"/>
      <c r="BP108" s="45"/>
      <c r="BQ108" s="44"/>
      <c r="BR108" s="45">
        <f t="shared" si="469"/>
        <v>0</v>
      </c>
      <c r="BS108" s="44"/>
      <c r="BT108" s="45"/>
      <c r="BU108" s="44"/>
      <c r="BV108" s="45">
        <f t="shared" si="470"/>
        <v>0</v>
      </c>
      <c r="BW108" s="44"/>
      <c r="BX108" s="45"/>
      <c r="BY108" s="44"/>
      <c r="BZ108" s="45">
        <f t="shared" si="471"/>
        <v>0</v>
      </c>
      <c r="CA108" s="113"/>
      <c r="CB108" s="44">
        <f t="shared" si="472"/>
        <v>0</v>
      </c>
      <c r="CC108" s="50"/>
      <c r="CD108" s="42"/>
      <c r="CE108" s="43"/>
      <c r="CF108" s="42"/>
      <c r="CG108" s="43">
        <f t="shared" si="473"/>
        <v>0</v>
      </c>
      <c r="CH108" s="44"/>
      <c r="CI108" s="45"/>
      <c r="CJ108" s="44"/>
      <c r="CK108" s="45">
        <f t="shared" si="474"/>
        <v>0</v>
      </c>
      <c r="CL108" s="44"/>
      <c r="CM108" s="45"/>
      <c r="CN108" s="44"/>
      <c r="CO108" s="45">
        <f t="shared" si="475"/>
        <v>0</v>
      </c>
      <c r="CP108" s="44"/>
      <c r="CQ108" s="45"/>
      <c r="CR108" s="44"/>
      <c r="CS108" s="45">
        <f t="shared" si="476"/>
        <v>0</v>
      </c>
      <c r="CT108" s="113"/>
      <c r="CU108" s="44">
        <f t="shared" si="477"/>
        <v>0</v>
      </c>
      <c r="CV108" s="50"/>
      <c r="CW108" s="42"/>
      <c r="CX108" s="43"/>
      <c r="CY108" s="42"/>
      <c r="CZ108" s="43">
        <f t="shared" si="478"/>
        <v>0</v>
      </c>
      <c r="DA108" s="44"/>
      <c r="DB108" s="45"/>
      <c r="DC108" s="44"/>
      <c r="DD108" s="45">
        <f t="shared" si="479"/>
        <v>0</v>
      </c>
      <c r="DE108" s="44"/>
      <c r="DF108" s="45"/>
      <c r="DG108" s="44"/>
      <c r="DH108" s="45">
        <f t="shared" si="480"/>
        <v>0</v>
      </c>
      <c r="DI108" s="44"/>
      <c r="DJ108" s="45"/>
      <c r="DK108" s="44"/>
      <c r="DL108" s="45">
        <f t="shared" si="481"/>
        <v>0</v>
      </c>
      <c r="DM108" s="113"/>
      <c r="DN108" s="44">
        <f t="shared" si="482"/>
        <v>0</v>
      </c>
      <c r="DO108" s="50"/>
      <c r="DP108" s="42">
        <f t="shared" si="430"/>
        <v>0</v>
      </c>
      <c r="DQ108" s="43">
        <f t="shared" si="430"/>
        <v>0</v>
      </c>
      <c r="DR108" s="42">
        <f t="shared" si="430"/>
        <v>0</v>
      </c>
      <c r="DS108" s="43">
        <f t="shared" si="430"/>
        <v>0</v>
      </c>
      <c r="DT108" s="44">
        <f t="shared" si="430"/>
        <v>0</v>
      </c>
      <c r="DU108" s="45">
        <f t="shared" si="430"/>
        <v>0</v>
      </c>
      <c r="DV108" s="44">
        <f t="shared" si="430"/>
        <v>0</v>
      </c>
      <c r="DW108" s="45">
        <f t="shared" si="430"/>
        <v>0</v>
      </c>
      <c r="DX108" s="44">
        <f t="shared" si="430"/>
        <v>0</v>
      </c>
      <c r="DY108" s="45">
        <f t="shared" si="430"/>
        <v>0</v>
      </c>
      <c r="DZ108" s="44">
        <f t="shared" si="430"/>
        <v>0</v>
      </c>
      <c r="EA108" s="45">
        <f t="shared" si="429"/>
        <v>0</v>
      </c>
      <c r="EB108" s="44">
        <f t="shared" si="429"/>
        <v>0</v>
      </c>
      <c r="EC108" s="45">
        <f t="shared" si="429"/>
        <v>0</v>
      </c>
      <c r="ED108" s="44">
        <f t="shared" si="429"/>
        <v>0</v>
      </c>
      <c r="EE108" s="45">
        <f t="shared" si="429"/>
        <v>0</v>
      </c>
      <c r="EF108" s="113"/>
      <c r="EG108" s="44">
        <f t="shared" si="271"/>
        <v>0</v>
      </c>
    </row>
    <row r="109" spans="1:137" s="115" customFormat="1" outlineLevel="1">
      <c r="B109" s="116"/>
      <c r="C109" s="117"/>
      <c r="D109" s="114"/>
      <c r="E109" s="118"/>
      <c r="F109" s="42"/>
      <c r="G109" s="43"/>
      <c r="H109" s="42"/>
      <c r="I109" s="43">
        <f t="shared" si="273"/>
        <v>0</v>
      </c>
      <c r="J109" s="44"/>
      <c r="K109" s="45"/>
      <c r="L109" s="44"/>
      <c r="M109" s="45">
        <f t="shared" si="455"/>
        <v>0</v>
      </c>
      <c r="N109" s="44"/>
      <c r="O109" s="45"/>
      <c r="P109" s="44"/>
      <c r="Q109" s="45">
        <f t="shared" si="456"/>
        <v>0</v>
      </c>
      <c r="R109" s="44"/>
      <c r="S109" s="45"/>
      <c r="T109" s="44"/>
      <c r="U109" s="45">
        <f t="shared" si="457"/>
        <v>0</v>
      </c>
      <c r="V109" s="113"/>
      <c r="W109" s="44">
        <f t="shared" si="360"/>
        <v>0</v>
      </c>
      <c r="X109" s="50"/>
      <c r="Y109" s="42"/>
      <c r="Z109" s="43"/>
      <c r="AA109" s="42"/>
      <c r="AB109" s="43">
        <f t="shared" si="458"/>
        <v>0</v>
      </c>
      <c r="AC109" s="44"/>
      <c r="AD109" s="45"/>
      <c r="AE109" s="44"/>
      <c r="AF109" s="45">
        <f t="shared" si="459"/>
        <v>0</v>
      </c>
      <c r="AG109" s="44"/>
      <c r="AH109" s="45"/>
      <c r="AI109" s="44"/>
      <c r="AJ109" s="45">
        <f t="shared" si="460"/>
        <v>0</v>
      </c>
      <c r="AK109" s="44"/>
      <c r="AL109" s="45"/>
      <c r="AM109" s="44"/>
      <c r="AN109" s="45">
        <f t="shared" si="461"/>
        <v>0</v>
      </c>
      <c r="AO109" s="113"/>
      <c r="AP109" s="44">
        <f t="shared" si="462"/>
        <v>0</v>
      </c>
      <c r="AQ109" s="50"/>
      <c r="AR109" s="42"/>
      <c r="AS109" s="43"/>
      <c r="AT109" s="42"/>
      <c r="AU109" s="43">
        <f t="shared" si="463"/>
        <v>0</v>
      </c>
      <c r="AV109" s="44"/>
      <c r="AW109" s="45"/>
      <c r="AX109" s="44"/>
      <c r="AY109" s="45">
        <f t="shared" si="464"/>
        <v>0</v>
      </c>
      <c r="AZ109" s="44"/>
      <c r="BA109" s="45"/>
      <c r="BB109" s="44"/>
      <c r="BC109" s="45">
        <f t="shared" si="465"/>
        <v>0</v>
      </c>
      <c r="BD109" s="44"/>
      <c r="BE109" s="45"/>
      <c r="BF109" s="44"/>
      <c r="BG109" s="45">
        <f t="shared" si="466"/>
        <v>0</v>
      </c>
      <c r="BH109" s="113"/>
      <c r="BI109" s="44">
        <f t="shared" si="467"/>
        <v>0</v>
      </c>
      <c r="BJ109" s="50"/>
      <c r="BK109" s="42"/>
      <c r="BL109" s="43"/>
      <c r="BM109" s="42"/>
      <c r="BN109" s="43">
        <f t="shared" si="468"/>
        <v>0</v>
      </c>
      <c r="BO109" s="44"/>
      <c r="BP109" s="45"/>
      <c r="BQ109" s="44"/>
      <c r="BR109" s="45">
        <f t="shared" si="469"/>
        <v>0</v>
      </c>
      <c r="BS109" s="44"/>
      <c r="BT109" s="45"/>
      <c r="BU109" s="44"/>
      <c r="BV109" s="45">
        <f t="shared" si="470"/>
        <v>0</v>
      </c>
      <c r="BW109" s="44"/>
      <c r="BX109" s="45"/>
      <c r="BY109" s="44"/>
      <c r="BZ109" s="45">
        <f t="shared" si="471"/>
        <v>0</v>
      </c>
      <c r="CA109" s="113"/>
      <c r="CB109" s="44">
        <f t="shared" si="472"/>
        <v>0</v>
      </c>
      <c r="CC109" s="50"/>
      <c r="CD109" s="42"/>
      <c r="CE109" s="43"/>
      <c r="CF109" s="42"/>
      <c r="CG109" s="43">
        <f t="shared" si="473"/>
        <v>0</v>
      </c>
      <c r="CH109" s="44"/>
      <c r="CI109" s="45"/>
      <c r="CJ109" s="44"/>
      <c r="CK109" s="45">
        <f t="shared" si="474"/>
        <v>0</v>
      </c>
      <c r="CL109" s="44"/>
      <c r="CM109" s="45"/>
      <c r="CN109" s="44"/>
      <c r="CO109" s="45">
        <f t="shared" si="475"/>
        <v>0</v>
      </c>
      <c r="CP109" s="44"/>
      <c r="CQ109" s="45"/>
      <c r="CR109" s="44"/>
      <c r="CS109" s="45">
        <f t="shared" si="476"/>
        <v>0</v>
      </c>
      <c r="CT109" s="113"/>
      <c r="CU109" s="44">
        <f t="shared" si="477"/>
        <v>0</v>
      </c>
      <c r="CV109" s="50"/>
      <c r="CW109" s="42"/>
      <c r="CX109" s="43"/>
      <c r="CY109" s="42"/>
      <c r="CZ109" s="43">
        <f t="shared" si="478"/>
        <v>0</v>
      </c>
      <c r="DA109" s="44"/>
      <c r="DB109" s="45"/>
      <c r="DC109" s="44"/>
      <c r="DD109" s="45">
        <f t="shared" si="479"/>
        <v>0</v>
      </c>
      <c r="DE109" s="44"/>
      <c r="DF109" s="45"/>
      <c r="DG109" s="44"/>
      <c r="DH109" s="45">
        <f t="shared" si="480"/>
        <v>0</v>
      </c>
      <c r="DI109" s="44"/>
      <c r="DJ109" s="45"/>
      <c r="DK109" s="44"/>
      <c r="DL109" s="45">
        <f t="shared" si="481"/>
        <v>0</v>
      </c>
      <c r="DM109" s="113"/>
      <c r="DN109" s="44">
        <f t="shared" si="482"/>
        <v>0</v>
      </c>
      <c r="DO109" s="50"/>
      <c r="DP109" s="42">
        <f t="shared" si="430"/>
        <v>0</v>
      </c>
      <c r="DQ109" s="43">
        <f t="shared" si="430"/>
        <v>0</v>
      </c>
      <c r="DR109" s="42">
        <f t="shared" si="430"/>
        <v>0</v>
      </c>
      <c r="DS109" s="43">
        <f t="shared" si="430"/>
        <v>0</v>
      </c>
      <c r="DT109" s="44">
        <f t="shared" si="430"/>
        <v>0</v>
      </c>
      <c r="DU109" s="45">
        <f t="shared" si="430"/>
        <v>0</v>
      </c>
      <c r="DV109" s="44">
        <f t="shared" si="430"/>
        <v>0</v>
      </c>
      <c r="DW109" s="45">
        <f t="shared" si="430"/>
        <v>0</v>
      </c>
      <c r="DX109" s="44">
        <f t="shared" si="430"/>
        <v>0</v>
      </c>
      <c r="DY109" s="45">
        <f t="shared" si="430"/>
        <v>0</v>
      </c>
      <c r="DZ109" s="44">
        <f t="shared" si="430"/>
        <v>0</v>
      </c>
      <c r="EA109" s="45">
        <f t="shared" si="429"/>
        <v>0</v>
      </c>
      <c r="EB109" s="44">
        <f t="shared" si="429"/>
        <v>0</v>
      </c>
      <c r="EC109" s="45">
        <f t="shared" si="429"/>
        <v>0</v>
      </c>
      <c r="ED109" s="44">
        <f t="shared" si="429"/>
        <v>0</v>
      </c>
      <c r="EE109" s="45">
        <f t="shared" si="429"/>
        <v>0</v>
      </c>
      <c r="EF109" s="113"/>
      <c r="EG109" s="44">
        <f t="shared" si="271"/>
        <v>0</v>
      </c>
    </row>
    <row r="110" spans="1:137" s="115" customFormat="1" outlineLevel="1">
      <c r="B110" s="116"/>
      <c r="C110" s="117"/>
      <c r="D110" s="114"/>
      <c r="E110" s="118"/>
      <c r="F110" s="42"/>
      <c r="G110" s="43"/>
      <c r="H110" s="42"/>
      <c r="I110" s="43">
        <f t="shared" si="273"/>
        <v>0</v>
      </c>
      <c r="J110" s="44"/>
      <c r="K110" s="45"/>
      <c r="L110" s="44"/>
      <c r="M110" s="45">
        <f t="shared" si="455"/>
        <v>0</v>
      </c>
      <c r="N110" s="44"/>
      <c r="O110" s="45"/>
      <c r="P110" s="44"/>
      <c r="Q110" s="45">
        <f t="shared" si="456"/>
        <v>0</v>
      </c>
      <c r="R110" s="44"/>
      <c r="S110" s="45"/>
      <c r="T110" s="44"/>
      <c r="U110" s="45">
        <f t="shared" si="457"/>
        <v>0</v>
      </c>
      <c r="V110" s="113"/>
      <c r="W110" s="44">
        <f t="shared" si="360"/>
        <v>0</v>
      </c>
      <c r="X110" s="50"/>
      <c r="Y110" s="42"/>
      <c r="Z110" s="43"/>
      <c r="AA110" s="42"/>
      <c r="AB110" s="43">
        <f t="shared" si="458"/>
        <v>0</v>
      </c>
      <c r="AC110" s="44"/>
      <c r="AD110" s="45"/>
      <c r="AE110" s="44"/>
      <c r="AF110" s="45">
        <f t="shared" si="459"/>
        <v>0</v>
      </c>
      <c r="AG110" s="44"/>
      <c r="AH110" s="45"/>
      <c r="AI110" s="44"/>
      <c r="AJ110" s="45">
        <f t="shared" si="460"/>
        <v>0</v>
      </c>
      <c r="AK110" s="44"/>
      <c r="AL110" s="45"/>
      <c r="AM110" s="44"/>
      <c r="AN110" s="45">
        <f t="shared" si="461"/>
        <v>0</v>
      </c>
      <c r="AO110" s="113"/>
      <c r="AP110" s="44">
        <f t="shared" si="462"/>
        <v>0</v>
      </c>
      <c r="AQ110" s="50"/>
      <c r="AR110" s="42"/>
      <c r="AS110" s="43"/>
      <c r="AT110" s="42"/>
      <c r="AU110" s="43">
        <f t="shared" si="463"/>
        <v>0</v>
      </c>
      <c r="AV110" s="44"/>
      <c r="AW110" s="45"/>
      <c r="AX110" s="44"/>
      <c r="AY110" s="45">
        <f t="shared" si="464"/>
        <v>0</v>
      </c>
      <c r="AZ110" s="44"/>
      <c r="BA110" s="45"/>
      <c r="BB110" s="44"/>
      <c r="BC110" s="45">
        <f t="shared" si="465"/>
        <v>0</v>
      </c>
      <c r="BD110" s="44"/>
      <c r="BE110" s="45"/>
      <c r="BF110" s="44"/>
      <c r="BG110" s="45">
        <f t="shared" si="466"/>
        <v>0</v>
      </c>
      <c r="BH110" s="113"/>
      <c r="BI110" s="44">
        <f t="shared" si="467"/>
        <v>0</v>
      </c>
      <c r="BJ110" s="50"/>
      <c r="BK110" s="42"/>
      <c r="BL110" s="43"/>
      <c r="BM110" s="42"/>
      <c r="BN110" s="43">
        <f t="shared" si="468"/>
        <v>0</v>
      </c>
      <c r="BO110" s="44"/>
      <c r="BP110" s="45"/>
      <c r="BQ110" s="44"/>
      <c r="BR110" s="45">
        <f t="shared" si="469"/>
        <v>0</v>
      </c>
      <c r="BS110" s="44"/>
      <c r="BT110" s="45"/>
      <c r="BU110" s="44"/>
      <c r="BV110" s="45">
        <f t="shared" si="470"/>
        <v>0</v>
      </c>
      <c r="BW110" s="44"/>
      <c r="BX110" s="45"/>
      <c r="BY110" s="44"/>
      <c r="BZ110" s="45">
        <f t="shared" si="471"/>
        <v>0</v>
      </c>
      <c r="CA110" s="113"/>
      <c r="CB110" s="44">
        <f t="shared" si="472"/>
        <v>0</v>
      </c>
      <c r="CC110" s="50"/>
      <c r="CD110" s="42"/>
      <c r="CE110" s="43"/>
      <c r="CF110" s="42"/>
      <c r="CG110" s="43">
        <f t="shared" si="473"/>
        <v>0</v>
      </c>
      <c r="CH110" s="44"/>
      <c r="CI110" s="45"/>
      <c r="CJ110" s="44"/>
      <c r="CK110" s="45">
        <f t="shared" si="474"/>
        <v>0</v>
      </c>
      <c r="CL110" s="44"/>
      <c r="CM110" s="45"/>
      <c r="CN110" s="44"/>
      <c r="CO110" s="45">
        <f t="shared" si="475"/>
        <v>0</v>
      </c>
      <c r="CP110" s="44"/>
      <c r="CQ110" s="45"/>
      <c r="CR110" s="44"/>
      <c r="CS110" s="45">
        <f t="shared" si="476"/>
        <v>0</v>
      </c>
      <c r="CT110" s="113"/>
      <c r="CU110" s="44">
        <f t="shared" si="477"/>
        <v>0</v>
      </c>
      <c r="CV110" s="50"/>
      <c r="CW110" s="42"/>
      <c r="CX110" s="43"/>
      <c r="CY110" s="42"/>
      <c r="CZ110" s="43">
        <f t="shared" si="478"/>
        <v>0</v>
      </c>
      <c r="DA110" s="44"/>
      <c r="DB110" s="45"/>
      <c r="DC110" s="44"/>
      <c r="DD110" s="45">
        <f t="shared" si="479"/>
        <v>0</v>
      </c>
      <c r="DE110" s="44"/>
      <c r="DF110" s="45"/>
      <c r="DG110" s="44"/>
      <c r="DH110" s="45">
        <f t="shared" si="480"/>
        <v>0</v>
      </c>
      <c r="DI110" s="44"/>
      <c r="DJ110" s="45"/>
      <c r="DK110" s="44"/>
      <c r="DL110" s="45">
        <f t="shared" si="481"/>
        <v>0</v>
      </c>
      <c r="DM110" s="113"/>
      <c r="DN110" s="44">
        <f t="shared" si="482"/>
        <v>0</v>
      </c>
      <c r="DO110" s="50"/>
      <c r="DP110" s="42">
        <f t="shared" si="430"/>
        <v>0</v>
      </c>
      <c r="DQ110" s="43">
        <f t="shared" si="430"/>
        <v>0</v>
      </c>
      <c r="DR110" s="42">
        <f t="shared" si="430"/>
        <v>0</v>
      </c>
      <c r="DS110" s="43">
        <f t="shared" si="430"/>
        <v>0</v>
      </c>
      <c r="DT110" s="44">
        <f t="shared" si="430"/>
        <v>0</v>
      </c>
      <c r="DU110" s="45">
        <f t="shared" si="430"/>
        <v>0</v>
      </c>
      <c r="DV110" s="44">
        <f t="shared" si="430"/>
        <v>0</v>
      </c>
      <c r="DW110" s="45">
        <f t="shared" si="430"/>
        <v>0</v>
      </c>
      <c r="DX110" s="44">
        <f t="shared" si="430"/>
        <v>0</v>
      </c>
      <c r="DY110" s="45">
        <f t="shared" si="430"/>
        <v>0</v>
      </c>
      <c r="DZ110" s="44">
        <f t="shared" si="430"/>
        <v>0</v>
      </c>
      <c r="EA110" s="45">
        <f t="shared" si="429"/>
        <v>0</v>
      </c>
      <c r="EB110" s="44">
        <f t="shared" si="429"/>
        <v>0</v>
      </c>
      <c r="EC110" s="45">
        <f t="shared" si="429"/>
        <v>0</v>
      </c>
      <c r="ED110" s="44">
        <f t="shared" si="429"/>
        <v>0</v>
      </c>
      <c r="EE110" s="45">
        <f t="shared" si="429"/>
        <v>0</v>
      </c>
      <c r="EF110" s="113"/>
      <c r="EG110" s="44">
        <f t="shared" si="271"/>
        <v>0</v>
      </c>
    </row>
    <row r="111" spans="1:137" outlineLevel="1">
      <c r="B111" s="40"/>
      <c r="C111" s="41"/>
      <c r="D111" s="112"/>
      <c r="E111" s="41"/>
      <c r="F111" s="42"/>
      <c r="G111" s="43"/>
      <c r="H111" s="42"/>
      <c r="I111" s="43">
        <f t="shared" si="273"/>
        <v>0</v>
      </c>
      <c r="J111" s="44"/>
      <c r="K111" s="45"/>
      <c r="L111" s="44"/>
      <c r="M111" s="45">
        <f t="shared" si="455"/>
        <v>0</v>
      </c>
      <c r="N111" s="44"/>
      <c r="O111" s="45"/>
      <c r="P111" s="44"/>
      <c r="Q111" s="45">
        <f t="shared" si="456"/>
        <v>0</v>
      </c>
      <c r="R111" s="44"/>
      <c r="S111" s="45"/>
      <c r="T111" s="44"/>
      <c r="U111" s="45">
        <f t="shared" si="457"/>
        <v>0</v>
      </c>
      <c r="V111" s="113"/>
      <c r="W111" s="44">
        <f t="shared" si="360"/>
        <v>0</v>
      </c>
      <c r="X111" s="50"/>
      <c r="Y111" s="42"/>
      <c r="Z111" s="43"/>
      <c r="AA111" s="42"/>
      <c r="AB111" s="43">
        <f t="shared" si="458"/>
        <v>0</v>
      </c>
      <c r="AC111" s="44"/>
      <c r="AD111" s="45"/>
      <c r="AE111" s="44"/>
      <c r="AF111" s="45">
        <f t="shared" si="459"/>
        <v>0</v>
      </c>
      <c r="AG111" s="44"/>
      <c r="AH111" s="45"/>
      <c r="AI111" s="44"/>
      <c r="AJ111" s="45">
        <f t="shared" si="460"/>
        <v>0</v>
      </c>
      <c r="AK111" s="44"/>
      <c r="AL111" s="45"/>
      <c r="AM111" s="44"/>
      <c r="AN111" s="45">
        <f t="shared" si="461"/>
        <v>0</v>
      </c>
      <c r="AO111" s="113"/>
      <c r="AP111" s="44">
        <f t="shared" si="462"/>
        <v>0</v>
      </c>
      <c r="AQ111" s="50"/>
      <c r="AR111" s="42"/>
      <c r="AS111" s="43"/>
      <c r="AT111" s="42"/>
      <c r="AU111" s="43">
        <f t="shared" si="463"/>
        <v>0</v>
      </c>
      <c r="AV111" s="44"/>
      <c r="AW111" s="45"/>
      <c r="AX111" s="44"/>
      <c r="AY111" s="45">
        <f t="shared" si="464"/>
        <v>0</v>
      </c>
      <c r="AZ111" s="44"/>
      <c r="BA111" s="45"/>
      <c r="BB111" s="44"/>
      <c r="BC111" s="45">
        <f t="shared" si="465"/>
        <v>0</v>
      </c>
      <c r="BD111" s="44"/>
      <c r="BE111" s="45"/>
      <c r="BF111" s="44"/>
      <c r="BG111" s="45">
        <f t="shared" si="466"/>
        <v>0</v>
      </c>
      <c r="BH111" s="113"/>
      <c r="BI111" s="44">
        <f t="shared" si="467"/>
        <v>0</v>
      </c>
      <c r="BJ111" s="50"/>
      <c r="BK111" s="42"/>
      <c r="BL111" s="43"/>
      <c r="BM111" s="42"/>
      <c r="BN111" s="43">
        <f t="shared" si="468"/>
        <v>0</v>
      </c>
      <c r="BO111" s="44"/>
      <c r="BP111" s="45"/>
      <c r="BQ111" s="44"/>
      <c r="BR111" s="45">
        <f t="shared" si="469"/>
        <v>0</v>
      </c>
      <c r="BS111" s="44"/>
      <c r="BT111" s="45"/>
      <c r="BU111" s="44"/>
      <c r="BV111" s="45">
        <f t="shared" si="470"/>
        <v>0</v>
      </c>
      <c r="BW111" s="44"/>
      <c r="BX111" s="45"/>
      <c r="BY111" s="44"/>
      <c r="BZ111" s="45">
        <f t="shared" si="471"/>
        <v>0</v>
      </c>
      <c r="CA111" s="113"/>
      <c r="CB111" s="44">
        <f t="shared" si="472"/>
        <v>0</v>
      </c>
      <c r="CC111" s="50"/>
      <c r="CD111" s="42"/>
      <c r="CE111" s="43"/>
      <c r="CF111" s="42"/>
      <c r="CG111" s="43">
        <f t="shared" si="473"/>
        <v>0</v>
      </c>
      <c r="CH111" s="44"/>
      <c r="CI111" s="45"/>
      <c r="CJ111" s="44"/>
      <c r="CK111" s="45">
        <f t="shared" si="474"/>
        <v>0</v>
      </c>
      <c r="CL111" s="44"/>
      <c r="CM111" s="45"/>
      <c r="CN111" s="44"/>
      <c r="CO111" s="45">
        <f t="shared" si="475"/>
        <v>0</v>
      </c>
      <c r="CP111" s="44"/>
      <c r="CQ111" s="45"/>
      <c r="CR111" s="44"/>
      <c r="CS111" s="45">
        <f t="shared" si="476"/>
        <v>0</v>
      </c>
      <c r="CT111" s="113"/>
      <c r="CU111" s="44">
        <f t="shared" si="477"/>
        <v>0</v>
      </c>
      <c r="CV111" s="50"/>
      <c r="CW111" s="42"/>
      <c r="CX111" s="43"/>
      <c r="CY111" s="42"/>
      <c r="CZ111" s="43">
        <f t="shared" si="478"/>
        <v>0</v>
      </c>
      <c r="DA111" s="44"/>
      <c r="DB111" s="45"/>
      <c r="DC111" s="44"/>
      <c r="DD111" s="45">
        <f t="shared" si="479"/>
        <v>0</v>
      </c>
      <c r="DE111" s="44"/>
      <c r="DF111" s="45"/>
      <c r="DG111" s="44"/>
      <c r="DH111" s="45">
        <f t="shared" si="480"/>
        <v>0</v>
      </c>
      <c r="DI111" s="44"/>
      <c r="DJ111" s="45"/>
      <c r="DK111" s="44"/>
      <c r="DL111" s="45">
        <f t="shared" si="481"/>
        <v>0</v>
      </c>
      <c r="DM111" s="113"/>
      <c r="DN111" s="44">
        <f t="shared" si="482"/>
        <v>0</v>
      </c>
      <c r="DO111" s="50"/>
      <c r="DP111" s="42">
        <f t="shared" si="430"/>
        <v>0</v>
      </c>
      <c r="DQ111" s="43">
        <f t="shared" si="430"/>
        <v>0</v>
      </c>
      <c r="DR111" s="42">
        <f t="shared" si="430"/>
        <v>0</v>
      </c>
      <c r="DS111" s="43">
        <f t="shared" si="430"/>
        <v>0</v>
      </c>
      <c r="DT111" s="44">
        <f t="shared" si="430"/>
        <v>0</v>
      </c>
      <c r="DU111" s="45">
        <f t="shared" si="430"/>
        <v>0</v>
      </c>
      <c r="DV111" s="44">
        <f t="shared" si="430"/>
        <v>0</v>
      </c>
      <c r="DW111" s="45">
        <f t="shared" si="430"/>
        <v>0</v>
      </c>
      <c r="DX111" s="44">
        <f t="shared" si="430"/>
        <v>0</v>
      </c>
      <c r="DY111" s="45">
        <f t="shared" si="430"/>
        <v>0</v>
      </c>
      <c r="DZ111" s="44">
        <f t="shared" si="430"/>
        <v>0</v>
      </c>
      <c r="EA111" s="45">
        <f t="shared" si="429"/>
        <v>0</v>
      </c>
      <c r="EB111" s="44">
        <f t="shared" si="429"/>
        <v>0</v>
      </c>
      <c r="EC111" s="45">
        <f t="shared" si="429"/>
        <v>0</v>
      </c>
      <c r="ED111" s="44">
        <f t="shared" si="429"/>
        <v>0</v>
      </c>
      <c r="EE111" s="45">
        <f t="shared" si="429"/>
        <v>0</v>
      </c>
      <c r="EF111" s="113"/>
      <c r="EG111" s="44">
        <f t="shared" si="271"/>
        <v>0</v>
      </c>
    </row>
    <row r="112" spans="1:137" outlineLevel="1">
      <c r="B112" s="40"/>
      <c r="C112" s="41"/>
      <c r="D112" s="114"/>
      <c r="E112" s="41"/>
      <c r="F112" s="42"/>
      <c r="G112" s="43"/>
      <c r="H112" s="42"/>
      <c r="I112" s="43">
        <f t="shared" si="273"/>
        <v>0</v>
      </c>
      <c r="J112" s="44"/>
      <c r="K112" s="45"/>
      <c r="L112" s="44"/>
      <c r="M112" s="45">
        <f t="shared" si="455"/>
        <v>0</v>
      </c>
      <c r="N112" s="44"/>
      <c r="O112" s="45"/>
      <c r="P112" s="44"/>
      <c r="Q112" s="45">
        <f t="shared" si="456"/>
        <v>0</v>
      </c>
      <c r="R112" s="44"/>
      <c r="S112" s="45"/>
      <c r="T112" s="44"/>
      <c r="U112" s="45">
        <f t="shared" si="457"/>
        <v>0</v>
      </c>
      <c r="V112" s="113"/>
      <c r="W112" s="44">
        <f t="shared" si="360"/>
        <v>0</v>
      </c>
      <c r="X112" s="50"/>
      <c r="Y112" s="42"/>
      <c r="Z112" s="43"/>
      <c r="AA112" s="42"/>
      <c r="AB112" s="43">
        <f t="shared" si="458"/>
        <v>0</v>
      </c>
      <c r="AC112" s="44"/>
      <c r="AD112" s="45"/>
      <c r="AE112" s="44"/>
      <c r="AF112" s="45">
        <f t="shared" si="459"/>
        <v>0</v>
      </c>
      <c r="AG112" s="44"/>
      <c r="AH112" s="45"/>
      <c r="AI112" s="44"/>
      <c r="AJ112" s="45">
        <f t="shared" si="460"/>
        <v>0</v>
      </c>
      <c r="AK112" s="44"/>
      <c r="AL112" s="45"/>
      <c r="AM112" s="44"/>
      <c r="AN112" s="45">
        <f t="shared" si="461"/>
        <v>0</v>
      </c>
      <c r="AO112" s="113"/>
      <c r="AP112" s="44">
        <f t="shared" si="462"/>
        <v>0</v>
      </c>
      <c r="AQ112" s="50"/>
      <c r="AR112" s="42"/>
      <c r="AS112" s="43"/>
      <c r="AT112" s="42"/>
      <c r="AU112" s="43">
        <f t="shared" si="463"/>
        <v>0</v>
      </c>
      <c r="AV112" s="44"/>
      <c r="AW112" s="45"/>
      <c r="AX112" s="44"/>
      <c r="AY112" s="45">
        <f t="shared" si="464"/>
        <v>0</v>
      </c>
      <c r="AZ112" s="44"/>
      <c r="BA112" s="45"/>
      <c r="BB112" s="44"/>
      <c r="BC112" s="45">
        <f t="shared" si="465"/>
        <v>0</v>
      </c>
      <c r="BD112" s="44"/>
      <c r="BE112" s="45"/>
      <c r="BF112" s="44"/>
      <c r="BG112" s="45">
        <f t="shared" si="466"/>
        <v>0</v>
      </c>
      <c r="BH112" s="113"/>
      <c r="BI112" s="44">
        <f t="shared" si="467"/>
        <v>0</v>
      </c>
      <c r="BJ112" s="50"/>
      <c r="BK112" s="42"/>
      <c r="BL112" s="43"/>
      <c r="BM112" s="42"/>
      <c r="BN112" s="43">
        <f t="shared" si="468"/>
        <v>0</v>
      </c>
      <c r="BO112" s="44"/>
      <c r="BP112" s="45"/>
      <c r="BQ112" s="44"/>
      <c r="BR112" s="45">
        <f t="shared" si="469"/>
        <v>0</v>
      </c>
      <c r="BS112" s="44"/>
      <c r="BT112" s="45"/>
      <c r="BU112" s="44"/>
      <c r="BV112" s="45">
        <f t="shared" si="470"/>
        <v>0</v>
      </c>
      <c r="BW112" s="44"/>
      <c r="BX112" s="45"/>
      <c r="BY112" s="44"/>
      <c r="BZ112" s="45">
        <f t="shared" si="471"/>
        <v>0</v>
      </c>
      <c r="CA112" s="113"/>
      <c r="CB112" s="44">
        <f t="shared" si="472"/>
        <v>0</v>
      </c>
      <c r="CC112" s="50"/>
      <c r="CD112" s="42"/>
      <c r="CE112" s="43"/>
      <c r="CF112" s="42"/>
      <c r="CG112" s="43">
        <f t="shared" si="473"/>
        <v>0</v>
      </c>
      <c r="CH112" s="44"/>
      <c r="CI112" s="45"/>
      <c r="CJ112" s="44"/>
      <c r="CK112" s="45">
        <f t="shared" si="474"/>
        <v>0</v>
      </c>
      <c r="CL112" s="44"/>
      <c r="CM112" s="45"/>
      <c r="CN112" s="44"/>
      <c r="CO112" s="45">
        <f t="shared" si="475"/>
        <v>0</v>
      </c>
      <c r="CP112" s="44"/>
      <c r="CQ112" s="45"/>
      <c r="CR112" s="44"/>
      <c r="CS112" s="45">
        <f t="shared" si="476"/>
        <v>0</v>
      </c>
      <c r="CT112" s="113"/>
      <c r="CU112" s="44">
        <f t="shared" si="477"/>
        <v>0</v>
      </c>
      <c r="CV112" s="50"/>
      <c r="CW112" s="42"/>
      <c r="CX112" s="43"/>
      <c r="CY112" s="42"/>
      <c r="CZ112" s="43">
        <f t="shared" si="478"/>
        <v>0</v>
      </c>
      <c r="DA112" s="44"/>
      <c r="DB112" s="45"/>
      <c r="DC112" s="44"/>
      <c r="DD112" s="45">
        <f t="shared" si="479"/>
        <v>0</v>
      </c>
      <c r="DE112" s="44"/>
      <c r="DF112" s="45"/>
      <c r="DG112" s="44"/>
      <c r="DH112" s="45">
        <f t="shared" si="480"/>
        <v>0</v>
      </c>
      <c r="DI112" s="44"/>
      <c r="DJ112" s="45"/>
      <c r="DK112" s="44"/>
      <c r="DL112" s="45">
        <f t="shared" si="481"/>
        <v>0</v>
      </c>
      <c r="DM112" s="113"/>
      <c r="DN112" s="44">
        <f t="shared" si="482"/>
        <v>0</v>
      </c>
      <c r="DO112" s="50"/>
      <c r="DP112" s="42">
        <f t="shared" si="430"/>
        <v>0</v>
      </c>
      <c r="DQ112" s="43">
        <f t="shared" si="430"/>
        <v>0</v>
      </c>
      <c r="DR112" s="42">
        <f t="shared" si="430"/>
        <v>0</v>
      </c>
      <c r="DS112" s="43">
        <f t="shared" si="430"/>
        <v>0</v>
      </c>
      <c r="DT112" s="44">
        <f t="shared" si="430"/>
        <v>0</v>
      </c>
      <c r="DU112" s="45">
        <f t="shared" si="430"/>
        <v>0</v>
      </c>
      <c r="DV112" s="44">
        <f t="shared" si="430"/>
        <v>0</v>
      </c>
      <c r="DW112" s="45">
        <f t="shared" si="430"/>
        <v>0</v>
      </c>
      <c r="DX112" s="44">
        <f t="shared" si="430"/>
        <v>0</v>
      </c>
      <c r="DY112" s="45">
        <f t="shared" si="430"/>
        <v>0</v>
      </c>
      <c r="DZ112" s="44">
        <f t="shared" si="430"/>
        <v>0</v>
      </c>
      <c r="EA112" s="45">
        <f t="shared" si="429"/>
        <v>0</v>
      </c>
      <c r="EB112" s="44">
        <f t="shared" si="429"/>
        <v>0</v>
      </c>
      <c r="EC112" s="45">
        <f t="shared" si="429"/>
        <v>0</v>
      </c>
      <c r="ED112" s="44">
        <f t="shared" si="429"/>
        <v>0</v>
      </c>
      <c r="EE112" s="45">
        <f t="shared" si="429"/>
        <v>0</v>
      </c>
      <c r="EF112" s="113"/>
      <c r="EG112" s="44">
        <f t="shared" si="271"/>
        <v>0</v>
      </c>
    </row>
    <row r="113" spans="1:137" outlineLevel="1">
      <c r="B113" s="40"/>
      <c r="C113" s="41"/>
      <c r="D113" s="114"/>
      <c r="E113" s="41"/>
      <c r="F113" s="42"/>
      <c r="G113" s="43"/>
      <c r="H113" s="42"/>
      <c r="I113" s="43">
        <f t="shared" si="273"/>
        <v>0</v>
      </c>
      <c r="J113" s="44"/>
      <c r="K113" s="45"/>
      <c r="L113" s="44"/>
      <c r="M113" s="45">
        <f t="shared" si="455"/>
        <v>0</v>
      </c>
      <c r="N113" s="44"/>
      <c r="O113" s="45"/>
      <c r="P113" s="44"/>
      <c r="Q113" s="45">
        <f t="shared" si="456"/>
        <v>0</v>
      </c>
      <c r="R113" s="44"/>
      <c r="S113" s="45"/>
      <c r="T113" s="44"/>
      <c r="U113" s="45">
        <f t="shared" si="457"/>
        <v>0</v>
      </c>
      <c r="V113" s="113"/>
      <c r="W113" s="44">
        <f t="shared" si="360"/>
        <v>0</v>
      </c>
      <c r="X113" s="50"/>
      <c r="Y113" s="42"/>
      <c r="Z113" s="43"/>
      <c r="AA113" s="42"/>
      <c r="AB113" s="43">
        <f t="shared" si="458"/>
        <v>0</v>
      </c>
      <c r="AC113" s="44"/>
      <c r="AD113" s="45"/>
      <c r="AE113" s="44"/>
      <c r="AF113" s="45">
        <f t="shared" si="459"/>
        <v>0</v>
      </c>
      <c r="AG113" s="44"/>
      <c r="AH113" s="45"/>
      <c r="AI113" s="44"/>
      <c r="AJ113" s="45">
        <f t="shared" si="460"/>
        <v>0</v>
      </c>
      <c r="AK113" s="44"/>
      <c r="AL113" s="45"/>
      <c r="AM113" s="44"/>
      <c r="AN113" s="45">
        <f t="shared" si="461"/>
        <v>0</v>
      </c>
      <c r="AO113" s="113"/>
      <c r="AP113" s="44">
        <f t="shared" si="462"/>
        <v>0</v>
      </c>
      <c r="AQ113" s="50"/>
      <c r="AR113" s="42"/>
      <c r="AS113" s="43"/>
      <c r="AT113" s="42"/>
      <c r="AU113" s="43">
        <f t="shared" si="463"/>
        <v>0</v>
      </c>
      <c r="AV113" s="44"/>
      <c r="AW113" s="45"/>
      <c r="AX113" s="44"/>
      <c r="AY113" s="45">
        <f t="shared" si="464"/>
        <v>0</v>
      </c>
      <c r="AZ113" s="44"/>
      <c r="BA113" s="45"/>
      <c r="BB113" s="44"/>
      <c r="BC113" s="45">
        <f t="shared" si="465"/>
        <v>0</v>
      </c>
      <c r="BD113" s="44"/>
      <c r="BE113" s="45"/>
      <c r="BF113" s="44"/>
      <c r="BG113" s="45">
        <f t="shared" si="466"/>
        <v>0</v>
      </c>
      <c r="BH113" s="113"/>
      <c r="BI113" s="44">
        <f t="shared" si="467"/>
        <v>0</v>
      </c>
      <c r="BJ113" s="50"/>
      <c r="BK113" s="42"/>
      <c r="BL113" s="43"/>
      <c r="BM113" s="42"/>
      <c r="BN113" s="43">
        <f t="shared" si="468"/>
        <v>0</v>
      </c>
      <c r="BO113" s="44"/>
      <c r="BP113" s="45"/>
      <c r="BQ113" s="44"/>
      <c r="BR113" s="45">
        <f t="shared" si="469"/>
        <v>0</v>
      </c>
      <c r="BS113" s="44"/>
      <c r="BT113" s="45"/>
      <c r="BU113" s="44"/>
      <c r="BV113" s="45">
        <f t="shared" si="470"/>
        <v>0</v>
      </c>
      <c r="BW113" s="44"/>
      <c r="BX113" s="45"/>
      <c r="BY113" s="44"/>
      <c r="BZ113" s="45">
        <f t="shared" si="471"/>
        <v>0</v>
      </c>
      <c r="CA113" s="113"/>
      <c r="CB113" s="44">
        <f t="shared" si="472"/>
        <v>0</v>
      </c>
      <c r="CC113" s="50"/>
      <c r="CD113" s="42"/>
      <c r="CE113" s="43"/>
      <c r="CF113" s="42"/>
      <c r="CG113" s="43">
        <f t="shared" si="473"/>
        <v>0</v>
      </c>
      <c r="CH113" s="44"/>
      <c r="CI113" s="45"/>
      <c r="CJ113" s="44"/>
      <c r="CK113" s="45">
        <f t="shared" si="474"/>
        <v>0</v>
      </c>
      <c r="CL113" s="44"/>
      <c r="CM113" s="45"/>
      <c r="CN113" s="44"/>
      <c r="CO113" s="45">
        <f t="shared" si="475"/>
        <v>0</v>
      </c>
      <c r="CP113" s="44"/>
      <c r="CQ113" s="45"/>
      <c r="CR113" s="44"/>
      <c r="CS113" s="45">
        <f t="shared" si="476"/>
        <v>0</v>
      </c>
      <c r="CT113" s="113"/>
      <c r="CU113" s="44">
        <f t="shared" si="477"/>
        <v>0</v>
      </c>
      <c r="CV113" s="50"/>
      <c r="CW113" s="42"/>
      <c r="CX113" s="43"/>
      <c r="CY113" s="42"/>
      <c r="CZ113" s="43">
        <f t="shared" si="478"/>
        <v>0</v>
      </c>
      <c r="DA113" s="44"/>
      <c r="DB113" s="45"/>
      <c r="DC113" s="44"/>
      <c r="DD113" s="45">
        <f t="shared" si="479"/>
        <v>0</v>
      </c>
      <c r="DE113" s="44"/>
      <c r="DF113" s="45"/>
      <c r="DG113" s="44"/>
      <c r="DH113" s="45">
        <f t="shared" si="480"/>
        <v>0</v>
      </c>
      <c r="DI113" s="44"/>
      <c r="DJ113" s="45"/>
      <c r="DK113" s="44"/>
      <c r="DL113" s="45">
        <f t="shared" si="481"/>
        <v>0</v>
      </c>
      <c r="DM113" s="113"/>
      <c r="DN113" s="44">
        <f t="shared" si="482"/>
        <v>0</v>
      </c>
      <c r="DO113" s="50"/>
      <c r="DP113" s="42">
        <f t="shared" si="430"/>
        <v>0</v>
      </c>
      <c r="DQ113" s="43">
        <f t="shared" si="430"/>
        <v>0</v>
      </c>
      <c r="DR113" s="42">
        <f t="shared" si="430"/>
        <v>0</v>
      </c>
      <c r="DS113" s="43">
        <f t="shared" si="430"/>
        <v>0</v>
      </c>
      <c r="DT113" s="44">
        <f t="shared" si="430"/>
        <v>0</v>
      </c>
      <c r="DU113" s="45">
        <f t="shared" si="430"/>
        <v>0</v>
      </c>
      <c r="DV113" s="44">
        <f t="shared" si="430"/>
        <v>0</v>
      </c>
      <c r="DW113" s="45">
        <f t="shared" si="430"/>
        <v>0</v>
      </c>
      <c r="DX113" s="44">
        <f t="shared" si="430"/>
        <v>0</v>
      </c>
      <c r="DY113" s="45">
        <f t="shared" si="430"/>
        <v>0</v>
      </c>
      <c r="DZ113" s="44">
        <f t="shared" si="430"/>
        <v>0</v>
      </c>
      <c r="EA113" s="45">
        <f t="shared" si="429"/>
        <v>0</v>
      </c>
      <c r="EB113" s="44">
        <f t="shared" si="429"/>
        <v>0</v>
      </c>
      <c r="EC113" s="45">
        <f t="shared" si="429"/>
        <v>0</v>
      </c>
      <c r="ED113" s="44">
        <f t="shared" si="429"/>
        <v>0</v>
      </c>
      <c r="EE113" s="45">
        <f t="shared" si="429"/>
        <v>0</v>
      </c>
      <c r="EF113" s="113"/>
      <c r="EG113" s="44">
        <f t="shared" si="271"/>
        <v>0</v>
      </c>
    </row>
    <row r="114" spans="1:137" outlineLevel="1">
      <c r="B114" s="40"/>
      <c r="C114" s="41"/>
      <c r="D114" s="114"/>
      <c r="E114" s="41"/>
      <c r="F114" s="42"/>
      <c r="G114" s="43"/>
      <c r="H114" s="42"/>
      <c r="I114" s="43">
        <f t="shared" si="273"/>
        <v>0</v>
      </c>
      <c r="J114" s="44"/>
      <c r="K114" s="45"/>
      <c r="L114" s="44"/>
      <c r="M114" s="45">
        <f t="shared" si="455"/>
        <v>0</v>
      </c>
      <c r="N114" s="44"/>
      <c r="O114" s="45"/>
      <c r="P114" s="44"/>
      <c r="Q114" s="45">
        <f t="shared" si="456"/>
        <v>0</v>
      </c>
      <c r="R114" s="44"/>
      <c r="S114" s="45"/>
      <c r="T114" s="44"/>
      <c r="U114" s="45">
        <f t="shared" si="457"/>
        <v>0</v>
      </c>
      <c r="V114" s="113"/>
      <c r="W114" s="44">
        <f t="shared" si="360"/>
        <v>0</v>
      </c>
      <c r="X114" s="50"/>
      <c r="Y114" s="42"/>
      <c r="Z114" s="43"/>
      <c r="AA114" s="42"/>
      <c r="AB114" s="43">
        <f t="shared" si="458"/>
        <v>0</v>
      </c>
      <c r="AC114" s="44"/>
      <c r="AD114" s="45"/>
      <c r="AE114" s="44"/>
      <c r="AF114" s="45">
        <f t="shared" si="459"/>
        <v>0</v>
      </c>
      <c r="AG114" s="44"/>
      <c r="AH114" s="45"/>
      <c r="AI114" s="44"/>
      <c r="AJ114" s="45">
        <f t="shared" si="460"/>
        <v>0</v>
      </c>
      <c r="AK114" s="44"/>
      <c r="AL114" s="45"/>
      <c r="AM114" s="44"/>
      <c r="AN114" s="45">
        <f t="shared" si="461"/>
        <v>0</v>
      </c>
      <c r="AO114" s="113"/>
      <c r="AP114" s="44">
        <f t="shared" si="462"/>
        <v>0</v>
      </c>
      <c r="AQ114" s="50"/>
      <c r="AR114" s="42"/>
      <c r="AS114" s="43"/>
      <c r="AT114" s="42"/>
      <c r="AU114" s="43">
        <f t="shared" si="463"/>
        <v>0</v>
      </c>
      <c r="AV114" s="44"/>
      <c r="AW114" s="45"/>
      <c r="AX114" s="44"/>
      <c r="AY114" s="45">
        <f t="shared" si="464"/>
        <v>0</v>
      </c>
      <c r="AZ114" s="44"/>
      <c r="BA114" s="45"/>
      <c r="BB114" s="44"/>
      <c r="BC114" s="45">
        <f t="shared" si="465"/>
        <v>0</v>
      </c>
      <c r="BD114" s="44"/>
      <c r="BE114" s="45"/>
      <c r="BF114" s="44"/>
      <c r="BG114" s="45">
        <f t="shared" si="466"/>
        <v>0</v>
      </c>
      <c r="BH114" s="113"/>
      <c r="BI114" s="44">
        <f t="shared" si="467"/>
        <v>0</v>
      </c>
      <c r="BJ114" s="50"/>
      <c r="BK114" s="42"/>
      <c r="BL114" s="43"/>
      <c r="BM114" s="42"/>
      <c r="BN114" s="43">
        <f t="shared" si="468"/>
        <v>0</v>
      </c>
      <c r="BO114" s="44"/>
      <c r="BP114" s="45"/>
      <c r="BQ114" s="44"/>
      <c r="BR114" s="45">
        <f t="shared" si="469"/>
        <v>0</v>
      </c>
      <c r="BS114" s="44"/>
      <c r="BT114" s="45"/>
      <c r="BU114" s="44"/>
      <c r="BV114" s="45">
        <f t="shared" si="470"/>
        <v>0</v>
      </c>
      <c r="BW114" s="44"/>
      <c r="BX114" s="45"/>
      <c r="BY114" s="44"/>
      <c r="BZ114" s="45">
        <f t="shared" si="471"/>
        <v>0</v>
      </c>
      <c r="CA114" s="113"/>
      <c r="CB114" s="44">
        <f t="shared" si="472"/>
        <v>0</v>
      </c>
      <c r="CC114" s="50"/>
      <c r="CD114" s="42"/>
      <c r="CE114" s="43"/>
      <c r="CF114" s="42"/>
      <c r="CG114" s="43">
        <f t="shared" si="473"/>
        <v>0</v>
      </c>
      <c r="CH114" s="44"/>
      <c r="CI114" s="45"/>
      <c r="CJ114" s="44"/>
      <c r="CK114" s="45">
        <f t="shared" si="474"/>
        <v>0</v>
      </c>
      <c r="CL114" s="44"/>
      <c r="CM114" s="45"/>
      <c r="CN114" s="44"/>
      <c r="CO114" s="45">
        <f t="shared" si="475"/>
        <v>0</v>
      </c>
      <c r="CP114" s="44"/>
      <c r="CQ114" s="45"/>
      <c r="CR114" s="44"/>
      <c r="CS114" s="45">
        <f t="shared" si="476"/>
        <v>0</v>
      </c>
      <c r="CT114" s="113"/>
      <c r="CU114" s="44">
        <f t="shared" si="477"/>
        <v>0</v>
      </c>
      <c r="CV114" s="50"/>
      <c r="CW114" s="42"/>
      <c r="CX114" s="43"/>
      <c r="CY114" s="42"/>
      <c r="CZ114" s="43">
        <f t="shared" si="478"/>
        <v>0</v>
      </c>
      <c r="DA114" s="44"/>
      <c r="DB114" s="45"/>
      <c r="DC114" s="44"/>
      <c r="DD114" s="45">
        <f t="shared" si="479"/>
        <v>0</v>
      </c>
      <c r="DE114" s="44"/>
      <c r="DF114" s="45"/>
      <c r="DG114" s="44"/>
      <c r="DH114" s="45">
        <f t="shared" si="480"/>
        <v>0</v>
      </c>
      <c r="DI114" s="44"/>
      <c r="DJ114" s="45"/>
      <c r="DK114" s="44"/>
      <c r="DL114" s="45">
        <f t="shared" si="481"/>
        <v>0</v>
      </c>
      <c r="DM114" s="113"/>
      <c r="DN114" s="44">
        <f t="shared" si="482"/>
        <v>0</v>
      </c>
      <c r="DO114" s="50"/>
      <c r="DP114" s="42">
        <f t="shared" si="430"/>
        <v>0</v>
      </c>
      <c r="DQ114" s="43">
        <f t="shared" si="430"/>
        <v>0</v>
      </c>
      <c r="DR114" s="42">
        <f t="shared" si="430"/>
        <v>0</v>
      </c>
      <c r="DS114" s="43">
        <f t="shared" si="430"/>
        <v>0</v>
      </c>
      <c r="DT114" s="44">
        <f t="shared" si="430"/>
        <v>0</v>
      </c>
      <c r="DU114" s="45">
        <f t="shared" si="430"/>
        <v>0</v>
      </c>
      <c r="DV114" s="44">
        <f t="shared" si="430"/>
        <v>0</v>
      </c>
      <c r="DW114" s="45">
        <f t="shared" si="430"/>
        <v>0</v>
      </c>
      <c r="DX114" s="44">
        <f t="shared" si="430"/>
        <v>0</v>
      </c>
      <c r="DY114" s="45">
        <f t="shared" si="430"/>
        <v>0</v>
      </c>
      <c r="DZ114" s="44">
        <f t="shared" si="430"/>
        <v>0</v>
      </c>
      <c r="EA114" s="45">
        <f t="shared" si="429"/>
        <v>0</v>
      </c>
      <c r="EB114" s="44">
        <f t="shared" si="429"/>
        <v>0</v>
      </c>
      <c r="EC114" s="45">
        <f t="shared" si="429"/>
        <v>0</v>
      </c>
      <c r="ED114" s="44">
        <f t="shared" si="429"/>
        <v>0</v>
      </c>
      <c r="EE114" s="45">
        <f t="shared" si="429"/>
        <v>0</v>
      </c>
      <c r="EF114" s="113"/>
      <c r="EG114" s="44">
        <f t="shared" si="271"/>
        <v>0</v>
      </c>
    </row>
    <row r="115" spans="1:137" s="115" customFormat="1" outlineLevel="1">
      <c r="B115" s="116"/>
      <c r="C115" s="117"/>
      <c r="D115" s="112"/>
      <c r="E115" s="118"/>
      <c r="F115" s="42"/>
      <c r="G115" s="43"/>
      <c r="H115" s="42"/>
      <c r="I115" s="43">
        <f t="shared" si="273"/>
        <v>0</v>
      </c>
      <c r="J115" s="44"/>
      <c r="K115" s="45"/>
      <c r="L115" s="44"/>
      <c r="M115" s="45">
        <f t="shared" si="455"/>
        <v>0</v>
      </c>
      <c r="N115" s="44"/>
      <c r="O115" s="45"/>
      <c r="P115" s="44"/>
      <c r="Q115" s="45">
        <f t="shared" si="456"/>
        <v>0</v>
      </c>
      <c r="R115" s="44"/>
      <c r="S115" s="45"/>
      <c r="T115" s="44"/>
      <c r="U115" s="45">
        <f t="shared" si="457"/>
        <v>0</v>
      </c>
      <c r="V115" s="113"/>
      <c r="W115" s="44">
        <f t="shared" si="360"/>
        <v>0</v>
      </c>
      <c r="X115" s="50"/>
      <c r="Y115" s="42"/>
      <c r="Z115" s="43"/>
      <c r="AA115" s="42"/>
      <c r="AB115" s="43">
        <f t="shared" si="458"/>
        <v>0</v>
      </c>
      <c r="AC115" s="44"/>
      <c r="AD115" s="45"/>
      <c r="AE115" s="44"/>
      <c r="AF115" s="45">
        <f t="shared" si="459"/>
        <v>0</v>
      </c>
      <c r="AG115" s="44"/>
      <c r="AH115" s="45"/>
      <c r="AI115" s="44"/>
      <c r="AJ115" s="45">
        <f t="shared" si="460"/>
        <v>0</v>
      </c>
      <c r="AK115" s="44"/>
      <c r="AL115" s="45"/>
      <c r="AM115" s="44"/>
      <c r="AN115" s="45">
        <f t="shared" si="461"/>
        <v>0</v>
      </c>
      <c r="AO115" s="113"/>
      <c r="AP115" s="44">
        <f t="shared" si="462"/>
        <v>0</v>
      </c>
      <c r="AQ115" s="50"/>
      <c r="AR115" s="42"/>
      <c r="AS115" s="43"/>
      <c r="AT115" s="42"/>
      <c r="AU115" s="43">
        <f t="shared" si="463"/>
        <v>0</v>
      </c>
      <c r="AV115" s="44"/>
      <c r="AW115" s="45"/>
      <c r="AX115" s="44"/>
      <c r="AY115" s="45">
        <f t="shared" si="464"/>
        <v>0</v>
      </c>
      <c r="AZ115" s="44"/>
      <c r="BA115" s="45"/>
      <c r="BB115" s="44"/>
      <c r="BC115" s="45">
        <f t="shared" si="465"/>
        <v>0</v>
      </c>
      <c r="BD115" s="44"/>
      <c r="BE115" s="45"/>
      <c r="BF115" s="44"/>
      <c r="BG115" s="45">
        <f t="shared" si="466"/>
        <v>0</v>
      </c>
      <c r="BH115" s="113"/>
      <c r="BI115" s="44">
        <f t="shared" si="467"/>
        <v>0</v>
      </c>
      <c r="BJ115" s="50"/>
      <c r="BK115" s="42"/>
      <c r="BL115" s="43"/>
      <c r="BM115" s="42"/>
      <c r="BN115" s="43">
        <f t="shared" si="468"/>
        <v>0</v>
      </c>
      <c r="BO115" s="44"/>
      <c r="BP115" s="45"/>
      <c r="BQ115" s="44"/>
      <c r="BR115" s="45">
        <f t="shared" si="469"/>
        <v>0</v>
      </c>
      <c r="BS115" s="44"/>
      <c r="BT115" s="45"/>
      <c r="BU115" s="44"/>
      <c r="BV115" s="45">
        <f t="shared" si="470"/>
        <v>0</v>
      </c>
      <c r="BW115" s="44"/>
      <c r="BX115" s="45"/>
      <c r="BY115" s="44"/>
      <c r="BZ115" s="45">
        <f t="shared" si="471"/>
        <v>0</v>
      </c>
      <c r="CA115" s="113"/>
      <c r="CB115" s="44">
        <f t="shared" si="472"/>
        <v>0</v>
      </c>
      <c r="CC115" s="50"/>
      <c r="CD115" s="42"/>
      <c r="CE115" s="43"/>
      <c r="CF115" s="42"/>
      <c r="CG115" s="43">
        <f t="shared" si="473"/>
        <v>0</v>
      </c>
      <c r="CH115" s="44"/>
      <c r="CI115" s="45"/>
      <c r="CJ115" s="44"/>
      <c r="CK115" s="45">
        <f t="shared" si="474"/>
        <v>0</v>
      </c>
      <c r="CL115" s="44"/>
      <c r="CM115" s="45"/>
      <c r="CN115" s="44"/>
      <c r="CO115" s="45">
        <f t="shared" si="475"/>
        <v>0</v>
      </c>
      <c r="CP115" s="44"/>
      <c r="CQ115" s="45"/>
      <c r="CR115" s="44"/>
      <c r="CS115" s="45">
        <f t="shared" si="476"/>
        <v>0</v>
      </c>
      <c r="CT115" s="113"/>
      <c r="CU115" s="44">
        <f t="shared" si="477"/>
        <v>0</v>
      </c>
      <c r="CV115" s="50"/>
      <c r="CW115" s="42"/>
      <c r="CX115" s="43"/>
      <c r="CY115" s="42"/>
      <c r="CZ115" s="43">
        <f t="shared" si="478"/>
        <v>0</v>
      </c>
      <c r="DA115" s="44"/>
      <c r="DB115" s="45"/>
      <c r="DC115" s="44"/>
      <c r="DD115" s="45">
        <f t="shared" si="479"/>
        <v>0</v>
      </c>
      <c r="DE115" s="44"/>
      <c r="DF115" s="45"/>
      <c r="DG115" s="44"/>
      <c r="DH115" s="45">
        <f t="shared" si="480"/>
        <v>0</v>
      </c>
      <c r="DI115" s="44"/>
      <c r="DJ115" s="45"/>
      <c r="DK115" s="44"/>
      <c r="DL115" s="45">
        <f t="shared" si="481"/>
        <v>0</v>
      </c>
      <c r="DM115" s="113"/>
      <c r="DN115" s="44">
        <f t="shared" si="482"/>
        <v>0</v>
      </c>
      <c r="DO115" s="50"/>
      <c r="DP115" s="42">
        <f t="shared" si="430"/>
        <v>0</v>
      </c>
      <c r="DQ115" s="43">
        <f t="shared" si="430"/>
        <v>0</v>
      </c>
      <c r="DR115" s="42">
        <f t="shared" si="430"/>
        <v>0</v>
      </c>
      <c r="DS115" s="43">
        <f t="shared" si="430"/>
        <v>0</v>
      </c>
      <c r="DT115" s="44">
        <f t="shared" si="430"/>
        <v>0</v>
      </c>
      <c r="DU115" s="45">
        <f t="shared" si="430"/>
        <v>0</v>
      </c>
      <c r="DV115" s="44">
        <f t="shared" si="430"/>
        <v>0</v>
      </c>
      <c r="DW115" s="45">
        <f t="shared" si="430"/>
        <v>0</v>
      </c>
      <c r="DX115" s="44">
        <f t="shared" si="430"/>
        <v>0</v>
      </c>
      <c r="DY115" s="45">
        <f t="shared" si="430"/>
        <v>0</v>
      </c>
      <c r="DZ115" s="44">
        <f t="shared" si="430"/>
        <v>0</v>
      </c>
      <c r="EA115" s="45">
        <f t="shared" si="429"/>
        <v>0</v>
      </c>
      <c r="EB115" s="44">
        <f t="shared" si="429"/>
        <v>0</v>
      </c>
      <c r="EC115" s="45">
        <f t="shared" si="429"/>
        <v>0</v>
      </c>
      <c r="ED115" s="44">
        <f t="shared" si="429"/>
        <v>0</v>
      </c>
      <c r="EE115" s="45">
        <f t="shared" si="429"/>
        <v>0</v>
      </c>
      <c r="EF115" s="113"/>
      <c r="EG115" s="44">
        <f t="shared" si="271"/>
        <v>0</v>
      </c>
    </row>
    <row r="116" spans="1:137" s="115" customFormat="1" outlineLevel="1">
      <c r="B116" s="116"/>
      <c r="C116" s="117"/>
      <c r="D116" s="114"/>
      <c r="E116" s="118"/>
      <c r="F116" s="42"/>
      <c r="G116" s="43"/>
      <c r="H116" s="42"/>
      <c r="I116" s="43">
        <f t="shared" si="273"/>
        <v>0</v>
      </c>
      <c r="J116" s="44"/>
      <c r="K116" s="45"/>
      <c r="L116" s="44"/>
      <c r="M116" s="45">
        <f t="shared" si="455"/>
        <v>0</v>
      </c>
      <c r="N116" s="44"/>
      <c r="O116" s="45"/>
      <c r="P116" s="44"/>
      <c r="Q116" s="45">
        <f t="shared" si="456"/>
        <v>0</v>
      </c>
      <c r="R116" s="44"/>
      <c r="S116" s="45"/>
      <c r="T116" s="44"/>
      <c r="U116" s="45">
        <f t="shared" si="457"/>
        <v>0</v>
      </c>
      <c r="V116" s="113"/>
      <c r="W116" s="44">
        <f t="shared" si="360"/>
        <v>0</v>
      </c>
      <c r="X116" s="50"/>
      <c r="Y116" s="42"/>
      <c r="Z116" s="43"/>
      <c r="AA116" s="42"/>
      <c r="AB116" s="43">
        <f t="shared" si="458"/>
        <v>0</v>
      </c>
      <c r="AC116" s="44"/>
      <c r="AD116" s="45"/>
      <c r="AE116" s="44"/>
      <c r="AF116" s="45">
        <f t="shared" si="459"/>
        <v>0</v>
      </c>
      <c r="AG116" s="44"/>
      <c r="AH116" s="45"/>
      <c r="AI116" s="44"/>
      <c r="AJ116" s="45">
        <f t="shared" si="460"/>
        <v>0</v>
      </c>
      <c r="AK116" s="44"/>
      <c r="AL116" s="45"/>
      <c r="AM116" s="44"/>
      <c r="AN116" s="45">
        <f t="shared" si="461"/>
        <v>0</v>
      </c>
      <c r="AO116" s="113"/>
      <c r="AP116" s="44">
        <f t="shared" si="462"/>
        <v>0</v>
      </c>
      <c r="AQ116" s="50"/>
      <c r="AR116" s="42"/>
      <c r="AS116" s="43"/>
      <c r="AT116" s="42"/>
      <c r="AU116" s="43">
        <f t="shared" si="463"/>
        <v>0</v>
      </c>
      <c r="AV116" s="44"/>
      <c r="AW116" s="45"/>
      <c r="AX116" s="44"/>
      <c r="AY116" s="45">
        <f t="shared" si="464"/>
        <v>0</v>
      </c>
      <c r="AZ116" s="44"/>
      <c r="BA116" s="45"/>
      <c r="BB116" s="44"/>
      <c r="BC116" s="45">
        <f t="shared" si="465"/>
        <v>0</v>
      </c>
      <c r="BD116" s="44"/>
      <c r="BE116" s="45"/>
      <c r="BF116" s="44"/>
      <c r="BG116" s="45">
        <f t="shared" si="466"/>
        <v>0</v>
      </c>
      <c r="BH116" s="113"/>
      <c r="BI116" s="44">
        <f t="shared" si="467"/>
        <v>0</v>
      </c>
      <c r="BJ116" s="50"/>
      <c r="BK116" s="42"/>
      <c r="BL116" s="43"/>
      <c r="BM116" s="42"/>
      <c r="BN116" s="43">
        <f t="shared" si="468"/>
        <v>0</v>
      </c>
      <c r="BO116" s="44"/>
      <c r="BP116" s="45"/>
      <c r="BQ116" s="44"/>
      <c r="BR116" s="45">
        <f t="shared" si="469"/>
        <v>0</v>
      </c>
      <c r="BS116" s="44"/>
      <c r="BT116" s="45"/>
      <c r="BU116" s="44"/>
      <c r="BV116" s="45">
        <f t="shared" si="470"/>
        <v>0</v>
      </c>
      <c r="BW116" s="44"/>
      <c r="BX116" s="45"/>
      <c r="BY116" s="44"/>
      <c r="BZ116" s="45">
        <f t="shared" si="471"/>
        <v>0</v>
      </c>
      <c r="CA116" s="113"/>
      <c r="CB116" s="44">
        <f t="shared" si="472"/>
        <v>0</v>
      </c>
      <c r="CC116" s="50"/>
      <c r="CD116" s="42"/>
      <c r="CE116" s="43"/>
      <c r="CF116" s="42"/>
      <c r="CG116" s="43">
        <f t="shared" si="473"/>
        <v>0</v>
      </c>
      <c r="CH116" s="44"/>
      <c r="CI116" s="45"/>
      <c r="CJ116" s="44"/>
      <c r="CK116" s="45">
        <f t="shared" si="474"/>
        <v>0</v>
      </c>
      <c r="CL116" s="44"/>
      <c r="CM116" s="45"/>
      <c r="CN116" s="44"/>
      <c r="CO116" s="45">
        <f t="shared" si="475"/>
        <v>0</v>
      </c>
      <c r="CP116" s="44"/>
      <c r="CQ116" s="45"/>
      <c r="CR116" s="44"/>
      <c r="CS116" s="45">
        <f t="shared" si="476"/>
        <v>0</v>
      </c>
      <c r="CT116" s="113"/>
      <c r="CU116" s="44">
        <f t="shared" si="477"/>
        <v>0</v>
      </c>
      <c r="CV116" s="50"/>
      <c r="CW116" s="42"/>
      <c r="CX116" s="43"/>
      <c r="CY116" s="42"/>
      <c r="CZ116" s="43">
        <f t="shared" si="478"/>
        <v>0</v>
      </c>
      <c r="DA116" s="44"/>
      <c r="DB116" s="45"/>
      <c r="DC116" s="44"/>
      <c r="DD116" s="45">
        <f t="shared" si="479"/>
        <v>0</v>
      </c>
      <c r="DE116" s="44"/>
      <c r="DF116" s="45"/>
      <c r="DG116" s="44"/>
      <c r="DH116" s="45">
        <f t="shared" si="480"/>
        <v>0</v>
      </c>
      <c r="DI116" s="44"/>
      <c r="DJ116" s="45"/>
      <c r="DK116" s="44"/>
      <c r="DL116" s="45">
        <f t="shared" si="481"/>
        <v>0</v>
      </c>
      <c r="DM116" s="113"/>
      <c r="DN116" s="44">
        <f t="shared" si="482"/>
        <v>0</v>
      </c>
      <c r="DO116" s="50"/>
      <c r="DP116" s="42">
        <f t="shared" si="430"/>
        <v>0</v>
      </c>
      <c r="DQ116" s="43">
        <f t="shared" si="430"/>
        <v>0</v>
      </c>
      <c r="DR116" s="42">
        <f t="shared" si="430"/>
        <v>0</v>
      </c>
      <c r="DS116" s="43">
        <f t="shared" si="430"/>
        <v>0</v>
      </c>
      <c r="DT116" s="44">
        <f t="shared" si="430"/>
        <v>0</v>
      </c>
      <c r="DU116" s="45">
        <f t="shared" si="430"/>
        <v>0</v>
      </c>
      <c r="DV116" s="44">
        <f t="shared" si="430"/>
        <v>0</v>
      </c>
      <c r="DW116" s="45">
        <f t="shared" si="430"/>
        <v>0</v>
      </c>
      <c r="DX116" s="44">
        <f t="shared" si="430"/>
        <v>0</v>
      </c>
      <c r="DY116" s="45">
        <f t="shared" si="430"/>
        <v>0</v>
      </c>
      <c r="DZ116" s="44">
        <f t="shared" si="430"/>
        <v>0</v>
      </c>
      <c r="EA116" s="45">
        <f t="shared" si="429"/>
        <v>0</v>
      </c>
      <c r="EB116" s="44">
        <f t="shared" si="429"/>
        <v>0</v>
      </c>
      <c r="EC116" s="45">
        <f t="shared" si="429"/>
        <v>0</v>
      </c>
      <c r="ED116" s="44">
        <f t="shared" si="429"/>
        <v>0</v>
      </c>
      <c r="EE116" s="45">
        <f t="shared" si="429"/>
        <v>0</v>
      </c>
      <c r="EF116" s="113"/>
      <c r="EG116" s="44">
        <f t="shared" si="271"/>
        <v>0</v>
      </c>
    </row>
    <row r="117" spans="1:137" s="115" customFormat="1" outlineLevel="1">
      <c r="B117" s="116"/>
      <c r="C117" s="117"/>
      <c r="D117" s="114"/>
      <c r="E117" s="118"/>
      <c r="F117" s="42"/>
      <c r="G117" s="43"/>
      <c r="H117" s="42"/>
      <c r="I117" s="43">
        <f t="shared" si="273"/>
        <v>0</v>
      </c>
      <c r="J117" s="44"/>
      <c r="K117" s="45"/>
      <c r="L117" s="44"/>
      <c r="M117" s="45">
        <f t="shared" si="455"/>
        <v>0</v>
      </c>
      <c r="N117" s="44"/>
      <c r="O117" s="45"/>
      <c r="P117" s="44"/>
      <c r="Q117" s="45">
        <f t="shared" si="456"/>
        <v>0</v>
      </c>
      <c r="R117" s="44"/>
      <c r="S117" s="45"/>
      <c r="T117" s="44"/>
      <c r="U117" s="45">
        <f t="shared" si="457"/>
        <v>0</v>
      </c>
      <c r="V117" s="113"/>
      <c r="W117" s="44">
        <f t="shared" si="360"/>
        <v>0</v>
      </c>
      <c r="X117" s="50"/>
      <c r="Y117" s="42"/>
      <c r="Z117" s="43"/>
      <c r="AA117" s="42"/>
      <c r="AB117" s="43">
        <f t="shared" si="458"/>
        <v>0</v>
      </c>
      <c r="AC117" s="44"/>
      <c r="AD117" s="45"/>
      <c r="AE117" s="44"/>
      <c r="AF117" s="45">
        <f t="shared" si="459"/>
        <v>0</v>
      </c>
      <c r="AG117" s="44"/>
      <c r="AH117" s="45"/>
      <c r="AI117" s="44"/>
      <c r="AJ117" s="45">
        <f t="shared" si="460"/>
        <v>0</v>
      </c>
      <c r="AK117" s="44"/>
      <c r="AL117" s="45"/>
      <c r="AM117" s="44"/>
      <c r="AN117" s="45">
        <f t="shared" si="461"/>
        <v>0</v>
      </c>
      <c r="AO117" s="113"/>
      <c r="AP117" s="44">
        <f t="shared" si="462"/>
        <v>0</v>
      </c>
      <c r="AQ117" s="50"/>
      <c r="AR117" s="42"/>
      <c r="AS117" s="43"/>
      <c r="AT117" s="42"/>
      <c r="AU117" s="43">
        <f t="shared" si="463"/>
        <v>0</v>
      </c>
      <c r="AV117" s="44"/>
      <c r="AW117" s="45"/>
      <c r="AX117" s="44"/>
      <c r="AY117" s="45">
        <f t="shared" si="464"/>
        <v>0</v>
      </c>
      <c r="AZ117" s="44"/>
      <c r="BA117" s="45"/>
      <c r="BB117" s="44"/>
      <c r="BC117" s="45">
        <f t="shared" si="465"/>
        <v>0</v>
      </c>
      <c r="BD117" s="44"/>
      <c r="BE117" s="45"/>
      <c r="BF117" s="44"/>
      <c r="BG117" s="45">
        <f t="shared" si="466"/>
        <v>0</v>
      </c>
      <c r="BH117" s="113"/>
      <c r="BI117" s="44">
        <f t="shared" si="467"/>
        <v>0</v>
      </c>
      <c r="BJ117" s="50"/>
      <c r="BK117" s="42"/>
      <c r="BL117" s="43"/>
      <c r="BM117" s="42"/>
      <c r="BN117" s="43">
        <f t="shared" si="468"/>
        <v>0</v>
      </c>
      <c r="BO117" s="44"/>
      <c r="BP117" s="45"/>
      <c r="BQ117" s="44"/>
      <c r="BR117" s="45">
        <f t="shared" si="469"/>
        <v>0</v>
      </c>
      <c r="BS117" s="44"/>
      <c r="BT117" s="45"/>
      <c r="BU117" s="44"/>
      <c r="BV117" s="45">
        <f t="shared" si="470"/>
        <v>0</v>
      </c>
      <c r="BW117" s="44"/>
      <c r="BX117" s="45"/>
      <c r="BY117" s="44"/>
      <c r="BZ117" s="45">
        <f t="shared" si="471"/>
        <v>0</v>
      </c>
      <c r="CA117" s="113"/>
      <c r="CB117" s="44">
        <f t="shared" si="472"/>
        <v>0</v>
      </c>
      <c r="CC117" s="50"/>
      <c r="CD117" s="42"/>
      <c r="CE117" s="43"/>
      <c r="CF117" s="42"/>
      <c r="CG117" s="43">
        <f t="shared" si="473"/>
        <v>0</v>
      </c>
      <c r="CH117" s="44"/>
      <c r="CI117" s="45"/>
      <c r="CJ117" s="44"/>
      <c r="CK117" s="45">
        <f t="shared" si="474"/>
        <v>0</v>
      </c>
      <c r="CL117" s="44"/>
      <c r="CM117" s="45"/>
      <c r="CN117" s="44"/>
      <c r="CO117" s="45">
        <f t="shared" si="475"/>
        <v>0</v>
      </c>
      <c r="CP117" s="44"/>
      <c r="CQ117" s="45"/>
      <c r="CR117" s="44"/>
      <c r="CS117" s="45">
        <f t="shared" si="476"/>
        <v>0</v>
      </c>
      <c r="CT117" s="113"/>
      <c r="CU117" s="44">
        <f t="shared" si="477"/>
        <v>0</v>
      </c>
      <c r="CV117" s="50"/>
      <c r="CW117" s="42"/>
      <c r="CX117" s="43"/>
      <c r="CY117" s="42"/>
      <c r="CZ117" s="43">
        <f t="shared" si="478"/>
        <v>0</v>
      </c>
      <c r="DA117" s="44"/>
      <c r="DB117" s="45"/>
      <c r="DC117" s="44"/>
      <c r="DD117" s="45">
        <f t="shared" si="479"/>
        <v>0</v>
      </c>
      <c r="DE117" s="44"/>
      <c r="DF117" s="45"/>
      <c r="DG117" s="44"/>
      <c r="DH117" s="45">
        <f t="shared" si="480"/>
        <v>0</v>
      </c>
      <c r="DI117" s="44"/>
      <c r="DJ117" s="45"/>
      <c r="DK117" s="44"/>
      <c r="DL117" s="45">
        <f t="shared" si="481"/>
        <v>0</v>
      </c>
      <c r="DM117" s="113"/>
      <c r="DN117" s="44">
        <f t="shared" si="482"/>
        <v>0</v>
      </c>
      <c r="DO117" s="50"/>
      <c r="DP117" s="42">
        <f t="shared" si="430"/>
        <v>0</v>
      </c>
      <c r="DQ117" s="43">
        <f t="shared" si="430"/>
        <v>0</v>
      </c>
      <c r="DR117" s="42">
        <f t="shared" si="430"/>
        <v>0</v>
      </c>
      <c r="DS117" s="43">
        <f t="shared" si="430"/>
        <v>0</v>
      </c>
      <c r="DT117" s="44">
        <f t="shared" si="430"/>
        <v>0</v>
      </c>
      <c r="DU117" s="45">
        <f t="shared" si="430"/>
        <v>0</v>
      </c>
      <c r="DV117" s="44">
        <f t="shared" si="430"/>
        <v>0</v>
      </c>
      <c r="DW117" s="45">
        <f t="shared" si="430"/>
        <v>0</v>
      </c>
      <c r="DX117" s="44">
        <f t="shared" si="430"/>
        <v>0</v>
      </c>
      <c r="DY117" s="45">
        <f t="shared" si="430"/>
        <v>0</v>
      </c>
      <c r="DZ117" s="44">
        <f t="shared" si="430"/>
        <v>0</v>
      </c>
      <c r="EA117" s="45">
        <f t="shared" si="429"/>
        <v>0</v>
      </c>
      <c r="EB117" s="44">
        <f t="shared" si="429"/>
        <v>0</v>
      </c>
      <c r="EC117" s="45">
        <f t="shared" si="429"/>
        <v>0</v>
      </c>
      <c r="ED117" s="44">
        <f t="shared" si="429"/>
        <v>0</v>
      </c>
      <c r="EE117" s="45">
        <f t="shared" si="429"/>
        <v>0</v>
      </c>
      <c r="EF117" s="113"/>
      <c r="EG117" s="44">
        <f t="shared" si="271"/>
        <v>0</v>
      </c>
    </row>
    <row r="118" spans="1:137" s="115" customFormat="1" outlineLevel="1">
      <c r="B118" s="116"/>
      <c r="C118" s="117"/>
      <c r="D118" s="114"/>
      <c r="E118" s="118"/>
      <c r="F118" s="42"/>
      <c r="G118" s="43"/>
      <c r="H118" s="42"/>
      <c r="I118" s="43">
        <f t="shared" si="273"/>
        <v>0</v>
      </c>
      <c r="J118" s="44"/>
      <c r="K118" s="45"/>
      <c r="L118" s="44"/>
      <c r="M118" s="45">
        <f t="shared" si="455"/>
        <v>0</v>
      </c>
      <c r="N118" s="44"/>
      <c r="O118" s="45"/>
      <c r="P118" s="44"/>
      <c r="Q118" s="45">
        <f t="shared" si="456"/>
        <v>0</v>
      </c>
      <c r="R118" s="44"/>
      <c r="S118" s="45"/>
      <c r="T118" s="44"/>
      <c r="U118" s="45">
        <f t="shared" si="457"/>
        <v>0</v>
      </c>
      <c r="V118" s="113"/>
      <c r="W118" s="44">
        <f t="shared" si="360"/>
        <v>0</v>
      </c>
      <c r="X118" s="50"/>
      <c r="Y118" s="42"/>
      <c r="Z118" s="43"/>
      <c r="AA118" s="42"/>
      <c r="AB118" s="43">
        <f t="shared" si="458"/>
        <v>0</v>
      </c>
      <c r="AC118" s="44"/>
      <c r="AD118" s="45"/>
      <c r="AE118" s="44"/>
      <c r="AF118" s="45">
        <f t="shared" si="459"/>
        <v>0</v>
      </c>
      <c r="AG118" s="44"/>
      <c r="AH118" s="45"/>
      <c r="AI118" s="44"/>
      <c r="AJ118" s="45">
        <f t="shared" si="460"/>
        <v>0</v>
      </c>
      <c r="AK118" s="44"/>
      <c r="AL118" s="45"/>
      <c r="AM118" s="44"/>
      <c r="AN118" s="45">
        <f t="shared" si="461"/>
        <v>0</v>
      </c>
      <c r="AO118" s="113"/>
      <c r="AP118" s="44">
        <f t="shared" si="462"/>
        <v>0</v>
      </c>
      <c r="AQ118" s="50"/>
      <c r="AR118" s="42"/>
      <c r="AS118" s="43"/>
      <c r="AT118" s="42"/>
      <c r="AU118" s="43">
        <f t="shared" si="463"/>
        <v>0</v>
      </c>
      <c r="AV118" s="44"/>
      <c r="AW118" s="45"/>
      <c r="AX118" s="44"/>
      <c r="AY118" s="45">
        <f t="shared" si="464"/>
        <v>0</v>
      </c>
      <c r="AZ118" s="44"/>
      <c r="BA118" s="45"/>
      <c r="BB118" s="44"/>
      <c r="BC118" s="45">
        <f t="shared" si="465"/>
        <v>0</v>
      </c>
      <c r="BD118" s="44"/>
      <c r="BE118" s="45"/>
      <c r="BF118" s="44"/>
      <c r="BG118" s="45">
        <f t="shared" si="466"/>
        <v>0</v>
      </c>
      <c r="BH118" s="113"/>
      <c r="BI118" s="44">
        <f t="shared" si="467"/>
        <v>0</v>
      </c>
      <c r="BJ118" s="50"/>
      <c r="BK118" s="42"/>
      <c r="BL118" s="43"/>
      <c r="BM118" s="42"/>
      <c r="BN118" s="43">
        <f t="shared" si="468"/>
        <v>0</v>
      </c>
      <c r="BO118" s="44"/>
      <c r="BP118" s="45"/>
      <c r="BQ118" s="44"/>
      <c r="BR118" s="45">
        <f t="shared" si="469"/>
        <v>0</v>
      </c>
      <c r="BS118" s="44"/>
      <c r="BT118" s="45"/>
      <c r="BU118" s="44"/>
      <c r="BV118" s="45">
        <f t="shared" si="470"/>
        <v>0</v>
      </c>
      <c r="BW118" s="44"/>
      <c r="BX118" s="45"/>
      <c r="BY118" s="44"/>
      <c r="BZ118" s="45">
        <f t="shared" si="471"/>
        <v>0</v>
      </c>
      <c r="CA118" s="113"/>
      <c r="CB118" s="44">
        <f t="shared" si="472"/>
        <v>0</v>
      </c>
      <c r="CC118" s="50"/>
      <c r="CD118" s="42"/>
      <c r="CE118" s="43"/>
      <c r="CF118" s="42"/>
      <c r="CG118" s="43">
        <f t="shared" si="473"/>
        <v>0</v>
      </c>
      <c r="CH118" s="44"/>
      <c r="CI118" s="45"/>
      <c r="CJ118" s="44"/>
      <c r="CK118" s="45">
        <f t="shared" si="474"/>
        <v>0</v>
      </c>
      <c r="CL118" s="44"/>
      <c r="CM118" s="45"/>
      <c r="CN118" s="44"/>
      <c r="CO118" s="45">
        <f t="shared" si="475"/>
        <v>0</v>
      </c>
      <c r="CP118" s="44"/>
      <c r="CQ118" s="45"/>
      <c r="CR118" s="44"/>
      <c r="CS118" s="45">
        <f t="shared" si="476"/>
        <v>0</v>
      </c>
      <c r="CT118" s="113"/>
      <c r="CU118" s="44">
        <f t="shared" si="477"/>
        <v>0</v>
      </c>
      <c r="CV118" s="50"/>
      <c r="CW118" s="42"/>
      <c r="CX118" s="43"/>
      <c r="CY118" s="42"/>
      <c r="CZ118" s="43">
        <f t="shared" si="478"/>
        <v>0</v>
      </c>
      <c r="DA118" s="44"/>
      <c r="DB118" s="45"/>
      <c r="DC118" s="44"/>
      <c r="DD118" s="45">
        <f t="shared" si="479"/>
        <v>0</v>
      </c>
      <c r="DE118" s="44"/>
      <c r="DF118" s="45"/>
      <c r="DG118" s="44"/>
      <c r="DH118" s="45">
        <f t="shared" si="480"/>
        <v>0</v>
      </c>
      <c r="DI118" s="44"/>
      <c r="DJ118" s="45"/>
      <c r="DK118" s="44"/>
      <c r="DL118" s="45">
        <f t="shared" si="481"/>
        <v>0</v>
      </c>
      <c r="DM118" s="113"/>
      <c r="DN118" s="44">
        <f t="shared" si="482"/>
        <v>0</v>
      </c>
      <c r="DO118" s="50"/>
      <c r="DP118" s="42">
        <f t="shared" si="430"/>
        <v>0</v>
      </c>
      <c r="DQ118" s="43">
        <f t="shared" si="430"/>
        <v>0</v>
      </c>
      <c r="DR118" s="42">
        <f t="shared" si="430"/>
        <v>0</v>
      </c>
      <c r="DS118" s="43">
        <f t="shared" si="430"/>
        <v>0</v>
      </c>
      <c r="DT118" s="44">
        <f t="shared" si="430"/>
        <v>0</v>
      </c>
      <c r="DU118" s="45">
        <f t="shared" si="430"/>
        <v>0</v>
      </c>
      <c r="DV118" s="44">
        <f t="shared" si="430"/>
        <v>0</v>
      </c>
      <c r="DW118" s="45">
        <f t="shared" si="430"/>
        <v>0</v>
      </c>
      <c r="DX118" s="44">
        <f t="shared" si="430"/>
        <v>0</v>
      </c>
      <c r="DY118" s="45">
        <f t="shared" si="430"/>
        <v>0</v>
      </c>
      <c r="DZ118" s="44">
        <f t="shared" si="430"/>
        <v>0</v>
      </c>
      <c r="EA118" s="45">
        <f t="shared" si="429"/>
        <v>0</v>
      </c>
      <c r="EB118" s="44">
        <f t="shared" si="429"/>
        <v>0</v>
      </c>
      <c r="EC118" s="45">
        <f t="shared" si="429"/>
        <v>0</v>
      </c>
      <c r="ED118" s="44">
        <f t="shared" si="429"/>
        <v>0</v>
      </c>
      <c r="EE118" s="45">
        <f t="shared" si="429"/>
        <v>0</v>
      </c>
      <c r="EF118" s="113"/>
      <c r="EG118" s="44">
        <f t="shared" si="271"/>
        <v>0</v>
      </c>
    </row>
    <row r="119" spans="1:137" s="115" customFormat="1" outlineLevel="1">
      <c r="B119" s="116"/>
      <c r="C119" s="117"/>
      <c r="D119" s="114"/>
      <c r="E119" s="118"/>
      <c r="F119" s="42"/>
      <c r="G119" s="43"/>
      <c r="H119" s="42"/>
      <c r="I119" s="43">
        <f t="shared" si="273"/>
        <v>0</v>
      </c>
      <c r="J119" s="44"/>
      <c r="K119" s="45"/>
      <c r="L119" s="44"/>
      <c r="M119" s="45">
        <f t="shared" si="455"/>
        <v>0</v>
      </c>
      <c r="N119" s="44"/>
      <c r="O119" s="45"/>
      <c r="P119" s="44"/>
      <c r="Q119" s="45">
        <f t="shared" si="456"/>
        <v>0</v>
      </c>
      <c r="R119" s="44"/>
      <c r="S119" s="45"/>
      <c r="T119" s="44"/>
      <c r="U119" s="45">
        <f t="shared" si="457"/>
        <v>0</v>
      </c>
      <c r="V119" s="113"/>
      <c r="W119" s="44">
        <f t="shared" si="360"/>
        <v>0</v>
      </c>
      <c r="X119" s="50"/>
      <c r="Y119" s="42"/>
      <c r="Z119" s="43"/>
      <c r="AA119" s="42"/>
      <c r="AB119" s="43">
        <f t="shared" si="458"/>
        <v>0</v>
      </c>
      <c r="AC119" s="44"/>
      <c r="AD119" s="45"/>
      <c r="AE119" s="44"/>
      <c r="AF119" s="45">
        <f t="shared" si="459"/>
        <v>0</v>
      </c>
      <c r="AG119" s="44"/>
      <c r="AH119" s="45"/>
      <c r="AI119" s="44"/>
      <c r="AJ119" s="45">
        <f t="shared" si="460"/>
        <v>0</v>
      </c>
      <c r="AK119" s="44"/>
      <c r="AL119" s="45"/>
      <c r="AM119" s="44"/>
      <c r="AN119" s="45">
        <f t="shared" si="461"/>
        <v>0</v>
      </c>
      <c r="AO119" s="113"/>
      <c r="AP119" s="44">
        <f t="shared" si="462"/>
        <v>0</v>
      </c>
      <c r="AQ119" s="50"/>
      <c r="AR119" s="42"/>
      <c r="AS119" s="43"/>
      <c r="AT119" s="42"/>
      <c r="AU119" s="43">
        <f t="shared" si="463"/>
        <v>0</v>
      </c>
      <c r="AV119" s="44"/>
      <c r="AW119" s="45"/>
      <c r="AX119" s="44"/>
      <c r="AY119" s="45">
        <f t="shared" si="464"/>
        <v>0</v>
      </c>
      <c r="AZ119" s="44"/>
      <c r="BA119" s="45"/>
      <c r="BB119" s="44"/>
      <c r="BC119" s="45">
        <f t="shared" si="465"/>
        <v>0</v>
      </c>
      <c r="BD119" s="44"/>
      <c r="BE119" s="45"/>
      <c r="BF119" s="44"/>
      <c r="BG119" s="45">
        <f t="shared" si="466"/>
        <v>0</v>
      </c>
      <c r="BH119" s="113"/>
      <c r="BI119" s="44">
        <f t="shared" si="467"/>
        <v>0</v>
      </c>
      <c r="BJ119" s="50"/>
      <c r="BK119" s="42"/>
      <c r="BL119" s="43"/>
      <c r="BM119" s="42"/>
      <c r="BN119" s="43">
        <f t="shared" si="468"/>
        <v>0</v>
      </c>
      <c r="BO119" s="44"/>
      <c r="BP119" s="45"/>
      <c r="BQ119" s="44"/>
      <c r="BR119" s="45">
        <f t="shared" si="469"/>
        <v>0</v>
      </c>
      <c r="BS119" s="44"/>
      <c r="BT119" s="45"/>
      <c r="BU119" s="44"/>
      <c r="BV119" s="45">
        <f t="shared" si="470"/>
        <v>0</v>
      </c>
      <c r="BW119" s="44"/>
      <c r="BX119" s="45"/>
      <c r="BY119" s="44"/>
      <c r="BZ119" s="45">
        <f t="shared" si="471"/>
        <v>0</v>
      </c>
      <c r="CA119" s="113"/>
      <c r="CB119" s="44">
        <f t="shared" si="472"/>
        <v>0</v>
      </c>
      <c r="CC119" s="50"/>
      <c r="CD119" s="42"/>
      <c r="CE119" s="43"/>
      <c r="CF119" s="42"/>
      <c r="CG119" s="43">
        <f t="shared" si="473"/>
        <v>0</v>
      </c>
      <c r="CH119" s="44"/>
      <c r="CI119" s="45"/>
      <c r="CJ119" s="44"/>
      <c r="CK119" s="45">
        <f t="shared" si="474"/>
        <v>0</v>
      </c>
      <c r="CL119" s="44"/>
      <c r="CM119" s="45"/>
      <c r="CN119" s="44"/>
      <c r="CO119" s="45">
        <f t="shared" si="475"/>
        <v>0</v>
      </c>
      <c r="CP119" s="44"/>
      <c r="CQ119" s="45"/>
      <c r="CR119" s="44"/>
      <c r="CS119" s="45">
        <f t="shared" si="476"/>
        <v>0</v>
      </c>
      <c r="CT119" s="113"/>
      <c r="CU119" s="44">
        <f t="shared" si="477"/>
        <v>0</v>
      </c>
      <c r="CV119" s="50"/>
      <c r="CW119" s="42"/>
      <c r="CX119" s="43"/>
      <c r="CY119" s="42"/>
      <c r="CZ119" s="43">
        <f t="shared" si="478"/>
        <v>0</v>
      </c>
      <c r="DA119" s="44"/>
      <c r="DB119" s="45"/>
      <c r="DC119" s="44"/>
      <c r="DD119" s="45">
        <f t="shared" si="479"/>
        <v>0</v>
      </c>
      <c r="DE119" s="44"/>
      <c r="DF119" s="45"/>
      <c r="DG119" s="44"/>
      <c r="DH119" s="45">
        <f t="shared" si="480"/>
        <v>0</v>
      </c>
      <c r="DI119" s="44"/>
      <c r="DJ119" s="45"/>
      <c r="DK119" s="44"/>
      <c r="DL119" s="45">
        <f t="shared" si="481"/>
        <v>0</v>
      </c>
      <c r="DM119" s="113"/>
      <c r="DN119" s="44">
        <f t="shared" si="482"/>
        <v>0</v>
      </c>
      <c r="DO119" s="50"/>
      <c r="DP119" s="42">
        <f t="shared" si="430"/>
        <v>0</v>
      </c>
      <c r="DQ119" s="43">
        <f t="shared" si="430"/>
        <v>0</v>
      </c>
      <c r="DR119" s="42">
        <f t="shared" ref="DR119:EC146" si="483">+H119+AA119+AT119+BM119+CF119+CY119</f>
        <v>0</v>
      </c>
      <c r="DS119" s="43">
        <f t="shared" si="483"/>
        <v>0</v>
      </c>
      <c r="DT119" s="44">
        <f t="shared" si="483"/>
        <v>0</v>
      </c>
      <c r="DU119" s="45">
        <f t="shared" si="483"/>
        <v>0</v>
      </c>
      <c r="DV119" s="44">
        <f t="shared" si="483"/>
        <v>0</v>
      </c>
      <c r="DW119" s="45">
        <f t="shared" si="483"/>
        <v>0</v>
      </c>
      <c r="DX119" s="44">
        <f t="shared" si="483"/>
        <v>0</v>
      </c>
      <c r="DY119" s="45">
        <f t="shared" si="483"/>
        <v>0</v>
      </c>
      <c r="DZ119" s="44">
        <f t="shared" si="483"/>
        <v>0</v>
      </c>
      <c r="EA119" s="45">
        <f t="shared" si="429"/>
        <v>0</v>
      </c>
      <c r="EB119" s="44">
        <f t="shared" si="429"/>
        <v>0</v>
      </c>
      <c r="EC119" s="45">
        <f t="shared" si="429"/>
        <v>0</v>
      </c>
      <c r="ED119" s="44">
        <f t="shared" si="429"/>
        <v>0</v>
      </c>
      <c r="EE119" s="45">
        <f t="shared" si="429"/>
        <v>0</v>
      </c>
      <c r="EF119" s="113"/>
      <c r="EG119" s="44">
        <f t="shared" si="271"/>
        <v>0</v>
      </c>
    </row>
    <row r="120" spans="1:137" s="115" customFormat="1" outlineLevel="1">
      <c r="B120" s="116"/>
      <c r="C120" s="117"/>
      <c r="D120" s="112"/>
      <c r="E120" s="118"/>
      <c r="F120" s="42"/>
      <c r="G120" s="43"/>
      <c r="H120" s="42"/>
      <c r="I120" s="43">
        <f t="shared" si="273"/>
        <v>0</v>
      </c>
      <c r="J120" s="44"/>
      <c r="K120" s="45"/>
      <c r="L120" s="44"/>
      <c r="M120" s="45">
        <f t="shared" si="455"/>
        <v>0</v>
      </c>
      <c r="N120" s="44"/>
      <c r="O120" s="45"/>
      <c r="P120" s="44"/>
      <c r="Q120" s="45">
        <f t="shared" si="456"/>
        <v>0</v>
      </c>
      <c r="R120" s="44"/>
      <c r="S120" s="45"/>
      <c r="T120" s="44"/>
      <c r="U120" s="45">
        <f t="shared" si="457"/>
        <v>0</v>
      </c>
      <c r="V120" s="113"/>
      <c r="W120" s="44">
        <f t="shared" si="360"/>
        <v>0</v>
      </c>
      <c r="X120" s="50"/>
      <c r="Y120" s="42"/>
      <c r="Z120" s="43"/>
      <c r="AA120" s="42"/>
      <c r="AB120" s="43">
        <f t="shared" si="458"/>
        <v>0</v>
      </c>
      <c r="AC120" s="44"/>
      <c r="AD120" s="45"/>
      <c r="AE120" s="44"/>
      <c r="AF120" s="45">
        <f t="shared" si="459"/>
        <v>0</v>
      </c>
      <c r="AG120" s="44"/>
      <c r="AH120" s="45"/>
      <c r="AI120" s="44"/>
      <c r="AJ120" s="45">
        <f t="shared" si="460"/>
        <v>0</v>
      </c>
      <c r="AK120" s="44"/>
      <c r="AL120" s="45"/>
      <c r="AM120" s="44"/>
      <c r="AN120" s="45">
        <f t="shared" si="461"/>
        <v>0</v>
      </c>
      <c r="AO120" s="113"/>
      <c r="AP120" s="44">
        <f t="shared" si="462"/>
        <v>0</v>
      </c>
      <c r="AQ120" s="50"/>
      <c r="AR120" s="42"/>
      <c r="AS120" s="43"/>
      <c r="AT120" s="42"/>
      <c r="AU120" s="43">
        <f t="shared" si="463"/>
        <v>0</v>
      </c>
      <c r="AV120" s="44"/>
      <c r="AW120" s="45"/>
      <c r="AX120" s="44"/>
      <c r="AY120" s="45">
        <f t="shared" si="464"/>
        <v>0</v>
      </c>
      <c r="AZ120" s="44"/>
      <c r="BA120" s="45"/>
      <c r="BB120" s="44"/>
      <c r="BC120" s="45">
        <f t="shared" si="465"/>
        <v>0</v>
      </c>
      <c r="BD120" s="44"/>
      <c r="BE120" s="45"/>
      <c r="BF120" s="44"/>
      <c r="BG120" s="45">
        <f t="shared" si="466"/>
        <v>0</v>
      </c>
      <c r="BH120" s="113"/>
      <c r="BI120" s="44">
        <f t="shared" si="467"/>
        <v>0</v>
      </c>
      <c r="BJ120" s="50"/>
      <c r="BK120" s="42"/>
      <c r="BL120" s="43"/>
      <c r="BM120" s="42"/>
      <c r="BN120" s="43">
        <f t="shared" si="468"/>
        <v>0</v>
      </c>
      <c r="BO120" s="44"/>
      <c r="BP120" s="45"/>
      <c r="BQ120" s="44"/>
      <c r="BR120" s="45">
        <f t="shared" si="469"/>
        <v>0</v>
      </c>
      <c r="BS120" s="44"/>
      <c r="BT120" s="45"/>
      <c r="BU120" s="44"/>
      <c r="BV120" s="45">
        <f t="shared" si="470"/>
        <v>0</v>
      </c>
      <c r="BW120" s="44"/>
      <c r="BX120" s="45"/>
      <c r="BY120" s="44"/>
      <c r="BZ120" s="45">
        <f t="shared" si="471"/>
        <v>0</v>
      </c>
      <c r="CA120" s="113"/>
      <c r="CB120" s="44">
        <f t="shared" si="472"/>
        <v>0</v>
      </c>
      <c r="CC120" s="50"/>
      <c r="CD120" s="42"/>
      <c r="CE120" s="43"/>
      <c r="CF120" s="42"/>
      <c r="CG120" s="43">
        <f t="shared" si="473"/>
        <v>0</v>
      </c>
      <c r="CH120" s="44"/>
      <c r="CI120" s="45"/>
      <c r="CJ120" s="44"/>
      <c r="CK120" s="45">
        <f t="shared" si="474"/>
        <v>0</v>
      </c>
      <c r="CL120" s="44"/>
      <c r="CM120" s="45"/>
      <c r="CN120" s="44"/>
      <c r="CO120" s="45">
        <f t="shared" si="475"/>
        <v>0</v>
      </c>
      <c r="CP120" s="44"/>
      <c r="CQ120" s="45"/>
      <c r="CR120" s="44"/>
      <c r="CS120" s="45">
        <f t="shared" si="476"/>
        <v>0</v>
      </c>
      <c r="CT120" s="113"/>
      <c r="CU120" s="44">
        <f t="shared" si="477"/>
        <v>0</v>
      </c>
      <c r="CV120" s="50"/>
      <c r="CW120" s="42"/>
      <c r="CX120" s="43"/>
      <c r="CY120" s="42"/>
      <c r="CZ120" s="43">
        <f t="shared" si="478"/>
        <v>0</v>
      </c>
      <c r="DA120" s="44"/>
      <c r="DB120" s="45"/>
      <c r="DC120" s="44"/>
      <c r="DD120" s="45">
        <f t="shared" si="479"/>
        <v>0</v>
      </c>
      <c r="DE120" s="44"/>
      <c r="DF120" s="45"/>
      <c r="DG120" s="44"/>
      <c r="DH120" s="45">
        <f t="shared" si="480"/>
        <v>0</v>
      </c>
      <c r="DI120" s="44"/>
      <c r="DJ120" s="45"/>
      <c r="DK120" s="44"/>
      <c r="DL120" s="45">
        <f t="shared" si="481"/>
        <v>0</v>
      </c>
      <c r="DM120" s="113"/>
      <c r="DN120" s="44">
        <f t="shared" si="482"/>
        <v>0</v>
      </c>
      <c r="DO120" s="50"/>
      <c r="DP120" s="42">
        <f t="shared" ref="DP120:EC161" si="484">+F120+Y120+AR120+BK120+CD120+CW120</f>
        <v>0</v>
      </c>
      <c r="DQ120" s="43">
        <f t="shared" si="484"/>
        <v>0</v>
      </c>
      <c r="DR120" s="42">
        <f t="shared" si="483"/>
        <v>0</v>
      </c>
      <c r="DS120" s="43">
        <f t="shared" si="483"/>
        <v>0</v>
      </c>
      <c r="DT120" s="44">
        <f t="shared" si="483"/>
        <v>0</v>
      </c>
      <c r="DU120" s="45">
        <f t="shared" si="483"/>
        <v>0</v>
      </c>
      <c r="DV120" s="44">
        <f t="shared" si="483"/>
        <v>0</v>
      </c>
      <c r="DW120" s="45">
        <f t="shared" si="483"/>
        <v>0</v>
      </c>
      <c r="DX120" s="44">
        <f t="shared" si="483"/>
        <v>0</v>
      </c>
      <c r="DY120" s="45">
        <f t="shared" si="483"/>
        <v>0</v>
      </c>
      <c r="DZ120" s="44">
        <f t="shared" si="483"/>
        <v>0</v>
      </c>
      <c r="EA120" s="45">
        <f t="shared" si="429"/>
        <v>0</v>
      </c>
      <c r="EB120" s="44">
        <f t="shared" si="429"/>
        <v>0</v>
      </c>
      <c r="EC120" s="45">
        <f t="shared" si="429"/>
        <v>0</v>
      </c>
      <c r="ED120" s="44">
        <f t="shared" si="429"/>
        <v>0</v>
      </c>
      <c r="EE120" s="45">
        <f t="shared" si="429"/>
        <v>0</v>
      </c>
      <c r="EF120" s="113"/>
      <c r="EG120" s="44">
        <f t="shared" si="271"/>
        <v>0</v>
      </c>
    </row>
    <row r="121" spans="1:137" s="119" customFormat="1" ht="15.6">
      <c r="A121" s="119">
        <v>41</v>
      </c>
      <c r="B121" s="120"/>
      <c r="C121" s="48"/>
      <c r="D121" s="121"/>
      <c r="E121" s="122"/>
      <c r="F121" s="42"/>
      <c r="G121" s="43"/>
      <c r="H121" s="42"/>
      <c r="I121" s="43">
        <f t="shared" si="273"/>
        <v>0</v>
      </c>
      <c r="J121" s="44"/>
      <c r="K121" s="45"/>
      <c r="L121" s="44"/>
      <c r="M121" s="45">
        <f t="shared" si="455"/>
        <v>0</v>
      </c>
      <c r="N121" s="44"/>
      <c r="O121" s="45"/>
      <c r="P121" s="44"/>
      <c r="Q121" s="45">
        <f t="shared" si="456"/>
        <v>0</v>
      </c>
      <c r="R121" s="44"/>
      <c r="S121" s="45"/>
      <c r="T121" s="44"/>
      <c r="U121" s="45">
        <f t="shared" si="457"/>
        <v>0</v>
      </c>
      <c r="V121" s="49"/>
      <c r="W121" s="44">
        <f t="shared" si="360"/>
        <v>0</v>
      </c>
      <c r="X121" s="50"/>
      <c r="Y121" s="42"/>
      <c r="Z121" s="43"/>
      <c r="AA121" s="42"/>
      <c r="AB121" s="43">
        <f t="shared" si="458"/>
        <v>0</v>
      </c>
      <c r="AC121" s="44"/>
      <c r="AD121" s="45"/>
      <c r="AE121" s="44"/>
      <c r="AF121" s="45">
        <f t="shared" si="459"/>
        <v>0</v>
      </c>
      <c r="AG121" s="44"/>
      <c r="AH121" s="45"/>
      <c r="AI121" s="44"/>
      <c r="AJ121" s="45">
        <f t="shared" si="460"/>
        <v>0</v>
      </c>
      <c r="AK121" s="44"/>
      <c r="AL121" s="45"/>
      <c r="AM121" s="44"/>
      <c r="AN121" s="45">
        <f t="shared" si="461"/>
        <v>0</v>
      </c>
      <c r="AO121" s="49"/>
      <c r="AP121" s="44">
        <f t="shared" si="462"/>
        <v>0</v>
      </c>
      <c r="AQ121" s="50"/>
      <c r="AR121" s="42"/>
      <c r="AS121" s="43"/>
      <c r="AT121" s="42"/>
      <c r="AU121" s="43">
        <f t="shared" si="463"/>
        <v>0</v>
      </c>
      <c r="AV121" s="44"/>
      <c r="AW121" s="45"/>
      <c r="AX121" s="44"/>
      <c r="AY121" s="45">
        <f t="shared" si="464"/>
        <v>0</v>
      </c>
      <c r="AZ121" s="44"/>
      <c r="BA121" s="45"/>
      <c r="BB121" s="44"/>
      <c r="BC121" s="45">
        <f t="shared" si="465"/>
        <v>0</v>
      </c>
      <c r="BD121" s="44"/>
      <c r="BE121" s="45"/>
      <c r="BF121" s="44"/>
      <c r="BG121" s="45">
        <f t="shared" si="466"/>
        <v>0</v>
      </c>
      <c r="BH121" s="49"/>
      <c r="BI121" s="44">
        <f t="shared" si="467"/>
        <v>0</v>
      </c>
      <c r="BJ121" s="50"/>
      <c r="BK121" s="42"/>
      <c r="BL121" s="43"/>
      <c r="BM121" s="42"/>
      <c r="BN121" s="43">
        <f t="shared" si="468"/>
        <v>0</v>
      </c>
      <c r="BO121" s="44"/>
      <c r="BP121" s="45"/>
      <c r="BQ121" s="44"/>
      <c r="BR121" s="45">
        <f t="shared" si="469"/>
        <v>0</v>
      </c>
      <c r="BS121" s="44"/>
      <c r="BT121" s="45"/>
      <c r="BU121" s="44"/>
      <c r="BV121" s="45">
        <f t="shared" si="470"/>
        <v>0</v>
      </c>
      <c r="BW121" s="44"/>
      <c r="BX121" s="45"/>
      <c r="BY121" s="44"/>
      <c r="BZ121" s="45">
        <f t="shared" si="471"/>
        <v>0</v>
      </c>
      <c r="CA121" s="49"/>
      <c r="CB121" s="44">
        <f t="shared" si="472"/>
        <v>0</v>
      </c>
      <c r="CC121" s="50"/>
      <c r="CD121" s="42"/>
      <c r="CE121" s="43"/>
      <c r="CF121" s="42"/>
      <c r="CG121" s="43">
        <f t="shared" si="473"/>
        <v>0</v>
      </c>
      <c r="CH121" s="44"/>
      <c r="CI121" s="45"/>
      <c r="CJ121" s="44"/>
      <c r="CK121" s="45">
        <f t="shared" si="474"/>
        <v>0</v>
      </c>
      <c r="CL121" s="44"/>
      <c r="CM121" s="45"/>
      <c r="CN121" s="44"/>
      <c r="CO121" s="45">
        <f t="shared" si="475"/>
        <v>0</v>
      </c>
      <c r="CP121" s="44"/>
      <c r="CQ121" s="45"/>
      <c r="CR121" s="44"/>
      <c r="CS121" s="45">
        <f t="shared" si="476"/>
        <v>0</v>
      </c>
      <c r="CT121" s="49"/>
      <c r="CU121" s="44">
        <f t="shared" si="477"/>
        <v>0</v>
      </c>
      <c r="CV121" s="50"/>
      <c r="CW121" s="42"/>
      <c r="CX121" s="43"/>
      <c r="CY121" s="42"/>
      <c r="CZ121" s="43">
        <f t="shared" si="478"/>
        <v>0</v>
      </c>
      <c r="DA121" s="44"/>
      <c r="DB121" s="45"/>
      <c r="DC121" s="44"/>
      <c r="DD121" s="45">
        <f t="shared" si="479"/>
        <v>0</v>
      </c>
      <c r="DE121" s="44"/>
      <c r="DF121" s="45"/>
      <c r="DG121" s="44"/>
      <c r="DH121" s="45">
        <f t="shared" si="480"/>
        <v>0</v>
      </c>
      <c r="DI121" s="44"/>
      <c r="DJ121" s="45"/>
      <c r="DK121" s="44"/>
      <c r="DL121" s="45">
        <f t="shared" si="481"/>
        <v>0</v>
      </c>
      <c r="DM121" s="49"/>
      <c r="DN121" s="44">
        <f t="shared" si="482"/>
        <v>0</v>
      </c>
      <c r="DO121" s="50"/>
      <c r="DP121" s="42">
        <f t="shared" si="484"/>
        <v>0</v>
      </c>
      <c r="DQ121" s="43">
        <f t="shared" si="484"/>
        <v>0</v>
      </c>
      <c r="DR121" s="42">
        <f t="shared" si="483"/>
        <v>0</v>
      </c>
      <c r="DS121" s="43">
        <f t="shared" si="483"/>
        <v>0</v>
      </c>
      <c r="DT121" s="44">
        <f t="shared" si="483"/>
        <v>0</v>
      </c>
      <c r="DU121" s="45">
        <f t="shared" si="483"/>
        <v>0</v>
      </c>
      <c r="DV121" s="44">
        <f t="shared" si="483"/>
        <v>0</v>
      </c>
      <c r="DW121" s="45">
        <f t="shared" si="483"/>
        <v>0</v>
      </c>
      <c r="DX121" s="44">
        <f t="shared" si="483"/>
        <v>0</v>
      </c>
      <c r="DY121" s="45">
        <f t="shared" si="483"/>
        <v>0</v>
      </c>
      <c r="DZ121" s="44">
        <f t="shared" si="483"/>
        <v>0</v>
      </c>
      <c r="EA121" s="45">
        <f t="shared" si="429"/>
        <v>0</v>
      </c>
      <c r="EB121" s="44">
        <f t="shared" si="429"/>
        <v>0</v>
      </c>
      <c r="EC121" s="45">
        <f t="shared" si="429"/>
        <v>0</v>
      </c>
      <c r="ED121" s="44">
        <f t="shared" si="429"/>
        <v>0</v>
      </c>
      <c r="EE121" s="45">
        <f t="shared" si="429"/>
        <v>0</v>
      </c>
      <c r="EF121" s="49"/>
      <c r="EG121" s="44">
        <f t="shared" si="271"/>
        <v>0</v>
      </c>
    </row>
    <row r="122" spans="1:137" s="119" customFormat="1" ht="15.6">
      <c r="A122" s="119">
        <v>42</v>
      </c>
      <c r="B122" s="120"/>
      <c r="C122" s="48"/>
      <c r="D122" s="121"/>
      <c r="E122" s="122"/>
      <c r="F122" s="42"/>
      <c r="G122" s="43"/>
      <c r="H122" s="42"/>
      <c r="I122" s="43">
        <f t="shared" si="273"/>
        <v>0</v>
      </c>
      <c r="J122" s="44"/>
      <c r="K122" s="45"/>
      <c r="L122" s="44"/>
      <c r="M122" s="45">
        <f t="shared" si="455"/>
        <v>0</v>
      </c>
      <c r="N122" s="44"/>
      <c r="O122" s="45"/>
      <c r="P122" s="44"/>
      <c r="Q122" s="45">
        <f t="shared" si="456"/>
        <v>0</v>
      </c>
      <c r="R122" s="44"/>
      <c r="S122" s="45"/>
      <c r="T122" s="44"/>
      <c r="U122" s="45">
        <f t="shared" si="457"/>
        <v>0</v>
      </c>
      <c r="V122" s="49"/>
      <c r="W122" s="44">
        <f t="shared" si="360"/>
        <v>0</v>
      </c>
      <c r="X122" s="50"/>
      <c r="Y122" s="42"/>
      <c r="Z122" s="43"/>
      <c r="AA122" s="42"/>
      <c r="AB122" s="43">
        <f t="shared" si="458"/>
        <v>0</v>
      </c>
      <c r="AC122" s="44"/>
      <c r="AD122" s="45"/>
      <c r="AE122" s="44"/>
      <c r="AF122" s="45">
        <f t="shared" si="459"/>
        <v>0</v>
      </c>
      <c r="AG122" s="44"/>
      <c r="AH122" s="45"/>
      <c r="AI122" s="44"/>
      <c r="AJ122" s="45">
        <f t="shared" si="460"/>
        <v>0</v>
      </c>
      <c r="AK122" s="44"/>
      <c r="AL122" s="45"/>
      <c r="AM122" s="44"/>
      <c r="AN122" s="45">
        <f t="shared" si="461"/>
        <v>0</v>
      </c>
      <c r="AO122" s="49"/>
      <c r="AP122" s="44">
        <f t="shared" si="462"/>
        <v>0</v>
      </c>
      <c r="AQ122" s="50"/>
      <c r="AR122" s="42"/>
      <c r="AS122" s="43"/>
      <c r="AT122" s="42"/>
      <c r="AU122" s="43">
        <f t="shared" si="463"/>
        <v>0</v>
      </c>
      <c r="AV122" s="44"/>
      <c r="AW122" s="45"/>
      <c r="AX122" s="44"/>
      <c r="AY122" s="45">
        <f t="shared" si="464"/>
        <v>0</v>
      </c>
      <c r="AZ122" s="44"/>
      <c r="BA122" s="45"/>
      <c r="BB122" s="44"/>
      <c r="BC122" s="45">
        <f t="shared" si="465"/>
        <v>0</v>
      </c>
      <c r="BD122" s="44"/>
      <c r="BE122" s="45"/>
      <c r="BF122" s="44"/>
      <c r="BG122" s="45">
        <f t="shared" si="466"/>
        <v>0</v>
      </c>
      <c r="BH122" s="49"/>
      <c r="BI122" s="44">
        <f t="shared" si="467"/>
        <v>0</v>
      </c>
      <c r="BJ122" s="50"/>
      <c r="BK122" s="42"/>
      <c r="BL122" s="43"/>
      <c r="BM122" s="42"/>
      <c r="BN122" s="43">
        <f t="shared" si="468"/>
        <v>0</v>
      </c>
      <c r="BO122" s="44"/>
      <c r="BP122" s="45"/>
      <c r="BQ122" s="44"/>
      <c r="BR122" s="45">
        <f t="shared" si="469"/>
        <v>0</v>
      </c>
      <c r="BS122" s="44"/>
      <c r="BT122" s="45"/>
      <c r="BU122" s="44"/>
      <c r="BV122" s="45">
        <f t="shared" si="470"/>
        <v>0</v>
      </c>
      <c r="BW122" s="44"/>
      <c r="BX122" s="45"/>
      <c r="BY122" s="44"/>
      <c r="BZ122" s="45">
        <f t="shared" si="471"/>
        <v>0</v>
      </c>
      <c r="CA122" s="49"/>
      <c r="CB122" s="44">
        <f t="shared" si="472"/>
        <v>0</v>
      </c>
      <c r="CC122" s="50"/>
      <c r="CD122" s="42"/>
      <c r="CE122" s="43"/>
      <c r="CF122" s="42"/>
      <c r="CG122" s="43">
        <f t="shared" si="473"/>
        <v>0</v>
      </c>
      <c r="CH122" s="44"/>
      <c r="CI122" s="45"/>
      <c r="CJ122" s="44"/>
      <c r="CK122" s="45">
        <f t="shared" si="474"/>
        <v>0</v>
      </c>
      <c r="CL122" s="44"/>
      <c r="CM122" s="45"/>
      <c r="CN122" s="44"/>
      <c r="CO122" s="45">
        <f t="shared" si="475"/>
        <v>0</v>
      </c>
      <c r="CP122" s="44"/>
      <c r="CQ122" s="45"/>
      <c r="CR122" s="44"/>
      <c r="CS122" s="45">
        <f t="shared" si="476"/>
        <v>0</v>
      </c>
      <c r="CT122" s="49"/>
      <c r="CU122" s="44">
        <f t="shared" si="477"/>
        <v>0</v>
      </c>
      <c r="CV122" s="50"/>
      <c r="CW122" s="42"/>
      <c r="CX122" s="43"/>
      <c r="CY122" s="42"/>
      <c r="CZ122" s="43">
        <f t="shared" si="478"/>
        <v>0</v>
      </c>
      <c r="DA122" s="44"/>
      <c r="DB122" s="45"/>
      <c r="DC122" s="44"/>
      <c r="DD122" s="45">
        <f t="shared" si="479"/>
        <v>0</v>
      </c>
      <c r="DE122" s="44"/>
      <c r="DF122" s="45"/>
      <c r="DG122" s="44"/>
      <c r="DH122" s="45">
        <f t="shared" si="480"/>
        <v>0</v>
      </c>
      <c r="DI122" s="44"/>
      <c r="DJ122" s="45"/>
      <c r="DK122" s="44"/>
      <c r="DL122" s="45">
        <f t="shared" si="481"/>
        <v>0</v>
      </c>
      <c r="DM122" s="49"/>
      <c r="DN122" s="44">
        <f t="shared" si="482"/>
        <v>0</v>
      </c>
      <c r="DO122" s="50"/>
      <c r="DP122" s="42">
        <f t="shared" si="484"/>
        <v>0</v>
      </c>
      <c r="DQ122" s="43">
        <f t="shared" si="484"/>
        <v>0</v>
      </c>
      <c r="DR122" s="42">
        <f t="shared" si="483"/>
        <v>0</v>
      </c>
      <c r="DS122" s="43">
        <f t="shared" si="483"/>
        <v>0</v>
      </c>
      <c r="DT122" s="44">
        <f t="shared" si="483"/>
        <v>0</v>
      </c>
      <c r="DU122" s="45">
        <f t="shared" si="483"/>
        <v>0</v>
      </c>
      <c r="DV122" s="44">
        <f t="shared" si="483"/>
        <v>0</v>
      </c>
      <c r="DW122" s="45">
        <f t="shared" si="483"/>
        <v>0</v>
      </c>
      <c r="DX122" s="44">
        <f t="shared" si="483"/>
        <v>0</v>
      </c>
      <c r="DY122" s="45">
        <f t="shared" si="483"/>
        <v>0</v>
      </c>
      <c r="DZ122" s="44">
        <f t="shared" si="483"/>
        <v>0</v>
      </c>
      <c r="EA122" s="45">
        <f t="shared" si="429"/>
        <v>0</v>
      </c>
      <c r="EB122" s="44">
        <f t="shared" si="429"/>
        <v>0</v>
      </c>
      <c r="EC122" s="45">
        <f t="shared" si="429"/>
        <v>0</v>
      </c>
      <c r="ED122" s="44">
        <f t="shared" si="429"/>
        <v>0</v>
      </c>
      <c r="EE122" s="45">
        <f t="shared" si="429"/>
        <v>0</v>
      </c>
      <c r="EF122" s="49"/>
      <c r="EG122" s="44">
        <f t="shared" si="271"/>
        <v>0</v>
      </c>
    </row>
    <row r="123" spans="1:137" s="115" customFormat="1" collapsed="1">
      <c r="A123" s="115">
        <v>43</v>
      </c>
      <c r="B123" s="123"/>
      <c r="C123" s="124"/>
      <c r="D123" s="125"/>
      <c r="E123" s="122"/>
      <c r="F123" s="42"/>
      <c r="G123" s="43"/>
      <c r="H123" s="42"/>
      <c r="I123" s="43">
        <f t="shared" si="273"/>
        <v>0</v>
      </c>
      <c r="J123" s="44"/>
      <c r="K123" s="45"/>
      <c r="L123" s="44"/>
      <c r="M123" s="45">
        <f t="shared" si="455"/>
        <v>0</v>
      </c>
      <c r="N123" s="44"/>
      <c r="O123" s="45"/>
      <c r="P123" s="44"/>
      <c r="Q123" s="45">
        <f t="shared" si="456"/>
        <v>0</v>
      </c>
      <c r="R123" s="44"/>
      <c r="S123" s="45"/>
      <c r="T123" s="44"/>
      <c r="U123" s="45">
        <f t="shared" si="457"/>
        <v>0</v>
      </c>
      <c r="V123" s="49"/>
      <c r="W123" s="44">
        <f t="shared" si="360"/>
        <v>0</v>
      </c>
      <c r="X123" s="50"/>
      <c r="Y123" s="42"/>
      <c r="Z123" s="43"/>
      <c r="AA123" s="42"/>
      <c r="AB123" s="43">
        <f t="shared" si="458"/>
        <v>0</v>
      </c>
      <c r="AC123" s="44"/>
      <c r="AD123" s="45"/>
      <c r="AE123" s="44"/>
      <c r="AF123" s="45">
        <f t="shared" si="459"/>
        <v>0</v>
      </c>
      <c r="AG123" s="44"/>
      <c r="AH123" s="45"/>
      <c r="AI123" s="44"/>
      <c r="AJ123" s="45">
        <f t="shared" si="460"/>
        <v>0</v>
      </c>
      <c r="AK123" s="44"/>
      <c r="AL123" s="45"/>
      <c r="AM123" s="44"/>
      <c r="AN123" s="45">
        <f t="shared" si="461"/>
        <v>0</v>
      </c>
      <c r="AO123" s="49"/>
      <c r="AP123" s="44">
        <f t="shared" si="462"/>
        <v>0</v>
      </c>
      <c r="AQ123" s="50"/>
      <c r="AR123" s="42"/>
      <c r="AS123" s="43"/>
      <c r="AT123" s="42"/>
      <c r="AU123" s="43">
        <f t="shared" si="463"/>
        <v>0</v>
      </c>
      <c r="AV123" s="44"/>
      <c r="AW123" s="45"/>
      <c r="AX123" s="44"/>
      <c r="AY123" s="45">
        <f t="shared" si="464"/>
        <v>0</v>
      </c>
      <c r="AZ123" s="44"/>
      <c r="BA123" s="45"/>
      <c r="BB123" s="44"/>
      <c r="BC123" s="45">
        <f t="shared" si="465"/>
        <v>0</v>
      </c>
      <c r="BD123" s="44"/>
      <c r="BE123" s="45"/>
      <c r="BF123" s="44"/>
      <c r="BG123" s="45">
        <f t="shared" si="466"/>
        <v>0</v>
      </c>
      <c r="BH123" s="49"/>
      <c r="BI123" s="44">
        <f t="shared" si="467"/>
        <v>0</v>
      </c>
      <c r="BJ123" s="50"/>
      <c r="BK123" s="42"/>
      <c r="BL123" s="43"/>
      <c r="BM123" s="42"/>
      <c r="BN123" s="43">
        <f t="shared" si="468"/>
        <v>0</v>
      </c>
      <c r="BO123" s="44"/>
      <c r="BP123" s="45"/>
      <c r="BQ123" s="44"/>
      <c r="BR123" s="45">
        <f t="shared" si="469"/>
        <v>0</v>
      </c>
      <c r="BS123" s="44"/>
      <c r="BT123" s="45"/>
      <c r="BU123" s="44"/>
      <c r="BV123" s="45">
        <f t="shared" si="470"/>
        <v>0</v>
      </c>
      <c r="BW123" s="44"/>
      <c r="BX123" s="45"/>
      <c r="BY123" s="44"/>
      <c r="BZ123" s="45">
        <f t="shared" si="471"/>
        <v>0</v>
      </c>
      <c r="CA123" s="49"/>
      <c r="CB123" s="44">
        <f t="shared" si="472"/>
        <v>0</v>
      </c>
      <c r="CC123" s="50"/>
      <c r="CD123" s="42"/>
      <c r="CE123" s="43"/>
      <c r="CF123" s="42"/>
      <c r="CG123" s="43">
        <f t="shared" si="473"/>
        <v>0</v>
      </c>
      <c r="CH123" s="44"/>
      <c r="CI123" s="45"/>
      <c r="CJ123" s="44"/>
      <c r="CK123" s="45">
        <f t="shared" si="474"/>
        <v>0</v>
      </c>
      <c r="CL123" s="44"/>
      <c r="CM123" s="45"/>
      <c r="CN123" s="44"/>
      <c r="CO123" s="45">
        <f t="shared" si="475"/>
        <v>0</v>
      </c>
      <c r="CP123" s="44"/>
      <c r="CQ123" s="45"/>
      <c r="CR123" s="44"/>
      <c r="CS123" s="45">
        <f t="shared" si="476"/>
        <v>0</v>
      </c>
      <c r="CT123" s="49"/>
      <c r="CU123" s="44">
        <f t="shared" si="477"/>
        <v>0</v>
      </c>
      <c r="CV123" s="50"/>
      <c r="CW123" s="42"/>
      <c r="CX123" s="43"/>
      <c r="CY123" s="42"/>
      <c r="CZ123" s="43">
        <f t="shared" si="478"/>
        <v>0</v>
      </c>
      <c r="DA123" s="44"/>
      <c r="DB123" s="45"/>
      <c r="DC123" s="44"/>
      <c r="DD123" s="45">
        <f t="shared" si="479"/>
        <v>0</v>
      </c>
      <c r="DE123" s="44"/>
      <c r="DF123" s="45"/>
      <c r="DG123" s="44"/>
      <c r="DH123" s="45">
        <f t="shared" si="480"/>
        <v>0</v>
      </c>
      <c r="DI123" s="44"/>
      <c r="DJ123" s="45"/>
      <c r="DK123" s="44"/>
      <c r="DL123" s="45">
        <f t="shared" si="481"/>
        <v>0</v>
      </c>
      <c r="DM123" s="49"/>
      <c r="DN123" s="44">
        <f t="shared" si="482"/>
        <v>0</v>
      </c>
      <c r="DO123" s="50"/>
      <c r="DP123" s="42">
        <f t="shared" si="484"/>
        <v>0</v>
      </c>
      <c r="DQ123" s="43">
        <f t="shared" si="484"/>
        <v>0</v>
      </c>
      <c r="DR123" s="42">
        <f t="shared" si="483"/>
        <v>0</v>
      </c>
      <c r="DS123" s="43">
        <f t="shared" si="483"/>
        <v>0</v>
      </c>
      <c r="DT123" s="44">
        <f t="shared" si="483"/>
        <v>0</v>
      </c>
      <c r="DU123" s="45">
        <f t="shared" si="483"/>
        <v>0</v>
      </c>
      <c r="DV123" s="44">
        <f t="shared" si="483"/>
        <v>0</v>
      </c>
      <c r="DW123" s="45">
        <f t="shared" si="483"/>
        <v>0</v>
      </c>
      <c r="DX123" s="44">
        <f t="shared" si="483"/>
        <v>0</v>
      </c>
      <c r="DY123" s="45">
        <f t="shared" si="483"/>
        <v>0</v>
      </c>
      <c r="DZ123" s="44">
        <f t="shared" si="483"/>
        <v>0</v>
      </c>
      <c r="EA123" s="45">
        <f t="shared" si="429"/>
        <v>0</v>
      </c>
      <c r="EB123" s="44">
        <f t="shared" si="429"/>
        <v>0</v>
      </c>
      <c r="EC123" s="45">
        <f t="shared" si="429"/>
        <v>0</v>
      </c>
      <c r="ED123" s="44">
        <f t="shared" si="429"/>
        <v>0</v>
      </c>
      <c r="EE123" s="45">
        <f t="shared" si="429"/>
        <v>0</v>
      </c>
      <c r="EF123" s="49"/>
      <c r="EG123" s="44">
        <f t="shared" si="271"/>
        <v>0</v>
      </c>
    </row>
    <row r="124" spans="1:137" s="115" customFormat="1" ht="15.6">
      <c r="B124" s="103"/>
      <c r="C124" s="104"/>
      <c r="D124" s="112"/>
      <c r="E124" s="118"/>
      <c r="F124" s="42"/>
      <c r="G124" s="43"/>
      <c r="H124" s="42"/>
      <c r="I124" s="43">
        <f t="shared" si="273"/>
        <v>0</v>
      </c>
      <c r="J124" s="44"/>
      <c r="K124" s="45"/>
      <c r="L124" s="44"/>
      <c r="M124" s="45">
        <f t="shared" si="455"/>
        <v>0</v>
      </c>
      <c r="N124" s="44"/>
      <c r="O124" s="45"/>
      <c r="P124" s="44"/>
      <c r="Q124" s="45">
        <f t="shared" si="456"/>
        <v>0</v>
      </c>
      <c r="R124" s="44"/>
      <c r="S124" s="45"/>
      <c r="T124" s="44"/>
      <c r="U124" s="45">
        <f t="shared" si="457"/>
        <v>0</v>
      </c>
      <c r="V124" s="49"/>
      <c r="W124" s="44">
        <f t="shared" si="360"/>
        <v>0</v>
      </c>
      <c r="X124" s="50"/>
      <c r="Y124" s="42"/>
      <c r="Z124" s="43"/>
      <c r="AA124" s="42"/>
      <c r="AB124" s="43">
        <f t="shared" si="458"/>
        <v>0</v>
      </c>
      <c r="AC124" s="44"/>
      <c r="AD124" s="45"/>
      <c r="AE124" s="44"/>
      <c r="AF124" s="45">
        <f t="shared" si="459"/>
        <v>0</v>
      </c>
      <c r="AG124" s="44"/>
      <c r="AH124" s="45"/>
      <c r="AI124" s="44"/>
      <c r="AJ124" s="45">
        <f t="shared" si="460"/>
        <v>0</v>
      </c>
      <c r="AK124" s="44"/>
      <c r="AL124" s="45"/>
      <c r="AM124" s="44"/>
      <c r="AN124" s="45">
        <f t="shared" si="461"/>
        <v>0</v>
      </c>
      <c r="AO124" s="49"/>
      <c r="AP124" s="44">
        <f t="shared" si="462"/>
        <v>0</v>
      </c>
      <c r="AQ124" s="50"/>
      <c r="AR124" s="42"/>
      <c r="AS124" s="43"/>
      <c r="AT124" s="42"/>
      <c r="AU124" s="43">
        <f t="shared" si="463"/>
        <v>0</v>
      </c>
      <c r="AV124" s="44"/>
      <c r="AW124" s="45"/>
      <c r="AX124" s="44"/>
      <c r="AY124" s="45">
        <f t="shared" si="464"/>
        <v>0</v>
      </c>
      <c r="AZ124" s="44"/>
      <c r="BA124" s="45"/>
      <c r="BB124" s="44"/>
      <c r="BC124" s="45">
        <f t="shared" si="465"/>
        <v>0</v>
      </c>
      <c r="BD124" s="44"/>
      <c r="BE124" s="45"/>
      <c r="BF124" s="44"/>
      <c r="BG124" s="45">
        <f t="shared" si="466"/>
        <v>0</v>
      </c>
      <c r="BH124" s="49"/>
      <c r="BI124" s="44">
        <f t="shared" si="467"/>
        <v>0</v>
      </c>
      <c r="BJ124" s="50"/>
      <c r="BK124" s="42"/>
      <c r="BL124" s="43"/>
      <c r="BM124" s="42"/>
      <c r="BN124" s="43">
        <f t="shared" si="468"/>
        <v>0</v>
      </c>
      <c r="BO124" s="44"/>
      <c r="BP124" s="45"/>
      <c r="BQ124" s="44"/>
      <c r="BR124" s="45">
        <f t="shared" si="469"/>
        <v>0</v>
      </c>
      <c r="BS124" s="44"/>
      <c r="BT124" s="45"/>
      <c r="BU124" s="44"/>
      <c r="BV124" s="45">
        <f t="shared" si="470"/>
        <v>0</v>
      </c>
      <c r="BW124" s="44"/>
      <c r="BX124" s="45"/>
      <c r="BY124" s="44"/>
      <c r="BZ124" s="45">
        <f t="shared" si="471"/>
        <v>0</v>
      </c>
      <c r="CA124" s="49"/>
      <c r="CB124" s="44">
        <f t="shared" si="472"/>
        <v>0</v>
      </c>
      <c r="CC124" s="50"/>
      <c r="CD124" s="42"/>
      <c r="CE124" s="43"/>
      <c r="CF124" s="42"/>
      <c r="CG124" s="43">
        <f t="shared" si="473"/>
        <v>0</v>
      </c>
      <c r="CH124" s="44"/>
      <c r="CI124" s="45"/>
      <c r="CJ124" s="44"/>
      <c r="CK124" s="45">
        <f t="shared" si="474"/>
        <v>0</v>
      </c>
      <c r="CL124" s="44"/>
      <c r="CM124" s="45"/>
      <c r="CN124" s="44"/>
      <c r="CO124" s="45">
        <f t="shared" si="475"/>
        <v>0</v>
      </c>
      <c r="CP124" s="44"/>
      <c r="CQ124" s="45"/>
      <c r="CR124" s="44"/>
      <c r="CS124" s="45">
        <f t="shared" si="476"/>
        <v>0</v>
      </c>
      <c r="CT124" s="49"/>
      <c r="CU124" s="44">
        <f t="shared" si="477"/>
        <v>0</v>
      </c>
      <c r="CV124" s="50"/>
      <c r="CW124" s="42"/>
      <c r="CX124" s="43"/>
      <c r="CY124" s="42"/>
      <c r="CZ124" s="43">
        <f t="shared" si="478"/>
        <v>0</v>
      </c>
      <c r="DA124" s="44"/>
      <c r="DB124" s="45"/>
      <c r="DC124" s="44"/>
      <c r="DD124" s="45">
        <f t="shared" si="479"/>
        <v>0</v>
      </c>
      <c r="DE124" s="44"/>
      <c r="DF124" s="45"/>
      <c r="DG124" s="44"/>
      <c r="DH124" s="45">
        <f t="shared" si="480"/>
        <v>0</v>
      </c>
      <c r="DI124" s="44"/>
      <c r="DJ124" s="45"/>
      <c r="DK124" s="44"/>
      <c r="DL124" s="45">
        <f t="shared" si="481"/>
        <v>0</v>
      </c>
      <c r="DM124" s="49"/>
      <c r="DN124" s="44">
        <f t="shared" si="482"/>
        <v>0</v>
      </c>
      <c r="DO124" s="50"/>
      <c r="DP124" s="42">
        <f t="shared" si="484"/>
        <v>0</v>
      </c>
      <c r="DQ124" s="43">
        <f t="shared" si="484"/>
        <v>0</v>
      </c>
      <c r="DR124" s="42">
        <f t="shared" si="483"/>
        <v>0</v>
      </c>
      <c r="DS124" s="43">
        <f t="shared" si="483"/>
        <v>0</v>
      </c>
      <c r="DT124" s="44">
        <f t="shared" si="483"/>
        <v>0</v>
      </c>
      <c r="DU124" s="45">
        <f t="shared" si="483"/>
        <v>0</v>
      </c>
      <c r="DV124" s="44">
        <f t="shared" si="483"/>
        <v>0</v>
      </c>
      <c r="DW124" s="45">
        <f t="shared" si="483"/>
        <v>0</v>
      </c>
      <c r="DX124" s="44">
        <f t="shared" si="483"/>
        <v>0</v>
      </c>
      <c r="DY124" s="45">
        <f t="shared" si="483"/>
        <v>0</v>
      </c>
      <c r="DZ124" s="44">
        <f t="shared" si="483"/>
        <v>0</v>
      </c>
      <c r="EA124" s="45">
        <f t="shared" si="429"/>
        <v>0</v>
      </c>
      <c r="EB124" s="44">
        <f t="shared" si="429"/>
        <v>0</v>
      </c>
      <c r="EC124" s="45">
        <f t="shared" si="429"/>
        <v>0</v>
      </c>
      <c r="ED124" s="44">
        <f t="shared" si="429"/>
        <v>0</v>
      </c>
      <c r="EE124" s="45">
        <f t="shared" si="429"/>
        <v>0</v>
      </c>
      <c r="EF124" s="49"/>
      <c r="EG124" s="44">
        <f t="shared" si="271"/>
        <v>0</v>
      </c>
    </row>
    <row r="125" spans="1:137" s="115" customFormat="1" ht="15.6">
      <c r="A125" s="115">
        <v>44</v>
      </c>
      <c r="B125" s="116"/>
      <c r="C125" s="48"/>
      <c r="D125" s="112"/>
      <c r="E125" s="118"/>
      <c r="F125" s="42"/>
      <c r="G125" s="43"/>
      <c r="H125" s="42"/>
      <c r="I125" s="43">
        <f t="shared" si="273"/>
        <v>0</v>
      </c>
      <c r="J125" s="44"/>
      <c r="K125" s="45"/>
      <c r="L125" s="44"/>
      <c r="M125" s="45">
        <f t="shared" si="455"/>
        <v>0</v>
      </c>
      <c r="N125" s="44"/>
      <c r="O125" s="45"/>
      <c r="P125" s="44"/>
      <c r="Q125" s="45">
        <f t="shared" si="456"/>
        <v>0</v>
      </c>
      <c r="R125" s="44"/>
      <c r="S125" s="45"/>
      <c r="T125" s="44"/>
      <c r="U125" s="45">
        <f t="shared" si="457"/>
        <v>0</v>
      </c>
      <c r="V125" s="49"/>
      <c r="W125" s="44">
        <f t="shared" si="360"/>
        <v>0</v>
      </c>
      <c r="X125" s="50"/>
      <c r="Y125" s="42"/>
      <c r="Z125" s="43"/>
      <c r="AA125" s="42"/>
      <c r="AB125" s="43">
        <f t="shared" si="458"/>
        <v>0</v>
      </c>
      <c r="AC125" s="44"/>
      <c r="AD125" s="45"/>
      <c r="AE125" s="44"/>
      <c r="AF125" s="45">
        <f t="shared" si="459"/>
        <v>0</v>
      </c>
      <c r="AG125" s="44"/>
      <c r="AH125" s="45"/>
      <c r="AI125" s="44"/>
      <c r="AJ125" s="45">
        <f t="shared" si="460"/>
        <v>0</v>
      </c>
      <c r="AK125" s="44"/>
      <c r="AL125" s="45"/>
      <c r="AM125" s="44"/>
      <c r="AN125" s="45">
        <f t="shared" si="461"/>
        <v>0</v>
      </c>
      <c r="AO125" s="49"/>
      <c r="AP125" s="44">
        <f t="shared" si="462"/>
        <v>0</v>
      </c>
      <c r="AQ125" s="50"/>
      <c r="AR125" s="42"/>
      <c r="AS125" s="43"/>
      <c r="AT125" s="42"/>
      <c r="AU125" s="43">
        <f t="shared" si="463"/>
        <v>0</v>
      </c>
      <c r="AV125" s="44"/>
      <c r="AW125" s="45"/>
      <c r="AX125" s="44"/>
      <c r="AY125" s="45">
        <f t="shared" si="464"/>
        <v>0</v>
      </c>
      <c r="AZ125" s="44"/>
      <c r="BA125" s="45"/>
      <c r="BB125" s="44"/>
      <c r="BC125" s="45">
        <f t="shared" si="465"/>
        <v>0</v>
      </c>
      <c r="BD125" s="44"/>
      <c r="BE125" s="45"/>
      <c r="BF125" s="44"/>
      <c r="BG125" s="45">
        <f t="shared" si="466"/>
        <v>0</v>
      </c>
      <c r="BH125" s="49"/>
      <c r="BI125" s="44">
        <f t="shared" si="467"/>
        <v>0</v>
      </c>
      <c r="BJ125" s="50"/>
      <c r="BK125" s="42"/>
      <c r="BL125" s="43"/>
      <c r="BM125" s="42"/>
      <c r="BN125" s="43">
        <f t="shared" si="468"/>
        <v>0</v>
      </c>
      <c r="BO125" s="44"/>
      <c r="BP125" s="45"/>
      <c r="BQ125" s="44"/>
      <c r="BR125" s="45">
        <f t="shared" si="469"/>
        <v>0</v>
      </c>
      <c r="BS125" s="44"/>
      <c r="BT125" s="45"/>
      <c r="BU125" s="44"/>
      <c r="BV125" s="45">
        <f t="shared" si="470"/>
        <v>0</v>
      </c>
      <c r="BW125" s="44"/>
      <c r="BX125" s="45"/>
      <c r="BY125" s="44"/>
      <c r="BZ125" s="45">
        <f t="shared" si="471"/>
        <v>0</v>
      </c>
      <c r="CA125" s="49"/>
      <c r="CB125" s="44">
        <f t="shared" si="472"/>
        <v>0</v>
      </c>
      <c r="CC125" s="50"/>
      <c r="CD125" s="42"/>
      <c r="CE125" s="43"/>
      <c r="CF125" s="42"/>
      <c r="CG125" s="43">
        <f t="shared" si="473"/>
        <v>0</v>
      </c>
      <c r="CH125" s="44"/>
      <c r="CI125" s="45"/>
      <c r="CJ125" s="44"/>
      <c r="CK125" s="45">
        <f t="shared" si="474"/>
        <v>0</v>
      </c>
      <c r="CL125" s="44"/>
      <c r="CM125" s="45"/>
      <c r="CN125" s="44"/>
      <c r="CO125" s="45">
        <f t="shared" si="475"/>
        <v>0</v>
      </c>
      <c r="CP125" s="44"/>
      <c r="CQ125" s="45"/>
      <c r="CR125" s="44"/>
      <c r="CS125" s="45">
        <f t="shared" si="476"/>
        <v>0</v>
      </c>
      <c r="CT125" s="49"/>
      <c r="CU125" s="44">
        <f t="shared" si="477"/>
        <v>0</v>
      </c>
      <c r="CV125" s="50"/>
      <c r="CW125" s="42"/>
      <c r="CX125" s="43"/>
      <c r="CY125" s="42"/>
      <c r="CZ125" s="43">
        <f t="shared" si="478"/>
        <v>0</v>
      </c>
      <c r="DA125" s="44"/>
      <c r="DB125" s="45"/>
      <c r="DC125" s="44"/>
      <c r="DD125" s="45">
        <f t="shared" si="479"/>
        <v>0</v>
      </c>
      <c r="DE125" s="44"/>
      <c r="DF125" s="45"/>
      <c r="DG125" s="44"/>
      <c r="DH125" s="45">
        <f t="shared" si="480"/>
        <v>0</v>
      </c>
      <c r="DI125" s="44"/>
      <c r="DJ125" s="45"/>
      <c r="DK125" s="44"/>
      <c r="DL125" s="45">
        <f t="shared" si="481"/>
        <v>0</v>
      </c>
      <c r="DM125" s="49"/>
      <c r="DN125" s="44">
        <f t="shared" si="482"/>
        <v>0</v>
      </c>
      <c r="DO125" s="50"/>
      <c r="DP125" s="42">
        <f t="shared" si="484"/>
        <v>0</v>
      </c>
      <c r="DQ125" s="43">
        <f t="shared" si="484"/>
        <v>0</v>
      </c>
      <c r="DR125" s="42">
        <f t="shared" si="483"/>
        <v>0</v>
      </c>
      <c r="DS125" s="43">
        <f t="shared" si="483"/>
        <v>0</v>
      </c>
      <c r="DT125" s="44">
        <f t="shared" si="483"/>
        <v>0</v>
      </c>
      <c r="DU125" s="45">
        <f t="shared" si="483"/>
        <v>0</v>
      </c>
      <c r="DV125" s="44">
        <f t="shared" si="483"/>
        <v>0</v>
      </c>
      <c r="DW125" s="45">
        <f t="shared" si="483"/>
        <v>0</v>
      </c>
      <c r="DX125" s="44">
        <f t="shared" si="483"/>
        <v>0</v>
      </c>
      <c r="DY125" s="45">
        <f t="shared" si="483"/>
        <v>0</v>
      </c>
      <c r="DZ125" s="44">
        <f t="shared" si="483"/>
        <v>0</v>
      </c>
      <c r="EA125" s="45">
        <f t="shared" si="429"/>
        <v>0</v>
      </c>
      <c r="EB125" s="44">
        <f t="shared" si="429"/>
        <v>0</v>
      </c>
      <c r="EC125" s="45">
        <f t="shared" si="429"/>
        <v>0</v>
      </c>
      <c r="ED125" s="44">
        <f t="shared" si="429"/>
        <v>0</v>
      </c>
      <c r="EE125" s="45">
        <f t="shared" si="429"/>
        <v>0</v>
      </c>
      <c r="EF125" s="49"/>
      <c r="EG125" s="44">
        <f t="shared" si="271"/>
        <v>0</v>
      </c>
    </row>
    <row r="126" spans="1:137" s="89" customFormat="1" ht="15.6">
      <c r="A126" s="115">
        <v>45</v>
      </c>
      <c r="B126" s="109"/>
      <c r="C126" s="82"/>
      <c r="D126" s="110"/>
      <c r="E126" s="84"/>
      <c r="F126" s="42"/>
      <c r="G126" s="43"/>
      <c r="H126" s="42"/>
      <c r="I126" s="43">
        <f t="shared" si="273"/>
        <v>0</v>
      </c>
      <c r="J126" s="44"/>
      <c r="K126" s="45"/>
      <c r="L126" s="44"/>
      <c r="M126" s="45">
        <f t="shared" si="455"/>
        <v>0</v>
      </c>
      <c r="N126" s="44"/>
      <c r="O126" s="45"/>
      <c r="P126" s="44"/>
      <c r="Q126" s="45">
        <f t="shared" si="456"/>
        <v>0</v>
      </c>
      <c r="R126" s="44"/>
      <c r="S126" s="45"/>
      <c r="T126" s="44"/>
      <c r="U126" s="45">
        <f t="shared" si="457"/>
        <v>0</v>
      </c>
      <c r="V126" s="49"/>
      <c r="W126" s="44">
        <f t="shared" si="360"/>
        <v>0</v>
      </c>
      <c r="X126" s="50"/>
      <c r="Y126" s="42"/>
      <c r="Z126" s="43"/>
      <c r="AA126" s="42"/>
      <c r="AB126" s="43">
        <f t="shared" si="458"/>
        <v>0</v>
      </c>
      <c r="AC126" s="44"/>
      <c r="AD126" s="45"/>
      <c r="AE126" s="44"/>
      <c r="AF126" s="45">
        <f t="shared" si="459"/>
        <v>0</v>
      </c>
      <c r="AG126" s="44"/>
      <c r="AH126" s="45"/>
      <c r="AI126" s="44"/>
      <c r="AJ126" s="45">
        <f t="shared" si="460"/>
        <v>0</v>
      </c>
      <c r="AK126" s="44"/>
      <c r="AL126" s="45"/>
      <c r="AM126" s="44"/>
      <c r="AN126" s="45">
        <f t="shared" si="461"/>
        <v>0</v>
      </c>
      <c r="AO126" s="49"/>
      <c r="AP126" s="44">
        <f t="shared" si="462"/>
        <v>0</v>
      </c>
      <c r="AQ126" s="50"/>
      <c r="AR126" s="42"/>
      <c r="AS126" s="43"/>
      <c r="AT126" s="42"/>
      <c r="AU126" s="43">
        <f t="shared" si="463"/>
        <v>0</v>
      </c>
      <c r="AV126" s="44"/>
      <c r="AW126" s="45"/>
      <c r="AX126" s="44"/>
      <c r="AY126" s="45">
        <f t="shared" si="464"/>
        <v>0</v>
      </c>
      <c r="AZ126" s="44"/>
      <c r="BA126" s="45"/>
      <c r="BB126" s="44"/>
      <c r="BC126" s="45">
        <f t="shared" si="465"/>
        <v>0</v>
      </c>
      <c r="BD126" s="44"/>
      <c r="BE126" s="45"/>
      <c r="BF126" s="44"/>
      <c r="BG126" s="45">
        <f t="shared" si="466"/>
        <v>0</v>
      </c>
      <c r="BH126" s="49"/>
      <c r="BI126" s="44">
        <f t="shared" si="467"/>
        <v>0</v>
      </c>
      <c r="BJ126" s="50"/>
      <c r="BK126" s="42"/>
      <c r="BL126" s="43"/>
      <c r="BM126" s="42"/>
      <c r="BN126" s="43">
        <f t="shared" si="468"/>
        <v>0</v>
      </c>
      <c r="BO126" s="44"/>
      <c r="BP126" s="45"/>
      <c r="BQ126" s="44"/>
      <c r="BR126" s="45">
        <f t="shared" si="469"/>
        <v>0</v>
      </c>
      <c r="BS126" s="44"/>
      <c r="BT126" s="45"/>
      <c r="BU126" s="44"/>
      <c r="BV126" s="45">
        <f t="shared" si="470"/>
        <v>0</v>
      </c>
      <c r="BW126" s="44"/>
      <c r="BX126" s="45"/>
      <c r="BY126" s="44"/>
      <c r="BZ126" s="45">
        <f t="shared" si="471"/>
        <v>0</v>
      </c>
      <c r="CA126" s="49"/>
      <c r="CB126" s="44">
        <f t="shared" si="472"/>
        <v>0</v>
      </c>
      <c r="CC126" s="50"/>
      <c r="CD126" s="42"/>
      <c r="CE126" s="43"/>
      <c r="CF126" s="42"/>
      <c r="CG126" s="43">
        <f t="shared" si="473"/>
        <v>0</v>
      </c>
      <c r="CH126" s="44"/>
      <c r="CI126" s="45"/>
      <c r="CJ126" s="44"/>
      <c r="CK126" s="45">
        <f t="shared" si="474"/>
        <v>0</v>
      </c>
      <c r="CL126" s="44"/>
      <c r="CM126" s="45"/>
      <c r="CN126" s="44"/>
      <c r="CO126" s="45">
        <f t="shared" si="475"/>
        <v>0</v>
      </c>
      <c r="CP126" s="44"/>
      <c r="CQ126" s="45"/>
      <c r="CR126" s="44"/>
      <c r="CS126" s="45">
        <f t="shared" si="476"/>
        <v>0</v>
      </c>
      <c r="CT126" s="49"/>
      <c r="CU126" s="44">
        <f t="shared" si="477"/>
        <v>0</v>
      </c>
      <c r="CV126" s="50"/>
      <c r="CW126" s="42"/>
      <c r="CX126" s="43"/>
      <c r="CY126" s="42"/>
      <c r="CZ126" s="43">
        <f t="shared" si="478"/>
        <v>0</v>
      </c>
      <c r="DA126" s="44"/>
      <c r="DB126" s="45"/>
      <c r="DC126" s="44"/>
      <c r="DD126" s="45">
        <f t="shared" si="479"/>
        <v>0</v>
      </c>
      <c r="DE126" s="44"/>
      <c r="DF126" s="45"/>
      <c r="DG126" s="44"/>
      <c r="DH126" s="45">
        <f t="shared" si="480"/>
        <v>0</v>
      </c>
      <c r="DI126" s="44"/>
      <c r="DJ126" s="45"/>
      <c r="DK126" s="44"/>
      <c r="DL126" s="45">
        <f t="shared" si="481"/>
        <v>0</v>
      </c>
      <c r="DM126" s="49"/>
      <c r="DN126" s="44">
        <f t="shared" si="482"/>
        <v>0</v>
      </c>
      <c r="DO126" s="50"/>
      <c r="DP126" s="42">
        <f t="shared" si="484"/>
        <v>0</v>
      </c>
      <c r="DQ126" s="43">
        <f t="shared" si="484"/>
        <v>0</v>
      </c>
      <c r="DR126" s="42">
        <f t="shared" si="483"/>
        <v>0</v>
      </c>
      <c r="DS126" s="43">
        <f t="shared" si="483"/>
        <v>0</v>
      </c>
      <c r="DT126" s="44">
        <f t="shared" si="483"/>
        <v>0</v>
      </c>
      <c r="DU126" s="45">
        <f t="shared" si="483"/>
        <v>0</v>
      </c>
      <c r="DV126" s="44">
        <f t="shared" si="483"/>
        <v>0</v>
      </c>
      <c r="DW126" s="45">
        <f t="shared" si="483"/>
        <v>0</v>
      </c>
      <c r="DX126" s="44">
        <f t="shared" si="483"/>
        <v>0</v>
      </c>
      <c r="DY126" s="45">
        <f t="shared" si="483"/>
        <v>0</v>
      </c>
      <c r="DZ126" s="44">
        <f t="shared" si="483"/>
        <v>0</v>
      </c>
      <c r="EA126" s="45">
        <f t="shared" si="429"/>
        <v>0</v>
      </c>
      <c r="EB126" s="44">
        <f t="shared" si="429"/>
        <v>0</v>
      </c>
      <c r="EC126" s="45">
        <f t="shared" si="429"/>
        <v>0</v>
      </c>
      <c r="ED126" s="44">
        <f t="shared" si="429"/>
        <v>0</v>
      </c>
      <c r="EE126" s="45">
        <f t="shared" si="429"/>
        <v>0</v>
      </c>
      <c r="EF126" s="49"/>
      <c r="EG126" s="44">
        <f t="shared" si="271"/>
        <v>0</v>
      </c>
    </row>
    <row r="127" spans="1:137" ht="15.6">
      <c r="A127" s="115">
        <v>46</v>
      </c>
      <c r="B127" s="51"/>
      <c r="C127" s="52"/>
      <c r="D127" s="53"/>
      <c r="E127" s="53"/>
      <c r="F127" s="54">
        <f>SUM(F103:F126)</f>
        <v>0</v>
      </c>
      <c r="G127" s="54">
        <f>SUM(G103:G126)</f>
        <v>0</v>
      </c>
      <c r="H127" s="54">
        <f t="shared" ref="H127" si="485">SUM(H103:H126)</f>
        <v>0</v>
      </c>
      <c r="I127" s="54">
        <f t="shared" si="273"/>
        <v>0</v>
      </c>
      <c r="J127" s="55">
        <f>SUM(J103:J126)</f>
        <v>0</v>
      </c>
      <c r="K127" s="55">
        <f>SUM(K103:K126)</f>
        <v>0</v>
      </c>
      <c r="L127" s="55">
        <f t="shared" ref="L127" si="486">SUM(L103:L126)</f>
        <v>0</v>
      </c>
      <c r="M127" s="55">
        <f t="shared" si="455"/>
        <v>0</v>
      </c>
      <c r="N127" s="55">
        <f>SUM(N103:N126)</f>
        <v>0</v>
      </c>
      <c r="O127" s="55">
        <f>SUM(O103:O126)</f>
        <v>0</v>
      </c>
      <c r="P127" s="55">
        <f t="shared" ref="P127" si="487">SUM(P103:P126)</f>
        <v>0</v>
      </c>
      <c r="Q127" s="55">
        <f t="shared" si="456"/>
        <v>0</v>
      </c>
      <c r="R127" s="55">
        <f>SUM(R103:R126)</f>
        <v>0</v>
      </c>
      <c r="S127" s="55">
        <f>SUM(S103:S126)</f>
        <v>0</v>
      </c>
      <c r="T127" s="55">
        <f t="shared" ref="T127" si="488">SUM(T103:T126)</f>
        <v>0</v>
      </c>
      <c r="U127" s="55">
        <f t="shared" si="457"/>
        <v>0</v>
      </c>
      <c r="V127" s="62"/>
      <c r="W127" s="55">
        <f t="shared" si="360"/>
        <v>0</v>
      </c>
      <c r="X127" s="57"/>
      <c r="Y127" s="54">
        <f>SUM(Y103:Y126)</f>
        <v>0</v>
      </c>
      <c r="Z127" s="54">
        <f>SUM(Z103:Z126)</f>
        <v>0</v>
      </c>
      <c r="AA127" s="54">
        <f t="shared" ref="AA127" si="489">SUM(AA103:AA126)</f>
        <v>0</v>
      </c>
      <c r="AB127" s="54">
        <f t="shared" si="458"/>
        <v>0</v>
      </c>
      <c r="AC127" s="55">
        <f>SUM(AC103:AC126)</f>
        <v>0</v>
      </c>
      <c r="AD127" s="55">
        <f>SUM(AD103:AD126)</f>
        <v>0</v>
      </c>
      <c r="AE127" s="55">
        <f t="shared" ref="AE127" si="490">SUM(AE103:AE126)</f>
        <v>0</v>
      </c>
      <c r="AF127" s="55">
        <f t="shared" si="459"/>
        <v>0</v>
      </c>
      <c r="AG127" s="55">
        <f>SUM(AG103:AG126)</f>
        <v>0</v>
      </c>
      <c r="AH127" s="55">
        <f>SUM(AH103:AH126)</f>
        <v>0</v>
      </c>
      <c r="AI127" s="55">
        <f t="shared" ref="AI127" si="491">SUM(AI103:AI126)</f>
        <v>0</v>
      </c>
      <c r="AJ127" s="55">
        <f t="shared" si="460"/>
        <v>0</v>
      </c>
      <c r="AK127" s="55">
        <f>SUM(AK103:AK126)</f>
        <v>0</v>
      </c>
      <c r="AL127" s="55">
        <f>SUM(AL103:AL126)</f>
        <v>0</v>
      </c>
      <c r="AM127" s="55">
        <f t="shared" ref="AM127" si="492">SUM(AM103:AM126)</f>
        <v>0</v>
      </c>
      <c r="AN127" s="55">
        <f t="shared" si="461"/>
        <v>0</v>
      </c>
      <c r="AO127" s="62"/>
      <c r="AP127" s="55">
        <f t="shared" si="462"/>
        <v>0</v>
      </c>
      <c r="AQ127" s="57"/>
      <c r="AR127" s="54"/>
      <c r="AS127" s="54">
        <f>SUM(AS103:AS126)</f>
        <v>0</v>
      </c>
      <c r="AT127" s="54">
        <f t="shared" ref="AT127" si="493">SUM(AT103:AT126)</f>
        <v>0</v>
      </c>
      <c r="AU127" s="54">
        <f t="shared" si="463"/>
        <v>0</v>
      </c>
      <c r="AV127" s="55">
        <f>SUM(AV103:AV126)</f>
        <v>0</v>
      </c>
      <c r="AW127" s="55">
        <f>SUM(AW103:AW126)</f>
        <v>0</v>
      </c>
      <c r="AX127" s="55">
        <f t="shared" ref="AX127" si="494">SUM(AX103:AX126)</f>
        <v>0</v>
      </c>
      <c r="AY127" s="55">
        <f t="shared" si="464"/>
        <v>0</v>
      </c>
      <c r="AZ127" s="55">
        <f>SUM(AZ103:AZ126)</f>
        <v>0</v>
      </c>
      <c r="BA127" s="55">
        <f>SUM(BA103:BA126)</f>
        <v>0</v>
      </c>
      <c r="BB127" s="55">
        <f t="shared" ref="BB127" si="495">SUM(BB103:BB126)</f>
        <v>0</v>
      </c>
      <c r="BC127" s="55">
        <f t="shared" si="465"/>
        <v>0</v>
      </c>
      <c r="BD127" s="55">
        <f>SUM(BD103:BD126)</f>
        <v>0</v>
      </c>
      <c r="BE127" s="55">
        <f>SUM(BE103:BE126)</f>
        <v>0</v>
      </c>
      <c r="BF127" s="55">
        <f t="shared" ref="BF127" si="496">SUM(BF103:BF126)</f>
        <v>0</v>
      </c>
      <c r="BG127" s="55">
        <f t="shared" si="466"/>
        <v>0</v>
      </c>
      <c r="BH127" s="62"/>
      <c r="BI127" s="55">
        <f t="shared" si="467"/>
        <v>0</v>
      </c>
      <c r="BJ127" s="57"/>
      <c r="BK127" s="54">
        <f>SUM(BK103:BK126)</f>
        <v>0</v>
      </c>
      <c r="BL127" s="54">
        <f>SUM(BL103:BL126)</f>
        <v>0</v>
      </c>
      <c r="BM127" s="54">
        <f t="shared" ref="BM127" si="497">SUM(BM103:BM126)</f>
        <v>0</v>
      </c>
      <c r="BN127" s="54">
        <f t="shared" si="468"/>
        <v>0</v>
      </c>
      <c r="BO127" s="55">
        <f>SUM(BO103:BO126)</f>
        <v>0</v>
      </c>
      <c r="BP127" s="55">
        <f>SUM(BP103:BP126)</f>
        <v>0</v>
      </c>
      <c r="BQ127" s="55">
        <f t="shared" ref="BQ127" si="498">SUM(BQ103:BQ126)</f>
        <v>0</v>
      </c>
      <c r="BR127" s="55">
        <f t="shared" si="469"/>
        <v>0</v>
      </c>
      <c r="BS127" s="55">
        <f>SUM(BS103:BS126)</f>
        <v>0</v>
      </c>
      <c r="BT127" s="55">
        <f>SUM(BT103:BT126)</f>
        <v>0</v>
      </c>
      <c r="BU127" s="55">
        <f t="shared" ref="BU127" si="499">SUM(BU103:BU126)</f>
        <v>0</v>
      </c>
      <c r="BV127" s="55">
        <f t="shared" si="470"/>
        <v>0</v>
      </c>
      <c r="BW127" s="55">
        <f>SUM(BW103:BW126)</f>
        <v>0</v>
      </c>
      <c r="BX127" s="55">
        <f>SUM(BX103:BX126)</f>
        <v>0</v>
      </c>
      <c r="BY127" s="55">
        <f t="shared" ref="BY127" si="500">SUM(BY103:BY126)</f>
        <v>0</v>
      </c>
      <c r="BZ127" s="55">
        <f t="shared" si="471"/>
        <v>0</v>
      </c>
      <c r="CA127" s="62"/>
      <c r="CB127" s="55">
        <f t="shared" si="472"/>
        <v>0</v>
      </c>
      <c r="CC127" s="57"/>
      <c r="CD127" s="54"/>
      <c r="CE127" s="54">
        <f>SUM(CE103:CE126)</f>
        <v>0</v>
      </c>
      <c r="CF127" s="54">
        <f t="shared" ref="CF127" si="501">SUM(CF103:CF126)</f>
        <v>0</v>
      </c>
      <c r="CG127" s="54">
        <f t="shared" si="473"/>
        <v>0</v>
      </c>
      <c r="CH127" s="55">
        <f>SUM(CH103:CH126)</f>
        <v>0</v>
      </c>
      <c r="CI127" s="55">
        <f>SUM(CI103:CI126)</f>
        <v>0</v>
      </c>
      <c r="CJ127" s="55">
        <f t="shared" ref="CJ127" si="502">SUM(CJ103:CJ126)</f>
        <v>0</v>
      </c>
      <c r="CK127" s="55">
        <f t="shared" si="474"/>
        <v>0</v>
      </c>
      <c r="CL127" s="55">
        <f>SUM(CL103:CL126)</f>
        <v>0</v>
      </c>
      <c r="CM127" s="55">
        <f>SUM(CM103:CM126)</f>
        <v>0</v>
      </c>
      <c r="CN127" s="55">
        <f t="shared" ref="CN127" si="503">SUM(CN103:CN126)</f>
        <v>0</v>
      </c>
      <c r="CO127" s="55">
        <f t="shared" si="475"/>
        <v>0</v>
      </c>
      <c r="CP127" s="55">
        <f>SUM(CP103:CP126)</f>
        <v>0</v>
      </c>
      <c r="CQ127" s="55">
        <f>SUM(CQ103:CQ126)</f>
        <v>0</v>
      </c>
      <c r="CR127" s="55">
        <f t="shared" ref="CR127" si="504">SUM(CR103:CR126)</f>
        <v>0</v>
      </c>
      <c r="CS127" s="55">
        <f t="shared" si="476"/>
        <v>0</v>
      </c>
      <c r="CT127" s="62"/>
      <c r="CU127" s="55">
        <f t="shared" si="477"/>
        <v>0</v>
      </c>
      <c r="CV127" s="57"/>
      <c r="CW127" s="54">
        <f>SUM(CW103:CW126)</f>
        <v>0</v>
      </c>
      <c r="CX127" s="54">
        <f>SUM(CX103:CX126)</f>
        <v>0</v>
      </c>
      <c r="CY127" s="54">
        <f t="shared" ref="CY127" si="505">SUM(CY103:CY126)</f>
        <v>0</v>
      </c>
      <c r="CZ127" s="54">
        <f t="shared" si="478"/>
        <v>0</v>
      </c>
      <c r="DA127" s="55">
        <f>SUM(DA103:DA126)</f>
        <v>0</v>
      </c>
      <c r="DB127" s="55">
        <f>SUM(DB103:DB126)</f>
        <v>0</v>
      </c>
      <c r="DC127" s="55">
        <f t="shared" ref="DC127" si="506">SUM(DC103:DC126)</f>
        <v>0</v>
      </c>
      <c r="DD127" s="55">
        <f t="shared" si="479"/>
        <v>0</v>
      </c>
      <c r="DE127" s="55">
        <f>SUM(DE103:DE126)</f>
        <v>0</v>
      </c>
      <c r="DF127" s="55">
        <f>SUM(DF103:DF126)</f>
        <v>0</v>
      </c>
      <c r="DG127" s="55">
        <f t="shared" ref="DG127" si="507">SUM(DG103:DG126)</f>
        <v>0</v>
      </c>
      <c r="DH127" s="55">
        <f t="shared" si="480"/>
        <v>0</v>
      </c>
      <c r="DI127" s="55">
        <f>SUM(DI103:DI126)</f>
        <v>0</v>
      </c>
      <c r="DJ127" s="55">
        <f>SUM(DJ103:DJ126)</f>
        <v>0</v>
      </c>
      <c r="DK127" s="55">
        <f t="shared" ref="DK127" si="508">SUM(DK103:DK126)</f>
        <v>0</v>
      </c>
      <c r="DL127" s="55">
        <f t="shared" si="481"/>
        <v>0</v>
      </c>
      <c r="DM127" s="62"/>
      <c r="DN127" s="55">
        <f t="shared" si="482"/>
        <v>0</v>
      </c>
      <c r="DO127" s="57"/>
      <c r="DP127" s="54">
        <f t="shared" si="484"/>
        <v>0</v>
      </c>
      <c r="DQ127" s="54">
        <f t="shared" si="484"/>
        <v>0</v>
      </c>
      <c r="DR127" s="54">
        <f t="shared" si="483"/>
        <v>0</v>
      </c>
      <c r="DS127" s="54">
        <f t="shared" si="483"/>
        <v>0</v>
      </c>
      <c r="DT127" s="55">
        <f t="shared" si="483"/>
        <v>0</v>
      </c>
      <c r="DU127" s="55">
        <f t="shared" si="483"/>
        <v>0</v>
      </c>
      <c r="DV127" s="55">
        <f t="shared" si="483"/>
        <v>0</v>
      </c>
      <c r="DW127" s="55">
        <f t="shared" si="483"/>
        <v>0</v>
      </c>
      <c r="DX127" s="55">
        <f t="shared" si="483"/>
        <v>0</v>
      </c>
      <c r="DY127" s="55">
        <f t="shared" si="483"/>
        <v>0</v>
      </c>
      <c r="DZ127" s="55">
        <f t="shared" si="483"/>
        <v>0</v>
      </c>
      <c r="EA127" s="55">
        <f t="shared" si="429"/>
        <v>0</v>
      </c>
      <c r="EB127" s="55">
        <f t="shared" si="429"/>
        <v>0</v>
      </c>
      <c r="EC127" s="55">
        <f t="shared" si="429"/>
        <v>0</v>
      </c>
      <c r="ED127" s="55">
        <f t="shared" si="429"/>
        <v>0</v>
      </c>
      <c r="EE127" s="55">
        <f t="shared" si="429"/>
        <v>0</v>
      </c>
      <c r="EF127" s="62"/>
      <c r="EG127" s="55">
        <f t="shared" si="271"/>
        <v>0</v>
      </c>
    </row>
    <row r="128" spans="1:137" ht="15" thickBot="1">
      <c r="A128" s="115"/>
      <c r="B128" s="40"/>
      <c r="C128" s="41"/>
      <c r="D128" s="41"/>
      <c r="E128" s="41"/>
      <c r="F128" s="42"/>
      <c r="G128" s="43"/>
      <c r="H128" s="42"/>
      <c r="I128" s="43"/>
      <c r="J128" s="44"/>
      <c r="K128" s="45"/>
      <c r="L128" s="44"/>
      <c r="M128" s="45"/>
      <c r="N128" s="44"/>
      <c r="O128" s="45"/>
      <c r="P128" s="44"/>
      <c r="Q128" s="45"/>
      <c r="R128" s="44"/>
      <c r="S128" s="45"/>
      <c r="T128" s="44"/>
      <c r="U128" s="45"/>
      <c r="V128" s="49"/>
      <c r="W128" s="44"/>
      <c r="X128" s="50"/>
      <c r="Y128" s="42"/>
      <c r="Z128" s="43"/>
      <c r="AA128" s="42"/>
      <c r="AB128" s="43"/>
      <c r="AC128" s="44"/>
      <c r="AD128" s="45"/>
      <c r="AE128" s="44"/>
      <c r="AF128" s="45"/>
      <c r="AG128" s="44"/>
      <c r="AH128" s="45"/>
      <c r="AI128" s="44"/>
      <c r="AJ128" s="45"/>
      <c r="AK128" s="44"/>
      <c r="AL128" s="45"/>
      <c r="AM128" s="44"/>
      <c r="AN128" s="45"/>
      <c r="AO128" s="49"/>
      <c r="AP128" s="44"/>
      <c r="AQ128" s="50"/>
      <c r="AR128" s="42"/>
      <c r="AS128" s="43"/>
      <c r="AT128" s="42"/>
      <c r="AU128" s="43"/>
      <c r="AV128" s="44"/>
      <c r="AW128" s="45"/>
      <c r="AX128" s="44"/>
      <c r="AY128" s="45"/>
      <c r="AZ128" s="44"/>
      <c r="BA128" s="45"/>
      <c r="BB128" s="44"/>
      <c r="BC128" s="45"/>
      <c r="BD128" s="44"/>
      <c r="BE128" s="45"/>
      <c r="BF128" s="44"/>
      <c r="BG128" s="45"/>
      <c r="BH128" s="49"/>
      <c r="BI128" s="44"/>
      <c r="BJ128" s="50"/>
      <c r="BK128" s="42"/>
      <c r="BL128" s="43"/>
      <c r="BM128" s="42"/>
      <c r="BN128" s="43"/>
      <c r="BO128" s="44"/>
      <c r="BP128" s="45"/>
      <c r="BQ128" s="44"/>
      <c r="BR128" s="45"/>
      <c r="BS128" s="44"/>
      <c r="BT128" s="45"/>
      <c r="BU128" s="44"/>
      <c r="BV128" s="45"/>
      <c r="BW128" s="44"/>
      <c r="BX128" s="45"/>
      <c r="BY128" s="44"/>
      <c r="BZ128" s="45"/>
      <c r="CA128" s="49"/>
      <c r="CB128" s="44"/>
      <c r="CC128" s="50"/>
      <c r="CD128" s="42"/>
      <c r="CE128" s="43"/>
      <c r="CF128" s="42"/>
      <c r="CG128" s="43"/>
      <c r="CH128" s="44"/>
      <c r="CI128" s="45"/>
      <c r="CJ128" s="44"/>
      <c r="CK128" s="45"/>
      <c r="CL128" s="44"/>
      <c r="CM128" s="45"/>
      <c r="CN128" s="44"/>
      <c r="CO128" s="45"/>
      <c r="CP128" s="44"/>
      <c r="CQ128" s="45"/>
      <c r="CR128" s="44"/>
      <c r="CS128" s="45"/>
      <c r="CT128" s="49"/>
      <c r="CU128" s="44"/>
      <c r="CV128" s="50"/>
      <c r="CW128" s="42"/>
      <c r="CX128" s="43"/>
      <c r="CY128" s="42"/>
      <c r="CZ128" s="43"/>
      <c r="DA128" s="44"/>
      <c r="DB128" s="45"/>
      <c r="DC128" s="44"/>
      <c r="DD128" s="45"/>
      <c r="DE128" s="44"/>
      <c r="DF128" s="45"/>
      <c r="DG128" s="44"/>
      <c r="DH128" s="45"/>
      <c r="DI128" s="44"/>
      <c r="DJ128" s="45"/>
      <c r="DK128" s="44"/>
      <c r="DL128" s="45"/>
      <c r="DM128" s="49"/>
      <c r="DN128" s="44"/>
      <c r="DO128" s="50"/>
      <c r="DP128" s="42">
        <f t="shared" si="484"/>
        <v>0</v>
      </c>
      <c r="DQ128" s="43">
        <f t="shared" si="484"/>
        <v>0</v>
      </c>
      <c r="DR128" s="42">
        <f t="shared" si="483"/>
        <v>0</v>
      </c>
      <c r="DS128" s="43">
        <f t="shared" si="483"/>
        <v>0</v>
      </c>
      <c r="DT128" s="44">
        <f t="shared" si="483"/>
        <v>0</v>
      </c>
      <c r="DU128" s="45">
        <f t="shared" si="483"/>
        <v>0</v>
      </c>
      <c r="DV128" s="44">
        <f t="shared" si="483"/>
        <v>0</v>
      </c>
      <c r="DW128" s="45">
        <f t="shared" si="483"/>
        <v>0</v>
      </c>
      <c r="DX128" s="44">
        <f t="shared" si="483"/>
        <v>0</v>
      </c>
      <c r="DY128" s="45">
        <f t="shared" si="483"/>
        <v>0</v>
      </c>
      <c r="DZ128" s="44">
        <f t="shared" si="483"/>
        <v>0</v>
      </c>
      <c r="EA128" s="45">
        <f t="shared" si="429"/>
        <v>0</v>
      </c>
      <c r="EB128" s="44">
        <f t="shared" si="429"/>
        <v>0</v>
      </c>
      <c r="EC128" s="45">
        <f t="shared" si="429"/>
        <v>0</v>
      </c>
      <c r="ED128" s="44">
        <f t="shared" si="429"/>
        <v>0</v>
      </c>
      <c r="EE128" s="45">
        <f t="shared" si="429"/>
        <v>0</v>
      </c>
      <c r="EF128" s="49"/>
      <c r="EG128" s="44">
        <f t="shared" si="271"/>
        <v>0</v>
      </c>
    </row>
    <row r="129" spans="1:137" s="26" customFormat="1" ht="16.2" thickBot="1">
      <c r="A129" s="26">
        <v>47</v>
      </c>
      <c r="B129" s="97"/>
      <c r="C129" s="98"/>
      <c r="D129" s="99"/>
      <c r="E129" s="99"/>
      <c r="F129" s="100">
        <f t="shared" ref="F129:BM129" si="509">F127+F100</f>
        <v>0</v>
      </c>
      <c r="G129" s="100">
        <f t="shared" si="509"/>
        <v>0</v>
      </c>
      <c r="H129" s="100">
        <f t="shared" si="509"/>
        <v>0</v>
      </c>
      <c r="I129" s="100">
        <f t="shared" si="273"/>
        <v>0</v>
      </c>
      <c r="J129" s="101">
        <f t="shared" ref="J129:L129" si="510">J127+J100</f>
        <v>0</v>
      </c>
      <c r="K129" s="101">
        <f t="shared" si="510"/>
        <v>0</v>
      </c>
      <c r="L129" s="101">
        <f t="shared" si="510"/>
        <v>0</v>
      </c>
      <c r="M129" s="101">
        <f t="shared" ref="M129" si="511">+J129+K129+L129</f>
        <v>0</v>
      </c>
      <c r="N129" s="101">
        <f t="shared" ref="N129:P129" si="512">N127+N100</f>
        <v>0</v>
      </c>
      <c r="O129" s="101">
        <f t="shared" si="512"/>
        <v>0</v>
      </c>
      <c r="P129" s="101">
        <f t="shared" si="512"/>
        <v>0</v>
      </c>
      <c r="Q129" s="101">
        <f t="shared" ref="Q129" si="513">+N129+O129+P129</f>
        <v>0</v>
      </c>
      <c r="R129" s="101">
        <f t="shared" ref="R129:T129" si="514">R127+R100</f>
        <v>0</v>
      </c>
      <c r="S129" s="101">
        <f t="shared" si="514"/>
        <v>0</v>
      </c>
      <c r="T129" s="101">
        <f t="shared" si="514"/>
        <v>0</v>
      </c>
      <c r="U129" s="101">
        <f t="shared" ref="U129:W129" si="515">+R129+S129+T129</f>
        <v>0</v>
      </c>
      <c r="V129" s="32"/>
      <c r="W129" s="101">
        <f t="shared" si="515"/>
        <v>0</v>
      </c>
      <c r="X129" s="102"/>
      <c r="Y129" s="100">
        <f t="shared" si="509"/>
        <v>0</v>
      </c>
      <c r="Z129" s="100">
        <f t="shared" si="509"/>
        <v>0</v>
      </c>
      <c r="AA129" s="100">
        <f t="shared" si="509"/>
        <v>0</v>
      </c>
      <c r="AB129" s="100">
        <f t="shared" ref="AB129" si="516">+Y129+Z129+AA129</f>
        <v>0</v>
      </c>
      <c r="AC129" s="101">
        <f t="shared" ref="AC129:AE129" si="517">AC127+AC100</f>
        <v>0</v>
      </c>
      <c r="AD129" s="101">
        <f t="shared" si="517"/>
        <v>0</v>
      </c>
      <c r="AE129" s="101">
        <f t="shared" si="517"/>
        <v>0</v>
      </c>
      <c r="AF129" s="101">
        <f t="shared" ref="AF129" si="518">+AC129+AD129+AE129</f>
        <v>0</v>
      </c>
      <c r="AG129" s="101">
        <f t="shared" ref="AG129:AI129" si="519">AG127+AG100</f>
        <v>0</v>
      </c>
      <c r="AH129" s="101">
        <f t="shared" si="519"/>
        <v>0</v>
      </c>
      <c r="AI129" s="101">
        <f t="shared" si="519"/>
        <v>0</v>
      </c>
      <c r="AJ129" s="101">
        <f t="shared" ref="AJ129" si="520">+AG129+AH129+AI129</f>
        <v>0</v>
      </c>
      <c r="AK129" s="101">
        <f t="shared" ref="AK129:AM129" si="521">AK127+AK100</f>
        <v>0</v>
      </c>
      <c r="AL129" s="101">
        <f t="shared" si="521"/>
        <v>0</v>
      </c>
      <c r="AM129" s="101">
        <f t="shared" si="521"/>
        <v>0</v>
      </c>
      <c r="AN129" s="101">
        <f t="shared" ref="AN129" si="522">+AK129+AL129+AM129</f>
        <v>0</v>
      </c>
      <c r="AO129" s="32"/>
      <c r="AP129" s="101">
        <f t="shared" ref="AP129" si="523">+AM129+AN129+AO129</f>
        <v>0</v>
      </c>
      <c r="AQ129" s="102"/>
      <c r="AR129" s="100"/>
      <c r="AS129" s="100">
        <f t="shared" si="509"/>
        <v>0</v>
      </c>
      <c r="AT129" s="100">
        <f t="shared" si="509"/>
        <v>0</v>
      </c>
      <c r="AU129" s="100">
        <f t="shared" ref="AU129" si="524">+AR129+AS129+AT129</f>
        <v>0</v>
      </c>
      <c r="AV129" s="101">
        <f t="shared" ref="AV129:AX129" si="525">AV127+AV100</f>
        <v>0</v>
      </c>
      <c r="AW129" s="101">
        <f t="shared" si="525"/>
        <v>0</v>
      </c>
      <c r="AX129" s="101">
        <f t="shared" si="525"/>
        <v>0</v>
      </c>
      <c r="AY129" s="101">
        <f t="shared" ref="AY129" si="526">+AV129+AW129+AX129</f>
        <v>0</v>
      </c>
      <c r="AZ129" s="101">
        <f t="shared" ref="AZ129:BB129" si="527">AZ127+AZ100</f>
        <v>0</v>
      </c>
      <c r="BA129" s="101">
        <f t="shared" si="527"/>
        <v>0</v>
      </c>
      <c r="BB129" s="101">
        <f t="shared" si="527"/>
        <v>0</v>
      </c>
      <c r="BC129" s="101">
        <f t="shared" ref="BC129" si="528">+AZ129+BA129+BB129</f>
        <v>0</v>
      </c>
      <c r="BD129" s="101">
        <f t="shared" ref="BD129:BF129" si="529">BD127+BD100</f>
        <v>0</v>
      </c>
      <c r="BE129" s="101">
        <f t="shared" si="529"/>
        <v>0</v>
      </c>
      <c r="BF129" s="101">
        <f t="shared" si="529"/>
        <v>0</v>
      </c>
      <c r="BG129" s="101">
        <f t="shared" ref="BG129" si="530">+BD129+BE129+BF129</f>
        <v>0</v>
      </c>
      <c r="BH129" s="32"/>
      <c r="BI129" s="101">
        <f t="shared" ref="BI129" si="531">+BF129+BG129+BH129</f>
        <v>0</v>
      </c>
      <c r="BJ129" s="102"/>
      <c r="BK129" s="100">
        <f t="shared" si="509"/>
        <v>0</v>
      </c>
      <c r="BL129" s="100">
        <f t="shared" si="509"/>
        <v>0</v>
      </c>
      <c r="BM129" s="100">
        <f t="shared" si="509"/>
        <v>0</v>
      </c>
      <c r="BN129" s="100">
        <f t="shared" ref="BN129" si="532">+BK129+BL129+BM129</f>
        <v>0</v>
      </c>
      <c r="BO129" s="101">
        <f t="shared" ref="BO129:BQ129" si="533">BO127+BO100</f>
        <v>0</v>
      </c>
      <c r="BP129" s="101">
        <f t="shared" si="533"/>
        <v>0</v>
      </c>
      <c r="BQ129" s="101">
        <f t="shared" si="533"/>
        <v>0</v>
      </c>
      <c r="BR129" s="101">
        <f t="shared" ref="BR129" si="534">+BO129+BP129+BQ129</f>
        <v>0</v>
      </c>
      <c r="BS129" s="101">
        <f t="shared" ref="BS129:BU129" si="535">BS127+BS100</f>
        <v>0</v>
      </c>
      <c r="BT129" s="101">
        <f t="shared" si="535"/>
        <v>0</v>
      </c>
      <c r="BU129" s="101">
        <f t="shared" si="535"/>
        <v>0</v>
      </c>
      <c r="BV129" s="101">
        <f t="shared" ref="BV129" si="536">+BS129+BT129+BU129</f>
        <v>0</v>
      </c>
      <c r="BW129" s="101">
        <f t="shared" ref="BW129:BY129" si="537">BW127+BW100</f>
        <v>0</v>
      </c>
      <c r="BX129" s="101">
        <f t="shared" si="537"/>
        <v>0</v>
      </c>
      <c r="BY129" s="101">
        <f t="shared" si="537"/>
        <v>0</v>
      </c>
      <c r="BZ129" s="101">
        <f t="shared" ref="BZ129" si="538">+BW129+BX129+BY129</f>
        <v>0</v>
      </c>
      <c r="CA129" s="32"/>
      <c r="CB129" s="101">
        <f t="shared" ref="CB129" si="539">+BY129+BZ129+CA129</f>
        <v>0</v>
      </c>
      <c r="CC129" s="102"/>
      <c r="CD129" s="100"/>
      <c r="CE129" s="100">
        <f t="shared" ref="CE129:CY129" si="540">CE127+CE100</f>
        <v>0</v>
      </c>
      <c r="CF129" s="100">
        <f t="shared" si="540"/>
        <v>0</v>
      </c>
      <c r="CG129" s="100">
        <f t="shared" ref="CG129" si="541">+CD129+CE129+CF129</f>
        <v>0</v>
      </c>
      <c r="CH129" s="101">
        <f t="shared" ref="CH129:CJ129" si="542">CH127+CH100</f>
        <v>0</v>
      </c>
      <c r="CI129" s="101">
        <f t="shared" si="542"/>
        <v>0</v>
      </c>
      <c r="CJ129" s="101">
        <f t="shared" si="542"/>
        <v>0</v>
      </c>
      <c r="CK129" s="101">
        <f t="shared" ref="CK129" si="543">+CH129+CI129+CJ129</f>
        <v>0</v>
      </c>
      <c r="CL129" s="101">
        <f t="shared" ref="CL129:CN129" si="544">CL127+CL100</f>
        <v>0</v>
      </c>
      <c r="CM129" s="101">
        <f t="shared" si="544"/>
        <v>0</v>
      </c>
      <c r="CN129" s="101">
        <f t="shared" si="544"/>
        <v>0</v>
      </c>
      <c r="CO129" s="101">
        <f t="shared" ref="CO129" si="545">+CL129+CM129+CN129</f>
        <v>0</v>
      </c>
      <c r="CP129" s="101">
        <f t="shared" ref="CP129:CR129" si="546">CP127+CP100</f>
        <v>0</v>
      </c>
      <c r="CQ129" s="101">
        <f t="shared" si="546"/>
        <v>0</v>
      </c>
      <c r="CR129" s="101">
        <f t="shared" si="546"/>
        <v>0</v>
      </c>
      <c r="CS129" s="101">
        <f t="shared" ref="CS129" si="547">+CP129+CQ129+CR129</f>
        <v>0</v>
      </c>
      <c r="CT129" s="32"/>
      <c r="CU129" s="101">
        <f t="shared" ref="CU129" si="548">+CR129+CS129+CT129</f>
        <v>0</v>
      </c>
      <c r="CV129" s="102"/>
      <c r="CW129" s="100">
        <f t="shared" si="540"/>
        <v>0</v>
      </c>
      <c r="CX129" s="100">
        <f t="shared" si="540"/>
        <v>0</v>
      </c>
      <c r="CY129" s="100">
        <f t="shared" si="540"/>
        <v>0</v>
      </c>
      <c r="CZ129" s="100">
        <f t="shared" ref="CZ129" si="549">+CW129+CX129+CY129</f>
        <v>0</v>
      </c>
      <c r="DA129" s="101">
        <f t="shared" ref="DA129:DC129" si="550">DA127+DA100</f>
        <v>0</v>
      </c>
      <c r="DB129" s="101">
        <f t="shared" si="550"/>
        <v>0</v>
      </c>
      <c r="DC129" s="101">
        <f t="shared" si="550"/>
        <v>0</v>
      </c>
      <c r="DD129" s="101">
        <f t="shared" ref="DD129" si="551">+DA129+DB129+DC129</f>
        <v>0</v>
      </c>
      <c r="DE129" s="101">
        <f t="shared" ref="DE129:DG129" si="552">DE127+DE100</f>
        <v>0</v>
      </c>
      <c r="DF129" s="101">
        <f t="shared" si="552"/>
        <v>0</v>
      </c>
      <c r="DG129" s="101">
        <f t="shared" si="552"/>
        <v>0</v>
      </c>
      <c r="DH129" s="101">
        <f t="shared" ref="DH129" si="553">+DE129+DF129+DG129</f>
        <v>0</v>
      </c>
      <c r="DI129" s="101">
        <f t="shared" ref="DI129:DK129" si="554">DI127+DI100</f>
        <v>0</v>
      </c>
      <c r="DJ129" s="101">
        <f t="shared" si="554"/>
        <v>0</v>
      </c>
      <c r="DK129" s="101">
        <f t="shared" si="554"/>
        <v>0</v>
      </c>
      <c r="DL129" s="101">
        <f t="shared" ref="DL129" si="555">+DI129+DJ129+DK129</f>
        <v>0</v>
      </c>
      <c r="DM129" s="32"/>
      <c r="DN129" s="101">
        <f t="shared" ref="DN129" si="556">+DK129+DL129+DM129</f>
        <v>0</v>
      </c>
      <c r="DO129" s="102"/>
      <c r="DP129" s="100">
        <f t="shared" si="484"/>
        <v>0</v>
      </c>
      <c r="DQ129" s="100">
        <f t="shared" si="484"/>
        <v>0</v>
      </c>
      <c r="DR129" s="100">
        <f t="shared" si="483"/>
        <v>0</v>
      </c>
      <c r="DS129" s="100">
        <f t="shared" si="483"/>
        <v>0</v>
      </c>
      <c r="DT129" s="101">
        <f t="shared" si="483"/>
        <v>0</v>
      </c>
      <c r="DU129" s="101">
        <f t="shared" si="483"/>
        <v>0</v>
      </c>
      <c r="DV129" s="101">
        <f t="shared" si="483"/>
        <v>0</v>
      </c>
      <c r="DW129" s="101">
        <f t="shared" si="483"/>
        <v>0</v>
      </c>
      <c r="DX129" s="101">
        <f t="shared" si="483"/>
        <v>0</v>
      </c>
      <c r="DY129" s="101">
        <f t="shared" si="483"/>
        <v>0</v>
      </c>
      <c r="DZ129" s="101">
        <f t="shared" si="483"/>
        <v>0</v>
      </c>
      <c r="EA129" s="101">
        <f t="shared" si="429"/>
        <v>0</v>
      </c>
      <c r="EB129" s="101">
        <f t="shared" si="429"/>
        <v>0</v>
      </c>
      <c r="EC129" s="101">
        <f t="shared" si="429"/>
        <v>0</v>
      </c>
      <c r="ED129" s="101">
        <f t="shared" si="429"/>
        <v>0</v>
      </c>
      <c r="EE129" s="101">
        <f t="shared" si="429"/>
        <v>0</v>
      </c>
      <c r="EF129" s="32"/>
      <c r="EG129" s="101">
        <f t="shared" si="271"/>
        <v>0</v>
      </c>
    </row>
    <row r="130" spans="1:137">
      <c r="A130" s="115"/>
      <c r="B130" s="40"/>
      <c r="C130" s="41"/>
      <c r="D130" s="41"/>
      <c r="E130" s="41"/>
      <c r="F130" s="76"/>
      <c r="G130" s="43"/>
      <c r="H130" s="76"/>
      <c r="I130" s="43"/>
      <c r="J130" s="77"/>
      <c r="K130" s="45"/>
      <c r="L130" s="77"/>
      <c r="M130" s="45"/>
      <c r="N130" s="77"/>
      <c r="O130" s="45"/>
      <c r="P130" s="77"/>
      <c r="Q130" s="45"/>
      <c r="R130" s="77"/>
      <c r="S130" s="45"/>
      <c r="T130" s="77"/>
      <c r="U130" s="45"/>
      <c r="V130" s="49"/>
      <c r="W130" s="77"/>
      <c r="X130" s="50"/>
      <c r="Y130" s="76"/>
      <c r="Z130" s="43"/>
      <c r="AA130" s="76"/>
      <c r="AB130" s="43"/>
      <c r="AC130" s="77"/>
      <c r="AD130" s="45"/>
      <c r="AE130" s="77"/>
      <c r="AF130" s="45"/>
      <c r="AG130" s="77"/>
      <c r="AH130" s="45"/>
      <c r="AI130" s="77"/>
      <c r="AJ130" s="45"/>
      <c r="AK130" s="77"/>
      <c r="AL130" s="45"/>
      <c r="AM130" s="77"/>
      <c r="AN130" s="45"/>
      <c r="AO130" s="49"/>
      <c r="AP130" s="77"/>
      <c r="AQ130" s="50"/>
      <c r="AR130" s="76"/>
      <c r="AS130" s="43"/>
      <c r="AT130" s="76"/>
      <c r="AU130" s="43"/>
      <c r="AV130" s="77"/>
      <c r="AW130" s="45"/>
      <c r="AX130" s="77"/>
      <c r="AY130" s="45"/>
      <c r="AZ130" s="77"/>
      <c r="BA130" s="45"/>
      <c r="BB130" s="77"/>
      <c r="BC130" s="45"/>
      <c r="BD130" s="77"/>
      <c r="BE130" s="45"/>
      <c r="BF130" s="77"/>
      <c r="BG130" s="45"/>
      <c r="BH130" s="49"/>
      <c r="BI130" s="77"/>
      <c r="BJ130" s="50"/>
      <c r="BK130" s="76"/>
      <c r="BL130" s="43"/>
      <c r="BM130" s="76"/>
      <c r="BN130" s="43"/>
      <c r="BO130" s="77"/>
      <c r="BP130" s="45"/>
      <c r="BQ130" s="77"/>
      <c r="BR130" s="45"/>
      <c r="BS130" s="77"/>
      <c r="BT130" s="45"/>
      <c r="BU130" s="77"/>
      <c r="BV130" s="45"/>
      <c r="BW130" s="77"/>
      <c r="BX130" s="45"/>
      <c r="BY130" s="77"/>
      <c r="BZ130" s="45"/>
      <c r="CA130" s="49"/>
      <c r="CB130" s="77"/>
      <c r="CC130" s="50"/>
      <c r="CD130" s="76"/>
      <c r="CE130" s="43"/>
      <c r="CF130" s="76"/>
      <c r="CG130" s="43"/>
      <c r="CH130" s="77"/>
      <c r="CI130" s="45"/>
      <c r="CJ130" s="77"/>
      <c r="CK130" s="45"/>
      <c r="CL130" s="77"/>
      <c r="CM130" s="45"/>
      <c r="CN130" s="77"/>
      <c r="CO130" s="45"/>
      <c r="CP130" s="77"/>
      <c r="CQ130" s="45"/>
      <c r="CR130" s="77"/>
      <c r="CS130" s="45"/>
      <c r="CT130" s="49"/>
      <c r="CU130" s="77"/>
      <c r="CV130" s="50"/>
      <c r="CW130" s="76"/>
      <c r="CX130" s="43"/>
      <c r="CY130" s="76"/>
      <c r="CZ130" s="43"/>
      <c r="DA130" s="77"/>
      <c r="DB130" s="45"/>
      <c r="DC130" s="77"/>
      <c r="DD130" s="45"/>
      <c r="DE130" s="77"/>
      <c r="DF130" s="45"/>
      <c r="DG130" s="77"/>
      <c r="DH130" s="45"/>
      <c r="DI130" s="77"/>
      <c r="DJ130" s="45"/>
      <c r="DK130" s="77"/>
      <c r="DL130" s="45"/>
      <c r="DM130" s="49"/>
      <c r="DN130" s="77"/>
      <c r="DO130" s="50"/>
      <c r="DP130" s="76">
        <f t="shared" si="484"/>
        <v>0</v>
      </c>
      <c r="DQ130" s="43">
        <f t="shared" si="484"/>
        <v>0</v>
      </c>
      <c r="DR130" s="76">
        <f t="shared" si="483"/>
        <v>0</v>
      </c>
      <c r="DS130" s="43">
        <f t="shared" si="483"/>
        <v>0</v>
      </c>
      <c r="DT130" s="77">
        <f t="shared" si="483"/>
        <v>0</v>
      </c>
      <c r="DU130" s="45">
        <f t="shared" si="483"/>
        <v>0</v>
      </c>
      <c r="DV130" s="77">
        <f t="shared" si="483"/>
        <v>0</v>
      </c>
      <c r="DW130" s="45">
        <f t="shared" si="483"/>
        <v>0</v>
      </c>
      <c r="DX130" s="77">
        <f t="shared" si="483"/>
        <v>0</v>
      </c>
      <c r="DY130" s="45">
        <f t="shared" si="483"/>
        <v>0</v>
      </c>
      <c r="DZ130" s="77">
        <f t="shared" si="483"/>
        <v>0</v>
      </c>
      <c r="EA130" s="45">
        <f t="shared" si="429"/>
        <v>0</v>
      </c>
      <c r="EB130" s="77">
        <f t="shared" si="429"/>
        <v>0</v>
      </c>
      <c r="EC130" s="45">
        <f t="shared" si="429"/>
        <v>0</v>
      </c>
      <c r="ED130" s="77">
        <f t="shared" si="429"/>
        <v>0</v>
      </c>
      <c r="EE130" s="45">
        <f t="shared" si="429"/>
        <v>0</v>
      </c>
      <c r="EF130" s="49"/>
      <c r="EG130" s="77">
        <f t="shared" si="271"/>
        <v>0</v>
      </c>
    </row>
    <row r="131" spans="1:137" ht="15.6">
      <c r="B131" s="103"/>
      <c r="C131" s="104"/>
      <c r="D131" s="41"/>
      <c r="E131" s="41"/>
      <c r="F131" s="105"/>
      <c r="G131" s="59"/>
      <c r="H131" s="105"/>
      <c r="I131" s="59">
        <f t="shared" si="273"/>
        <v>0</v>
      </c>
      <c r="J131" s="106"/>
      <c r="K131" s="61"/>
      <c r="L131" s="106"/>
      <c r="M131" s="61">
        <f t="shared" ref="M131:M135" si="557">+J131+K131+L131</f>
        <v>0</v>
      </c>
      <c r="N131" s="106"/>
      <c r="O131" s="61"/>
      <c r="P131" s="106"/>
      <c r="Q131" s="61">
        <f t="shared" ref="Q131:Q135" si="558">+N131+O131+P131</f>
        <v>0</v>
      </c>
      <c r="R131" s="106"/>
      <c r="S131" s="61"/>
      <c r="T131" s="106"/>
      <c r="U131" s="61">
        <f t="shared" ref="U131:U135" si="559">+R131+S131+T131</f>
        <v>0</v>
      </c>
      <c r="V131" s="107"/>
      <c r="W131" s="106">
        <f t="shared" ref="W131:W147" si="560">+U131+Q131+M131+I131</f>
        <v>0</v>
      </c>
      <c r="X131" s="108"/>
      <c r="Y131" s="105"/>
      <c r="Z131" s="59"/>
      <c r="AA131" s="105"/>
      <c r="AB131" s="59">
        <f t="shared" ref="AB131:AB135" si="561">+Y131+Z131+AA131</f>
        <v>0</v>
      </c>
      <c r="AC131" s="106"/>
      <c r="AD131" s="61"/>
      <c r="AE131" s="106"/>
      <c r="AF131" s="61">
        <f t="shared" ref="AF131:AF135" si="562">+AC131+AD131+AE131</f>
        <v>0</v>
      </c>
      <c r="AG131" s="106"/>
      <c r="AH131" s="61"/>
      <c r="AI131" s="106"/>
      <c r="AJ131" s="61">
        <f t="shared" ref="AJ131:AJ135" si="563">+AG131+AH131+AI131</f>
        <v>0</v>
      </c>
      <c r="AK131" s="106"/>
      <c r="AL131" s="61"/>
      <c r="AM131" s="106"/>
      <c r="AN131" s="61">
        <f t="shared" ref="AN131:AN135" si="564">+AK131+AL131+AM131</f>
        <v>0</v>
      </c>
      <c r="AO131" s="107"/>
      <c r="AP131" s="106">
        <f t="shared" ref="AP131:AP135" si="565">+AN131+AJ131+AF131+AB131</f>
        <v>0</v>
      </c>
      <c r="AQ131" s="108"/>
      <c r="AR131" s="105"/>
      <c r="AS131" s="59"/>
      <c r="AT131" s="105"/>
      <c r="AU131" s="59">
        <f t="shared" ref="AU131:AU135" si="566">+AR131+AS131+AT131</f>
        <v>0</v>
      </c>
      <c r="AV131" s="106"/>
      <c r="AW131" s="61"/>
      <c r="AX131" s="106"/>
      <c r="AY131" s="61">
        <f t="shared" ref="AY131:AY135" si="567">+AV131+AW131+AX131</f>
        <v>0</v>
      </c>
      <c r="AZ131" s="106"/>
      <c r="BA131" s="61"/>
      <c r="BB131" s="106"/>
      <c r="BC131" s="61">
        <f t="shared" ref="BC131:BC135" si="568">+AZ131+BA131+BB131</f>
        <v>0</v>
      </c>
      <c r="BD131" s="106"/>
      <c r="BE131" s="61"/>
      <c r="BF131" s="106"/>
      <c r="BG131" s="61">
        <f t="shared" ref="BG131:BG135" si="569">+BD131+BE131+BF131</f>
        <v>0</v>
      </c>
      <c r="BH131" s="107"/>
      <c r="BI131" s="106">
        <f t="shared" ref="BI131:BI135" si="570">+BG131+BC131+AY131+AU131</f>
        <v>0</v>
      </c>
      <c r="BJ131" s="108"/>
      <c r="BK131" s="105"/>
      <c r="BL131" s="59"/>
      <c r="BM131" s="105"/>
      <c r="BN131" s="59">
        <f t="shared" ref="BN131:BN135" si="571">+BK131+BL131+BM131</f>
        <v>0</v>
      </c>
      <c r="BO131" s="106"/>
      <c r="BP131" s="61"/>
      <c r="BQ131" s="106"/>
      <c r="BR131" s="61">
        <f t="shared" ref="BR131:BR135" si="572">+BO131+BP131+BQ131</f>
        <v>0</v>
      </c>
      <c r="BS131" s="106"/>
      <c r="BT131" s="61"/>
      <c r="BU131" s="106"/>
      <c r="BV131" s="61">
        <f t="shared" ref="BV131:BV135" si="573">+BS131+BT131+BU131</f>
        <v>0</v>
      </c>
      <c r="BW131" s="106"/>
      <c r="BX131" s="61"/>
      <c r="BY131" s="106"/>
      <c r="BZ131" s="61">
        <f t="shared" ref="BZ131:BZ135" si="574">+BW131+BX131+BY131</f>
        <v>0</v>
      </c>
      <c r="CA131" s="107"/>
      <c r="CB131" s="106">
        <f t="shared" ref="CB131:CB135" si="575">+BZ131+BV131+BR131+BN131</f>
        <v>0</v>
      </c>
      <c r="CC131" s="108"/>
      <c r="CD131" s="105"/>
      <c r="CE131" s="59"/>
      <c r="CF131" s="105"/>
      <c r="CG131" s="59">
        <f t="shared" ref="CG131:CG135" si="576">+CD131+CE131+CF131</f>
        <v>0</v>
      </c>
      <c r="CH131" s="106"/>
      <c r="CI131" s="61"/>
      <c r="CJ131" s="106"/>
      <c r="CK131" s="61">
        <f t="shared" ref="CK131:CK135" si="577">+CH131+CI131+CJ131</f>
        <v>0</v>
      </c>
      <c r="CL131" s="106"/>
      <c r="CM131" s="61"/>
      <c r="CN131" s="106"/>
      <c r="CO131" s="61">
        <f t="shared" ref="CO131:CO135" si="578">+CL131+CM131+CN131</f>
        <v>0</v>
      </c>
      <c r="CP131" s="106"/>
      <c r="CQ131" s="61"/>
      <c r="CR131" s="106"/>
      <c r="CS131" s="61">
        <f t="shared" ref="CS131:CS135" si="579">+CP131+CQ131+CR131</f>
        <v>0</v>
      </c>
      <c r="CT131" s="107"/>
      <c r="CU131" s="106">
        <f t="shared" ref="CU131:CU135" si="580">+CS131+CO131+CK131+CG131</f>
        <v>0</v>
      </c>
      <c r="CV131" s="108"/>
      <c r="CW131" s="105"/>
      <c r="CX131" s="59"/>
      <c r="CY131" s="105"/>
      <c r="CZ131" s="59">
        <f t="shared" ref="CZ131:CZ135" si="581">+CW131+CX131+CY131</f>
        <v>0</v>
      </c>
      <c r="DA131" s="106"/>
      <c r="DB131" s="61"/>
      <c r="DC131" s="106"/>
      <c r="DD131" s="61">
        <f t="shared" ref="DD131:DD135" si="582">+DA131+DB131+DC131</f>
        <v>0</v>
      </c>
      <c r="DE131" s="106"/>
      <c r="DF131" s="61"/>
      <c r="DG131" s="106"/>
      <c r="DH131" s="61">
        <f t="shared" ref="DH131:DH135" si="583">+DE131+DF131+DG131</f>
        <v>0</v>
      </c>
      <c r="DI131" s="106"/>
      <c r="DJ131" s="61"/>
      <c r="DK131" s="106"/>
      <c r="DL131" s="61">
        <f t="shared" ref="DL131:DL135" si="584">+DI131+DJ131+DK131</f>
        <v>0</v>
      </c>
      <c r="DM131" s="107"/>
      <c r="DN131" s="106">
        <f t="shared" ref="DN131:DN135" si="585">+DL131+DH131+DD131+CZ131</f>
        <v>0</v>
      </c>
      <c r="DO131" s="108"/>
      <c r="DP131" s="105">
        <f t="shared" si="484"/>
        <v>0</v>
      </c>
      <c r="DQ131" s="59">
        <f t="shared" si="484"/>
        <v>0</v>
      </c>
      <c r="DR131" s="105">
        <f t="shared" si="483"/>
        <v>0</v>
      </c>
      <c r="DS131" s="59">
        <f t="shared" si="483"/>
        <v>0</v>
      </c>
      <c r="DT131" s="106">
        <f t="shared" si="483"/>
        <v>0</v>
      </c>
      <c r="DU131" s="61">
        <f t="shared" si="483"/>
        <v>0</v>
      </c>
      <c r="DV131" s="106">
        <f t="shared" si="483"/>
        <v>0</v>
      </c>
      <c r="DW131" s="61">
        <f t="shared" si="483"/>
        <v>0</v>
      </c>
      <c r="DX131" s="106">
        <f t="shared" si="483"/>
        <v>0</v>
      </c>
      <c r="DY131" s="61">
        <f t="shared" si="483"/>
        <v>0</v>
      </c>
      <c r="DZ131" s="106">
        <f t="shared" si="483"/>
        <v>0</v>
      </c>
      <c r="EA131" s="61">
        <f t="shared" si="429"/>
        <v>0</v>
      </c>
      <c r="EB131" s="106">
        <f t="shared" si="429"/>
        <v>0</v>
      </c>
      <c r="EC131" s="61">
        <f t="shared" si="429"/>
        <v>0</v>
      </c>
      <c r="ED131" s="106">
        <f t="shared" si="429"/>
        <v>0</v>
      </c>
      <c r="EE131" s="61">
        <f t="shared" si="429"/>
        <v>0</v>
      </c>
      <c r="EF131" s="107"/>
      <c r="EG131" s="106">
        <f t="shared" si="271"/>
        <v>0</v>
      </c>
    </row>
    <row r="132" spans="1:137" ht="15.6">
      <c r="A132" s="115">
        <v>48</v>
      </c>
      <c r="B132" s="103"/>
      <c r="C132" s="48"/>
      <c r="D132" s="41"/>
      <c r="E132" s="41"/>
      <c r="F132" s="42"/>
      <c r="G132" s="59"/>
      <c r="H132" s="42"/>
      <c r="I132" s="59">
        <f t="shared" si="273"/>
        <v>0</v>
      </c>
      <c r="J132" s="44"/>
      <c r="K132" s="61"/>
      <c r="L132" s="44"/>
      <c r="M132" s="61">
        <f t="shared" si="557"/>
        <v>0</v>
      </c>
      <c r="N132" s="44"/>
      <c r="O132" s="61"/>
      <c r="P132" s="44"/>
      <c r="Q132" s="61">
        <f t="shared" si="558"/>
        <v>0</v>
      </c>
      <c r="R132" s="44"/>
      <c r="S132" s="61"/>
      <c r="T132" s="44"/>
      <c r="U132" s="61">
        <f t="shared" si="559"/>
        <v>0</v>
      </c>
      <c r="V132" s="107"/>
      <c r="W132" s="106">
        <f t="shared" si="560"/>
        <v>0</v>
      </c>
      <c r="X132" s="108"/>
      <c r="Y132" s="42"/>
      <c r="Z132" s="59"/>
      <c r="AA132" s="42"/>
      <c r="AB132" s="59">
        <f t="shared" si="561"/>
        <v>0</v>
      </c>
      <c r="AC132" s="44"/>
      <c r="AD132" s="61"/>
      <c r="AE132" s="44"/>
      <c r="AF132" s="61">
        <f t="shared" si="562"/>
        <v>0</v>
      </c>
      <c r="AG132" s="44"/>
      <c r="AH132" s="61"/>
      <c r="AI132" s="44"/>
      <c r="AJ132" s="61">
        <f t="shared" si="563"/>
        <v>0</v>
      </c>
      <c r="AK132" s="44"/>
      <c r="AL132" s="61"/>
      <c r="AM132" s="44"/>
      <c r="AN132" s="61">
        <f t="shared" si="564"/>
        <v>0</v>
      </c>
      <c r="AO132" s="107"/>
      <c r="AP132" s="106">
        <f t="shared" si="565"/>
        <v>0</v>
      </c>
      <c r="AQ132" s="108"/>
      <c r="AR132" s="42"/>
      <c r="AS132" s="59"/>
      <c r="AT132" s="42"/>
      <c r="AU132" s="59">
        <f t="shared" si="566"/>
        <v>0</v>
      </c>
      <c r="AV132" s="44"/>
      <c r="AW132" s="61"/>
      <c r="AX132" s="44"/>
      <c r="AY132" s="61">
        <f t="shared" si="567"/>
        <v>0</v>
      </c>
      <c r="AZ132" s="44"/>
      <c r="BA132" s="61"/>
      <c r="BB132" s="44"/>
      <c r="BC132" s="61">
        <f t="shared" si="568"/>
        <v>0</v>
      </c>
      <c r="BD132" s="44"/>
      <c r="BE132" s="61"/>
      <c r="BF132" s="44"/>
      <c r="BG132" s="61">
        <f t="shared" si="569"/>
        <v>0</v>
      </c>
      <c r="BH132" s="107"/>
      <c r="BI132" s="106">
        <f t="shared" si="570"/>
        <v>0</v>
      </c>
      <c r="BJ132" s="108"/>
      <c r="BK132" s="42"/>
      <c r="BL132" s="59"/>
      <c r="BM132" s="42"/>
      <c r="BN132" s="59">
        <f t="shared" si="571"/>
        <v>0</v>
      </c>
      <c r="BO132" s="44"/>
      <c r="BP132" s="61"/>
      <c r="BQ132" s="44"/>
      <c r="BR132" s="61">
        <f t="shared" si="572"/>
        <v>0</v>
      </c>
      <c r="BS132" s="44"/>
      <c r="BT132" s="61"/>
      <c r="BU132" s="44"/>
      <c r="BV132" s="61">
        <f t="shared" si="573"/>
        <v>0</v>
      </c>
      <c r="BW132" s="44"/>
      <c r="BX132" s="61"/>
      <c r="BY132" s="44"/>
      <c r="BZ132" s="61">
        <f t="shared" si="574"/>
        <v>0</v>
      </c>
      <c r="CA132" s="107"/>
      <c r="CB132" s="106">
        <f t="shared" si="575"/>
        <v>0</v>
      </c>
      <c r="CC132" s="108"/>
      <c r="CD132" s="42"/>
      <c r="CE132" s="59"/>
      <c r="CF132" s="42"/>
      <c r="CG132" s="59">
        <f t="shared" si="576"/>
        <v>0</v>
      </c>
      <c r="CH132" s="44"/>
      <c r="CI132" s="61"/>
      <c r="CJ132" s="44"/>
      <c r="CK132" s="61">
        <f t="shared" si="577"/>
        <v>0</v>
      </c>
      <c r="CL132" s="44"/>
      <c r="CM132" s="61"/>
      <c r="CN132" s="44"/>
      <c r="CO132" s="61">
        <f t="shared" si="578"/>
        <v>0</v>
      </c>
      <c r="CP132" s="44"/>
      <c r="CQ132" s="61"/>
      <c r="CR132" s="44"/>
      <c r="CS132" s="61">
        <f t="shared" si="579"/>
        <v>0</v>
      </c>
      <c r="CT132" s="107"/>
      <c r="CU132" s="106">
        <f t="shared" si="580"/>
        <v>0</v>
      </c>
      <c r="CV132" s="108"/>
      <c r="CW132" s="42"/>
      <c r="CX132" s="59"/>
      <c r="CY132" s="42"/>
      <c r="CZ132" s="59">
        <f t="shared" si="581"/>
        <v>0</v>
      </c>
      <c r="DA132" s="44"/>
      <c r="DB132" s="61"/>
      <c r="DC132" s="44"/>
      <c r="DD132" s="61">
        <f t="shared" si="582"/>
        <v>0</v>
      </c>
      <c r="DE132" s="44"/>
      <c r="DF132" s="61"/>
      <c r="DG132" s="44"/>
      <c r="DH132" s="61">
        <f t="shared" si="583"/>
        <v>0</v>
      </c>
      <c r="DI132" s="44"/>
      <c r="DJ132" s="61"/>
      <c r="DK132" s="44"/>
      <c r="DL132" s="61">
        <f t="shared" si="584"/>
        <v>0</v>
      </c>
      <c r="DM132" s="107"/>
      <c r="DN132" s="106">
        <f t="shared" si="585"/>
        <v>0</v>
      </c>
      <c r="DO132" s="108"/>
      <c r="DP132" s="42">
        <f t="shared" si="484"/>
        <v>0</v>
      </c>
      <c r="DQ132" s="59">
        <f t="shared" si="484"/>
        <v>0</v>
      </c>
      <c r="DR132" s="42">
        <f t="shared" si="483"/>
        <v>0</v>
      </c>
      <c r="DS132" s="59">
        <f t="shared" si="483"/>
        <v>0</v>
      </c>
      <c r="DT132" s="44">
        <f t="shared" si="483"/>
        <v>0</v>
      </c>
      <c r="DU132" s="61">
        <f t="shared" si="483"/>
        <v>0</v>
      </c>
      <c r="DV132" s="44">
        <f t="shared" si="483"/>
        <v>0</v>
      </c>
      <c r="DW132" s="61">
        <f t="shared" si="483"/>
        <v>0</v>
      </c>
      <c r="DX132" s="44">
        <f t="shared" si="483"/>
        <v>0</v>
      </c>
      <c r="DY132" s="61">
        <f t="shared" si="483"/>
        <v>0</v>
      </c>
      <c r="DZ132" s="44">
        <f t="shared" si="483"/>
        <v>0</v>
      </c>
      <c r="EA132" s="61">
        <f t="shared" si="429"/>
        <v>0</v>
      </c>
      <c r="EB132" s="44">
        <f t="shared" si="429"/>
        <v>0</v>
      </c>
      <c r="EC132" s="61">
        <f t="shared" si="429"/>
        <v>0</v>
      </c>
      <c r="ED132" s="44">
        <f t="shared" si="429"/>
        <v>0</v>
      </c>
      <c r="EE132" s="61">
        <f t="shared" si="429"/>
        <v>0</v>
      </c>
      <c r="EF132" s="107"/>
      <c r="EG132" s="106">
        <f t="shared" si="271"/>
        <v>0</v>
      </c>
    </row>
    <row r="133" spans="1:137" ht="15.6">
      <c r="A133" s="115">
        <v>49</v>
      </c>
      <c r="B133" s="40"/>
      <c r="C133" s="48"/>
      <c r="D133" s="7"/>
      <c r="E133" s="41"/>
      <c r="F133" s="42"/>
      <c r="G133" s="43"/>
      <c r="H133" s="42"/>
      <c r="I133" s="43">
        <f t="shared" si="273"/>
        <v>0</v>
      </c>
      <c r="J133" s="44"/>
      <c r="K133" s="45"/>
      <c r="L133" s="44"/>
      <c r="M133" s="45">
        <f t="shared" si="557"/>
        <v>0</v>
      </c>
      <c r="N133" s="44"/>
      <c r="O133" s="45"/>
      <c r="P133" s="44"/>
      <c r="Q133" s="45">
        <f t="shared" si="558"/>
        <v>0</v>
      </c>
      <c r="R133" s="44"/>
      <c r="S133" s="45"/>
      <c r="T133" s="44"/>
      <c r="U133" s="45">
        <f t="shared" si="559"/>
        <v>0</v>
      </c>
      <c r="V133" s="113"/>
      <c r="W133" s="44">
        <f t="shared" si="560"/>
        <v>0</v>
      </c>
      <c r="X133" s="50"/>
      <c r="Y133" s="42"/>
      <c r="Z133" s="43"/>
      <c r="AA133" s="42"/>
      <c r="AB133" s="43">
        <f t="shared" si="561"/>
        <v>0</v>
      </c>
      <c r="AC133" s="44"/>
      <c r="AD133" s="45"/>
      <c r="AE133" s="44"/>
      <c r="AF133" s="45">
        <f t="shared" si="562"/>
        <v>0</v>
      </c>
      <c r="AG133" s="44"/>
      <c r="AH133" s="45"/>
      <c r="AI133" s="44"/>
      <c r="AJ133" s="45">
        <f t="shared" si="563"/>
        <v>0</v>
      </c>
      <c r="AK133" s="44"/>
      <c r="AL133" s="45"/>
      <c r="AM133" s="44"/>
      <c r="AN133" s="45">
        <f t="shared" si="564"/>
        <v>0</v>
      </c>
      <c r="AO133" s="113"/>
      <c r="AP133" s="44">
        <f t="shared" si="565"/>
        <v>0</v>
      </c>
      <c r="AQ133" s="50"/>
      <c r="AR133" s="42"/>
      <c r="AS133" s="43"/>
      <c r="AT133" s="42"/>
      <c r="AU133" s="43">
        <f t="shared" si="566"/>
        <v>0</v>
      </c>
      <c r="AV133" s="44"/>
      <c r="AW133" s="45"/>
      <c r="AX133" s="44"/>
      <c r="AY133" s="45">
        <f t="shared" si="567"/>
        <v>0</v>
      </c>
      <c r="AZ133" s="44"/>
      <c r="BA133" s="45"/>
      <c r="BB133" s="44"/>
      <c r="BC133" s="45">
        <f t="shared" si="568"/>
        <v>0</v>
      </c>
      <c r="BD133" s="44"/>
      <c r="BE133" s="45"/>
      <c r="BF133" s="44"/>
      <c r="BG133" s="45">
        <f t="shared" si="569"/>
        <v>0</v>
      </c>
      <c r="BH133" s="113"/>
      <c r="BI133" s="44">
        <f t="shared" si="570"/>
        <v>0</v>
      </c>
      <c r="BJ133" s="50"/>
      <c r="BK133" s="42"/>
      <c r="BL133" s="43"/>
      <c r="BM133" s="42"/>
      <c r="BN133" s="43">
        <f t="shared" si="571"/>
        <v>0</v>
      </c>
      <c r="BO133" s="44"/>
      <c r="BP133" s="45"/>
      <c r="BQ133" s="44"/>
      <c r="BR133" s="45">
        <f t="shared" si="572"/>
        <v>0</v>
      </c>
      <c r="BS133" s="44"/>
      <c r="BT133" s="45"/>
      <c r="BU133" s="44"/>
      <c r="BV133" s="45">
        <f t="shared" si="573"/>
        <v>0</v>
      </c>
      <c r="BW133" s="44"/>
      <c r="BX133" s="45"/>
      <c r="BY133" s="44"/>
      <c r="BZ133" s="45">
        <f t="shared" si="574"/>
        <v>0</v>
      </c>
      <c r="CA133" s="113"/>
      <c r="CB133" s="44">
        <f t="shared" si="575"/>
        <v>0</v>
      </c>
      <c r="CC133" s="50"/>
      <c r="CD133" s="42"/>
      <c r="CE133" s="43"/>
      <c r="CF133" s="42"/>
      <c r="CG133" s="43">
        <f t="shared" si="576"/>
        <v>0</v>
      </c>
      <c r="CH133" s="44"/>
      <c r="CI133" s="45"/>
      <c r="CJ133" s="44"/>
      <c r="CK133" s="45">
        <f t="shared" si="577"/>
        <v>0</v>
      </c>
      <c r="CL133" s="44"/>
      <c r="CM133" s="45"/>
      <c r="CN133" s="44"/>
      <c r="CO133" s="45">
        <f t="shared" si="578"/>
        <v>0</v>
      </c>
      <c r="CP133" s="44"/>
      <c r="CQ133" s="45"/>
      <c r="CR133" s="44"/>
      <c r="CS133" s="45">
        <f t="shared" si="579"/>
        <v>0</v>
      </c>
      <c r="CT133" s="113"/>
      <c r="CU133" s="44">
        <f t="shared" si="580"/>
        <v>0</v>
      </c>
      <c r="CV133" s="50"/>
      <c r="CW133" s="42"/>
      <c r="CX133" s="43"/>
      <c r="CY133" s="42"/>
      <c r="CZ133" s="43">
        <f t="shared" si="581"/>
        <v>0</v>
      </c>
      <c r="DA133" s="44"/>
      <c r="DB133" s="45"/>
      <c r="DC133" s="44"/>
      <c r="DD133" s="45">
        <f t="shared" si="582"/>
        <v>0</v>
      </c>
      <c r="DE133" s="44"/>
      <c r="DF133" s="45"/>
      <c r="DG133" s="44"/>
      <c r="DH133" s="45">
        <f t="shared" si="583"/>
        <v>0</v>
      </c>
      <c r="DI133" s="44"/>
      <c r="DJ133" s="45"/>
      <c r="DK133" s="44"/>
      <c r="DL133" s="45">
        <f t="shared" si="584"/>
        <v>0</v>
      </c>
      <c r="DM133" s="113"/>
      <c r="DN133" s="44">
        <f t="shared" si="585"/>
        <v>0</v>
      </c>
      <c r="DO133" s="50"/>
      <c r="DP133" s="42">
        <f t="shared" si="484"/>
        <v>0</v>
      </c>
      <c r="DQ133" s="43">
        <f t="shared" si="484"/>
        <v>0</v>
      </c>
      <c r="DR133" s="42">
        <f t="shared" si="483"/>
        <v>0</v>
      </c>
      <c r="DS133" s="43">
        <f t="shared" si="483"/>
        <v>0</v>
      </c>
      <c r="DT133" s="44">
        <f t="shared" si="483"/>
        <v>0</v>
      </c>
      <c r="DU133" s="45">
        <f t="shared" si="483"/>
        <v>0</v>
      </c>
      <c r="DV133" s="44">
        <f t="shared" si="483"/>
        <v>0</v>
      </c>
      <c r="DW133" s="45">
        <f t="shared" si="483"/>
        <v>0</v>
      </c>
      <c r="DX133" s="44">
        <f t="shared" si="483"/>
        <v>0</v>
      </c>
      <c r="DY133" s="45">
        <f t="shared" si="483"/>
        <v>0</v>
      </c>
      <c r="DZ133" s="44">
        <f t="shared" si="483"/>
        <v>0</v>
      </c>
      <c r="EA133" s="45">
        <f t="shared" si="429"/>
        <v>0</v>
      </c>
      <c r="EB133" s="44">
        <f t="shared" si="429"/>
        <v>0</v>
      </c>
      <c r="EC133" s="45">
        <f t="shared" si="429"/>
        <v>0</v>
      </c>
      <c r="ED133" s="44">
        <f t="shared" si="429"/>
        <v>0</v>
      </c>
      <c r="EE133" s="45">
        <f t="shared" si="429"/>
        <v>0</v>
      </c>
      <c r="EF133" s="113"/>
      <c r="EG133" s="44">
        <f t="shared" si="271"/>
        <v>0</v>
      </c>
    </row>
    <row r="134" spans="1:137" ht="15.6">
      <c r="A134" s="115">
        <v>50</v>
      </c>
      <c r="B134" s="40"/>
      <c r="C134" s="48"/>
      <c r="D134" s="7"/>
      <c r="E134" s="41"/>
      <c r="F134" s="42"/>
      <c r="G134" s="43"/>
      <c r="H134" s="42"/>
      <c r="I134" s="43">
        <f t="shared" si="273"/>
        <v>0</v>
      </c>
      <c r="J134" s="44"/>
      <c r="K134" s="45"/>
      <c r="L134" s="44"/>
      <c r="M134" s="45">
        <f t="shared" si="557"/>
        <v>0</v>
      </c>
      <c r="N134" s="44"/>
      <c r="O134" s="45"/>
      <c r="P134" s="44"/>
      <c r="Q134" s="45">
        <f t="shared" si="558"/>
        <v>0</v>
      </c>
      <c r="R134" s="44"/>
      <c r="S134" s="45"/>
      <c r="T134" s="44"/>
      <c r="U134" s="45">
        <f t="shared" si="559"/>
        <v>0</v>
      </c>
      <c r="V134" s="49"/>
      <c r="W134" s="44">
        <f t="shared" si="560"/>
        <v>0</v>
      </c>
      <c r="X134" s="50"/>
      <c r="Y134" s="42"/>
      <c r="Z134" s="43"/>
      <c r="AA134" s="42"/>
      <c r="AB134" s="43">
        <f t="shared" si="561"/>
        <v>0</v>
      </c>
      <c r="AC134" s="44"/>
      <c r="AD134" s="45"/>
      <c r="AE134" s="44"/>
      <c r="AF134" s="45">
        <f t="shared" si="562"/>
        <v>0</v>
      </c>
      <c r="AG134" s="44"/>
      <c r="AH134" s="45"/>
      <c r="AI134" s="44"/>
      <c r="AJ134" s="45">
        <f t="shared" si="563"/>
        <v>0</v>
      </c>
      <c r="AK134" s="44"/>
      <c r="AL134" s="45"/>
      <c r="AM134" s="44"/>
      <c r="AN134" s="45">
        <f t="shared" si="564"/>
        <v>0</v>
      </c>
      <c r="AO134" s="49"/>
      <c r="AP134" s="44">
        <f t="shared" si="565"/>
        <v>0</v>
      </c>
      <c r="AQ134" s="50"/>
      <c r="AR134" s="42"/>
      <c r="AS134" s="43"/>
      <c r="AT134" s="42"/>
      <c r="AU134" s="43">
        <f t="shared" si="566"/>
        <v>0</v>
      </c>
      <c r="AV134" s="44"/>
      <c r="AW134" s="45"/>
      <c r="AX134" s="44"/>
      <c r="AY134" s="45">
        <f t="shared" si="567"/>
        <v>0</v>
      </c>
      <c r="AZ134" s="44"/>
      <c r="BA134" s="45"/>
      <c r="BB134" s="44"/>
      <c r="BC134" s="45">
        <f t="shared" si="568"/>
        <v>0</v>
      </c>
      <c r="BD134" s="44"/>
      <c r="BE134" s="45"/>
      <c r="BF134" s="44"/>
      <c r="BG134" s="45">
        <f t="shared" si="569"/>
        <v>0</v>
      </c>
      <c r="BH134" s="49"/>
      <c r="BI134" s="44">
        <f t="shared" si="570"/>
        <v>0</v>
      </c>
      <c r="BJ134" s="50"/>
      <c r="BK134" s="42"/>
      <c r="BL134" s="43"/>
      <c r="BM134" s="42"/>
      <c r="BN134" s="43">
        <f t="shared" si="571"/>
        <v>0</v>
      </c>
      <c r="BO134" s="44"/>
      <c r="BP134" s="45"/>
      <c r="BQ134" s="44"/>
      <c r="BR134" s="45">
        <f t="shared" si="572"/>
        <v>0</v>
      </c>
      <c r="BS134" s="44"/>
      <c r="BT134" s="45"/>
      <c r="BU134" s="44"/>
      <c r="BV134" s="45">
        <f t="shared" si="573"/>
        <v>0</v>
      </c>
      <c r="BW134" s="44"/>
      <c r="BX134" s="45"/>
      <c r="BY134" s="44"/>
      <c r="BZ134" s="45">
        <f t="shared" si="574"/>
        <v>0</v>
      </c>
      <c r="CA134" s="49"/>
      <c r="CB134" s="44">
        <f t="shared" si="575"/>
        <v>0</v>
      </c>
      <c r="CC134" s="50"/>
      <c r="CD134" s="42"/>
      <c r="CE134" s="43"/>
      <c r="CF134" s="42"/>
      <c r="CG134" s="43">
        <f t="shared" si="576"/>
        <v>0</v>
      </c>
      <c r="CH134" s="44"/>
      <c r="CI134" s="45"/>
      <c r="CJ134" s="44"/>
      <c r="CK134" s="45">
        <f t="shared" si="577"/>
        <v>0</v>
      </c>
      <c r="CL134" s="44"/>
      <c r="CM134" s="45"/>
      <c r="CN134" s="44"/>
      <c r="CO134" s="45">
        <f t="shared" si="578"/>
        <v>0</v>
      </c>
      <c r="CP134" s="44"/>
      <c r="CQ134" s="45"/>
      <c r="CR134" s="44"/>
      <c r="CS134" s="45">
        <f t="shared" si="579"/>
        <v>0</v>
      </c>
      <c r="CT134" s="49"/>
      <c r="CU134" s="44">
        <f t="shared" si="580"/>
        <v>0</v>
      </c>
      <c r="CV134" s="50"/>
      <c r="CW134" s="42"/>
      <c r="CX134" s="43"/>
      <c r="CY134" s="42"/>
      <c r="CZ134" s="43">
        <f t="shared" si="581"/>
        <v>0</v>
      </c>
      <c r="DA134" s="44"/>
      <c r="DB134" s="45"/>
      <c r="DC134" s="44"/>
      <c r="DD134" s="45">
        <f t="shared" si="582"/>
        <v>0</v>
      </c>
      <c r="DE134" s="44"/>
      <c r="DF134" s="45"/>
      <c r="DG134" s="44"/>
      <c r="DH134" s="45">
        <f t="shared" si="583"/>
        <v>0</v>
      </c>
      <c r="DI134" s="44"/>
      <c r="DJ134" s="45"/>
      <c r="DK134" s="44"/>
      <c r="DL134" s="45">
        <f t="shared" si="584"/>
        <v>0</v>
      </c>
      <c r="DM134" s="49"/>
      <c r="DN134" s="44">
        <f t="shared" si="585"/>
        <v>0</v>
      </c>
      <c r="DO134" s="50"/>
      <c r="DP134" s="42">
        <f t="shared" si="484"/>
        <v>0</v>
      </c>
      <c r="DQ134" s="43">
        <f t="shared" si="484"/>
        <v>0</v>
      </c>
      <c r="DR134" s="42">
        <f t="shared" si="483"/>
        <v>0</v>
      </c>
      <c r="DS134" s="43">
        <f t="shared" si="483"/>
        <v>0</v>
      </c>
      <c r="DT134" s="44">
        <f t="shared" si="483"/>
        <v>0</v>
      </c>
      <c r="DU134" s="45">
        <f t="shared" si="483"/>
        <v>0</v>
      </c>
      <c r="DV134" s="44">
        <f t="shared" si="483"/>
        <v>0</v>
      </c>
      <c r="DW134" s="45">
        <f t="shared" si="483"/>
        <v>0</v>
      </c>
      <c r="DX134" s="44">
        <f t="shared" si="483"/>
        <v>0</v>
      </c>
      <c r="DY134" s="45">
        <f t="shared" si="483"/>
        <v>0</v>
      </c>
      <c r="DZ134" s="44">
        <f t="shared" si="483"/>
        <v>0</v>
      </c>
      <c r="EA134" s="45">
        <f t="shared" si="429"/>
        <v>0</v>
      </c>
      <c r="EB134" s="44">
        <f t="shared" si="429"/>
        <v>0</v>
      </c>
      <c r="EC134" s="45">
        <f t="shared" si="429"/>
        <v>0</v>
      </c>
      <c r="ED134" s="44">
        <f t="shared" si="429"/>
        <v>0</v>
      </c>
      <c r="EE134" s="45">
        <f t="shared" si="429"/>
        <v>0</v>
      </c>
      <c r="EF134" s="49"/>
      <c r="EG134" s="44">
        <f t="shared" si="271"/>
        <v>0</v>
      </c>
    </row>
    <row r="135" spans="1:137" ht="15.6">
      <c r="A135" s="115">
        <v>51</v>
      </c>
      <c r="B135" s="51"/>
      <c r="C135" s="52"/>
      <c r="D135" s="53"/>
      <c r="E135" s="53"/>
      <c r="F135" s="54">
        <f>SUM(F132:F134)</f>
        <v>0</v>
      </c>
      <c r="G135" s="54">
        <f>SUM(G132:G134)</f>
        <v>0</v>
      </c>
      <c r="H135" s="54">
        <f t="shared" ref="H135" si="586">SUM(H132:H134)</f>
        <v>0</v>
      </c>
      <c r="I135" s="54">
        <f t="shared" si="273"/>
        <v>0</v>
      </c>
      <c r="J135" s="55">
        <f>SUM(J132:J134)</f>
        <v>0</v>
      </c>
      <c r="K135" s="55">
        <f>SUM(K132:K134)</f>
        <v>0</v>
      </c>
      <c r="L135" s="55">
        <f t="shared" ref="L135" si="587">SUM(L132:L134)</f>
        <v>0</v>
      </c>
      <c r="M135" s="55">
        <f t="shared" si="557"/>
        <v>0</v>
      </c>
      <c r="N135" s="55">
        <f>SUM(N132:N134)</f>
        <v>0</v>
      </c>
      <c r="O135" s="55">
        <f>SUM(O132:O134)</f>
        <v>0</v>
      </c>
      <c r="P135" s="55">
        <f t="shared" ref="P135" si="588">SUM(P132:P134)</f>
        <v>0</v>
      </c>
      <c r="Q135" s="55">
        <f t="shared" si="558"/>
        <v>0</v>
      </c>
      <c r="R135" s="55">
        <f>SUM(R132:R134)</f>
        <v>0</v>
      </c>
      <c r="S135" s="55">
        <f>SUM(S132:S134)</f>
        <v>0</v>
      </c>
      <c r="T135" s="55">
        <f t="shared" ref="T135" si="589">SUM(T132:T134)</f>
        <v>0</v>
      </c>
      <c r="U135" s="55">
        <f t="shared" si="559"/>
        <v>0</v>
      </c>
      <c r="V135" s="62"/>
      <c r="W135" s="55">
        <f t="shared" si="560"/>
        <v>0</v>
      </c>
      <c r="X135" s="57"/>
      <c r="Y135" s="54">
        <f>SUM(Y132:Y134)</f>
        <v>0</v>
      </c>
      <c r="Z135" s="54">
        <f>SUM(Z132:Z134)</f>
        <v>0</v>
      </c>
      <c r="AA135" s="54">
        <f t="shared" ref="AA135" si="590">SUM(AA132:AA134)</f>
        <v>0</v>
      </c>
      <c r="AB135" s="54">
        <f t="shared" si="561"/>
        <v>0</v>
      </c>
      <c r="AC135" s="55">
        <f>SUM(AC132:AC134)</f>
        <v>0</v>
      </c>
      <c r="AD135" s="55">
        <f>SUM(AD132:AD134)</f>
        <v>0</v>
      </c>
      <c r="AE135" s="55">
        <f t="shared" ref="AE135" si="591">SUM(AE132:AE134)</f>
        <v>0</v>
      </c>
      <c r="AF135" s="55">
        <f t="shared" si="562"/>
        <v>0</v>
      </c>
      <c r="AG135" s="55">
        <f>SUM(AG132:AG134)</f>
        <v>0</v>
      </c>
      <c r="AH135" s="55">
        <f>SUM(AH132:AH134)</f>
        <v>0</v>
      </c>
      <c r="AI135" s="55">
        <f t="shared" ref="AI135" si="592">SUM(AI132:AI134)</f>
        <v>0</v>
      </c>
      <c r="AJ135" s="55">
        <f t="shared" si="563"/>
        <v>0</v>
      </c>
      <c r="AK135" s="55">
        <f>SUM(AK132:AK134)</f>
        <v>0</v>
      </c>
      <c r="AL135" s="55">
        <f>SUM(AL132:AL134)</f>
        <v>0</v>
      </c>
      <c r="AM135" s="55">
        <f t="shared" ref="AM135" si="593">SUM(AM132:AM134)</f>
        <v>0</v>
      </c>
      <c r="AN135" s="55">
        <f t="shared" si="564"/>
        <v>0</v>
      </c>
      <c r="AO135" s="62"/>
      <c r="AP135" s="55">
        <f t="shared" si="565"/>
        <v>0</v>
      </c>
      <c r="AQ135" s="57"/>
      <c r="AR135" s="54"/>
      <c r="AS135" s="54">
        <f>SUM(AS132:AS134)</f>
        <v>0</v>
      </c>
      <c r="AT135" s="54">
        <f t="shared" ref="AT135" si="594">SUM(AT132:AT134)</f>
        <v>0</v>
      </c>
      <c r="AU135" s="54">
        <f t="shared" si="566"/>
        <v>0</v>
      </c>
      <c r="AV135" s="55">
        <f>SUM(AV132:AV134)</f>
        <v>0</v>
      </c>
      <c r="AW135" s="55">
        <f>SUM(AW132:AW134)</f>
        <v>0</v>
      </c>
      <c r="AX135" s="55">
        <f t="shared" ref="AX135" si="595">SUM(AX132:AX134)</f>
        <v>0</v>
      </c>
      <c r="AY135" s="55">
        <f t="shared" si="567"/>
        <v>0</v>
      </c>
      <c r="AZ135" s="55">
        <f>SUM(AZ132:AZ134)</f>
        <v>0</v>
      </c>
      <c r="BA135" s="55">
        <f>SUM(BA132:BA134)</f>
        <v>0</v>
      </c>
      <c r="BB135" s="55">
        <f t="shared" ref="BB135" si="596">SUM(BB132:BB134)</f>
        <v>0</v>
      </c>
      <c r="BC135" s="55">
        <f t="shared" si="568"/>
        <v>0</v>
      </c>
      <c r="BD135" s="55">
        <f>SUM(BD132:BD134)</f>
        <v>0</v>
      </c>
      <c r="BE135" s="55">
        <f>SUM(BE132:BE134)</f>
        <v>0</v>
      </c>
      <c r="BF135" s="55">
        <f t="shared" ref="BF135" si="597">SUM(BF132:BF134)</f>
        <v>0</v>
      </c>
      <c r="BG135" s="55">
        <f t="shared" si="569"/>
        <v>0</v>
      </c>
      <c r="BH135" s="62"/>
      <c r="BI135" s="55">
        <f t="shared" si="570"/>
        <v>0</v>
      </c>
      <c r="BJ135" s="57"/>
      <c r="BK135" s="54">
        <f>SUM(BK132:BK134)</f>
        <v>0</v>
      </c>
      <c r="BL135" s="54">
        <f>SUM(BL132:BL134)</f>
        <v>0</v>
      </c>
      <c r="BM135" s="54">
        <f t="shared" ref="BM135" si="598">SUM(BM132:BM134)</f>
        <v>0</v>
      </c>
      <c r="BN135" s="54">
        <f t="shared" si="571"/>
        <v>0</v>
      </c>
      <c r="BO135" s="55">
        <f>SUM(BO132:BO134)</f>
        <v>0</v>
      </c>
      <c r="BP135" s="55">
        <f>SUM(BP132:BP134)</f>
        <v>0</v>
      </c>
      <c r="BQ135" s="55">
        <f t="shared" ref="BQ135" si="599">SUM(BQ132:BQ134)</f>
        <v>0</v>
      </c>
      <c r="BR135" s="55">
        <f t="shared" si="572"/>
        <v>0</v>
      </c>
      <c r="BS135" s="55">
        <f>SUM(BS132:BS134)</f>
        <v>0</v>
      </c>
      <c r="BT135" s="55">
        <f>SUM(BT132:BT134)</f>
        <v>0</v>
      </c>
      <c r="BU135" s="55">
        <f t="shared" ref="BU135" si="600">SUM(BU132:BU134)</f>
        <v>0</v>
      </c>
      <c r="BV135" s="55">
        <f t="shared" si="573"/>
        <v>0</v>
      </c>
      <c r="BW135" s="55">
        <f>SUM(BW132:BW134)</f>
        <v>0</v>
      </c>
      <c r="BX135" s="55">
        <f>SUM(BX132:BX134)</f>
        <v>0</v>
      </c>
      <c r="BY135" s="55">
        <f t="shared" ref="BY135" si="601">SUM(BY132:BY134)</f>
        <v>0</v>
      </c>
      <c r="BZ135" s="55">
        <f t="shared" si="574"/>
        <v>0</v>
      </c>
      <c r="CA135" s="62"/>
      <c r="CB135" s="55">
        <f t="shared" si="575"/>
        <v>0</v>
      </c>
      <c r="CC135" s="57"/>
      <c r="CD135" s="54"/>
      <c r="CE135" s="54">
        <f>SUM(CE132:CE134)</f>
        <v>0</v>
      </c>
      <c r="CF135" s="54">
        <f t="shared" ref="CF135" si="602">SUM(CF132:CF134)</f>
        <v>0</v>
      </c>
      <c r="CG135" s="54">
        <f t="shared" si="576"/>
        <v>0</v>
      </c>
      <c r="CH135" s="55">
        <f>SUM(CH132:CH134)</f>
        <v>0</v>
      </c>
      <c r="CI135" s="55">
        <f>SUM(CI132:CI134)</f>
        <v>0</v>
      </c>
      <c r="CJ135" s="55">
        <f t="shared" ref="CJ135" si="603">SUM(CJ132:CJ134)</f>
        <v>0</v>
      </c>
      <c r="CK135" s="55">
        <f t="shared" si="577"/>
        <v>0</v>
      </c>
      <c r="CL135" s="55">
        <f>SUM(CL132:CL134)</f>
        <v>0</v>
      </c>
      <c r="CM135" s="55">
        <f>SUM(CM132:CM134)</f>
        <v>0</v>
      </c>
      <c r="CN135" s="55">
        <f t="shared" ref="CN135" si="604">SUM(CN132:CN134)</f>
        <v>0</v>
      </c>
      <c r="CO135" s="55">
        <f t="shared" si="578"/>
        <v>0</v>
      </c>
      <c r="CP135" s="55">
        <f>SUM(CP132:CP134)</f>
        <v>0</v>
      </c>
      <c r="CQ135" s="55">
        <f>SUM(CQ132:CQ134)</f>
        <v>0</v>
      </c>
      <c r="CR135" s="55">
        <f t="shared" ref="CR135" si="605">SUM(CR132:CR134)</f>
        <v>0</v>
      </c>
      <c r="CS135" s="55">
        <f t="shared" si="579"/>
        <v>0</v>
      </c>
      <c r="CT135" s="62"/>
      <c r="CU135" s="55">
        <f t="shared" si="580"/>
        <v>0</v>
      </c>
      <c r="CV135" s="57"/>
      <c r="CW135" s="54">
        <f>SUM(CW132:CW134)</f>
        <v>0</v>
      </c>
      <c r="CX135" s="54">
        <f>SUM(CX132:CX134)</f>
        <v>0</v>
      </c>
      <c r="CY135" s="54">
        <f t="shared" ref="CY135" si="606">SUM(CY132:CY134)</f>
        <v>0</v>
      </c>
      <c r="CZ135" s="54">
        <f t="shared" si="581"/>
        <v>0</v>
      </c>
      <c r="DA135" s="55">
        <f>SUM(DA132:DA134)</f>
        <v>0</v>
      </c>
      <c r="DB135" s="55">
        <f>SUM(DB132:DB134)</f>
        <v>0</v>
      </c>
      <c r="DC135" s="55">
        <f t="shared" ref="DC135" si="607">SUM(DC132:DC134)</f>
        <v>0</v>
      </c>
      <c r="DD135" s="55">
        <f t="shared" si="582"/>
        <v>0</v>
      </c>
      <c r="DE135" s="55">
        <f>SUM(DE132:DE134)</f>
        <v>0</v>
      </c>
      <c r="DF135" s="55">
        <f>SUM(DF132:DF134)</f>
        <v>0</v>
      </c>
      <c r="DG135" s="55">
        <f t="shared" ref="DG135" si="608">SUM(DG132:DG134)</f>
        <v>0</v>
      </c>
      <c r="DH135" s="55">
        <f t="shared" si="583"/>
        <v>0</v>
      </c>
      <c r="DI135" s="55">
        <f>SUM(DI132:DI134)</f>
        <v>0</v>
      </c>
      <c r="DJ135" s="55">
        <f>SUM(DJ132:DJ134)</f>
        <v>0</v>
      </c>
      <c r="DK135" s="55">
        <f t="shared" ref="DK135" si="609">SUM(DK132:DK134)</f>
        <v>0</v>
      </c>
      <c r="DL135" s="55">
        <f t="shared" si="584"/>
        <v>0</v>
      </c>
      <c r="DM135" s="62"/>
      <c r="DN135" s="55">
        <f t="shared" si="585"/>
        <v>0</v>
      </c>
      <c r="DO135" s="57"/>
      <c r="DP135" s="54">
        <f t="shared" si="484"/>
        <v>0</v>
      </c>
      <c r="DQ135" s="54">
        <f t="shared" si="484"/>
        <v>0</v>
      </c>
      <c r="DR135" s="54">
        <f t="shared" si="483"/>
        <v>0</v>
      </c>
      <c r="DS135" s="54">
        <f t="shared" si="483"/>
        <v>0</v>
      </c>
      <c r="DT135" s="55">
        <f t="shared" si="483"/>
        <v>0</v>
      </c>
      <c r="DU135" s="55">
        <f t="shared" si="483"/>
        <v>0</v>
      </c>
      <c r="DV135" s="55">
        <f t="shared" si="483"/>
        <v>0</v>
      </c>
      <c r="DW135" s="55">
        <f t="shared" si="483"/>
        <v>0</v>
      </c>
      <c r="DX135" s="55">
        <f t="shared" si="483"/>
        <v>0</v>
      </c>
      <c r="DY135" s="55">
        <f t="shared" si="483"/>
        <v>0</v>
      </c>
      <c r="DZ135" s="55">
        <f t="shared" si="483"/>
        <v>0</v>
      </c>
      <c r="EA135" s="55">
        <f t="shared" si="429"/>
        <v>0</v>
      </c>
      <c r="EB135" s="55">
        <f t="shared" si="429"/>
        <v>0</v>
      </c>
      <c r="EC135" s="55">
        <f t="shared" si="429"/>
        <v>0</v>
      </c>
      <c r="ED135" s="55">
        <f t="shared" si="429"/>
        <v>0</v>
      </c>
      <c r="EE135" s="55">
        <f t="shared" si="429"/>
        <v>0</v>
      </c>
      <c r="EF135" s="62"/>
      <c r="EG135" s="55">
        <f t="shared" si="271"/>
        <v>0</v>
      </c>
    </row>
    <row r="136" spans="1:137">
      <c r="A136" s="115"/>
      <c r="B136" s="40"/>
      <c r="C136" s="41"/>
      <c r="D136" s="7"/>
      <c r="E136" s="41"/>
      <c r="F136" s="76"/>
      <c r="G136" s="43"/>
      <c r="H136" s="76"/>
      <c r="I136" s="43"/>
      <c r="J136" s="77"/>
      <c r="K136" s="45"/>
      <c r="L136" s="77"/>
      <c r="M136" s="45"/>
      <c r="N136" s="77"/>
      <c r="O136" s="45"/>
      <c r="P136" s="77"/>
      <c r="Q136" s="45"/>
      <c r="R136" s="77"/>
      <c r="S136" s="45"/>
      <c r="T136" s="77"/>
      <c r="U136" s="45"/>
      <c r="V136" s="49"/>
      <c r="W136" s="77"/>
      <c r="X136" s="50"/>
      <c r="Y136" s="76"/>
      <c r="Z136" s="43"/>
      <c r="AA136" s="76"/>
      <c r="AB136" s="43"/>
      <c r="AC136" s="77"/>
      <c r="AD136" s="45"/>
      <c r="AE136" s="77"/>
      <c r="AF136" s="45"/>
      <c r="AG136" s="77"/>
      <c r="AH136" s="45"/>
      <c r="AI136" s="77"/>
      <c r="AJ136" s="45"/>
      <c r="AK136" s="77"/>
      <c r="AL136" s="45"/>
      <c r="AM136" s="77"/>
      <c r="AN136" s="45"/>
      <c r="AO136" s="49"/>
      <c r="AP136" s="77"/>
      <c r="AQ136" s="50"/>
      <c r="AR136" s="76"/>
      <c r="AS136" s="43"/>
      <c r="AT136" s="76"/>
      <c r="AU136" s="43"/>
      <c r="AV136" s="77"/>
      <c r="AW136" s="45"/>
      <c r="AX136" s="77"/>
      <c r="AY136" s="45"/>
      <c r="AZ136" s="77"/>
      <c r="BA136" s="45"/>
      <c r="BB136" s="77"/>
      <c r="BC136" s="45"/>
      <c r="BD136" s="77"/>
      <c r="BE136" s="45"/>
      <c r="BF136" s="77"/>
      <c r="BG136" s="45"/>
      <c r="BH136" s="49"/>
      <c r="BI136" s="77"/>
      <c r="BJ136" s="50"/>
      <c r="BK136" s="76"/>
      <c r="BL136" s="43"/>
      <c r="BM136" s="76"/>
      <c r="BN136" s="43"/>
      <c r="BO136" s="77"/>
      <c r="BP136" s="45"/>
      <c r="BQ136" s="77"/>
      <c r="BR136" s="45"/>
      <c r="BS136" s="77"/>
      <c r="BT136" s="45"/>
      <c r="BU136" s="77"/>
      <c r="BV136" s="45"/>
      <c r="BW136" s="77"/>
      <c r="BX136" s="45"/>
      <c r="BY136" s="77"/>
      <c r="BZ136" s="45"/>
      <c r="CA136" s="49"/>
      <c r="CB136" s="77"/>
      <c r="CC136" s="50"/>
      <c r="CD136" s="76"/>
      <c r="CE136" s="43"/>
      <c r="CF136" s="76"/>
      <c r="CG136" s="43"/>
      <c r="CH136" s="77"/>
      <c r="CI136" s="45"/>
      <c r="CJ136" s="77"/>
      <c r="CK136" s="45"/>
      <c r="CL136" s="77"/>
      <c r="CM136" s="45"/>
      <c r="CN136" s="77"/>
      <c r="CO136" s="45"/>
      <c r="CP136" s="77"/>
      <c r="CQ136" s="45"/>
      <c r="CR136" s="77"/>
      <c r="CS136" s="45"/>
      <c r="CT136" s="49"/>
      <c r="CU136" s="77"/>
      <c r="CV136" s="50"/>
      <c r="CW136" s="76"/>
      <c r="CX136" s="43"/>
      <c r="CY136" s="76"/>
      <c r="CZ136" s="43"/>
      <c r="DA136" s="77"/>
      <c r="DB136" s="45"/>
      <c r="DC136" s="77"/>
      <c r="DD136" s="45"/>
      <c r="DE136" s="77"/>
      <c r="DF136" s="45"/>
      <c r="DG136" s="77"/>
      <c r="DH136" s="45"/>
      <c r="DI136" s="77"/>
      <c r="DJ136" s="45"/>
      <c r="DK136" s="77"/>
      <c r="DL136" s="45"/>
      <c r="DM136" s="49"/>
      <c r="DN136" s="77"/>
      <c r="DO136" s="50"/>
      <c r="DP136" s="76">
        <f t="shared" si="484"/>
        <v>0</v>
      </c>
      <c r="DQ136" s="43">
        <f t="shared" si="484"/>
        <v>0</v>
      </c>
      <c r="DR136" s="76">
        <f t="shared" si="483"/>
        <v>0</v>
      </c>
      <c r="DS136" s="43">
        <f t="shared" si="483"/>
        <v>0</v>
      </c>
      <c r="DT136" s="77">
        <f t="shared" si="483"/>
        <v>0</v>
      </c>
      <c r="DU136" s="45">
        <f t="shared" si="483"/>
        <v>0</v>
      </c>
      <c r="DV136" s="77">
        <f t="shared" si="483"/>
        <v>0</v>
      </c>
      <c r="DW136" s="45">
        <f t="shared" si="483"/>
        <v>0</v>
      </c>
      <c r="DX136" s="77">
        <f t="shared" si="483"/>
        <v>0</v>
      </c>
      <c r="DY136" s="45">
        <f t="shared" si="483"/>
        <v>0</v>
      </c>
      <c r="DZ136" s="77">
        <f t="shared" si="483"/>
        <v>0</v>
      </c>
      <c r="EA136" s="45">
        <f t="shared" si="429"/>
        <v>0</v>
      </c>
      <c r="EB136" s="77">
        <f t="shared" si="429"/>
        <v>0</v>
      </c>
      <c r="EC136" s="45">
        <f t="shared" si="429"/>
        <v>0</v>
      </c>
      <c r="ED136" s="77">
        <f t="shared" si="429"/>
        <v>0</v>
      </c>
      <c r="EE136" s="45">
        <f t="shared" si="429"/>
        <v>0</v>
      </c>
      <c r="EF136" s="49"/>
      <c r="EG136" s="77">
        <f t="shared" si="271"/>
        <v>0</v>
      </c>
    </row>
    <row r="137" spans="1:137" ht="15.6">
      <c r="A137" s="115"/>
      <c r="B137" s="47"/>
      <c r="C137" s="111"/>
      <c r="D137" s="41"/>
      <c r="E137" s="41"/>
      <c r="F137" s="58"/>
      <c r="G137" s="59"/>
      <c r="H137" s="58"/>
      <c r="I137" s="59">
        <f t="shared" si="273"/>
        <v>0</v>
      </c>
      <c r="J137" s="60"/>
      <c r="K137" s="61"/>
      <c r="L137" s="60"/>
      <c r="M137" s="61">
        <f t="shared" ref="M137:M138" si="610">+J137+K137+L137</f>
        <v>0</v>
      </c>
      <c r="N137" s="60"/>
      <c r="O137" s="61"/>
      <c r="P137" s="60"/>
      <c r="Q137" s="61">
        <f t="shared" ref="Q137:Q138" si="611">+N137+O137+P137</f>
        <v>0</v>
      </c>
      <c r="R137" s="60"/>
      <c r="S137" s="61"/>
      <c r="T137" s="60"/>
      <c r="U137" s="61">
        <f t="shared" ref="U137:U138" si="612">+R137+S137+T137</f>
        <v>0</v>
      </c>
      <c r="V137" s="62"/>
      <c r="W137" s="60">
        <f t="shared" si="560"/>
        <v>0</v>
      </c>
      <c r="X137" s="57"/>
      <c r="Y137" s="58"/>
      <c r="Z137" s="59"/>
      <c r="AA137" s="58"/>
      <c r="AB137" s="59">
        <f t="shared" ref="AB137:AB138" si="613">+Y137+Z137+AA137</f>
        <v>0</v>
      </c>
      <c r="AC137" s="60"/>
      <c r="AD137" s="61"/>
      <c r="AE137" s="60"/>
      <c r="AF137" s="61">
        <f t="shared" ref="AF137:AF138" si="614">+AC137+AD137+AE137</f>
        <v>0</v>
      </c>
      <c r="AG137" s="60"/>
      <c r="AH137" s="61"/>
      <c r="AI137" s="60"/>
      <c r="AJ137" s="61">
        <f t="shared" ref="AJ137:AJ138" si="615">+AG137+AH137+AI137</f>
        <v>0</v>
      </c>
      <c r="AK137" s="60"/>
      <c r="AL137" s="61"/>
      <c r="AM137" s="60"/>
      <c r="AN137" s="61">
        <f t="shared" ref="AN137:AN138" si="616">+AK137+AL137+AM137</f>
        <v>0</v>
      </c>
      <c r="AO137" s="62"/>
      <c r="AP137" s="60">
        <f t="shared" ref="AP137:AP138" si="617">+AN137+AJ137+AF137+AB137</f>
        <v>0</v>
      </c>
      <c r="AQ137" s="57"/>
      <c r="AR137" s="58"/>
      <c r="AS137" s="59"/>
      <c r="AT137" s="58"/>
      <c r="AU137" s="59">
        <f t="shared" ref="AU137:AU138" si="618">+AR137+AS137+AT137</f>
        <v>0</v>
      </c>
      <c r="AV137" s="60"/>
      <c r="AW137" s="61"/>
      <c r="AX137" s="60"/>
      <c r="AY137" s="61">
        <f t="shared" ref="AY137:AY138" si="619">+AV137+AW137+AX137</f>
        <v>0</v>
      </c>
      <c r="AZ137" s="60"/>
      <c r="BA137" s="61"/>
      <c r="BB137" s="60"/>
      <c r="BC137" s="61">
        <f t="shared" ref="BC137:BC138" si="620">+AZ137+BA137+BB137</f>
        <v>0</v>
      </c>
      <c r="BD137" s="60"/>
      <c r="BE137" s="61"/>
      <c r="BF137" s="60"/>
      <c r="BG137" s="61">
        <f t="shared" ref="BG137:BG138" si="621">+BD137+BE137+BF137</f>
        <v>0</v>
      </c>
      <c r="BH137" s="62"/>
      <c r="BI137" s="60">
        <f t="shared" ref="BI137:BI138" si="622">+BG137+BC137+AY137+AU137</f>
        <v>0</v>
      </c>
      <c r="BJ137" s="57"/>
      <c r="BK137" s="58"/>
      <c r="BL137" s="59"/>
      <c r="BM137" s="58"/>
      <c r="BN137" s="59">
        <f t="shared" ref="BN137:BN138" si="623">+BK137+BL137+BM137</f>
        <v>0</v>
      </c>
      <c r="BO137" s="60"/>
      <c r="BP137" s="61"/>
      <c r="BQ137" s="60"/>
      <c r="BR137" s="61">
        <f t="shared" ref="BR137:BR138" si="624">+BO137+BP137+BQ137</f>
        <v>0</v>
      </c>
      <c r="BS137" s="60"/>
      <c r="BT137" s="61"/>
      <c r="BU137" s="60"/>
      <c r="BV137" s="61">
        <f t="shared" ref="BV137:BV138" si="625">+BS137+BT137+BU137</f>
        <v>0</v>
      </c>
      <c r="BW137" s="60"/>
      <c r="BX137" s="61"/>
      <c r="BY137" s="60"/>
      <c r="BZ137" s="61">
        <f t="shared" ref="BZ137:BZ138" si="626">+BW137+BX137+BY137</f>
        <v>0</v>
      </c>
      <c r="CA137" s="62"/>
      <c r="CB137" s="60">
        <f t="shared" ref="CB137:CB138" si="627">+BZ137+BV137+BR137+BN137</f>
        <v>0</v>
      </c>
      <c r="CC137" s="57"/>
      <c r="CD137" s="58"/>
      <c r="CE137" s="59"/>
      <c r="CF137" s="58"/>
      <c r="CG137" s="59">
        <f t="shared" ref="CG137:CG138" si="628">+CD137+CE137+CF137</f>
        <v>0</v>
      </c>
      <c r="CH137" s="60"/>
      <c r="CI137" s="61"/>
      <c r="CJ137" s="60"/>
      <c r="CK137" s="61">
        <f t="shared" ref="CK137:CK138" si="629">+CH137+CI137+CJ137</f>
        <v>0</v>
      </c>
      <c r="CL137" s="60"/>
      <c r="CM137" s="61"/>
      <c r="CN137" s="60"/>
      <c r="CO137" s="61">
        <f t="shared" ref="CO137:CO138" si="630">+CL137+CM137+CN137</f>
        <v>0</v>
      </c>
      <c r="CP137" s="60"/>
      <c r="CQ137" s="61"/>
      <c r="CR137" s="60"/>
      <c r="CS137" s="61">
        <f t="shared" ref="CS137:CS138" si="631">+CP137+CQ137+CR137</f>
        <v>0</v>
      </c>
      <c r="CT137" s="62"/>
      <c r="CU137" s="60">
        <f t="shared" ref="CU137:CU138" si="632">+CS137+CO137+CK137+CG137</f>
        <v>0</v>
      </c>
      <c r="CV137" s="57"/>
      <c r="CW137" s="58"/>
      <c r="CX137" s="59"/>
      <c r="CY137" s="58"/>
      <c r="CZ137" s="59">
        <f t="shared" ref="CZ137:CZ138" si="633">+CW137+CX137+CY137</f>
        <v>0</v>
      </c>
      <c r="DA137" s="60"/>
      <c r="DB137" s="61"/>
      <c r="DC137" s="60"/>
      <c r="DD137" s="61">
        <f t="shared" ref="DD137:DD138" si="634">+DA137+DB137+DC137</f>
        <v>0</v>
      </c>
      <c r="DE137" s="60"/>
      <c r="DF137" s="61"/>
      <c r="DG137" s="60"/>
      <c r="DH137" s="61">
        <f t="shared" ref="DH137:DH138" si="635">+DE137+DF137+DG137</f>
        <v>0</v>
      </c>
      <c r="DI137" s="60"/>
      <c r="DJ137" s="61"/>
      <c r="DK137" s="60"/>
      <c r="DL137" s="61">
        <f t="shared" ref="DL137:DL138" si="636">+DI137+DJ137+DK137</f>
        <v>0</v>
      </c>
      <c r="DM137" s="62"/>
      <c r="DN137" s="60">
        <f t="shared" ref="DN137:DN138" si="637">+DL137+DH137+DD137+CZ137</f>
        <v>0</v>
      </c>
      <c r="DO137" s="57"/>
      <c r="DP137" s="58">
        <f t="shared" si="484"/>
        <v>0</v>
      </c>
      <c r="DQ137" s="59">
        <f t="shared" si="484"/>
        <v>0</v>
      </c>
      <c r="DR137" s="58">
        <f t="shared" si="483"/>
        <v>0</v>
      </c>
      <c r="DS137" s="59">
        <f t="shared" si="483"/>
        <v>0</v>
      </c>
      <c r="DT137" s="60">
        <f t="shared" si="483"/>
        <v>0</v>
      </c>
      <c r="DU137" s="61">
        <f t="shared" si="483"/>
        <v>0</v>
      </c>
      <c r="DV137" s="60">
        <f t="shared" si="483"/>
        <v>0</v>
      </c>
      <c r="DW137" s="61">
        <f t="shared" si="483"/>
        <v>0</v>
      </c>
      <c r="DX137" s="60">
        <f t="shared" si="483"/>
        <v>0</v>
      </c>
      <c r="DY137" s="61">
        <f t="shared" si="483"/>
        <v>0</v>
      </c>
      <c r="DZ137" s="60">
        <f t="shared" si="483"/>
        <v>0</v>
      </c>
      <c r="EA137" s="61">
        <f t="shared" si="429"/>
        <v>0</v>
      </c>
      <c r="EB137" s="60">
        <f t="shared" si="429"/>
        <v>0</v>
      </c>
      <c r="EC137" s="61">
        <f t="shared" si="429"/>
        <v>0</v>
      </c>
      <c r="ED137" s="60">
        <f t="shared" si="429"/>
        <v>0</v>
      </c>
      <c r="EE137" s="61">
        <f t="shared" si="429"/>
        <v>0</v>
      </c>
      <c r="EF137" s="62"/>
      <c r="EG137" s="60">
        <f t="shared" si="271"/>
        <v>0</v>
      </c>
    </row>
    <row r="138" spans="1:137" ht="15.6">
      <c r="A138" s="115">
        <v>52</v>
      </c>
      <c r="B138" s="40"/>
      <c r="C138" s="48"/>
      <c r="D138" s="41"/>
      <c r="E138" s="41"/>
      <c r="F138" s="42"/>
      <c r="G138" s="43"/>
      <c r="H138" s="42"/>
      <c r="I138" s="43">
        <f t="shared" si="273"/>
        <v>0</v>
      </c>
      <c r="J138" s="44"/>
      <c r="K138" s="45"/>
      <c r="L138" s="44"/>
      <c r="M138" s="45">
        <f t="shared" si="610"/>
        <v>0</v>
      </c>
      <c r="N138" s="44"/>
      <c r="O138" s="45"/>
      <c r="P138" s="44"/>
      <c r="Q138" s="45">
        <f t="shared" si="611"/>
        <v>0</v>
      </c>
      <c r="R138" s="44"/>
      <c r="S138" s="45"/>
      <c r="T138" s="44"/>
      <c r="U138" s="45">
        <f t="shared" si="612"/>
        <v>0</v>
      </c>
      <c r="V138" s="113"/>
      <c r="W138" s="44">
        <f t="shared" si="560"/>
        <v>0</v>
      </c>
      <c r="X138" s="50"/>
      <c r="Y138" s="42"/>
      <c r="Z138" s="43"/>
      <c r="AA138" s="42"/>
      <c r="AB138" s="43">
        <f t="shared" si="613"/>
        <v>0</v>
      </c>
      <c r="AC138" s="44"/>
      <c r="AD138" s="45"/>
      <c r="AE138" s="44"/>
      <c r="AF138" s="45">
        <f t="shared" si="614"/>
        <v>0</v>
      </c>
      <c r="AG138" s="44"/>
      <c r="AH138" s="45"/>
      <c r="AI138" s="44"/>
      <c r="AJ138" s="45">
        <f t="shared" si="615"/>
        <v>0</v>
      </c>
      <c r="AK138" s="44"/>
      <c r="AL138" s="45"/>
      <c r="AM138" s="44"/>
      <c r="AN138" s="45">
        <f t="shared" si="616"/>
        <v>0</v>
      </c>
      <c r="AO138" s="113"/>
      <c r="AP138" s="44">
        <f t="shared" si="617"/>
        <v>0</v>
      </c>
      <c r="AQ138" s="50"/>
      <c r="AR138" s="42"/>
      <c r="AS138" s="43"/>
      <c r="AT138" s="42"/>
      <c r="AU138" s="43">
        <f t="shared" si="618"/>
        <v>0</v>
      </c>
      <c r="AV138" s="44"/>
      <c r="AW138" s="45"/>
      <c r="AX138" s="44"/>
      <c r="AY138" s="45">
        <f t="shared" si="619"/>
        <v>0</v>
      </c>
      <c r="AZ138" s="44"/>
      <c r="BA138" s="45"/>
      <c r="BB138" s="44"/>
      <c r="BC138" s="45">
        <f t="shared" si="620"/>
        <v>0</v>
      </c>
      <c r="BD138" s="44"/>
      <c r="BE138" s="45"/>
      <c r="BF138" s="44"/>
      <c r="BG138" s="45">
        <f t="shared" si="621"/>
        <v>0</v>
      </c>
      <c r="BH138" s="113"/>
      <c r="BI138" s="44">
        <f t="shared" si="622"/>
        <v>0</v>
      </c>
      <c r="BJ138" s="50"/>
      <c r="BK138" s="42"/>
      <c r="BL138" s="43"/>
      <c r="BM138" s="42"/>
      <c r="BN138" s="43">
        <f t="shared" si="623"/>
        <v>0</v>
      </c>
      <c r="BO138" s="44"/>
      <c r="BP138" s="45"/>
      <c r="BQ138" s="44"/>
      <c r="BR138" s="45">
        <f t="shared" si="624"/>
        <v>0</v>
      </c>
      <c r="BS138" s="44"/>
      <c r="BT138" s="45"/>
      <c r="BU138" s="44"/>
      <c r="BV138" s="45">
        <f t="shared" si="625"/>
        <v>0</v>
      </c>
      <c r="BW138" s="44"/>
      <c r="BX138" s="45"/>
      <c r="BY138" s="44"/>
      <c r="BZ138" s="45">
        <f t="shared" si="626"/>
        <v>0</v>
      </c>
      <c r="CA138" s="113"/>
      <c r="CB138" s="44">
        <f t="shared" si="627"/>
        <v>0</v>
      </c>
      <c r="CC138" s="50"/>
      <c r="CD138" s="42"/>
      <c r="CE138" s="43"/>
      <c r="CF138" s="42"/>
      <c r="CG138" s="43">
        <f t="shared" si="628"/>
        <v>0</v>
      </c>
      <c r="CH138" s="44"/>
      <c r="CI138" s="45"/>
      <c r="CJ138" s="44"/>
      <c r="CK138" s="45">
        <f t="shared" si="629"/>
        <v>0</v>
      </c>
      <c r="CL138" s="44"/>
      <c r="CM138" s="45"/>
      <c r="CN138" s="44"/>
      <c r="CO138" s="45">
        <f t="shared" si="630"/>
        <v>0</v>
      </c>
      <c r="CP138" s="44"/>
      <c r="CQ138" s="45"/>
      <c r="CR138" s="44"/>
      <c r="CS138" s="45">
        <f t="shared" si="631"/>
        <v>0</v>
      </c>
      <c r="CT138" s="113"/>
      <c r="CU138" s="44">
        <f t="shared" si="632"/>
        <v>0</v>
      </c>
      <c r="CV138" s="50"/>
      <c r="CW138" s="42"/>
      <c r="CX138" s="43"/>
      <c r="CY138" s="42"/>
      <c r="CZ138" s="43">
        <f t="shared" si="633"/>
        <v>0</v>
      </c>
      <c r="DA138" s="44"/>
      <c r="DB138" s="45"/>
      <c r="DC138" s="44"/>
      <c r="DD138" s="45">
        <f t="shared" si="634"/>
        <v>0</v>
      </c>
      <c r="DE138" s="44"/>
      <c r="DF138" s="45"/>
      <c r="DG138" s="44"/>
      <c r="DH138" s="45">
        <f t="shared" si="635"/>
        <v>0</v>
      </c>
      <c r="DI138" s="44"/>
      <c r="DJ138" s="45"/>
      <c r="DK138" s="44"/>
      <c r="DL138" s="45">
        <f t="shared" si="636"/>
        <v>0</v>
      </c>
      <c r="DM138" s="113"/>
      <c r="DN138" s="44">
        <f t="shared" si="637"/>
        <v>0</v>
      </c>
      <c r="DO138" s="50"/>
      <c r="DP138" s="42">
        <f t="shared" si="484"/>
        <v>0</v>
      </c>
      <c r="DQ138" s="43">
        <f t="shared" si="484"/>
        <v>0</v>
      </c>
      <c r="DR138" s="42">
        <f t="shared" si="483"/>
        <v>0</v>
      </c>
      <c r="DS138" s="43">
        <f t="shared" si="483"/>
        <v>0</v>
      </c>
      <c r="DT138" s="44">
        <f t="shared" si="483"/>
        <v>0</v>
      </c>
      <c r="DU138" s="45">
        <f t="shared" si="483"/>
        <v>0</v>
      </c>
      <c r="DV138" s="44">
        <f t="shared" si="483"/>
        <v>0</v>
      </c>
      <c r="DW138" s="45">
        <f t="shared" si="483"/>
        <v>0</v>
      </c>
      <c r="DX138" s="44">
        <f t="shared" si="483"/>
        <v>0</v>
      </c>
      <c r="DY138" s="45">
        <f t="shared" si="483"/>
        <v>0</v>
      </c>
      <c r="DZ138" s="44">
        <f t="shared" si="483"/>
        <v>0</v>
      </c>
      <c r="EA138" s="45">
        <f t="shared" si="429"/>
        <v>0</v>
      </c>
      <c r="EB138" s="44">
        <f t="shared" si="429"/>
        <v>0</v>
      </c>
      <c r="EC138" s="45">
        <f t="shared" si="429"/>
        <v>0</v>
      </c>
      <c r="ED138" s="44">
        <f t="shared" si="429"/>
        <v>0</v>
      </c>
      <c r="EE138" s="45">
        <f t="shared" si="429"/>
        <v>0</v>
      </c>
      <c r="EF138" s="113"/>
      <c r="EG138" s="44">
        <f t="shared" si="271"/>
        <v>0</v>
      </c>
    </row>
    <row r="139" spans="1:137" ht="15.6">
      <c r="A139" s="115"/>
      <c r="B139" s="40"/>
      <c r="C139" s="48"/>
      <c r="D139" s="41"/>
      <c r="E139" s="41"/>
      <c r="F139" s="42"/>
      <c r="G139" s="43"/>
      <c r="H139" s="42"/>
      <c r="I139" s="43"/>
      <c r="J139" s="44"/>
      <c r="K139" s="45"/>
      <c r="L139" s="44"/>
      <c r="M139" s="45"/>
      <c r="N139" s="44"/>
      <c r="O139" s="45"/>
      <c r="P139" s="44"/>
      <c r="Q139" s="45"/>
      <c r="R139" s="44"/>
      <c r="S139" s="45"/>
      <c r="T139" s="44"/>
      <c r="U139" s="45"/>
      <c r="V139" s="113"/>
      <c r="W139" s="44"/>
      <c r="X139" s="50"/>
      <c r="Y139" s="42"/>
      <c r="Z139" s="43"/>
      <c r="AA139" s="42"/>
      <c r="AB139" s="43"/>
      <c r="AC139" s="44"/>
      <c r="AD139" s="45"/>
      <c r="AE139" s="44"/>
      <c r="AF139" s="45"/>
      <c r="AG139" s="44"/>
      <c r="AH139" s="45"/>
      <c r="AI139" s="44"/>
      <c r="AJ139" s="45"/>
      <c r="AK139" s="44"/>
      <c r="AL139" s="45"/>
      <c r="AM139" s="44"/>
      <c r="AN139" s="45"/>
      <c r="AO139" s="113"/>
      <c r="AP139" s="44"/>
      <c r="AQ139" s="50"/>
      <c r="AR139" s="42"/>
      <c r="AS139" s="43"/>
      <c r="AT139" s="42"/>
      <c r="AU139" s="43"/>
      <c r="AV139" s="44"/>
      <c r="AW139" s="45"/>
      <c r="AX139" s="44"/>
      <c r="AY139" s="45"/>
      <c r="AZ139" s="44"/>
      <c r="BA139" s="45"/>
      <c r="BB139" s="44"/>
      <c r="BC139" s="45"/>
      <c r="BD139" s="44"/>
      <c r="BE139" s="45"/>
      <c r="BF139" s="44"/>
      <c r="BG139" s="45"/>
      <c r="BH139" s="113"/>
      <c r="BI139" s="44"/>
      <c r="BJ139" s="50"/>
      <c r="BK139" s="42"/>
      <c r="BL139" s="43"/>
      <c r="BM139" s="42"/>
      <c r="BN139" s="43"/>
      <c r="BO139" s="44"/>
      <c r="BP139" s="45"/>
      <c r="BQ139" s="44"/>
      <c r="BR139" s="45"/>
      <c r="BS139" s="44"/>
      <c r="BT139" s="45"/>
      <c r="BU139" s="44"/>
      <c r="BV139" s="45"/>
      <c r="BW139" s="44"/>
      <c r="BX139" s="45"/>
      <c r="BY139" s="44"/>
      <c r="BZ139" s="45"/>
      <c r="CA139" s="113"/>
      <c r="CB139" s="44"/>
      <c r="CC139" s="50"/>
      <c r="CD139" s="42"/>
      <c r="CE139" s="43"/>
      <c r="CF139" s="42"/>
      <c r="CG139" s="43"/>
      <c r="CH139" s="44"/>
      <c r="CI139" s="45"/>
      <c r="CJ139" s="44"/>
      <c r="CK139" s="45"/>
      <c r="CL139" s="44"/>
      <c r="CM139" s="45"/>
      <c r="CN139" s="44"/>
      <c r="CO139" s="45"/>
      <c r="CP139" s="44"/>
      <c r="CQ139" s="45"/>
      <c r="CR139" s="44"/>
      <c r="CS139" s="45"/>
      <c r="CT139" s="113"/>
      <c r="CU139" s="44"/>
      <c r="CV139" s="50"/>
      <c r="CW139" s="42"/>
      <c r="CX139" s="43"/>
      <c r="CY139" s="42"/>
      <c r="CZ139" s="43"/>
      <c r="DA139" s="44"/>
      <c r="DB139" s="45"/>
      <c r="DC139" s="44"/>
      <c r="DD139" s="45"/>
      <c r="DE139" s="44"/>
      <c r="DF139" s="45"/>
      <c r="DG139" s="44"/>
      <c r="DH139" s="45"/>
      <c r="DI139" s="44"/>
      <c r="DJ139" s="45"/>
      <c r="DK139" s="44"/>
      <c r="DL139" s="45"/>
      <c r="DM139" s="113"/>
      <c r="DN139" s="44"/>
      <c r="DO139" s="50"/>
      <c r="DP139" s="42">
        <f t="shared" si="484"/>
        <v>0</v>
      </c>
      <c r="DQ139" s="43">
        <f t="shared" si="484"/>
        <v>0</v>
      </c>
      <c r="DR139" s="42">
        <f t="shared" si="483"/>
        <v>0</v>
      </c>
      <c r="DS139" s="43">
        <f t="shared" si="483"/>
        <v>0</v>
      </c>
      <c r="DT139" s="44">
        <f t="shared" si="483"/>
        <v>0</v>
      </c>
      <c r="DU139" s="45">
        <f t="shared" si="483"/>
        <v>0</v>
      </c>
      <c r="DV139" s="44">
        <f t="shared" si="483"/>
        <v>0</v>
      </c>
      <c r="DW139" s="45">
        <f t="shared" si="483"/>
        <v>0</v>
      </c>
      <c r="DX139" s="44">
        <f t="shared" si="483"/>
        <v>0</v>
      </c>
      <c r="DY139" s="45">
        <f t="shared" si="483"/>
        <v>0</v>
      </c>
      <c r="DZ139" s="44">
        <f t="shared" si="483"/>
        <v>0</v>
      </c>
      <c r="EA139" s="45">
        <f t="shared" si="429"/>
        <v>0</v>
      </c>
      <c r="EB139" s="44">
        <f t="shared" si="429"/>
        <v>0</v>
      </c>
      <c r="EC139" s="45">
        <f t="shared" si="429"/>
        <v>0</v>
      </c>
      <c r="ED139" s="44">
        <f t="shared" si="429"/>
        <v>0</v>
      </c>
      <c r="EE139" s="45">
        <f t="shared" si="429"/>
        <v>0</v>
      </c>
      <c r="EF139" s="113"/>
      <c r="EG139" s="44">
        <f t="shared" si="271"/>
        <v>0</v>
      </c>
    </row>
    <row r="140" spans="1:137" ht="15.6">
      <c r="A140" s="115">
        <v>53</v>
      </c>
      <c r="B140" s="40"/>
      <c r="C140" s="48"/>
      <c r="D140" s="7"/>
      <c r="E140" s="41"/>
      <c r="F140" s="42"/>
      <c r="G140" s="43"/>
      <c r="H140" s="42"/>
      <c r="I140" s="43">
        <f t="shared" si="273"/>
        <v>0</v>
      </c>
      <c r="J140" s="44"/>
      <c r="K140" s="45"/>
      <c r="L140" s="44"/>
      <c r="M140" s="45">
        <f t="shared" ref="M140" si="638">+J140+K140+L140</f>
        <v>0</v>
      </c>
      <c r="N140" s="44"/>
      <c r="O140" s="45"/>
      <c r="P140" s="44"/>
      <c r="Q140" s="45">
        <f t="shared" ref="Q140" si="639">+N140+O140+P140</f>
        <v>0</v>
      </c>
      <c r="R140" s="44"/>
      <c r="S140" s="45"/>
      <c r="T140" s="44"/>
      <c r="U140" s="45">
        <f t="shared" ref="U140" si="640">+R140+S140+T140</f>
        <v>0</v>
      </c>
      <c r="V140" s="113"/>
      <c r="W140" s="44">
        <f t="shared" si="560"/>
        <v>0</v>
      </c>
      <c r="X140" s="50"/>
      <c r="Y140" s="42"/>
      <c r="Z140" s="43"/>
      <c r="AA140" s="42"/>
      <c r="AB140" s="43">
        <f t="shared" ref="AB140" si="641">+Y140+Z140+AA140</f>
        <v>0</v>
      </c>
      <c r="AC140" s="44"/>
      <c r="AD140" s="45"/>
      <c r="AE140" s="44"/>
      <c r="AF140" s="45">
        <f t="shared" ref="AF140" si="642">+AC140+AD140+AE140</f>
        <v>0</v>
      </c>
      <c r="AG140" s="44"/>
      <c r="AH140" s="45"/>
      <c r="AI140" s="44"/>
      <c r="AJ140" s="45">
        <f t="shared" ref="AJ140" si="643">+AG140+AH140+AI140</f>
        <v>0</v>
      </c>
      <c r="AK140" s="44"/>
      <c r="AL140" s="45"/>
      <c r="AM140" s="44"/>
      <c r="AN140" s="45">
        <f t="shared" ref="AN140" si="644">+AK140+AL140+AM140</f>
        <v>0</v>
      </c>
      <c r="AO140" s="113"/>
      <c r="AP140" s="44">
        <f t="shared" ref="AP140" si="645">+AN140+AJ140+AF140+AB140</f>
        <v>0</v>
      </c>
      <c r="AQ140" s="50"/>
      <c r="AR140" s="42"/>
      <c r="AS140" s="43"/>
      <c r="AT140" s="42"/>
      <c r="AU140" s="43">
        <f t="shared" ref="AU140" si="646">+AR140+AS140+AT140</f>
        <v>0</v>
      </c>
      <c r="AV140" s="44"/>
      <c r="AW140" s="45"/>
      <c r="AX140" s="44"/>
      <c r="AY140" s="45">
        <f t="shared" ref="AY140" si="647">+AV140+AW140+AX140</f>
        <v>0</v>
      </c>
      <c r="AZ140" s="44"/>
      <c r="BA140" s="45"/>
      <c r="BB140" s="44"/>
      <c r="BC140" s="45">
        <f t="shared" ref="BC140" si="648">+AZ140+BA140+BB140</f>
        <v>0</v>
      </c>
      <c r="BD140" s="44"/>
      <c r="BE140" s="45"/>
      <c r="BF140" s="44"/>
      <c r="BG140" s="45">
        <f t="shared" ref="BG140" si="649">+BD140+BE140+BF140</f>
        <v>0</v>
      </c>
      <c r="BH140" s="113"/>
      <c r="BI140" s="44">
        <f t="shared" ref="BI140" si="650">+BG140+BC140+AY140+AU140</f>
        <v>0</v>
      </c>
      <c r="BJ140" s="50"/>
      <c r="BK140" s="42"/>
      <c r="BL140" s="43"/>
      <c r="BM140" s="42"/>
      <c r="BN140" s="43">
        <f t="shared" ref="BN140" si="651">+BK140+BL140+BM140</f>
        <v>0</v>
      </c>
      <c r="BO140" s="44"/>
      <c r="BP140" s="45"/>
      <c r="BQ140" s="44"/>
      <c r="BR140" s="45">
        <f t="shared" ref="BR140" si="652">+BO140+BP140+BQ140</f>
        <v>0</v>
      </c>
      <c r="BS140" s="44"/>
      <c r="BT140" s="45"/>
      <c r="BU140" s="44"/>
      <c r="BV140" s="45">
        <f t="shared" ref="BV140" si="653">+BS140+BT140+BU140</f>
        <v>0</v>
      </c>
      <c r="BW140" s="44"/>
      <c r="BX140" s="45"/>
      <c r="BY140" s="44"/>
      <c r="BZ140" s="45">
        <f t="shared" ref="BZ140" si="654">+BW140+BX140+BY140</f>
        <v>0</v>
      </c>
      <c r="CA140" s="113"/>
      <c r="CB140" s="44">
        <f t="shared" ref="CB140" si="655">+BZ140+BV140+BR140+BN140</f>
        <v>0</v>
      </c>
      <c r="CC140" s="50"/>
      <c r="CD140" s="42"/>
      <c r="CE140" s="43"/>
      <c r="CF140" s="42"/>
      <c r="CG140" s="43">
        <f t="shared" ref="CG140" si="656">+CD140+CE140+CF140</f>
        <v>0</v>
      </c>
      <c r="CH140" s="44"/>
      <c r="CI140" s="45"/>
      <c r="CJ140" s="44"/>
      <c r="CK140" s="45">
        <f t="shared" ref="CK140" si="657">+CH140+CI140+CJ140</f>
        <v>0</v>
      </c>
      <c r="CL140" s="44"/>
      <c r="CM140" s="45"/>
      <c r="CN140" s="44"/>
      <c r="CO140" s="45">
        <f t="shared" ref="CO140" si="658">+CL140+CM140+CN140</f>
        <v>0</v>
      </c>
      <c r="CP140" s="44"/>
      <c r="CQ140" s="45"/>
      <c r="CR140" s="44"/>
      <c r="CS140" s="45">
        <f t="shared" ref="CS140" si="659">+CP140+CQ140+CR140</f>
        <v>0</v>
      </c>
      <c r="CT140" s="113"/>
      <c r="CU140" s="44">
        <f t="shared" ref="CU140" si="660">+CS140+CO140+CK140+CG140</f>
        <v>0</v>
      </c>
      <c r="CV140" s="50"/>
      <c r="CW140" s="42"/>
      <c r="CX140" s="43"/>
      <c r="CY140" s="42"/>
      <c r="CZ140" s="43">
        <f t="shared" ref="CZ140" si="661">+CW140+CX140+CY140</f>
        <v>0</v>
      </c>
      <c r="DA140" s="44"/>
      <c r="DB140" s="45"/>
      <c r="DC140" s="44"/>
      <c r="DD140" s="45">
        <f t="shared" ref="DD140" si="662">+DA140+DB140+DC140</f>
        <v>0</v>
      </c>
      <c r="DE140" s="44"/>
      <c r="DF140" s="45"/>
      <c r="DG140" s="44"/>
      <c r="DH140" s="45">
        <f t="shared" ref="DH140" si="663">+DE140+DF140+DG140</f>
        <v>0</v>
      </c>
      <c r="DI140" s="44"/>
      <c r="DJ140" s="45"/>
      <c r="DK140" s="44"/>
      <c r="DL140" s="45">
        <f t="shared" ref="DL140" si="664">+DI140+DJ140+DK140</f>
        <v>0</v>
      </c>
      <c r="DM140" s="113"/>
      <c r="DN140" s="44">
        <f t="shared" ref="DN140" si="665">+DL140+DH140+DD140+CZ140</f>
        <v>0</v>
      </c>
      <c r="DO140" s="50"/>
      <c r="DP140" s="42">
        <f t="shared" si="484"/>
        <v>0</v>
      </c>
      <c r="DQ140" s="43">
        <f t="shared" si="484"/>
        <v>0</v>
      </c>
      <c r="DR140" s="42">
        <f t="shared" si="483"/>
        <v>0</v>
      </c>
      <c r="DS140" s="43">
        <f t="shared" si="483"/>
        <v>0</v>
      </c>
      <c r="DT140" s="44">
        <f t="shared" si="483"/>
        <v>0</v>
      </c>
      <c r="DU140" s="45">
        <f t="shared" si="483"/>
        <v>0</v>
      </c>
      <c r="DV140" s="44">
        <f t="shared" si="483"/>
        <v>0</v>
      </c>
      <c r="DW140" s="45">
        <f t="shared" si="483"/>
        <v>0</v>
      </c>
      <c r="DX140" s="44">
        <f t="shared" si="483"/>
        <v>0</v>
      </c>
      <c r="DY140" s="45">
        <f t="shared" si="483"/>
        <v>0</v>
      </c>
      <c r="DZ140" s="44">
        <f t="shared" si="483"/>
        <v>0</v>
      </c>
      <c r="EA140" s="45">
        <f t="shared" si="429"/>
        <v>0</v>
      </c>
      <c r="EB140" s="44">
        <f t="shared" si="429"/>
        <v>0</v>
      </c>
      <c r="EC140" s="45">
        <f t="shared" si="429"/>
        <v>0</v>
      </c>
      <c r="ED140" s="44">
        <f t="shared" si="429"/>
        <v>0</v>
      </c>
      <c r="EE140" s="45">
        <f t="shared" si="429"/>
        <v>0</v>
      </c>
      <c r="EF140" s="113"/>
      <c r="EG140" s="44">
        <f t="shared" ref="EG140:EG181" si="666">+W140+AP140+BI140+CB140+CU140+DN140</f>
        <v>0</v>
      </c>
    </row>
    <row r="141" spans="1:137">
      <c r="A141" s="115"/>
      <c r="B141" s="126"/>
      <c r="C141" s="127"/>
      <c r="D141" s="127"/>
      <c r="E141" s="127"/>
      <c r="F141" s="128"/>
      <c r="G141" s="129"/>
      <c r="H141" s="128"/>
      <c r="I141" s="129"/>
      <c r="J141" s="130"/>
      <c r="K141" s="131"/>
      <c r="L141" s="130"/>
      <c r="M141" s="131"/>
      <c r="N141" s="130"/>
      <c r="O141" s="131"/>
      <c r="P141" s="130"/>
      <c r="Q141" s="131"/>
      <c r="R141" s="130"/>
      <c r="S141" s="131"/>
      <c r="T141" s="130"/>
      <c r="U141" s="131"/>
      <c r="V141" s="49"/>
      <c r="W141" s="130"/>
      <c r="X141" s="132"/>
      <c r="Y141" s="128"/>
      <c r="Z141" s="129"/>
      <c r="AA141" s="128"/>
      <c r="AB141" s="129"/>
      <c r="AC141" s="130"/>
      <c r="AD141" s="131"/>
      <c r="AE141" s="130"/>
      <c r="AF141" s="131"/>
      <c r="AG141" s="130"/>
      <c r="AH141" s="131"/>
      <c r="AI141" s="130"/>
      <c r="AJ141" s="131"/>
      <c r="AK141" s="130"/>
      <c r="AL141" s="131"/>
      <c r="AM141" s="130"/>
      <c r="AN141" s="131"/>
      <c r="AO141" s="49"/>
      <c r="AP141" s="130"/>
      <c r="AQ141" s="132"/>
      <c r="AR141" s="128"/>
      <c r="AS141" s="129"/>
      <c r="AT141" s="128"/>
      <c r="AU141" s="129"/>
      <c r="AV141" s="130"/>
      <c r="AW141" s="131"/>
      <c r="AX141" s="130"/>
      <c r="AY141" s="131"/>
      <c r="AZ141" s="130"/>
      <c r="BA141" s="131"/>
      <c r="BB141" s="130"/>
      <c r="BC141" s="131"/>
      <c r="BD141" s="130"/>
      <c r="BE141" s="131"/>
      <c r="BF141" s="130"/>
      <c r="BG141" s="131"/>
      <c r="BH141" s="49"/>
      <c r="BI141" s="130"/>
      <c r="BJ141" s="132"/>
      <c r="BK141" s="128"/>
      <c r="BL141" s="129"/>
      <c r="BM141" s="128"/>
      <c r="BN141" s="129"/>
      <c r="BO141" s="130"/>
      <c r="BP141" s="131"/>
      <c r="BQ141" s="130"/>
      <c r="BR141" s="131"/>
      <c r="BS141" s="130"/>
      <c r="BT141" s="131"/>
      <c r="BU141" s="130"/>
      <c r="BV141" s="131"/>
      <c r="BW141" s="130"/>
      <c r="BX141" s="131"/>
      <c r="BY141" s="130"/>
      <c r="BZ141" s="131"/>
      <c r="CA141" s="49"/>
      <c r="CB141" s="130"/>
      <c r="CC141" s="132"/>
      <c r="CD141" s="128"/>
      <c r="CE141" s="129"/>
      <c r="CF141" s="128"/>
      <c r="CG141" s="129"/>
      <c r="CH141" s="130"/>
      <c r="CI141" s="131"/>
      <c r="CJ141" s="130"/>
      <c r="CK141" s="131"/>
      <c r="CL141" s="130"/>
      <c r="CM141" s="131"/>
      <c r="CN141" s="130"/>
      <c r="CO141" s="131"/>
      <c r="CP141" s="130"/>
      <c r="CQ141" s="131"/>
      <c r="CR141" s="130"/>
      <c r="CS141" s="131"/>
      <c r="CT141" s="49"/>
      <c r="CU141" s="130"/>
      <c r="CV141" s="132"/>
      <c r="CW141" s="128"/>
      <c r="CX141" s="129"/>
      <c r="CY141" s="128"/>
      <c r="CZ141" s="129"/>
      <c r="DA141" s="130"/>
      <c r="DB141" s="131"/>
      <c r="DC141" s="130"/>
      <c r="DD141" s="131"/>
      <c r="DE141" s="130"/>
      <c r="DF141" s="131"/>
      <c r="DG141" s="130"/>
      <c r="DH141" s="131"/>
      <c r="DI141" s="130"/>
      <c r="DJ141" s="131"/>
      <c r="DK141" s="130"/>
      <c r="DL141" s="131"/>
      <c r="DM141" s="49"/>
      <c r="DN141" s="130"/>
      <c r="DO141" s="132"/>
      <c r="DP141" s="128">
        <f t="shared" si="484"/>
        <v>0</v>
      </c>
      <c r="DQ141" s="129">
        <f t="shared" si="484"/>
        <v>0</v>
      </c>
      <c r="DR141" s="128">
        <f t="shared" si="483"/>
        <v>0</v>
      </c>
      <c r="DS141" s="129">
        <f t="shared" si="483"/>
        <v>0</v>
      </c>
      <c r="DT141" s="130">
        <f t="shared" si="483"/>
        <v>0</v>
      </c>
      <c r="DU141" s="131">
        <f t="shared" si="483"/>
        <v>0</v>
      </c>
      <c r="DV141" s="130">
        <f t="shared" si="483"/>
        <v>0</v>
      </c>
      <c r="DW141" s="131">
        <f t="shared" si="483"/>
        <v>0</v>
      </c>
      <c r="DX141" s="130">
        <f t="shared" si="483"/>
        <v>0</v>
      </c>
      <c r="DY141" s="131">
        <f t="shared" si="483"/>
        <v>0</v>
      </c>
      <c r="DZ141" s="130">
        <f t="shared" si="483"/>
        <v>0</v>
      </c>
      <c r="EA141" s="131">
        <f t="shared" si="429"/>
        <v>0</v>
      </c>
      <c r="EB141" s="130">
        <f t="shared" si="429"/>
        <v>0</v>
      </c>
      <c r="EC141" s="131">
        <f t="shared" si="429"/>
        <v>0</v>
      </c>
      <c r="ED141" s="130">
        <f t="shared" si="429"/>
        <v>0</v>
      </c>
      <c r="EE141" s="131">
        <f t="shared" si="429"/>
        <v>0</v>
      </c>
      <c r="EF141" s="49"/>
      <c r="EG141" s="130">
        <f t="shared" si="666"/>
        <v>0</v>
      </c>
    </row>
    <row r="142" spans="1:137" ht="15.6">
      <c r="A142" s="115"/>
      <c r="B142" s="47"/>
      <c r="C142" s="111"/>
      <c r="D142" s="41"/>
      <c r="E142" s="41"/>
      <c r="F142" s="58"/>
      <c r="G142" s="59"/>
      <c r="H142" s="58"/>
      <c r="I142" s="59">
        <f t="shared" si="273"/>
        <v>0</v>
      </c>
      <c r="J142" s="60"/>
      <c r="K142" s="61"/>
      <c r="L142" s="60"/>
      <c r="M142" s="61">
        <f t="shared" ref="M142:M147" si="667">+J142+K142+L142</f>
        <v>0</v>
      </c>
      <c r="N142" s="60"/>
      <c r="O142" s="61"/>
      <c r="P142" s="60"/>
      <c r="Q142" s="61">
        <f t="shared" ref="Q142:Q147" si="668">+N142+O142+P142</f>
        <v>0</v>
      </c>
      <c r="R142" s="60"/>
      <c r="S142" s="61"/>
      <c r="T142" s="60"/>
      <c r="U142" s="61">
        <f t="shared" ref="U142:U147" si="669">+R142+S142+T142</f>
        <v>0</v>
      </c>
      <c r="V142" s="62"/>
      <c r="W142" s="60">
        <f t="shared" si="560"/>
        <v>0</v>
      </c>
      <c r="X142" s="57"/>
      <c r="Y142" s="58"/>
      <c r="Z142" s="59"/>
      <c r="AA142" s="58"/>
      <c r="AB142" s="59">
        <f t="shared" ref="AB142:AB147" si="670">+Y142+Z142+AA142</f>
        <v>0</v>
      </c>
      <c r="AC142" s="60"/>
      <c r="AD142" s="61"/>
      <c r="AE142" s="60"/>
      <c r="AF142" s="61">
        <f t="shared" ref="AF142:AF147" si="671">+AC142+AD142+AE142</f>
        <v>0</v>
      </c>
      <c r="AG142" s="60"/>
      <c r="AH142" s="61"/>
      <c r="AI142" s="60"/>
      <c r="AJ142" s="61">
        <f t="shared" ref="AJ142:AJ147" si="672">+AG142+AH142+AI142</f>
        <v>0</v>
      </c>
      <c r="AK142" s="60"/>
      <c r="AL142" s="61"/>
      <c r="AM142" s="60"/>
      <c r="AN142" s="61">
        <f t="shared" ref="AN142:AN147" si="673">+AK142+AL142+AM142</f>
        <v>0</v>
      </c>
      <c r="AO142" s="62"/>
      <c r="AP142" s="60">
        <f t="shared" ref="AP142:AP147" si="674">+AN142+AJ142+AF142+AB142</f>
        <v>0</v>
      </c>
      <c r="AQ142" s="57"/>
      <c r="AR142" s="58"/>
      <c r="AS142" s="59"/>
      <c r="AT142" s="58"/>
      <c r="AU142" s="59">
        <f t="shared" ref="AU142:AU147" si="675">+AR142+AS142+AT142</f>
        <v>0</v>
      </c>
      <c r="AV142" s="60"/>
      <c r="AW142" s="61"/>
      <c r="AX142" s="60"/>
      <c r="AY142" s="61">
        <f t="shared" ref="AY142:AY147" si="676">+AV142+AW142+AX142</f>
        <v>0</v>
      </c>
      <c r="AZ142" s="60"/>
      <c r="BA142" s="61"/>
      <c r="BB142" s="60"/>
      <c r="BC142" s="61">
        <f t="shared" ref="BC142:BC147" si="677">+AZ142+BA142+BB142</f>
        <v>0</v>
      </c>
      <c r="BD142" s="60"/>
      <c r="BE142" s="61"/>
      <c r="BF142" s="60"/>
      <c r="BG142" s="61">
        <f t="shared" ref="BG142:BG147" si="678">+BD142+BE142+BF142</f>
        <v>0</v>
      </c>
      <c r="BH142" s="62"/>
      <c r="BI142" s="60">
        <f t="shared" ref="BI142:BI147" si="679">+BG142+BC142+AY142+AU142</f>
        <v>0</v>
      </c>
      <c r="BJ142" s="57"/>
      <c r="BK142" s="58"/>
      <c r="BL142" s="59"/>
      <c r="BM142" s="58"/>
      <c r="BN142" s="59">
        <f t="shared" ref="BN142:BN147" si="680">+BK142+BL142+BM142</f>
        <v>0</v>
      </c>
      <c r="BO142" s="60"/>
      <c r="BP142" s="61"/>
      <c r="BQ142" s="60"/>
      <c r="BR142" s="61">
        <f t="shared" ref="BR142:BR147" si="681">+BO142+BP142+BQ142</f>
        <v>0</v>
      </c>
      <c r="BS142" s="60"/>
      <c r="BT142" s="61"/>
      <c r="BU142" s="60"/>
      <c r="BV142" s="61">
        <f t="shared" ref="BV142:BV147" si="682">+BS142+BT142+BU142</f>
        <v>0</v>
      </c>
      <c r="BW142" s="60"/>
      <c r="BX142" s="61"/>
      <c r="BY142" s="60"/>
      <c r="BZ142" s="61">
        <f t="shared" ref="BZ142:BZ147" si="683">+BW142+BX142+BY142</f>
        <v>0</v>
      </c>
      <c r="CA142" s="62"/>
      <c r="CB142" s="60">
        <f t="shared" ref="CB142:CB147" si="684">+BZ142+BV142+BR142+BN142</f>
        <v>0</v>
      </c>
      <c r="CC142" s="57"/>
      <c r="CD142" s="58"/>
      <c r="CE142" s="59"/>
      <c r="CF142" s="58"/>
      <c r="CG142" s="59">
        <f t="shared" ref="CG142:CG147" si="685">+CD142+CE142+CF142</f>
        <v>0</v>
      </c>
      <c r="CH142" s="60"/>
      <c r="CI142" s="61"/>
      <c r="CJ142" s="60"/>
      <c r="CK142" s="61">
        <f t="shared" ref="CK142:CK147" si="686">+CH142+CI142+CJ142</f>
        <v>0</v>
      </c>
      <c r="CL142" s="60"/>
      <c r="CM142" s="61"/>
      <c r="CN142" s="60"/>
      <c r="CO142" s="61">
        <f t="shared" ref="CO142:CO147" si="687">+CL142+CM142+CN142</f>
        <v>0</v>
      </c>
      <c r="CP142" s="60"/>
      <c r="CQ142" s="61"/>
      <c r="CR142" s="60"/>
      <c r="CS142" s="61">
        <f t="shared" ref="CS142:CS147" si="688">+CP142+CQ142+CR142</f>
        <v>0</v>
      </c>
      <c r="CT142" s="62"/>
      <c r="CU142" s="60">
        <f t="shared" ref="CU142:CU147" si="689">+CS142+CO142+CK142+CG142</f>
        <v>0</v>
      </c>
      <c r="CV142" s="57"/>
      <c r="CW142" s="58"/>
      <c r="CX142" s="59"/>
      <c r="CY142" s="58"/>
      <c r="CZ142" s="59">
        <f t="shared" ref="CZ142:CZ147" si="690">+CW142+CX142+CY142</f>
        <v>0</v>
      </c>
      <c r="DA142" s="60"/>
      <c r="DB142" s="61"/>
      <c r="DC142" s="60"/>
      <c r="DD142" s="61">
        <f t="shared" ref="DD142:DD147" si="691">+DA142+DB142+DC142</f>
        <v>0</v>
      </c>
      <c r="DE142" s="60"/>
      <c r="DF142" s="61"/>
      <c r="DG142" s="60"/>
      <c r="DH142" s="61">
        <f t="shared" ref="DH142:DH147" si="692">+DE142+DF142+DG142</f>
        <v>0</v>
      </c>
      <c r="DI142" s="60"/>
      <c r="DJ142" s="61"/>
      <c r="DK142" s="60"/>
      <c r="DL142" s="61">
        <f t="shared" ref="DL142:DL147" si="693">+DI142+DJ142+DK142</f>
        <v>0</v>
      </c>
      <c r="DM142" s="62"/>
      <c r="DN142" s="60">
        <f t="shared" ref="DN142:DN147" si="694">+DL142+DH142+DD142+CZ142</f>
        <v>0</v>
      </c>
      <c r="DO142" s="57"/>
      <c r="DP142" s="58">
        <f t="shared" si="484"/>
        <v>0</v>
      </c>
      <c r="DQ142" s="59">
        <f t="shared" si="484"/>
        <v>0</v>
      </c>
      <c r="DR142" s="58">
        <f t="shared" si="483"/>
        <v>0</v>
      </c>
      <c r="DS142" s="59">
        <f t="shared" si="483"/>
        <v>0</v>
      </c>
      <c r="DT142" s="60">
        <f t="shared" si="483"/>
        <v>0</v>
      </c>
      <c r="DU142" s="61">
        <f t="shared" si="483"/>
        <v>0</v>
      </c>
      <c r="DV142" s="60">
        <f t="shared" si="483"/>
        <v>0</v>
      </c>
      <c r="DW142" s="61">
        <f t="shared" si="483"/>
        <v>0</v>
      </c>
      <c r="DX142" s="60">
        <f t="shared" si="483"/>
        <v>0</v>
      </c>
      <c r="DY142" s="61">
        <f t="shared" si="483"/>
        <v>0</v>
      </c>
      <c r="DZ142" s="60">
        <f t="shared" si="483"/>
        <v>0</v>
      </c>
      <c r="EA142" s="61">
        <f t="shared" si="429"/>
        <v>0</v>
      </c>
      <c r="EB142" s="60">
        <f t="shared" si="429"/>
        <v>0</v>
      </c>
      <c r="EC142" s="61">
        <f t="shared" si="429"/>
        <v>0</v>
      </c>
      <c r="ED142" s="60">
        <f t="shared" si="429"/>
        <v>0</v>
      </c>
      <c r="EE142" s="61">
        <f t="shared" si="429"/>
        <v>0</v>
      </c>
      <c r="EF142" s="62"/>
      <c r="EG142" s="60">
        <f t="shared" si="666"/>
        <v>0</v>
      </c>
    </row>
    <row r="143" spans="1:137" ht="15.6">
      <c r="A143" s="115">
        <v>54</v>
      </c>
      <c r="B143" s="40"/>
      <c r="C143" s="48"/>
      <c r="D143" s="79"/>
      <c r="E143" s="133"/>
      <c r="F143" s="42"/>
      <c r="G143" s="43"/>
      <c r="H143" s="42"/>
      <c r="I143" s="43">
        <f t="shared" si="273"/>
        <v>0</v>
      </c>
      <c r="J143" s="44"/>
      <c r="K143" s="45"/>
      <c r="L143" s="44"/>
      <c r="M143" s="45">
        <f t="shared" si="667"/>
        <v>0</v>
      </c>
      <c r="N143" s="44"/>
      <c r="O143" s="45"/>
      <c r="P143" s="44"/>
      <c r="Q143" s="45">
        <f t="shared" si="668"/>
        <v>0</v>
      </c>
      <c r="R143" s="44"/>
      <c r="S143" s="45"/>
      <c r="T143" s="44"/>
      <c r="U143" s="45">
        <f t="shared" si="669"/>
        <v>0</v>
      </c>
      <c r="V143" s="113"/>
      <c r="W143" s="44">
        <f t="shared" si="560"/>
        <v>0</v>
      </c>
      <c r="X143" s="50"/>
      <c r="Y143" s="42"/>
      <c r="Z143" s="43"/>
      <c r="AA143" s="42"/>
      <c r="AB143" s="43">
        <f t="shared" si="670"/>
        <v>0</v>
      </c>
      <c r="AC143" s="44"/>
      <c r="AD143" s="45"/>
      <c r="AE143" s="44"/>
      <c r="AF143" s="45">
        <f t="shared" si="671"/>
        <v>0</v>
      </c>
      <c r="AG143" s="44"/>
      <c r="AH143" s="45"/>
      <c r="AI143" s="44"/>
      <c r="AJ143" s="45">
        <f t="shared" si="672"/>
        <v>0</v>
      </c>
      <c r="AK143" s="44"/>
      <c r="AL143" s="45"/>
      <c r="AM143" s="44"/>
      <c r="AN143" s="45">
        <f t="shared" si="673"/>
        <v>0</v>
      </c>
      <c r="AO143" s="113"/>
      <c r="AP143" s="44">
        <f t="shared" si="674"/>
        <v>0</v>
      </c>
      <c r="AQ143" s="50"/>
      <c r="AR143" s="42"/>
      <c r="AS143" s="43"/>
      <c r="AT143" s="42"/>
      <c r="AU143" s="43">
        <f t="shared" si="675"/>
        <v>0</v>
      </c>
      <c r="AV143" s="44"/>
      <c r="AW143" s="45"/>
      <c r="AX143" s="44"/>
      <c r="AY143" s="45">
        <f t="shared" si="676"/>
        <v>0</v>
      </c>
      <c r="AZ143" s="44"/>
      <c r="BA143" s="45"/>
      <c r="BB143" s="44"/>
      <c r="BC143" s="45">
        <f t="shared" si="677"/>
        <v>0</v>
      </c>
      <c r="BD143" s="44"/>
      <c r="BE143" s="45"/>
      <c r="BF143" s="44"/>
      <c r="BG143" s="45">
        <f t="shared" si="678"/>
        <v>0</v>
      </c>
      <c r="BH143" s="113"/>
      <c r="BI143" s="44">
        <f t="shared" si="679"/>
        <v>0</v>
      </c>
      <c r="BJ143" s="50"/>
      <c r="BK143" s="42"/>
      <c r="BL143" s="43"/>
      <c r="BM143" s="42"/>
      <c r="BN143" s="43">
        <f t="shared" si="680"/>
        <v>0</v>
      </c>
      <c r="BO143" s="44"/>
      <c r="BP143" s="45"/>
      <c r="BQ143" s="44"/>
      <c r="BR143" s="45">
        <f t="shared" si="681"/>
        <v>0</v>
      </c>
      <c r="BS143" s="44"/>
      <c r="BT143" s="45"/>
      <c r="BU143" s="44"/>
      <c r="BV143" s="45">
        <f t="shared" si="682"/>
        <v>0</v>
      </c>
      <c r="BW143" s="44"/>
      <c r="BX143" s="45"/>
      <c r="BY143" s="44"/>
      <c r="BZ143" s="45">
        <f t="shared" si="683"/>
        <v>0</v>
      </c>
      <c r="CA143" s="113"/>
      <c r="CB143" s="44">
        <f t="shared" si="684"/>
        <v>0</v>
      </c>
      <c r="CC143" s="50"/>
      <c r="CD143" s="42"/>
      <c r="CE143" s="43"/>
      <c r="CF143" s="42"/>
      <c r="CG143" s="43">
        <f t="shared" si="685"/>
        <v>0</v>
      </c>
      <c r="CH143" s="44"/>
      <c r="CI143" s="45"/>
      <c r="CJ143" s="44"/>
      <c r="CK143" s="45">
        <f t="shared" si="686"/>
        <v>0</v>
      </c>
      <c r="CL143" s="44"/>
      <c r="CM143" s="45"/>
      <c r="CN143" s="44"/>
      <c r="CO143" s="45">
        <f t="shared" si="687"/>
        <v>0</v>
      </c>
      <c r="CP143" s="44"/>
      <c r="CQ143" s="45"/>
      <c r="CR143" s="44"/>
      <c r="CS143" s="45">
        <f t="shared" si="688"/>
        <v>0</v>
      </c>
      <c r="CT143" s="113"/>
      <c r="CU143" s="44">
        <f t="shared" si="689"/>
        <v>0</v>
      </c>
      <c r="CV143" s="50"/>
      <c r="CW143" s="42"/>
      <c r="CX143" s="43"/>
      <c r="CY143" s="42"/>
      <c r="CZ143" s="43">
        <f t="shared" si="690"/>
        <v>0</v>
      </c>
      <c r="DA143" s="44"/>
      <c r="DB143" s="45"/>
      <c r="DC143" s="44"/>
      <c r="DD143" s="45">
        <f t="shared" si="691"/>
        <v>0</v>
      </c>
      <c r="DE143" s="44"/>
      <c r="DF143" s="45"/>
      <c r="DG143" s="44"/>
      <c r="DH143" s="45">
        <f t="shared" si="692"/>
        <v>0</v>
      </c>
      <c r="DI143" s="44"/>
      <c r="DJ143" s="45"/>
      <c r="DK143" s="44"/>
      <c r="DL143" s="45">
        <f t="shared" si="693"/>
        <v>0</v>
      </c>
      <c r="DM143" s="113"/>
      <c r="DN143" s="44">
        <f t="shared" si="694"/>
        <v>0</v>
      </c>
      <c r="DO143" s="50"/>
      <c r="DP143" s="42">
        <f t="shared" si="484"/>
        <v>0</v>
      </c>
      <c r="DQ143" s="43">
        <f t="shared" si="484"/>
        <v>0</v>
      </c>
      <c r="DR143" s="42">
        <f t="shared" si="483"/>
        <v>0</v>
      </c>
      <c r="DS143" s="43">
        <f t="shared" si="483"/>
        <v>0</v>
      </c>
      <c r="DT143" s="44">
        <f t="shared" si="483"/>
        <v>0</v>
      </c>
      <c r="DU143" s="45">
        <f t="shared" si="483"/>
        <v>0</v>
      </c>
      <c r="DV143" s="44">
        <f t="shared" si="483"/>
        <v>0</v>
      </c>
      <c r="DW143" s="45">
        <f t="shared" si="483"/>
        <v>0</v>
      </c>
      <c r="DX143" s="44">
        <f t="shared" si="483"/>
        <v>0</v>
      </c>
      <c r="DY143" s="45">
        <f t="shared" si="483"/>
        <v>0</v>
      </c>
      <c r="DZ143" s="44">
        <f t="shared" si="483"/>
        <v>0</v>
      </c>
      <c r="EA143" s="45">
        <f t="shared" si="429"/>
        <v>0</v>
      </c>
      <c r="EB143" s="44">
        <f t="shared" si="429"/>
        <v>0</v>
      </c>
      <c r="EC143" s="45">
        <f t="shared" si="429"/>
        <v>0</v>
      </c>
      <c r="ED143" s="44">
        <f t="shared" si="429"/>
        <v>0</v>
      </c>
      <c r="EE143" s="45">
        <f t="shared" si="429"/>
        <v>0</v>
      </c>
      <c r="EF143" s="113"/>
      <c r="EG143" s="44">
        <f t="shared" si="666"/>
        <v>0</v>
      </c>
    </row>
    <row r="144" spans="1:137" ht="15.6">
      <c r="A144" s="115">
        <v>55</v>
      </c>
      <c r="B144" s="40"/>
      <c r="C144" s="48"/>
      <c r="D144" s="79"/>
      <c r="E144" s="41"/>
      <c r="F144" s="42"/>
      <c r="G144" s="43"/>
      <c r="H144" s="42"/>
      <c r="I144" s="43">
        <f t="shared" si="273"/>
        <v>0</v>
      </c>
      <c r="J144" s="44"/>
      <c r="K144" s="45"/>
      <c r="L144" s="44"/>
      <c r="M144" s="45">
        <f t="shared" si="667"/>
        <v>0</v>
      </c>
      <c r="N144" s="44"/>
      <c r="O144" s="45"/>
      <c r="P144" s="44"/>
      <c r="Q144" s="45">
        <f t="shared" si="668"/>
        <v>0</v>
      </c>
      <c r="R144" s="44"/>
      <c r="S144" s="45"/>
      <c r="T144" s="44"/>
      <c r="U144" s="45">
        <f t="shared" si="669"/>
        <v>0</v>
      </c>
      <c r="V144" s="113"/>
      <c r="W144" s="44">
        <f t="shared" si="560"/>
        <v>0</v>
      </c>
      <c r="X144" s="50"/>
      <c r="Y144" s="42"/>
      <c r="Z144" s="43"/>
      <c r="AA144" s="42"/>
      <c r="AB144" s="43">
        <f t="shared" si="670"/>
        <v>0</v>
      </c>
      <c r="AC144" s="44"/>
      <c r="AD144" s="45"/>
      <c r="AE144" s="44"/>
      <c r="AF144" s="45">
        <f t="shared" si="671"/>
        <v>0</v>
      </c>
      <c r="AG144" s="44"/>
      <c r="AH144" s="45"/>
      <c r="AI144" s="44"/>
      <c r="AJ144" s="45">
        <f t="shared" si="672"/>
        <v>0</v>
      </c>
      <c r="AK144" s="44"/>
      <c r="AL144" s="45"/>
      <c r="AM144" s="44"/>
      <c r="AN144" s="45">
        <f t="shared" si="673"/>
        <v>0</v>
      </c>
      <c r="AO144" s="113"/>
      <c r="AP144" s="44">
        <f t="shared" si="674"/>
        <v>0</v>
      </c>
      <c r="AQ144" s="50"/>
      <c r="AR144" s="42"/>
      <c r="AS144" s="43"/>
      <c r="AT144" s="42"/>
      <c r="AU144" s="43">
        <f t="shared" si="675"/>
        <v>0</v>
      </c>
      <c r="AV144" s="44"/>
      <c r="AW144" s="45"/>
      <c r="AX144" s="44"/>
      <c r="AY144" s="45">
        <f t="shared" si="676"/>
        <v>0</v>
      </c>
      <c r="AZ144" s="44"/>
      <c r="BA144" s="45"/>
      <c r="BB144" s="44"/>
      <c r="BC144" s="45">
        <f t="shared" si="677"/>
        <v>0</v>
      </c>
      <c r="BD144" s="44"/>
      <c r="BE144" s="45"/>
      <c r="BF144" s="44"/>
      <c r="BG144" s="45">
        <f t="shared" si="678"/>
        <v>0</v>
      </c>
      <c r="BH144" s="113"/>
      <c r="BI144" s="44">
        <f t="shared" si="679"/>
        <v>0</v>
      </c>
      <c r="BJ144" s="50"/>
      <c r="BK144" s="42"/>
      <c r="BL144" s="43"/>
      <c r="BM144" s="42"/>
      <c r="BN144" s="43">
        <f t="shared" si="680"/>
        <v>0</v>
      </c>
      <c r="BO144" s="44"/>
      <c r="BP144" s="45"/>
      <c r="BQ144" s="44"/>
      <c r="BR144" s="45">
        <f t="shared" si="681"/>
        <v>0</v>
      </c>
      <c r="BS144" s="44"/>
      <c r="BT144" s="45"/>
      <c r="BU144" s="44"/>
      <c r="BV144" s="45">
        <f t="shared" si="682"/>
        <v>0</v>
      </c>
      <c r="BW144" s="44"/>
      <c r="BX144" s="45"/>
      <c r="BY144" s="44"/>
      <c r="BZ144" s="45">
        <f t="shared" si="683"/>
        <v>0</v>
      </c>
      <c r="CA144" s="113"/>
      <c r="CB144" s="44">
        <f t="shared" si="684"/>
        <v>0</v>
      </c>
      <c r="CC144" s="50"/>
      <c r="CD144" s="42"/>
      <c r="CE144" s="43"/>
      <c r="CF144" s="42"/>
      <c r="CG144" s="43">
        <f t="shared" si="685"/>
        <v>0</v>
      </c>
      <c r="CH144" s="44"/>
      <c r="CI144" s="45"/>
      <c r="CJ144" s="44"/>
      <c r="CK144" s="45">
        <f t="shared" si="686"/>
        <v>0</v>
      </c>
      <c r="CL144" s="44"/>
      <c r="CM144" s="45"/>
      <c r="CN144" s="44"/>
      <c r="CO144" s="45">
        <f t="shared" si="687"/>
        <v>0</v>
      </c>
      <c r="CP144" s="44"/>
      <c r="CQ144" s="45"/>
      <c r="CR144" s="44"/>
      <c r="CS144" s="45">
        <f t="shared" si="688"/>
        <v>0</v>
      </c>
      <c r="CT144" s="113"/>
      <c r="CU144" s="44">
        <f t="shared" si="689"/>
        <v>0</v>
      </c>
      <c r="CV144" s="50"/>
      <c r="CW144" s="42"/>
      <c r="CX144" s="43"/>
      <c r="CY144" s="42"/>
      <c r="CZ144" s="43">
        <f t="shared" si="690"/>
        <v>0</v>
      </c>
      <c r="DA144" s="44"/>
      <c r="DB144" s="45"/>
      <c r="DC144" s="44"/>
      <c r="DD144" s="45">
        <f t="shared" si="691"/>
        <v>0</v>
      </c>
      <c r="DE144" s="44"/>
      <c r="DF144" s="45"/>
      <c r="DG144" s="44"/>
      <c r="DH144" s="45">
        <f t="shared" si="692"/>
        <v>0</v>
      </c>
      <c r="DI144" s="44"/>
      <c r="DJ144" s="45"/>
      <c r="DK144" s="44"/>
      <c r="DL144" s="45">
        <f t="shared" si="693"/>
        <v>0</v>
      </c>
      <c r="DM144" s="113"/>
      <c r="DN144" s="44">
        <f t="shared" si="694"/>
        <v>0</v>
      </c>
      <c r="DO144" s="50"/>
      <c r="DP144" s="42">
        <f t="shared" si="484"/>
        <v>0</v>
      </c>
      <c r="DQ144" s="43">
        <f t="shared" si="484"/>
        <v>0</v>
      </c>
      <c r="DR144" s="42">
        <f t="shared" si="483"/>
        <v>0</v>
      </c>
      <c r="DS144" s="43">
        <f t="shared" si="483"/>
        <v>0</v>
      </c>
      <c r="DT144" s="44">
        <f t="shared" si="483"/>
        <v>0</v>
      </c>
      <c r="DU144" s="45">
        <f t="shared" si="483"/>
        <v>0</v>
      </c>
      <c r="DV144" s="44">
        <f t="shared" si="483"/>
        <v>0</v>
      </c>
      <c r="DW144" s="45">
        <f t="shared" si="483"/>
        <v>0</v>
      </c>
      <c r="DX144" s="44">
        <f t="shared" si="483"/>
        <v>0</v>
      </c>
      <c r="DY144" s="45">
        <f t="shared" si="483"/>
        <v>0</v>
      </c>
      <c r="DZ144" s="44">
        <f t="shared" si="483"/>
        <v>0</v>
      </c>
      <c r="EA144" s="45">
        <f t="shared" si="429"/>
        <v>0</v>
      </c>
      <c r="EB144" s="44">
        <f t="shared" si="429"/>
        <v>0</v>
      </c>
      <c r="EC144" s="45">
        <f t="shared" si="429"/>
        <v>0</v>
      </c>
      <c r="ED144" s="44">
        <f t="shared" si="429"/>
        <v>0</v>
      </c>
      <c r="EE144" s="45">
        <f t="shared" si="429"/>
        <v>0</v>
      </c>
      <c r="EF144" s="113"/>
      <c r="EG144" s="44">
        <f t="shared" si="666"/>
        <v>0</v>
      </c>
    </row>
    <row r="145" spans="1:137" s="115" customFormat="1" ht="15.6">
      <c r="A145" s="115">
        <v>56</v>
      </c>
      <c r="B145" s="134"/>
      <c r="C145" s="48"/>
      <c r="D145" s="112"/>
      <c r="E145" s="118"/>
      <c r="F145" s="42"/>
      <c r="G145" s="43"/>
      <c r="H145" s="42"/>
      <c r="I145" s="43">
        <f t="shared" si="273"/>
        <v>0</v>
      </c>
      <c r="J145" s="44"/>
      <c r="K145" s="45"/>
      <c r="L145" s="44"/>
      <c r="M145" s="45">
        <f t="shared" si="667"/>
        <v>0</v>
      </c>
      <c r="N145" s="44"/>
      <c r="O145" s="45"/>
      <c r="P145" s="44"/>
      <c r="Q145" s="45">
        <f t="shared" si="668"/>
        <v>0</v>
      </c>
      <c r="R145" s="44"/>
      <c r="S145" s="45"/>
      <c r="T145" s="44"/>
      <c r="U145" s="45">
        <f t="shared" si="669"/>
        <v>0</v>
      </c>
      <c r="V145" s="49"/>
      <c r="W145" s="44">
        <f t="shared" si="560"/>
        <v>0</v>
      </c>
      <c r="X145" s="50"/>
      <c r="Y145" s="42"/>
      <c r="Z145" s="43"/>
      <c r="AA145" s="42"/>
      <c r="AB145" s="43">
        <f t="shared" si="670"/>
        <v>0</v>
      </c>
      <c r="AC145" s="44"/>
      <c r="AD145" s="45"/>
      <c r="AE145" s="44"/>
      <c r="AF145" s="45">
        <f t="shared" si="671"/>
        <v>0</v>
      </c>
      <c r="AG145" s="44"/>
      <c r="AH145" s="45"/>
      <c r="AI145" s="44"/>
      <c r="AJ145" s="45">
        <f t="shared" si="672"/>
        <v>0</v>
      </c>
      <c r="AK145" s="44"/>
      <c r="AL145" s="45"/>
      <c r="AM145" s="44"/>
      <c r="AN145" s="45">
        <f t="shared" si="673"/>
        <v>0</v>
      </c>
      <c r="AO145" s="49"/>
      <c r="AP145" s="44">
        <f t="shared" si="674"/>
        <v>0</v>
      </c>
      <c r="AQ145" s="50"/>
      <c r="AR145" s="42"/>
      <c r="AS145" s="43"/>
      <c r="AT145" s="42"/>
      <c r="AU145" s="43">
        <f t="shared" si="675"/>
        <v>0</v>
      </c>
      <c r="AV145" s="44"/>
      <c r="AW145" s="45"/>
      <c r="AX145" s="44"/>
      <c r="AY145" s="45">
        <f t="shared" si="676"/>
        <v>0</v>
      </c>
      <c r="AZ145" s="44"/>
      <c r="BA145" s="45"/>
      <c r="BB145" s="44"/>
      <c r="BC145" s="45">
        <f t="shared" si="677"/>
        <v>0</v>
      </c>
      <c r="BD145" s="44"/>
      <c r="BE145" s="45"/>
      <c r="BF145" s="44"/>
      <c r="BG145" s="45">
        <f t="shared" si="678"/>
        <v>0</v>
      </c>
      <c r="BH145" s="49"/>
      <c r="BI145" s="44">
        <f t="shared" si="679"/>
        <v>0</v>
      </c>
      <c r="BJ145" s="50"/>
      <c r="BK145" s="42"/>
      <c r="BL145" s="43"/>
      <c r="BM145" s="42"/>
      <c r="BN145" s="43">
        <f t="shared" si="680"/>
        <v>0</v>
      </c>
      <c r="BO145" s="44"/>
      <c r="BP145" s="45"/>
      <c r="BQ145" s="44"/>
      <c r="BR145" s="45">
        <f t="shared" si="681"/>
        <v>0</v>
      </c>
      <c r="BS145" s="44"/>
      <c r="BT145" s="45"/>
      <c r="BU145" s="44"/>
      <c r="BV145" s="45">
        <f t="shared" si="682"/>
        <v>0</v>
      </c>
      <c r="BW145" s="44"/>
      <c r="BX145" s="45"/>
      <c r="BY145" s="44"/>
      <c r="BZ145" s="45">
        <f t="shared" si="683"/>
        <v>0</v>
      </c>
      <c r="CA145" s="49"/>
      <c r="CB145" s="44">
        <f t="shared" si="684"/>
        <v>0</v>
      </c>
      <c r="CC145" s="50"/>
      <c r="CD145" s="42"/>
      <c r="CE145" s="43"/>
      <c r="CF145" s="42"/>
      <c r="CG145" s="43">
        <f t="shared" si="685"/>
        <v>0</v>
      </c>
      <c r="CH145" s="44"/>
      <c r="CI145" s="45"/>
      <c r="CJ145" s="44"/>
      <c r="CK145" s="45">
        <f t="shared" si="686"/>
        <v>0</v>
      </c>
      <c r="CL145" s="44"/>
      <c r="CM145" s="45"/>
      <c r="CN145" s="44"/>
      <c r="CO145" s="45">
        <f t="shared" si="687"/>
        <v>0</v>
      </c>
      <c r="CP145" s="44"/>
      <c r="CQ145" s="45"/>
      <c r="CR145" s="44"/>
      <c r="CS145" s="45">
        <f t="shared" si="688"/>
        <v>0</v>
      </c>
      <c r="CT145" s="49"/>
      <c r="CU145" s="44">
        <f t="shared" si="689"/>
        <v>0</v>
      </c>
      <c r="CV145" s="50"/>
      <c r="CW145" s="42"/>
      <c r="CX145" s="43"/>
      <c r="CY145" s="42"/>
      <c r="CZ145" s="43">
        <f t="shared" si="690"/>
        <v>0</v>
      </c>
      <c r="DA145" s="44"/>
      <c r="DB145" s="45"/>
      <c r="DC145" s="44"/>
      <c r="DD145" s="45">
        <f t="shared" si="691"/>
        <v>0</v>
      </c>
      <c r="DE145" s="44"/>
      <c r="DF145" s="45"/>
      <c r="DG145" s="44"/>
      <c r="DH145" s="45">
        <f t="shared" si="692"/>
        <v>0</v>
      </c>
      <c r="DI145" s="44"/>
      <c r="DJ145" s="45"/>
      <c r="DK145" s="44"/>
      <c r="DL145" s="45">
        <f t="shared" si="693"/>
        <v>0</v>
      </c>
      <c r="DM145" s="49"/>
      <c r="DN145" s="44">
        <f t="shared" si="694"/>
        <v>0</v>
      </c>
      <c r="DO145" s="50"/>
      <c r="DP145" s="42">
        <f t="shared" si="484"/>
        <v>0</v>
      </c>
      <c r="DQ145" s="43">
        <f t="shared" si="484"/>
        <v>0</v>
      </c>
      <c r="DR145" s="42">
        <f t="shared" si="483"/>
        <v>0</v>
      </c>
      <c r="DS145" s="43">
        <f t="shared" si="483"/>
        <v>0</v>
      </c>
      <c r="DT145" s="44">
        <f t="shared" si="483"/>
        <v>0</v>
      </c>
      <c r="DU145" s="45">
        <f t="shared" si="483"/>
        <v>0</v>
      </c>
      <c r="DV145" s="44">
        <f t="shared" si="483"/>
        <v>0</v>
      </c>
      <c r="DW145" s="45">
        <f t="shared" si="483"/>
        <v>0</v>
      </c>
      <c r="DX145" s="44">
        <f t="shared" si="483"/>
        <v>0</v>
      </c>
      <c r="DY145" s="45">
        <f t="shared" si="483"/>
        <v>0</v>
      </c>
      <c r="DZ145" s="44">
        <f t="shared" si="483"/>
        <v>0</v>
      </c>
      <c r="EA145" s="45">
        <f t="shared" si="429"/>
        <v>0</v>
      </c>
      <c r="EB145" s="44">
        <f t="shared" si="429"/>
        <v>0</v>
      </c>
      <c r="EC145" s="45">
        <f t="shared" si="429"/>
        <v>0</v>
      </c>
      <c r="ED145" s="44">
        <f t="shared" si="429"/>
        <v>0</v>
      </c>
      <c r="EE145" s="45">
        <f t="shared" si="429"/>
        <v>0</v>
      </c>
      <c r="EF145" s="49"/>
      <c r="EG145" s="44">
        <f t="shared" si="666"/>
        <v>0</v>
      </c>
    </row>
    <row r="146" spans="1:137" ht="15.6">
      <c r="A146" s="115">
        <v>57</v>
      </c>
      <c r="B146" s="40"/>
      <c r="C146" s="48"/>
      <c r="D146" s="79"/>
      <c r="E146" s="41"/>
      <c r="F146" s="42"/>
      <c r="G146" s="43"/>
      <c r="H146" s="42"/>
      <c r="I146" s="43">
        <f t="shared" ref="I146:I179" si="695">+F146+G146+H146</f>
        <v>0</v>
      </c>
      <c r="J146" s="44"/>
      <c r="K146" s="45"/>
      <c r="L146" s="44"/>
      <c r="M146" s="45">
        <f t="shared" si="667"/>
        <v>0</v>
      </c>
      <c r="N146" s="44"/>
      <c r="O146" s="45"/>
      <c r="P146" s="44"/>
      <c r="Q146" s="45">
        <f t="shared" si="668"/>
        <v>0</v>
      </c>
      <c r="R146" s="44"/>
      <c r="S146" s="45"/>
      <c r="T146" s="44"/>
      <c r="U146" s="45">
        <f t="shared" si="669"/>
        <v>0</v>
      </c>
      <c r="V146" s="49"/>
      <c r="W146" s="44">
        <f t="shared" si="560"/>
        <v>0</v>
      </c>
      <c r="X146" s="50"/>
      <c r="Y146" s="42"/>
      <c r="Z146" s="43"/>
      <c r="AA146" s="42"/>
      <c r="AB146" s="43">
        <f t="shared" si="670"/>
        <v>0</v>
      </c>
      <c r="AC146" s="44"/>
      <c r="AD146" s="45"/>
      <c r="AE146" s="44"/>
      <c r="AF146" s="45">
        <f t="shared" si="671"/>
        <v>0</v>
      </c>
      <c r="AG146" s="44"/>
      <c r="AH146" s="45"/>
      <c r="AI146" s="44"/>
      <c r="AJ146" s="45">
        <f t="shared" si="672"/>
        <v>0</v>
      </c>
      <c r="AK146" s="44"/>
      <c r="AL146" s="45"/>
      <c r="AM146" s="44"/>
      <c r="AN146" s="45">
        <f t="shared" si="673"/>
        <v>0</v>
      </c>
      <c r="AO146" s="49"/>
      <c r="AP146" s="44">
        <f t="shared" si="674"/>
        <v>0</v>
      </c>
      <c r="AQ146" s="50"/>
      <c r="AR146" s="42"/>
      <c r="AS146" s="43"/>
      <c r="AT146" s="42"/>
      <c r="AU146" s="43">
        <f t="shared" si="675"/>
        <v>0</v>
      </c>
      <c r="AV146" s="44"/>
      <c r="AW146" s="45"/>
      <c r="AX146" s="44"/>
      <c r="AY146" s="45">
        <f t="shared" si="676"/>
        <v>0</v>
      </c>
      <c r="AZ146" s="44"/>
      <c r="BA146" s="45"/>
      <c r="BB146" s="44"/>
      <c r="BC146" s="45">
        <f t="shared" si="677"/>
        <v>0</v>
      </c>
      <c r="BD146" s="44"/>
      <c r="BE146" s="45"/>
      <c r="BF146" s="44"/>
      <c r="BG146" s="45">
        <f t="shared" si="678"/>
        <v>0</v>
      </c>
      <c r="BH146" s="49"/>
      <c r="BI146" s="44">
        <f t="shared" si="679"/>
        <v>0</v>
      </c>
      <c r="BJ146" s="50"/>
      <c r="BK146" s="42"/>
      <c r="BL146" s="43"/>
      <c r="BM146" s="42"/>
      <c r="BN146" s="43">
        <f t="shared" si="680"/>
        <v>0</v>
      </c>
      <c r="BO146" s="44"/>
      <c r="BP146" s="45"/>
      <c r="BQ146" s="44"/>
      <c r="BR146" s="45">
        <f t="shared" si="681"/>
        <v>0</v>
      </c>
      <c r="BS146" s="44"/>
      <c r="BT146" s="45"/>
      <c r="BU146" s="44"/>
      <c r="BV146" s="45">
        <f t="shared" si="682"/>
        <v>0</v>
      </c>
      <c r="BW146" s="44"/>
      <c r="BX146" s="45"/>
      <c r="BY146" s="44"/>
      <c r="BZ146" s="45">
        <f t="shared" si="683"/>
        <v>0</v>
      </c>
      <c r="CA146" s="49"/>
      <c r="CB146" s="44">
        <f t="shared" si="684"/>
        <v>0</v>
      </c>
      <c r="CC146" s="50"/>
      <c r="CD146" s="42"/>
      <c r="CE146" s="43"/>
      <c r="CF146" s="42"/>
      <c r="CG146" s="43">
        <f t="shared" si="685"/>
        <v>0</v>
      </c>
      <c r="CH146" s="44"/>
      <c r="CI146" s="45"/>
      <c r="CJ146" s="44"/>
      <c r="CK146" s="45">
        <f t="shared" si="686"/>
        <v>0</v>
      </c>
      <c r="CL146" s="44"/>
      <c r="CM146" s="45"/>
      <c r="CN146" s="44"/>
      <c r="CO146" s="45">
        <f t="shared" si="687"/>
        <v>0</v>
      </c>
      <c r="CP146" s="44"/>
      <c r="CQ146" s="45"/>
      <c r="CR146" s="44"/>
      <c r="CS146" s="45">
        <f t="shared" si="688"/>
        <v>0</v>
      </c>
      <c r="CT146" s="49"/>
      <c r="CU146" s="44">
        <f t="shared" si="689"/>
        <v>0</v>
      </c>
      <c r="CV146" s="50"/>
      <c r="CW146" s="42"/>
      <c r="CX146" s="43"/>
      <c r="CY146" s="42"/>
      <c r="CZ146" s="43">
        <f t="shared" si="690"/>
        <v>0</v>
      </c>
      <c r="DA146" s="44"/>
      <c r="DB146" s="45"/>
      <c r="DC146" s="44"/>
      <c r="DD146" s="45">
        <f t="shared" si="691"/>
        <v>0</v>
      </c>
      <c r="DE146" s="44"/>
      <c r="DF146" s="45"/>
      <c r="DG146" s="44"/>
      <c r="DH146" s="45">
        <f t="shared" si="692"/>
        <v>0</v>
      </c>
      <c r="DI146" s="44"/>
      <c r="DJ146" s="45"/>
      <c r="DK146" s="44"/>
      <c r="DL146" s="45">
        <f t="shared" si="693"/>
        <v>0</v>
      </c>
      <c r="DM146" s="49"/>
      <c r="DN146" s="44">
        <f t="shared" si="694"/>
        <v>0</v>
      </c>
      <c r="DO146" s="50"/>
      <c r="DP146" s="42">
        <f t="shared" si="484"/>
        <v>0</v>
      </c>
      <c r="DQ146" s="43">
        <f t="shared" si="484"/>
        <v>0</v>
      </c>
      <c r="DR146" s="42">
        <f t="shared" si="483"/>
        <v>0</v>
      </c>
      <c r="DS146" s="43">
        <f t="shared" si="483"/>
        <v>0</v>
      </c>
      <c r="DT146" s="44">
        <f t="shared" si="483"/>
        <v>0</v>
      </c>
      <c r="DU146" s="45">
        <f t="shared" si="483"/>
        <v>0</v>
      </c>
      <c r="DV146" s="44">
        <f t="shared" si="483"/>
        <v>0</v>
      </c>
      <c r="DW146" s="45">
        <f t="shared" si="483"/>
        <v>0</v>
      </c>
      <c r="DX146" s="44">
        <f t="shared" si="483"/>
        <v>0</v>
      </c>
      <c r="DY146" s="45">
        <f t="shared" si="483"/>
        <v>0</v>
      </c>
      <c r="DZ146" s="44">
        <f t="shared" si="483"/>
        <v>0</v>
      </c>
      <c r="EA146" s="45">
        <f t="shared" si="483"/>
        <v>0</v>
      </c>
      <c r="EB146" s="44">
        <f t="shared" si="483"/>
        <v>0</v>
      </c>
      <c r="EC146" s="45">
        <f t="shared" si="483"/>
        <v>0</v>
      </c>
      <c r="ED146" s="44">
        <f t="shared" ref="ED146:EE182" si="696">+T146+AM146+BF146+BY146+CR146+DK146</f>
        <v>0</v>
      </c>
      <c r="EE146" s="45">
        <f t="shared" si="696"/>
        <v>0</v>
      </c>
      <c r="EF146" s="49"/>
      <c r="EG146" s="44">
        <f t="shared" si="666"/>
        <v>0</v>
      </c>
    </row>
    <row r="147" spans="1:137" ht="15.6">
      <c r="A147" s="115">
        <v>58</v>
      </c>
      <c r="B147" s="51"/>
      <c r="C147" s="52"/>
      <c r="D147" s="53"/>
      <c r="E147" s="53"/>
      <c r="F147" s="54">
        <f>SUM(F138:F146)</f>
        <v>0</v>
      </c>
      <c r="G147" s="54">
        <f>SUM(G138:G146)</f>
        <v>0</v>
      </c>
      <c r="H147" s="54">
        <f t="shared" ref="H147" si="697">SUM(H138:H146)</f>
        <v>0</v>
      </c>
      <c r="I147" s="54">
        <f t="shared" si="695"/>
        <v>0</v>
      </c>
      <c r="J147" s="55">
        <f>SUM(J138:J146)</f>
        <v>0</v>
      </c>
      <c r="K147" s="55">
        <f>SUM(K138:K146)</f>
        <v>0</v>
      </c>
      <c r="L147" s="55">
        <f t="shared" ref="L147" si="698">SUM(L138:L146)</f>
        <v>0</v>
      </c>
      <c r="M147" s="55">
        <f t="shared" si="667"/>
        <v>0</v>
      </c>
      <c r="N147" s="55">
        <f>SUM(N138:N146)</f>
        <v>0</v>
      </c>
      <c r="O147" s="55">
        <f>SUM(O138:O146)</f>
        <v>0</v>
      </c>
      <c r="P147" s="55">
        <f t="shared" ref="P147" si="699">SUM(P138:P146)</f>
        <v>0</v>
      </c>
      <c r="Q147" s="55">
        <f t="shared" si="668"/>
        <v>0</v>
      </c>
      <c r="R147" s="55">
        <f>SUM(R138:R146)</f>
        <v>0</v>
      </c>
      <c r="S147" s="55">
        <f>SUM(S138:S146)</f>
        <v>0</v>
      </c>
      <c r="T147" s="55">
        <f t="shared" ref="T147" si="700">SUM(T138:T146)</f>
        <v>0</v>
      </c>
      <c r="U147" s="55">
        <f t="shared" si="669"/>
        <v>0</v>
      </c>
      <c r="V147" s="62"/>
      <c r="W147" s="55">
        <f t="shared" si="560"/>
        <v>0</v>
      </c>
      <c r="X147" s="57"/>
      <c r="Y147" s="54">
        <f>SUM(Y138:Y146)</f>
        <v>0</v>
      </c>
      <c r="Z147" s="54">
        <f>SUM(Z138:Z146)</f>
        <v>0</v>
      </c>
      <c r="AA147" s="54">
        <f t="shared" ref="AA147" si="701">SUM(AA138:AA146)</f>
        <v>0</v>
      </c>
      <c r="AB147" s="54">
        <f t="shared" si="670"/>
        <v>0</v>
      </c>
      <c r="AC147" s="55">
        <f>SUM(AC138:AC146)</f>
        <v>0</v>
      </c>
      <c r="AD147" s="55">
        <f>SUM(AD138:AD146)</f>
        <v>0</v>
      </c>
      <c r="AE147" s="55">
        <f t="shared" ref="AE147" si="702">SUM(AE138:AE146)</f>
        <v>0</v>
      </c>
      <c r="AF147" s="55">
        <f t="shared" si="671"/>
        <v>0</v>
      </c>
      <c r="AG147" s="55">
        <f>SUM(AG138:AG146)</f>
        <v>0</v>
      </c>
      <c r="AH147" s="55">
        <f>SUM(AH138:AH146)</f>
        <v>0</v>
      </c>
      <c r="AI147" s="55">
        <f t="shared" ref="AI147" si="703">SUM(AI138:AI146)</f>
        <v>0</v>
      </c>
      <c r="AJ147" s="55">
        <f t="shared" si="672"/>
        <v>0</v>
      </c>
      <c r="AK147" s="55">
        <f>SUM(AK138:AK146)</f>
        <v>0</v>
      </c>
      <c r="AL147" s="55">
        <f>SUM(AL138:AL146)</f>
        <v>0</v>
      </c>
      <c r="AM147" s="55">
        <f t="shared" ref="AM147" si="704">SUM(AM138:AM146)</f>
        <v>0</v>
      </c>
      <c r="AN147" s="55">
        <f t="shared" si="673"/>
        <v>0</v>
      </c>
      <c r="AO147" s="62"/>
      <c r="AP147" s="55">
        <f t="shared" si="674"/>
        <v>0</v>
      </c>
      <c r="AQ147" s="57"/>
      <c r="AR147" s="54"/>
      <c r="AS147" s="54">
        <f>SUM(AS138:AS146)</f>
        <v>0</v>
      </c>
      <c r="AT147" s="54">
        <f t="shared" ref="AT147" si="705">SUM(AT138:AT146)</f>
        <v>0</v>
      </c>
      <c r="AU147" s="54">
        <f t="shared" si="675"/>
        <v>0</v>
      </c>
      <c r="AV147" s="55">
        <f>SUM(AV138:AV146)</f>
        <v>0</v>
      </c>
      <c r="AW147" s="55">
        <f>SUM(AW138:AW146)</f>
        <v>0</v>
      </c>
      <c r="AX147" s="55">
        <f t="shared" ref="AX147" si="706">SUM(AX138:AX146)</f>
        <v>0</v>
      </c>
      <c r="AY147" s="55">
        <f t="shared" si="676"/>
        <v>0</v>
      </c>
      <c r="AZ147" s="55">
        <f>SUM(AZ138:AZ146)</f>
        <v>0</v>
      </c>
      <c r="BA147" s="55">
        <f>SUM(BA138:BA146)</f>
        <v>0</v>
      </c>
      <c r="BB147" s="55">
        <f t="shared" ref="BB147" si="707">SUM(BB138:BB146)</f>
        <v>0</v>
      </c>
      <c r="BC147" s="55">
        <f t="shared" si="677"/>
        <v>0</v>
      </c>
      <c r="BD147" s="55">
        <f>SUM(BD138:BD146)</f>
        <v>0</v>
      </c>
      <c r="BE147" s="55">
        <f>SUM(BE138:BE146)</f>
        <v>0</v>
      </c>
      <c r="BF147" s="55">
        <f t="shared" ref="BF147" si="708">SUM(BF138:BF146)</f>
        <v>0</v>
      </c>
      <c r="BG147" s="55">
        <f t="shared" si="678"/>
        <v>0</v>
      </c>
      <c r="BH147" s="62"/>
      <c r="BI147" s="55">
        <f t="shared" si="679"/>
        <v>0</v>
      </c>
      <c r="BJ147" s="57"/>
      <c r="BK147" s="54">
        <f>SUM(BK138:BK146)</f>
        <v>0</v>
      </c>
      <c r="BL147" s="54">
        <f>SUM(BL138:BL146)</f>
        <v>0</v>
      </c>
      <c r="BM147" s="54">
        <f t="shared" ref="BM147" si="709">SUM(BM138:BM146)</f>
        <v>0</v>
      </c>
      <c r="BN147" s="54">
        <f t="shared" si="680"/>
        <v>0</v>
      </c>
      <c r="BO147" s="55">
        <f>SUM(BO138:BO146)</f>
        <v>0</v>
      </c>
      <c r="BP147" s="55">
        <f>SUM(BP138:BP146)</f>
        <v>0</v>
      </c>
      <c r="BQ147" s="55">
        <f t="shared" ref="BQ147" si="710">SUM(BQ138:BQ146)</f>
        <v>0</v>
      </c>
      <c r="BR147" s="55">
        <f t="shared" si="681"/>
        <v>0</v>
      </c>
      <c r="BS147" s="55">
        <f>SUM(BS138:BS146)</f>
        <v>0</v>
      </c>
      <c r="BT147" s="55">
        <f>SUM(BT138:BT146)</f>
        <v>0</v>
      </c>
      <c r="BU147" s="55">
        <f t="shared" ref="BU147" si="711">SUM(BU138:BU146)</f>
        <v>0</v>
      </c>
      <c r="BV147" s="55">
        <f t="shared" si="682"/>
        <v>0</v>
      </c>
      <c r="BW147" s="55">
        <f>SUM(BW138:BW146)</f>
        <v>0</v>
      </c>
      <c r="BX147" s="55">
        <f>SUM(BX138:BX146)</f>
        <v>0</v>
      </c>
      <c r="BY147" s="55">
        <f t="shared" ref="BY147" si="712">SUM(BY138:BY146)</f>
        <v>0</v>
      </c>
      <c r="BZ147" s="55">
        <f t="shared" si="683"/>
        <v>0</v>
      </c>
      <c r="CA147" s="62"/>
      <c r="CB147" s="55">
        <f t="shared" si="684"/>
        <v>0</v>
      </c>
      <c r="CC147" s="57"/>
      <c r="CD147" s="54"/>
      <c r="CE147" s="54">
        <f>SUM(CE138:CE146)</f>
        <v>0</v>
      </c>
      <c r="CF147" s="54">
        <f t="shared" ref="CF147" si="713">SUM(CF138:CF146)</f>
        <v>0</v>
      </c>
      <c r="CG147" s="54">
        <f t="shared" si="685"/>
        <v>0</v>
      </c>
      <c r="CH147" s="55">
        <f>SUM(CH138:CH146)</f>
        <v>0</v>
      </c>
      <c r="CI147" s="55">
        <f>SUM(CI138:CI146)</f>
        <v>0</v>
      </c>
      <c r="CJ147" s="55">
        <f t="shared" ref="CJ147" si="714">SUM(CJ138:CJ146)</f>
        <v>0</v>
      </c>
      <c r="CK147" s="55">
        <f t="shared" si="686"/>
        <v>0</v>
      </c>
      <c r="CL147" s="55">
        <f>SUM(CL138:CL146)</f>
        <v>0</v>
      </c>
      <c r="CM147" s="55">
        <f>SUM(CM138:CM146)</f>
        <v>0</v>
      </c>
      <c r="CN147" s="55">
        <f t="shared" ref="CN147" si="715">SUM(CN138:CN146)</f>
        <v>0</v>
      </c>
      <c r="CO147" s="55">
        <f t="shared" si="687"/>
        <v>0</v>
      </c>
      <c r="CP147" s="55">
        <f>SUM(CP138:CP146)</f>
        <v>0</v>
      </c>
      <c r="CQ147" s="55">
        <f>SUM(CQ138:CQ146)</f>
        <v>0</v>
      </c>
      <c r="CR147" s="55">
        <f t="shared" ref="CR147" si="716">SUM(CR138:CR146)</f>
        <v>0</v>
      </c>
      <c r="CS147" s="55">
        <f t="shared" si="688"/>
        <v>0</v>
      </c>
      <c r="CT147" s="62"/>
      <c r="CU147" s="55">
        <f t="shared" si="689"/>
        <v>0</v>
      </c>
      <c r="CV147" s="57"/>
      <c r="CW147" s="54">
        <f>SUM(CW138:CW146)</f>
        <v>0</v>
      </c>
      <c r="CX147" s="54">
        <f>SUM(CX138:CX146)</f>
        <v>0</v>
      </c>
      <c r="CY147" s="54">
        <f t="shared" ref="CY147" si="717">SUM(CY138:CY146)</f>
        <v>0</v>
      </c>
      <c r="CZ147" s="54">
        <f t="shared" si="690"/>
        <v>0</v>
      </c>
      <c r="DA147" s="55">
        <f>SUM(DA138:DA146)</f>
        <v>0</v>
      </c>
      <c r="DB147" s="55">
        <f>SUM(DB138:DB146)</f>
        <v>0</v>
      </c>
      <c r="DC147" s="55">
        <f t="shared" ref="DC147" si="718">SUM(DC138:DC146)</f>
        <v>0</v>
      </c>
      <c r="DD147" s="55">
        <f t="shared" si="691"/>
        <v>0</v>
      </c>
      <c r="DE147" s="55">
        <f>SUM(DE138:DE146)</f>
        <v>0</v>
      </c>
      <c r="DF147" s="55">
        <f>SUM(DF138:DF146)</f>
        <v>0</v>
      </c>
      <c r="DG147" s="55">
        <f t="shared" ref="DG147" si="719">SUM(DG138:DG146)</f>
        <v>0</v>
      </c>
      <c r="DH147" s="55">
        <f t="shared" si="692"/>
        <v>0</v>
      </c>
      <c r="DI147" s="55">
        <f>SUM(DI138:DI146)</f>
        <v>0</v>
      </c>
      <c r="DJ147" s="55">
        <f>SUM(DJ138:DJ146)</f>
        <v>0</v>
      </c>
      <c r="DK147" s="55">
        <f t="shared" ref="DK147" si="720">SUM(DK138:DK146)</f>
        <v>0</v>
      </c>
      <c r="DL147" s="55">
        <f t="shared" si="693"/>
        <v>0</v>
      </c>
      <c r="DM147" s="62"/>
      <c r="DN147" s="55">
        <f t="shared" si="694"/>
        <v>0</v>
      </c>
      <c r="DO147" s="57"/>
      <c r="DP147" s="54">
        <f t="shared" si="484"/>
        <v>0</v>
      </c>
      <c r="DQ147" s="54">
        <f t="shared" si="484"/>
        <v>0</v>
      </c>
      <c r="DR147" s="54">
        <f t="shared" si="484"/>
        <v>0</v>
      </c>
      <c r="DS147" s="54">
        <f t="shared" si="484"/>
        <v>0</v>
      </c>
      <c r="DT147" s="55">
        <f t="shared" si="484"/>
        <v>0</v>
      </c>
      <c r="DU147" s="55">
        <f t="shared" si="484"/>
        <v>0</v>
      </c>
      <c r="DV147" s="55">
        <f t="shared" si="484"/>
        <v>0</v>
      </c>
      <c r="DW147" s="55">
        <f t="shared" si="484"/>
        <v>0</v>
      </c>
      <c r="DX147" s="55">
        <f t="shared" si="484"/>
        <v>0</v>
      </c>
      <c r="DY147" s="55">
        <f t="shared" si="484"/>
        <v>0</v>
      </c>
      <c r="DZ147" s="55">
        <f t="shared" si="484"/>
        <v>0</v>
      </c>
      <c r="EA147" s="55">
        <f t="shared" si="484"/>
        <v>0</v>
      </c>
      <c r="EB147" s="55">
        <f t="shared" si="484"/>
        <v>0</v>
      </c>
      <c r="EC147" s="55">
        <f t="shared" si="484"/>
        <v>0</v>
      </c>
      <c r="ED147" s="55">
        <f t="shared" si="696"/>
        <v>0</v>
      </c>
      <c r="EE147" s="55">
        <f t="shared" si="696"/>
        <v>0</v>
      </c>
      <c r="EF147" s="62"/>
      <c r="EG147" s="55">
        <f t="shared" si="666"/>
        <v>0</v>
      </c>
    </row>
    <row r="148" spans="1:137" ht="15" thickBot="1">
      <c r="A148" s="115"/>
      <c r="B148" s="40"/>
      <c r="C148" s="41"/>
      <c r="D148" s="41"/>
      <c r="E148" s="41"/>
      <c r="F148" s="76"/>
      <c r="G148" s="43"/>
      <c r="H148" s="76"/>
      <c r="I148" s="43"/>
      <c r="J148" s="77"/>
      <c r="K148" s="45"/>
      <c r="L148" s="77"/>
      <c r="M148" s="45"/>
      <c r="N148" s="77"/>
      <c r="O148" s="45"/>
      <c r="P148" s="77"/>
      <c r="Q148" s="45"/>
      <c r="R148" s="77"/>
      <c r="S148" s="45"/>
      <c r="T148" s="77"/>
      <c r="U148" s="45"/>
      <c r="V148" s="49"/>
      <c r="W148" s="77"/>
      <c r="X148" s="50"/>
      <c r="Y148" s="76"/>
      <c r="Z148" s="43"/>
      <c r="AA148" s="76"/>
      <c r="AB148" s="43"/>
      <c r="AC148" s="77"/>
      <c r="AD148" s="45"/>
      <c r="AE148" s="77"/>
      <c r="AF148" s="45"/>
      <c r="AG148" s="77"/>
      <c r="AH148" s="45"/>
      <c r="AI148" s="77"/>
      <c r="AJ148" s="45"/>
      <c r="AK148" s="77"/>
      <c r="AL148" s="45"/>
      <c r="AM148" s="77"/>
      <c r="AN148" s="45"/>
      <c r="AO148" s="49"/>
      <c r="AP148" s="77"/>
      <c r="AQ148" s="50"/>
      <c r="AR148" s="76"/>
      <c r="AS148" s="43"/>
      <c r="AT148" s="76"/>
      <c r="AU148" s="43"/>
      <c r="AV148" s="77"/>
      <c r="AW148" s="45"/>
      <c r="AX148" s="77"/>
      <c r="AY148" s="45"/>
      <c r="AZ148" s="77"/>
      <c r="BA148" s="45"/>
      <c r="BB148" s="77"/>
      <c r="BC148" s="45"/>
      <c r="BD148" s="77"/>
      <c r="BE148" s="45"/>
      <c r="BF148" s="77"/>
      <c r="BG148" s="45"/>
      <c r="BH148" s="49"/>
      <c r="BI148" s="77"/>
      <c r="BJ148" s="50"/>
      <c r="BK148" s="76"/>
      <c r="BL148" s="43"/>
      <c r="BM148" s="76"/>
      <c r="BN148" s="43"/>
      <c r="BO148" s="77"/>
      <c r="BP148" s="45"/>
      <c r="BQ148" s="77"/>
      <c r="BR148" s="45"/>
      <c r="BS148" s="77"/>
      <c r="BT148" s="45"/>
      <c r="BU148" s="77"/>
      <c r="BV148" s="45"/>
      <c r="BW148" s="77"/>
      <c r="BX148" s="45"/>
      <c r="BY148" s="77"/>
      <c r="BZ148" s="45"/>
      <c r="CA148" s="49"/>
      <c r="CB148" s="77"/>
      <c r="CC148" s="50"/>
      <c r="CD148" s="76"/>
      <c r="CE148" s="43"/>
      <c r="CF148" s="76"/>
      <c r="CG148" s="43"/>
      <c r="CH148" s="77"/>
      <c r="CI148" s="45"/>
      <c r="CJ148" s="77"/>
      <c r="CK148" s="45"/>
      <c r="CL148" s="77"/>
      <c r="CM148" s="45"/>
      <c r="CN148" s="77"/>
      <c r="CO148" s="45"/>
      <c r="CP148" s="77"/>
      <c r="CQ148" s="45"/>
      <c r="CR148" s="77"/>
      <c r="CS148" s="45"/>
      <c r="CT148" s="49"/>
      <c r="CU148" s="77"/>
      <c r="CV148" s="50"/>
      <c r="CW148" s="76"/>
      <c r="CX148" s="43"/>
      <c r="CY148" s="76"/>
      <c r="CZ148" s="43"/>
      <c r="DA148" s="77"/>
      <c r="DB148" s="45"/>
      <c r="DC148" s="77"/>
      <c r="DD148" s="45"/>
      <c r="DE148" s="77"/>
      <c r="DF148" s="45"/>
      <c r="DG148" s="77"/>
      <c r="DH148" s="45"/>
      <c r="DI148" s="77"/>
      <c r="DJ148" s="45"/>
      <c r="DK148" s="77"/>
      <c r="DL148" s="45"/>
      <c r="DM148" s="49"/>
      <c r="DN148" s="77"/>
      <c r="DO148" s="50"/>
      <c r="DP148" s="76">
        <f t="shared" si="484"/>
        <v>0</v>
      </c>
      <c r="DQ148" s="43">
        <f t="shared" si="484"/>
        <v>0</v>
      </c>
      <c r="DR148" s="76">
        <f t="shared" si="484"/>
        <v>0</v>
      </c>
      <c r="DS148" s="43">
        <f t="shared" si="484"/>
        <v>0</v>
      </c>
      <c r="DT148" s="77">
        <f t="shared" si="484"/>
        <v>0</v>
      </c>
      <c r="DU148" s="45">
        <f t="shared" si="484"/>
        <v>0</v>
      </c>
      <c r="DV148" s="77">
        <f t="shared" si="484"/>
        <v>0</v>
      </c>
      <c r="DW148" s="45">
        <f t="shared" si="484"/>
        <v>0</v>
      </c>
      <c r="DX148" s="77">
        <f t="shared" si="484"/>
        <v>0</v>
      </c>
      <c r="DY148" s="45">
        <f t="shared" si="484"/>
        <v>0</v>
      </c>
      <c r="DZ148" s="77">
        <f t="shared" si="484"/>
        <v>0</v>
      </c>
      <c r="EA148" s="45">
        <f t="shared" si="484"/>
        <v>0</v>
      </c>
      <c r="EB148" s="77">
        <f t="shared" si="484"/>
        <v>0</v>
      </c>
      <c r="EC148" s="45">
        <f t="shared" si="484"/>
        <v>0</v>
      </c>
      <c r="ED148" s="77">
        <f t="shared" si="696"/>
        <v>0</v>
      </c>
      <c r="EE148" s="45">
        <f t="shared" si="696"/>
        <v>0</v>
      </c>
      <c r="EF148" s="49"/>
      <c r="EG148" s="77">
        <f t="shared" si="666"/>
        <v>0</v>
      </c>
    </row>
    <row r="149" spans="1:137" s="26" customFormat="1" ht="16.2" thickBot="1">
      <c r="A149" s="115">
        <v>59</v>
      </c>
      <c r="B149" s="97"/>
      <c r="C149" s="98"/>
      <c r="D149" s="99"/>
      <c r="E149" s="99"/>
      <c r="F149" s="100">
        <f t="shared" ref="F149:BM149" si="721">F147+F135</f>
        <v>0</v>
      </c>
      <c r="G149" s="100">
        <f t="shared" si="721"/>
        <v>0</v>
      </c>
      <c r="H149" s="100">
        <f t="shared" si="721"/>
        <v>0</v>
      </c>
      <c r="I149" s="100">
        <f t="shared" si="695"/>
        <v>0</v>
      </c>
      <c r="J149" s="101">
        <f t="shared" ref="J149:L149" si="722">J147+J135</f>
        <v>0</v>
      </c>
      <c r="K149" s="101">
        <f t="shared" si="722"/>
        <v>0</v>
      </c>
      <c r="L149" s="101">
        <f t="shared" si="722"/>
        <v>0</v>
      </c>
      <c r="M149" s="101">
        <f t="shared" ref="M149" si="723">+J149+K149+L149</f>
        <v>0</v>
      </c>
      <c r="N149" s="101">
        <f t="shared" ref="N149:P149" si="724">N147+N135</f>
        <v>0</v>
      </c>
      <c r="O149" s="101">
        <f t="shared" si="724"/>
        <v>0</v>
      </c>
      <c r="P149" s="101">
        <f t="shared" si="724"/>
        <v>0</v>
      </c>
      <c r="Q149" s="101">
        <f t="shared" ref="Q149" si="725">+N149+O149+P149</f>
        <v>0</v>
      </c>
      <c r="R149" s="101">
        <f t="shared" ref="R149:T149" si="726">R147+R135</f>
        <v>0</v>
      </c>
      <c r="S149" s="101">
        <f t="shared" si="726"/>
        <v>0</v>
      </c>
      <c r="T149" s="101">
        <f t="shared" si="726"/>
        <v>0</v>
      </c>
      <c r="U149" s="101">
        <f t="shared" ref="U149:W149" si="727">+R149+S149+T149</f>
        <v>0</v>
      </c>
      <c r="V149" s="32"/>
      <c r="W149" s="101">
        <f t="shared" si="727"/>
        <v>0</v>
      </c>
      <c r="X149" s="102"/>
      <c r="Y149" s="100">
        <f t="shared" si="721"/>
        <v>0</v>
      </c>
      <c r="Z149" s="100">
        <f t="shared" si="721"/>
        <v>0</v>
      </c>
      <c r="AA149" s="100">
        <f t="shared" si="721"/>
        <v>0</v>
      </c>
      <c r="AB149" s="100">
        <f t="shared" ref="AB149" si="728">+Y149+Z149+AA149</f>
        <v>0</v>
      </c>
      <c r="AC149" s="101">
        <f t="shared" ref="AC149:AE149" si="729">AC147+AC135</f>
        <v>0</v>
      </c>
      <c r="AD149" s="101">
        <f t="shared" si="729"/>
        <v>0</v>
      </c>
      <c r="AE149" s="101">
        <f t="shared" si="729"/>
        <v>0</v>
      </c>
      <c r="AF149" s="101">
        <f t="shared" ref="AF149" si="730">+AC149+AD149+AE149</f>
        <v>0</v>
      </c>
      <c r="AG149" s="101">
        <f t="shared" ref="AG149:AI149" si="731">AG147+AG135</f>
        <v>0</v>
      </c>
      <c r="AH149" s="101">
        <f t="shared" si="731"/>
        <v>0</v>
      </c>
      <c r="AI149" s="101">
        <f t="shared" si="731"/>
        <v>0</v>
      </c>
      <c r="AJ149" s="101">
        <f t="shared" ref="AJ149" si="732">+AG149+AH149+AI149</f>
        <v>0</v>
      </c>
      <c r="AK149" s="101">
        <f t="shared" ref="AK149:AM149" si="733">AK147+AK135</f>
        <v>0</v>
      </c>
      <c r="AL149" s="101">
        <f t="shared" si="733"/>
        <v>0</v>
      </c>
      <c r="AM149" s="101">
        <f t="shared" si="733"/>
        <v>0</v>
      </c>
      <c r="AN149" s="101">
        <f t="shared" ref="AN149" si="734">+AK149+AL149+AM149</f>
        <v>0</v>
      </c>
      <c r="AO149" s="32"/>
      <c r="AP149" s="101">
        <f t="shared" ref="AP149" si="735">+AM149+AN149+AO149</f>
        <v>0</v>
      </c>
      <c r="AQ149" s="102"/>
      <c r="AR149" s="100"/>
      <c r="AS149" s="100">
        <f t="shared" si="721"/>
        <v>0</v>
      </c>
      <c r="AT149" s="100">
        <f t="shared" si="721"/>
        <v>0</v>
      </c>
      <c r="AU149" s="100">
        <f t="shared" ref="AU149" si="736">+AR149+AS149+AT149</f>
        <v>0</v>
      </c>
      <c r="AV149" s="101">
        <f t="shared" ref="AV149:AX149" si="737">AV147+AV135</f>
        <v>0</v>
      </c>
      <c r="AW149" s="101">
        <f t="shared" si="737"/>
        <v>0</v>
      </c>
      <c r="AX149" s="101">
        <f t="shared" si="737"/>
        <v>0</v>
      </c>
      <c r="AY149" s="101">
        <f t="shared" ref="AY149" si="738">+AV149+AW149+AX149</f>
        <v>0</v>
      </c>
      <c r="AZ149" s="101">
        <f t="shared" ref="AZ149:BB149" si="739">AZ147+AZ135</f>
        <v>0</v>
      </c>
      <c r="BA149" s="101">
        <f t="shared" si="739"/>
        <v>0</v>
      </c>
      <c r="BB149" s="101">
        <f t="shared" si="739"/>
        <v>0</v>
      </c>
      <c r="BC149" s="101">
        <f t="shared" ref="BC149" si="740">+AZ149+BA149+BB149</f>
        <v>0</v>
      </c>
      <c r="BD149" s="101">
        <f t="shared" ref="BD149:BF149" si="741">BD147+BD135</f>
        <v>0</v>
      </c>
      <c r="BE149" s="101">
        <f t="shared" si="741"/>
        <v>0</v>
      </c>
      <c r="BF149" s="101">
        <f t="shared" si="741"/>
        <v>0</v>
      </c>
      <c r="BG149" s="101">
        <f t="shared" ref="BG149" si="742">+BD149+BE149+BF149</f>
        <v>0</v>
      </c>
      <c r="BH149" s="32"/>
      <c r="BI149" s="101">
        <f t="shared" ref="BI149" si="743">+BF149+BG149+BH149</f>
        <v>0</v>
      </c>
      <c r="BJ149" s="102"/>
      <c r="BK149" s="100">
        <f t="shared" si="721"/>
        <v>0</v>
      </c>
      <c r="BL149" s="100">
        <f t="shared" si="721"/>
        <v>0</v>
      </c>
      <c r="BM149" s="100">
        <f t="shared" si="721"/>
        <v>0</v>
      </c>
      <c r="BN149" s="100">
        <f t="shared" ref="BN149" si="744">+BK149+BL149+BM149</f>
        <v>0</v>
      </c>
      <c r="BO149" s="101">
        <f t="shared" ref="BO149:BQ149" si="745">BO147+BO135</f>
        <v>0</v>
      </c>
      <c r="BP149" s="101">
        <f t="shared" si="745"/>
        <v>0</v>
      </c>
      <c r="BQ149" s="101">
        <f t="shared" si="745"/>
        <v>0</v>
      </c>
      <c r="BR149" s="101">
        <f t="shared" ref="BR149" si="746">+BO149+BP149+BQ149</f>
        <v>0</v>
      </c>
      <c r="BS149" s="101">
        <f t="shared" ref="BS149:BU149" si="747">BS147+BS135</f>
        <v>0</v>
      </c>
      <c r="BT149" s="101">
        <f t="shared" si="747"/>
        <v>0</v>
      </c>
      <c r="BU149" s="101">
        <f t="shared" si="747"/>
        <v>0</v>
      </c>
      <c r="BV149" s="101">
        <f t="shared" ref="BV149" si="748">+BS149+BT149+BU149</f>
        <v>0</v>
      </c>
      <c r="BW149" s="101">
        <f t="shared" ref="BW149:BY149" si="749">BW147+BW135</f>
        <v>0</v>
      </c>
      <c r="BX149" s="101">
        <f t="shared" si="749"/>
        <v>0</v>
      </c>
      <c r="BY149" s="101">
        <f t="shared" si="749"/>
        <v>0</v>
      </c>
      <c r="BZ149" s="101">
        <f t="shared" ref="BZ149" si="750">+BW149+BX149+BY149</f>
        <v>0</v>
      </c>
      <c r="CA149" s="32"/>
      <c r="CB149" s="101">
        <f t="shared" ref="CB149" si="751">+BY149+BZ149+CA149</f>
        <v>0</v>
      </c>
      <c r="CC149" s="102"/>
      <c r="CD149" s="100"/>
      <c r="CE149" s="100">
        <f t="shared" ref="CE149:CY149" si="752">CE147+CE135</f>
        <v>0</v>
      </c>
      <c r="CF149" s="100">
        <f t="shared" si="752"/>
        <v>0</v>
      </c>
      <c r="CG149" s="100">
        <f t="shared" ref="CG149" si="753">+CD149+CE149+CF149</f>
        <v>0</v>
      </c>
      <c r="CH149" s="101">
        <f t="shared" ref="CH149:CJ149" si="754">CH147+CH135</f>
        <v>0</v>
      </c>
      <c r="CI149" s="101">
        <f t="shared" si="754"/>
        <v>0</v>
      </c>
      <c r="CJ149" s="101">
        <f t="shared" si="754"/>
        <v>0</v>
      </c>
      <c r="CK149" s="101">
        <f t="shared" ref="CK149" si="755">+CH149+CI149+CJ149</f>
        <v>0</v>
      </c>
      <c r="CL149" s="101">
        <f t="shared" ref="CL149:CN149" si="756">CL147+CL135</f>
        <v>0</v>
      </c>
      <c r="CM149" s="101">
        <f t="shared" si="756"/>
        <v>0</v>
      </c>
      <c r="CN149" s="101">
        <f t="shared" si="756"/>
        <v>0</v>
      </c>
      <c r="CO149" s="101">
        <f t="shared" ref="CO149" si="757">+CL149+CM149+CN149</f>
        <v>0</v>
      </c>
      <c r="CP149" s="101">
        <f t="shared" ref="CP149:CR149" si="758">CP147+CP135</f>
        <v>0</v>
      </c>
      <c r="CQ149" s="101">
        <f t="shared" si="758"/>
        <v>0</v>
      </c>
      <c r="CR149" s="101">
        <f t="shared" si="758"/>
        <v>0</v>
      </c>
      <c r="CS149" s="101">
        <f t="shared" ref="CS149" si="759">+CP149+CQ149+CR149</f>
        <v>0</v>
      </c>
      <c r="CT149" s="32"/>
      <c r="CU149" s="101">
        <f t="shared" ref="CU149" si="760">+CR149+CS149+CT149</f>
        <v>0</v>
      </c>
      <c r="CV149" s="102"/>
      <c r="CW149" s="100">
        <f t="shared" si="752"/>
        <v>0</v>
      </c>
      <c r="CX149" s="100">
        <f t="shared" si="752"/>
        <v>0</v>
      </c>
      <c r="CY149" s="100">
        <f t="shared" si="752"/>
        <v>0</v>
      </c>
      <c r="CZ149" s="100">
        <f t="shared" ref="CZ149" si="761">+CW149+CX149+CY149</f>
        <v>0</v>
      </c>
      <c r="DA149" s="101">
        <f t="shared" ref="DA149:DC149" si="762">DA147+DA135</f>
        <v>0</v>
      </c>
      <c r="DB149" s="101">
        <f t="shared" si="762"/>
        <v>0</v>
      </c>
      <c r="DC149" s="101">
        <f t="shared" si="762"/>
        <v>0</v>
      </c>
      <c r="DD149" s="101">
        <f t="shared" ref="DD149" si="763">+DA149+DB149+DC149</f>
        <v>0</v>
      </c>
      <c r="DE149" s="101">
        <f t="shared" ref="DE149:DG149" si="764">DE147+DE135</f>
        <v>0</v>
      </c>
      <c r="DF149" s="101">
        <f t="shared" si="764"/>
        <v>0</v>
      </c>
      <c r="DG149" s="101">
        <f t="shared" si="764"/>
        <v>0</v>
      </c>
      <c r="DH149" s="101">
        <f t="shared" ref="DH149" si="765">+DE149+DF149+DG149</f>
        <v>0</v>
      </c>
      <c r="DI149" s="101">
        <f t="shared" ref="DI149:DK149" si="766">DI147+DI135</f>
        <v>0</v>
      </c>
      <c r="DJ149" s="101">
        <f t="shared" si="766"/>
        <v>0</v>
      </c>
      <c r="DK149" s="101">
        <f t="shared" si="766"/>
        <v>0</v>
      </c>
      <c r="DL149" s="101">
        <f t="shared" ref="DL149" si="767">+DI149+DJ149+DK149</f>
        <v>0</v>
      </c>
      <c r="DM149" s="32"/>
      <c r="DN149" s="101">
        <f t="shared" ref="DN149" si="768">+DK149+DL149+DM149</f>
        <v>0</v>
      </c>
      <c r="DO149" s="102"/>
      <c r="DP149" s="100">
        <f t="shared" si="484"/>
        <v>0</v>
      </c>
      <c r="DQ149" s="100">
        <f t="shared" si="484"/>
        <v>0</v>
      </c>
      <c r="DR149" s="100">
        <f t="shared" si="484"/>
        <v>0</v>
      </c>
      <c r="DS149" s="100">
        <f t="shared" si="484"/>
        <v>0</v>
      </c>
      <c r="DT149" s="101">
        <f t="shared" si="484"/>
        <v>0</v>
      </c>
      <c r="DU149" s="101">
        <f t="shared" si="484"/>
        <v>0</v>
      </c>
      <c r="DV149" s="101">
        <f t="shared" si="484"/>
        <v>0</v>
      </c>
      <c r="DW149" s="101">
        <f t="shared" si="484"/>
        <v>0</v>
      </c>
      <c r="DX149" s="101">
        <f t="shared" si="484"/>
        <v>0</v>
      </c>
      <c r="DY149" s="101">
        <f t="shared" si="484"/>
        <v>0</v>
      </c>
      <c r="DZ149" s="101">
        <f t="shared" si="484"/>
        <v>0</v>
      </c>
      <c r="EA149" s="101">
        <f t="shared" si="484"/>
        <v>0</v>
      </c>
      <c r="EB149" s="101">
        <f t="shared" si="484"/>
        <v>0</v>
      </c>
      <c r="EC149" s="101">
        <f t="shared" si="484"/>
        <v>0</v>
      </c>
      <c r="ED149" s="101">
        <f t="shared" si="696"/>
        <v>0</v>
      </c>
      <c r="EE149" s="101">
        <f t="shared" si="696"/>
        <v>0</v>
      </c>
      <c r="EF149" s="32"/>
      <c r="EG149" s="101">
        <f t="shared" si="666"/>
        <v>0</v>
      </c>
    </row>
    <row r="150" spans="1:137">
      <c r="A150" s="115"/>
      <c r="B150" s="135"/>
      <c r="C150" s="136"/>
      <c r="D150" s="136"/>
      <c r="E150" s="136"/>
      <c r="F150" s="137"/>
      <c r="G150" s="138"/>
      <c r="H150" s="137"/>
      <c r="I150" s="138"/>
      <c r="J150" s="139"/>
      <c r="K150" s="140"/>
      <c r="L150" s="139"/>
      <c r="M150" s="140"/>
      <c r="N150" s="139"/>
      <c r="O150" s="140"/>
      <c r="P150" s="139"/>
      <c r="Q150" s="140"/>
      <c r="R150" s="139"/>
      <c r="S150" s="140"/>
      <c r="T150" s="139"/>
      <c r="U150" s="140"/>
      <c r="V150" s="49"/>
      <c r="W150" s="139"/>
      <c r="X150" s="141"/>
      <c r="Y150" s="137"/>
      <c r="Z150" s="138"/>
      <c r="AA150" s="137"/>
      <c r="AB150" s="138"/>
      <c r="AC150" s="139"/>
      <c r="AD150" s="140"/>
      <c r="AE150" s="139"/>
      <c r="AF150" s="140"/>
      <c r="AG150" s="139"/>
      <c r="AH150" s="140"/>
      <c r="AI150" s="139"/>
      <c r="AJ150" s="140"/>
      <c r="AK150" s="139"/>
      <c r="AL150" s="140"/>
      <c r="AM150" s="139"/>
      <c r="AN150" s="140"/>
      <c r="AO150" s="49"/>
      <c r="AP150" s="139"/>
      <c r="AQ150" s="141"/>
      <c r="AR150" s="137"/>
      <c r="AS150" s="138"/>
      <c r="AT150" s="137"/>
      <c r="AU150" s="138"/>
      <c r="AV150" s="139"/>
      <c r="AW150" s="140"/>
      <c r="AX150" s="139"/>
      <c r="AY150" s="140"/>
      <c r="AZ150" s="139"/>
      <c r="BA150" s="140"/>
      <c r="BB150" s="139"/>
      <c r="BC150" s="140"/>
      <c r="BD150" s="139"/>
      <c r="BE150" s="140"/>
      <c r="BF150" s="139"/>
      <c r="BG150" s="140"/>
      <c r="BH150" s="49"/>
      <c r="BI150" s="139"/>
      <c r="BJ150" s="141"/>
      <c r="BK150" s="137"/>
      <c r="BL150" s="138"/>
      <c r="BM150" s="137"/>
      <c r="BN150" s="138"/>
      <c r="BO150" s="139"/>
      <c r="BP150" s="140"/>
      <c r="BQ150" s="139"/>
      <c r="BR150" s="140"/>
      <c r="BS150" s="139"/>
      <c r="BT150" s="140"/>
      <c r="BU150" s="139"/>
      <c r="BV150" s="140"/>
      <c r="BW150" s="139"/>
      <c r="BX150" s="140"/>
      <c r="BY150" s="139"/>
      <c r="BZ150" s="140"/>
      <c r="CA150" s="49"/>
      <c r="CB150" s="139"/>
      <c r="CC150" s="141"/>
      <c r="CD150" s="137"/>
      <c r="CE150" s="138"/>
      <c r="CF150" s="137"/>
      <c r="CG150" s="138"/>
      <c r="CH150" s="139"/>
      <c r="CI150" s="140"/>
      <c r="CJ150" s="139"/>
      <c r="CK150" s="140"/>
      <c r="CL150" s="139"/>
      <c r="CM150" s="140"/>
      <c r="CN150" s="139"/>
      <c r="CO150" s="140"/>
      <c r="CP150" s="139"/>
      <c r="CQ150" s="140"/>
      <c r="CR150" s="139"/>
      <c r="CS150" s="140"/>
      <c r="CT150" s="49"/>
      <c r="CU150" s="139"/>
      <c r="CV150" s="141"/>
      <c r="CW150" s="137"/>
      <c r="CX150" s="138"/>
      <c r="CY150" s="137"/>
      <c r="CZ150" s="138"/>
      <c r="DA150" s="139"/>
      <c r="DB150" s="140"/>
      <c r="DC150" s="139"/>
      <c r="DD150" s="140"/>
      <c r="DE150" s="139"/>
      <c r="DF150" s="140"/>
      <c r="DG150" s="139"/>
      <c r="DH150" s="140"/>
      <c r="DI150" s="139"/>
      <c r="DJ150" s="140"/>
      <c r="DK150" s="139"/>
      <c r="DL150" s="140"/>
      <c r="DM150" s="49"/>
      <c r="DN150" s="139"/>
      <c r="DO150" s="141"/>
      <c r="DP150" s="137">
        <f t="shared" si="484"/>
        <v>0</v>
      </c>
      <c r="DQ150" s="138">
        <f t="shared" si="484"/>
        <v>0</v>
      </c>
      <c r="DR150" s="137">
        <f t="shared" si="484"/>
        <v>0</v>
      </c>
      <c r="DS150" s="138">
        <f t="shared" si="484"/>
        <v>0</v>
      </c>
      <c r="DT150" s="139">
        <f t="shared" si="484"/>
        <v>0</v>
      </c>
      <c r="DU150" s="140">
        <f t="shared" si="484"/>
        <v>0</v>
      </c>
      <c r="DV150" s="139">
        <f t="shared" si="484"/>
        <v>0</v>
      </c>
      <c r="DW150" s="140">
        <f t="shared" si="484"/>
        <v>0</v>
      </c>
      <c r="DX150" s="139">
        <f t="shared" si="484"/>
        <v>0</v>
      </c>
      <c r="DY150" s="140">
        <f t="shared" si="484"/>
        <v>0</v>
      </c>
      <c r="DZ150" s="139">
        <f t="shared" si="484"/>
        <v>0</v>
      </c>
      <c r="EA150" s="140">
        <f t="shared" si="484"/>
        <v>0</v>
      </c>
      <c r="EB150" s="139">
        <f t="shared" si="484"/>
        <v>0</v>
      </c>
      <c r="EC150" s="140">
        <f t="shared" si="484"/>
        <v>0</v>
      </c>
      <c r="ED150" s="139">
        <f t="shared" si="696"/>
        <v>0</v>
      </c>
      <c r="EE150" s="140">
        <f t="shared" si="696"/>
        <v>0</v>
      </c>
      <c r="EF150" s="49"/>
      <c r="EG150" s="139">
        <f t="shared" si="666"/>
        <v>0</v>
      </c>
    </row>
    <row r="151" spans="1:137" ht="15.6">
      <c r="A151" s="115">
        <v>60</v>
      </c>
      <c r="B151" s="40"/>
      <c r="C151" s="48"/>
      <c r="D151" s="41"/>
      <c r="E151" s="41"/>
      <c r="F151" s="42"/>
      <c r="G151" s="43"/>
      <c r="H151" s="42"/>
      <c r="I151" s="43">
        <f t="shared" si="695"/>
        <v>0</v>
      </c>
      <c r="J151" s="44"/>
      <c r="K151" s="45"/>
      <c r="L151" s="44"/>
      <c r="M151" s="45">
        <f t="shared" ref="M151:M156" si="769">+J151+K151+L151</f>
        <v>0</v>
      </c>
      <c r="N151" s="44"/>
      <c r="O151" s="45"/>
      <c r="P151" s="44"/>
      <c r="Q151" s="45">
        <f t="shared" ref="Q151:Q156" si="770">+N151+O151+P151</f>
        <v>0</v>
      </c>
      <c r="R151" s="44"/>
      <c r="S151" s="45"/>
      <c r="T151" s="44"/>
      <c r="U151" s="45">
        <f t="shared" ref="U151:U156" si="771">+R151+S151+T151</f>
        <v>0</v>
      </c>
      <c r="V151" s="113"/>
      <c r="W151" s="44">
        <f t="shared" ref="W151:W156" si="772">+U151+Q151+M151+I151</f>
        <v>0</v>
      </c>
      <c r="X151" s="50"/>
      <c r="Y151" s="42"/>
      <c r="Z151" s="43"/>
      <c r="AA151" s="42"/>
      <c r="AB151" s="43">
        <f t="shared" ref="AB151:AB156" si="773">+Y151+Z151+AA151</f>
        <v>0</v>
      </c>
      <c r="AC151" s="44"/>
      <c r="AD151" s="45"/>
      <c r="AE151" s="44"/>
      <c r="AF151" s="45">
        <f t="shared" ref="AF151:AF156" si="774">+AC151+AD151+AE151</f>
        <v>0</v>
      </c>
      <c r="AG151" s="44"/>
      <c r="AH151" s="45"/>
      <c r="AI151" s="44"/>
      <c r="AJ151" s="45">
        <f t="shared" ref="AJ151:AJ156" si="775">+AG151+AH151+AI151</f>
        <v>0</v>
      </c>
      <c r="AK151" s="44"/>
      <c r="AL151" s="45"/>
      <c r="AM151" s="44"/>
      <c r="AN151" s="45">
        <f t="shared" ref="AN151:AN156" si="776">+AK151+AL151+AM151</f>
        <v>0</v>
      </c>
      <c r="AO151" s="113"/>
      <c r="AP151" s="44">
        <f t="shared" ref="AP151:AP156" si="777">+AN151+AJ151+AF151+AB151</f>
        <v>0</v>
      </c>
      <c r="AQ151" s="50"/>
      <c r="AR151" s="42"/>
      <c r="AS151" s="43"/>
      <c r="AT151" s="42"/>
      <c r="AU151" s="43">
        <f t="shared" ref="AU151:AU156" si="778">+AR151+AS151+AT151</f>
        <v>0</v>
      </c>
      <c r="AV151" s="44"/>
      <c r="AW151" s="45"/>
      <c r="AX151" s="44"/>
      <c r="AY151" s="45">
        <f t="shared" ref="AY151:AY156" si="779">+AV151+AW151+AX151</f>
        <v>0</v>
      </c>
      <c r="AZ151" s="44"/>
      <c r="BA151" s="45"/>
      <c r="BB151" s="44"/>
      <c r="BC151" s="45">
        <f t="shared" ref="BC151:BC156" si="780">+AZ151+BA151+BB151</f>
        <v>0</v>
      </c>
      <c r="BD151" s="44"/>
      <c r="BE151" s="45"/>
      <c r="BF151" s="44"/>
      <c r="BG151" s="45">
        <f t="shared" ref="BG151:BG156" si="781">+BD151+BE151+BF151</f>
        <v>0</v>
      </c>
      <c r="BH151" s="113"/>
      <c r="BI151" s="44">
        <f t="shared" ref="BI151:BI156" si="782">+BG151+BC151+AY151+AU151</f>
        <v>0</v>
      </c>
      <c r="BJ151" s="50"/>
      <c r="BK151" s="42"/>
      <c r="BL151" s="43"/>
      <c r="BM151" s="42"/>
      <c r="BN151" s="43">
        <f t="shared" ref="BN151:BN156" si="783">+BK151+BL151+BM151</f>
        <v>0</v>
      </c>
      <c r="BO151" s="44"/>
      <c r="BP151" s="45"/>
      <c r="BQ151" s="44"/>
      <c r="BR151" s="45">
        <f t="shared" ref="BR151:BR156" si="784">+BO151+BP151+BQ151</f>
        <v>0</v>
      </c>
      <c r="BS151" s="44"/>
      <c r="BT151" s="45"/>
      <c r="BU151" s="44"/>
      <c r="BV151" s="45">
        <f t="shared" ref="BV151:BV156" si="785">+BS151+BT151+BU151</f>
        <v>0</v>
      </c>
      <c r="BW151" s="44"/>
      <c r="BX151" s="45"/>
      <c r="BY151" s="44"/>
      <c r="BZ151" s="45">
        <f t="shared" ref="BZ151:BZ156" si="786">+BW151+BX151+BY151</f>
        <v>0</v>
      </c>
      <c r="CA151" s="113"/>
      <c r="CB151" s="44">
        <f t="shared" ref="CB151:CB156" si="787">+BZ151+BV151+BR151+BN151</f>
        <v>0</v>
      </c>
      <c r="CC151" s="50"/>
      <c r="CD151" s="42"/>
      <c r="CE151" s="43"/>
      <c r="CF151" s="42"/>
      <c r="CG151" s="43">
        <f t="shared" ref="CG151:CG156" si="788">+CD151+CE151+CF151</f>
        <v>0</v>
      </c>
      <c r="CH151" s="44"/>
      <c r="CI151" s="45"/>
      <c r="CJ151" s="44"/>
      <c r="CK151" s="45">
        <f t="shared" ref="CK151:CK156" si="789">+CH151+CI151+CJ151</f>
        <v>0</v>
      </c>
      <c r="CL151" s="44"/>
      <c r="CM151" s="45"/>
      <c r="CN151" s="44"/>
      <c r="CO151" s="45">
        <f t="shared" ref="CO151:CO156" si="790">+CL151+CM151+CN151</f>
        <v>0</v>
      </c>
      <c r="CP151" s="44"/>
      <c r="CQ151" s="45"/>
      <c r="CR151" s="44"/>
      <c r="CS151" s="45">
        <f t="shared" ref="CS151:CS156" si="791">+CP151+CQ151+CR151</f>
        <v>0</v>
      </c>
      <c r="CT151" s="113"/>
      <c r="CU151" s="44">
        <f t="shared" ref="CU151:CU156" si="792">+CS151+CO151+CK151+CG151</f>
        <v>0</v>
      </c>
      <c r="CV151" s="50"/>
      <c r="CW151" s="42"/>
      <c r="CX151" s="43"/>
      <c r="CY151" s="42"/>
      <c r="CZ151" s="43">
        <f t="shared" ref="CZ151:CZ156" si="793">+CW151+CX151+CY151</f>
        <v>0</v>
      </c>
      <c r="DA151" s="44"/>
      <c r="DB151" s="45"/>
      <c r="DC151" s="44"/>
      <c r="DD151" s="45">
        <f t="shared" ref="DD151:DD156" si="794">+DA151+DB151+DC151</f>
        <v>0</v>
      </c>
      <c r="DE151" s="44"/>
      <c r="DF151" s="45"/>
      <c r="DG151" s="44"/>
      <c r="DH151" s="45">
        <f t="shared" ref="DH151:DH156" si="795">+DE151+DF151+DG151</f>
        <v>0</v>
      </c>
      <c r="DI151" s="44"/>
      <c r="DJ151" s="45"/>
      <c r="DK151" s="44"/>
      <c r="DL151" s="45">
        <f t="shared" ref="DL151:DL156" si="796">+DI151+DJ151+DK151</f>
        <v>0</v>
      </c>
      <c r="DM151" s="113"/>
      <c r="DN151" s="44">
        <f t="shared" ref="DN151:DN156" si="797">+DL151+DH151+DD151+CZ151</f>
        <v>0</v>
      </c>
      <c r="DO151" s="50"/>
      <c r="DP151" s="42">
        <f t="shared" si="484"/>
        <v>0</v>
      </c>
      <c r="DQ151" s="43">
        <f t="shared" si="484"/>
        <v>0</v>
      </c>
      <c r="DR151" s="42">
        <f t="shared" si="484"/>
        <v>0</v>
      </c>
      <c r="DS151" s="43">
        <f t="shared" si="484"/>
        <v>0</v>
      </c>
      <c r="DT151" s="44">
        <f t="shared" si="484"/>
        <v>0</v>
      </c>
      <c r="DU151" s="45">
        <f t="shared" si="484"/>
        <v>0</v>
      </c>
      <c r="DV151" s="44">
        <f t="shared" si="484"/>
        <v>0</v>
      </c>
      <c r="DW151" s="45">
        <f t="shared" si="484"/>
        <v>0</v>
      </c>
      <c r="DX151" s="44">
        <f t="shared" si="484"/>
        <v>0</v>
      </c>
      <c r="DY151" s="45">
        <f t="shared" si="484"/>
        <v>0</v>
      </c>
      <c r="DZ151" s="44">
        <f t="shared" si="484"/>
        <v>0</v>
      </c>
      <c r="EA151" s="45">
        <f t="shared" si="484"/>
        <v>0</v>
      </c>
      <c r="EB151" s="44">
        <f t="shared" si="484"/>
        <v>0</v>
      </c>
      <c r="EC151" s="45">
        <f t="shared" si="484"/>
        <v>0</v>
      </c>
      <c r="ED151" s="44">
        <f t="shared" si="696"/>
        <v>0</v>
      </c>
      <c r="EE151" s="45">
        <f t="shared" si="696"/>
        <v>0</v>
      </c>
      <c r="EF151" s="113"/>
      <c r="EG151" s="44">
        <f t="shared" si="666"/>
        <v>0</v>
      </c>
    </row>
    <row r="152" spans="1:137" ht="15.6">
      <c r="A152" s="115">
        <v>61</v>
      </c>
      <c r="B152" s="40"/>
      <c r="C152" s="48"/>
      <c r="D152" s="41"/>
      <c r="E152" s="41"/>
      <c r="F152" s="42"/>
      <c r="G152" s="43"/>
      <c r="H152" s="42"/>
      <c r="I152" s="43">
        <f t="shared" si="695"/>
        <v>0</v>
      </c>
      <c r="J152" s="44"/>
      <c r="K152" s="45"/>
      <c r="L152" s="44"/>
      <c r="M152" s="45">
        <f t="shared" si="769"/>
        <v>0</v>
      </c>
      <c r="N152" s="44"/>
      <c r="O152" s="45"/>
      <c r="P152" s="44"/>
      <c r="Q152" s="45">
        <f t="shared" si="770"/>
        <v>0</v>
      </c>
      <c r="R152" s="44"/>
      <c r="S152" s="45"/>
      <c r="T152" s="44"/>
      <c r="U152" s="45">
        <f t="shared" si="771"/>
        <v>0</v>
      </c>
      <c r="V152" s="113"/>
      <c r="W152" s="44">
        <f t="shared" si="772"/>
        <v>0</v>
      </c>
      <c r="X152" s="50"/>
      <c r="Y152" s="42"/>
      <c r="Z152" s="43"/>
      <c r="AA152" s="42"/>
      <c r="AB152" s="43">
        <f t="shared" si="773"/>
        <v>0</v>
      </c>
      <c r="AC152" s="44"/>
      <c r="AD152" s="45"/>
      <c r="AE152" s="44"/>
      <c r="AF152" s="45">
        <f t="shared" si="774"/>
        <v>0</v>
      </c>
      <c r="AG152" s="44"/>
      <c r="AH152" s="45"/>
      <c r="AI152" s="44"/>
      <c r="AJ152" s="45">
        <f t="shared" si="775"/>
        <v>0</v>
      </c>
      <c r="AK152" s="44"/>
      <c r="AL152" s="45"/>
      <c r="AM152" s="44"/>
      <c r="AN152" s="45">
        <f t="shared" si="776"/>
        <v>0</v>
      </c>
      <c r="AO152" s="113"/>
      <c r="AP152" s="44">
        <f t="shared" si="777"/>
        <v>0</v>
      </c>
      <c r="AQ152" s="50"/>
      <c r="AR152" s="42"/>
      <c r="AS152" s="43"/>
      <c r="AT152" s="42"/>
      <c r="AU152" s="43">
        <f t="shared" si="778"/>
        <v>0</v>
      </c>
      <c r="AV152" s="44"/>
      <c r="AW152" s="45"/>
      <c r="AX152" s="44"/>
      <c r="AY152" s="45">
        <f t="shared" si="779"/>
        <v>0</v>
      </c>
      <c r="AZ152" s="44"/>
      <c r="BA152" s="45"/>
      <c r="BB152" s="44"/>
      <c r="BC152" s="45">
        <f t="shared" si="780"/>
        <v>0</v>
      </c>
      <c r="BD152" s="44"/>
      <c r="BE152" s="45"/>
      <c r="BF152" s="44"/>
      <c r="BG152" s="45">
        <f t="shared" si="781"/>
        <v>0</v>
      </c>
      <c r="BH152" s="113"/>
      <c r="BI152" s="44">
        <f t="shared" si="782"/>
        <v>0</v>
      </c>
      <c r="BJ152" s="50"/>
      <c r="BK152" s="42"/>
      <c r="BL152" s="43"/>
      <c r="BM152" s="42"/>
      <c r="BN152" s="43">
        <f t="shared" si="783"/>
        <v>0</v>
      </c>
      <c r="BO152" s="44"/>
      <c r="BP152" s="45"/>
      <c r="BQ152" s="44"/>
      <c r="BR152" s="45">
        <f t="shared" si="784"/>
        <v>0</v>
      </c>
      <c r="BS152" s="44"/>
      <c r="BT152" s="45"/>
      <c r="BU152" s="44"/>
      <c r="BV152" s="45">
        <f t="shared" si="785"/>
        <v>0</v>
      </c>
      <c r="BW152" s="44"/>
      <c r="BX152" s="45"/>
      <c r="BY152" s="44"/>
      <c r="BZ152" s="45">
        <f t="shared" si="786"/>
        <v>0</v>
      </c>
      <c r="CA152" s="113"/>
      <c r="CB152" s="44">
        <f t="shared" si="787"/>
        <v>0</v>
      </c>
      <c r="CC152" s="50"/>
      <c r="CD152" s="42"/>
      <c r="CE152" s="43"/>
      <c r="CF152" s="42"/>
      <c r="CG152" s="43">
        <f t="shared" si="788"/>
        <v>0</v>
      </c>
      <c r="CH152" s="44"/>
      <c r="CI152" s="45"/>
      <c r="CJ152" s="44"/>
      <c r="CK152" s="45">
        <f t="shared" si="789"/>
        <v>0</v>
      </c>
      <c r="CL152" s="44"/>
      <c r="CM152" s="45"/>
      <c r="CN152" s="44"/>
      <c r="CO152" s="45">
        <f t="shared" si="790"/>
        <v>0</v>
      </c>
      <c r="CP152" s="44"/>
      <c r="CQ152" s="45"/>
      <c r="CR152" s="44"/>
      <c r="CS152" s="45">
        <f t="shared" si="791"/>
        <v>0</v>
      </c>
      <c r="CT152" s="113"/>
      <c r="CU152" s="44">
        <f t="shared" si="792"/>
        <v>0</v>
      </c>
      <c r="CV152" s="50"/>
      <c r="CW152" s="42"/>
      <c r="CX152" s="43"/>
      <c r="CY152" s="42"/>
      <c r="CZ152" s="43">
        <f t="shared" si="793"/>
        <v>0</v>
      </c>
      <c r="DA152" s="44"/>
      <c r="DB152" s="45"/>
      <c r="DC152" s="44"/>
      <c r="DD152" s="45">
        <f t="shared" si="794"/>
        <v>0</v>
      </c>
      <c r="DE152" s="44"/>
      <c r="DF152" s="45"/>
      <c r="DG152" s="44"/>
      <c r="DH152" s="45">
        <f t="shared" si="795"/>
        <v>0</v>
      </c>
      <c r="DI152" s="44"/>
      <c r="DJ152" s="45"/>
      <c r="DK152" s="44"/>
      <c r="DL152" s="45">
        <f t="shared" si="796"/>
        <v>0</v>
      </c>
      <c r="DM152" s="113"/>
      <c r="DN152" s="44">
        <f t="shared" si="797"/>
        <v>0</v>
      </c>
      <c r="DO152" s="50"/>
      <c r="DP152" s="42">
        <f t="shared" si="484"/>
        <v>0</v>
      </c>
      <c r="DQ152" s="43">
        <f t="shared" si="484"/>
        <v>0</v>
      </c>
      <c r="DR152" s="42">
        <f t="shared" si="484"/>
        <v>0</v>
      </c>
      <c r="DS152" s="43">
        <f t="shared" si="484"/>
        <v>0</v>
      </c>
      <c r="DT152" s="44">
        <f t="shared" si="484"/>
        <v>0</v>
      </c>
      <c r="DU152" s="45">
        <f t="shared" si="484"/>
        <v>0</v>
      </c>
      <c r="DV152" s="44">
        <f t="shared" si="484"/>
        <v>0</v>
      </c>
      <c r="DW152" s="45">
        <f t="shared" si="484"/>
        <v>0</v>
      </c>
      <c r="DX152" s="44">
        <f t="shared" si="484"/>
        <v>0</v>
      </c>
      <c r="DY152" s="45">
        <f t="shared" si="484"/>
        <v>0</v>
      </c>
      <c r="DZ152" s="44">
        <f t="shared" si="484"/>
        <v>0</v>
      </c>
      <c r="EA152" s="45">
        <f t="shared" si="484"/>
        <v>0</v>
      </c>
      <c r="EB152" s="44">
        <f t="shared" si="484"/>
        <v>0</v>
      </c>
      <c r="EC152" s="45">
        <f t="shared" si="484"/>
        <v>0</v>
      </c>
      <c r="ED152" s="44">
        <f t="shared" si="696"/>
        <v>0</v>
      </c>
      <c r="EE152" s="45">
        <f t="shared" si="696"/>
        <v>0</v>
      </c>
      <c r="EF152" s="113"/>
      <c r="EG152" s="44">
        <f t="shared" si="666"/>
        <v>0</v>
      </c>
    </row>
    <row r="153" spans="1:137" ht="15.6">
      <c r="A153" s="115">
        <v>62</v>
      </c>
      <c r="B153" s="40"/>
      <c r="C153" s="48"/>
      <c r="D153" s="41"/>
      <c r="E153" s="41"/>
      <c r="F153" s="42"/>
      <c r="G153" s="43"/>
      <c r="H153" s="42"/>
      <c r="I153" s="43">
        <f t="shared" si="695"/>
        <v>0</v>
      </c>
      <c r="J153" s="44"/>
      <c r="K153" s="45"/>
      <c r="L153" s="44"/>
      <c r="M153" s="45">
        <f t="shared" si="769"/>
        <v>0</v>
      </c>
      <c r="N153" s="44"/>
      <c r="O153" s="45"/>
      <c r="P153" s="44"/>
      <c r="Q153" s="45">
        <f t="shared" si="770"/>
        <v>0</v>
      </c>
      <c r="R153" s="44"/>
      <c r="S153" s="45"/>
      <c r="T153" s="44"/>
      <c r="U153" s="45">
        <f t="shared" si="771"/>
        <v>0</v>
      </c>
      <c r="V153" s="113"/>
      <c r="W153" s="44">
        <f t="shared" si="772"/>
        <v>0</v>
      </c>
      <c r="X153" s="50"/>
      <c r="Y153" s="42"/>
      <c r="Z153" s="43"/>
      <c r="AA153" s="42"/>
      <c r="AB153" s="43">
        <f t="shared" si="773"/>
        <v>0</v>
      </c>
      <c r="AC153" s="44"/>
      <c r="AD153" s="45"/>
      <c r="AE153" s="44"/>
      <c r="AF153" s="45">
        <f t="shared" si="774"/>
        <v>0</v>
      </c>
      <c r="AG153" s="44"/>
      <c r="AH153" s="45"/>
      <c r="AI153" s="44"/>
      <c r="AJ153" s="45">
        <f t="shared" si="775"/>
        <v>0</v>
      </c>
      <c r="AK153" s="44"/>
      <c r="AL153" s="45"/>
      <c r="AM153" s="44"/>
      <c r="AN153" s="45">
        <f t="shared" si="776"/>
        <v>0</v>
      </c>
      <c r="AO153" s="113"/>
      <c r="AP153" s="44">
        <f t="shared" si="777"/>
        <v>0</v>
      </c>
      <c r="AQ153" s="50"/>
      <c r="AR153" s="42"/>
      <c r="AS153" s="43"/>
      <c r="AT153" s="42"/>
      <c r="AU153" s="43">
        <f t="shared" si="778"/>
        <v>0</v>
      </c>
      <c r="AV153" s="44"/>
      <c r="AW153" s="45"/>
      <c r="AX153" s="44"/>
      <c r="AY153" s="45">
        <f t="shared" si="779"/>
        <v>0</v>
      </c>
      <c r="AZ153" s="44"/>
      <c r="BA153" s="45"/>
      <c r="BB153" s="44"/>
      <c r="BC153" s="45">
        <f t="shared" si="780"/>
        <v>0</v>
      </c>
      <c r="BD153" s="44"/>
      <c r="BE153" s="45"/>
      <c r="BF153" s="44"/>
      <c r="BG153" s="45">
        <f t="shared" si="781"/>
        <v>0</v>
      </c>
      <c r="BH153" s="113"/>
      <c r="BI153" s="44">
        <f t="shared" si="782"/>
        <v>0</v>
      </c>
      <c r="BJ153" s="50"/>
      <c r="BK153" s="42"/>
      <c r="BL153" s="43"/>
      <c r="BM153" s="42"/>
      <c r="BN153" s="43">
        <f t="shared" si="783"/>
        <v>0</v>
      </c>
      <c r="BO153" s="44"/>
      <c r="BP153" s="45"/>
      <c r="BQ153" s="44"/>
      <c r="BR153" s="45">
        <f t="shared" si="784"/>
        <v>0</v>
      </c>
      <c r="BS153" s="44"/>
      <c r="BT153" s="45"/>
      <c r="BU153" s="44"/>
      <c r="BV153" s="45">
        <f t="shared" si="785"/>
        <v>0</v>
      </c>
      <c r="BW153" s="44"/>
      <c r="BX153" s="45"/>
      <c r="BY153" s="44"/>
      <c r="BZ153" s="45">
        <f t="shared" si="786"/>
        <v>0</v>
      </c>
      <c r="CA153" s="113"/>
      <c r="CB153" s="44">
        <f t="shared" si="787"/>
        <v>0</v>
      </c>
      <c r="CC153" s="50"/>
      <c r="CD153" s="42"/>
      <c r="CE153" s="43"/>
      <c r="CF153" s="42"/>
      <c r="CG153" s="43">
        <f t="shared" si="788"/>
        <v>0</v>
      </c>
      <c r="CH153" s="44"/>
      <c r="CI153" s="45"/>
      <c r="CJ153" s="44"/>
      <c r="CK153" s="45">
        <f t="shared" si="789"/>
        <v>0</v>
      </c>
      <c r="CL153" s="44"/>
      <c r="CM153" s="45"/>
      <c r="CN153" s="44"/>
      <c r="CO153" s="45">
        <f t="shared" si="790"/>
        <v>0</v>
      </c>
      <c r="CP153" s="44"/>
      <c r="CQ153" s="45"/>
      <c r="CR153" s="44"/>
      <c r="CS153" s="45">
        <f t="shared" si="791"/>
        <v>0</v>
      </c>
      <c r="CT153" s="113"/>
      <c r="CU153" s="44">
        <f t="shared" si="792"/>
        <v>0</v>
      </c>
      <c r="CV153" s="50"/>
      <c r="CW153" s="42"/>
      <c r="CX153" s="43"/>
      <c r="CY153" s="42"/>
      <c r="CZ153" s="43">
        <f t="shared" si="793"/>
        <v>0</v>
      </c>
      <c r="DA153" s="44"/>
      <c r="DB153" s="45"/>
      <c r="DC153" s="44"/>
      <c r="DD153" s="45">
        <f t="shared" si="794"/>
        <v>0</v>
      </c>
      <c r="DE153" s="44"/>
      <c r="DF153" s="45"/>
      <c r="DG153" s="44"/>
      <c r="DH153" s="45">
        <f t="shared" si="795"/>
        <v>0</v>
      </c>
      <c r="DI153" s="44"/>
      <c r="DJ153" s="45"/>
      <c r="DK153" s="44"/>
      <c r="DL153" s="45">
        <f t="shared" si="796"/>
        <v>0</v>
      </c>
      <c r="DM153" s="113"/>
      <c r="DN153" s="44">
        <f t="shared" si="797"/>
        <v>0</v>
      </c>
      <c r="DO153" s="50"/>
      <c r="DP153" s="42">
        <f t="shared" si="484"/>
        <v>0</v>
      </c>
      <c r="DQ153" s="43">
        <f t="shared" si="484"/>
        <v>0</v>
      </c>
      <c r="DR153" s="42">
        <f t="shared" si="484"/>
        <v>0</v>
      </c>
      <c r="DS153" s="43">
        <f t="shared" si="484"/>
        <v>0</v>
      </c>
      <c r="DT153" s="44">
        <f t="shared" si="484"/>
        <v>0</v>
      </c>
      <c r="DU153" s="45">
        <f t="shared" si="484"/>
        <v>0</v>
      </c>
      <c r="DV153" s="44">
        <f t="shared" si="484"/>
        <v>0</v>
      </c>
      <c r="DW153" s="45">
        <f t="shared" si="484"/>
        <v>0</v>
      </c>
      <c r="DX153" s="44">
        <f t="shared" si="484"/>
        <v>0</v>
      </c>
      <c r="DY153" s="45">
        <f t="shared" si="484"/>
        <v>0</v>
      </c>
      <c r="DZ153" s="44">
        <f t="shared" si="484"/>
        <v>0</v>
      </c>
      <c r="EA153" s="45">
        <f t="shared" si="484"/>
        <v>0</v>
      </c>
      <c r="EB153" s="44">
        <f t="shared" si="484"/>
        <v>0</v>
      </c>
      <c r="EC153" s="45">
        <f t="shared" si="484"/>
        <v>0</v>
      </c>
      <c r="ED153" s="44">
        <f t="shared" si="696"/>
        <v>0</v>
      </c>
      <c r="EE153" s="45">
        <f t="shared" si="696"/>
        <v>0</v>
      </c>
      <c r="EF153" s="113"/>
      <c r="EG153" s="44">
        <f t="shared" si="666"/>
        <v>0</v>
      </c>
    </row>
    <row r="154" spans="1:137" ht="15.6">
      <c r="A154" s="115">
        <v>63</v>
      </c>
      <c r="B154" s="40"/>
      <c r="C154" s="48"/>
      <c r="D154" s="41"/>
      <c r="E154" s="41"/>
      <c r="F154" s="42"/>
      <c r="G154" s="43"/>
      <c r="H154" s="42"/>
      <c r="I154" s="43">
        <f t="shared" si="695"/>
        <v>0</v>
      </c>
      <c r="J154" s="44"/>
      <c r="K154" s="45"/>
      <c r="L154" s="44"/>
      <c r="M154" s="45">
        <f t="shared" si="769"/>
        <v>0</v>
      </c>
      <c r="N154" s="44"/>
      <c r="O154" s="45"/>
      <c r="P154" s="44"/>
      <c r="Q154" s="45">
        <f t="shared" si="770"/>
        <v>0</v>
      </c>
      <c r="R154" s="44"/>
      <c r="S154" s="45"/>
      <c r="T154" s="44"/>
      <c r="U154" s="45">
        <f t="shared" si="771"/>
        <v>0</v>
      </c>
      <c r="V154" s="113"/>
      <c r="W154" s="44">
        <f t="shared" si="772"/>
        <v>0</v>
      </c>
      <c r="X154" s="50"/>
      <c r="Y154" s="42"/>
      <c r="Z154" s="43"/>
      <c r="AA154" s="42"/>
      <c r="AB154" s="43">
        <f t="shared" si="773"/>
        <v>0</v>
      </c>
      <c r="AC154" s="44"/>
      <c r="AD154" s="45"/>
      <c r="AE154" s="44"/>
      <c r="AF154" s="45">
        <f t="shared" si="774"/>
        <v>0</v>
      </c>
      <c r="AG154" s="44"/>
      <c r="AH154" s="45"/>
      <c r="AI154" s="44"/>
      <c r="AJ154" s="45">
        <f t="shared" si="775"/>
        <v>0</v>
      </c>
      <c r="AK154" s="44"/>
      <c r="AL154" s="45"/>
      <c r="AM154" s="44"/>
      <c r="AN154" s="45">
        <f t="shared" si="776"/>
        <v>0</v>
      </c>
      <c r="AO154" s="113"/>
      <c r="AP154" s="44">
        <f t="shared" si="777"/>
        <v>0</v>
      </c>
      <c r="AQ154" s="50"/>
      <c r="AR154" s="42"/>
      <c r="AS154" s="43"/>
      <c r="AT154" s="42"/>
      <c r="AU154" s="43">
        <f t="shared" si="778"/>
        <v>0</v>
      </c>
      <c r="AV154" s="44"/>
      <c r="AW154" s="45"/>
      <c r="AX154" s="44"/>
      <c r="AY154" s="45">
        <f t="shared" si="779"/>
        <v>0</v>
      </c>
      <c r="AZ154" s="44"/>
      <c r="BA154" s="45"/>
      <c r="BB154" s="44"/>
      <c r="BC154" s="45">
        <f t="shared" si="780"/>
        <v>0</v>
      </c>
      <c r="BD154" s="44"/>
      <c r="BE154" s="45"/>
      <c r="BF154" s="44"/>
      <c r="BG154" s="45">
        <f t="shared" si="781"/>
        <v>0</v>
      </c>
      <c r="BH154" s="113"/>
      <c r="BI154" s="44">
        <f t="shared" si="782"/>
        <v>0</v>
      </c>
      <c r="BJ154" s="50"/>
      <c r="BK154" s="42"/>
      <c r="BL154" s="43"/>
      <c r="BM154" s="42"/>
      <c r="BN154" s="43">
        <f t="shared" si="783"/>
        <v>0</v>
      </c>
      <c r="BO154" s="44"/>
      <c r="BP154" s="45"/>
      <c r="BQ154" s="44"/>
      <c r="BR154" s="45">
        <f t="shared" si="784"/>
        <v>0</v>
      </c>
      <c r="BS154" s="44"/>
      <c r="BT154" s="45"/>
      <c r="BU154" s="44"/>
      <c r="BV154" s="45">
        <f t="shared" si="785"/>
        <v>0</v>
      </c>
      <c r="BW154" s="44"/>
      <c r="BX154" s="45"/>
      <c r="BY154" s="44"/>
      <c r="BZ154" s="45">
        <f t="shared" si="786"/>
        <v>0</v>
      </c>
      <c r="CA154" s="113"/>
      <c r="CB154" s="44">
        <f t="shared" si="787"/>
        <v>0</v>
      </c>
      <c r="CC154" s="50"/>
      <c r="CD154" s="42"/>
      <c r="CE154" s="43"/>
      <c r="CF154" s="42"/>
      <c r="CG154" s="43">
        <f t="shared" si="788"/>
        <v>0</v>
      </c>
      <c r="CH154" s="44"/>
      <c r="CI154" s="45"/>
      <c r="CJ154" s="44"/>
      <c r="CK154" s="45">
        <f t="shared" si="789"/>
        <v>0</v>
      </c>
      <c r="CL154" s="44"/>
      <c r="CM154" s="45"/>
      <c r="CN154" s="44"/>
      <c r="CO154" s="45">
        <f t="shared" si="790"/>
        <v>0</v>
      </c>
      <c r="CP154" s="44"/>
      <c r="CQ154" s="45"/>
      <c r="CR154" s="44"/>
      <c r="CS154" s="45">
        <f t="shared" si="791"/>
        <v>0</v>
      </c>
      <c r="CT154" s="113"/>
      <c r="CU154" s="44">
        <f t="shared" si="792"/>
        <v>0</v>
      </c>
      <c r="CV154" s="50"/>
      <c r="CW154" s="42"/>
      <c r="CX154" s="43"/>
      <c r="CY154" s="42"/>
      <c r="CZ154" s="43">
        <f t="shared" si="793"/>
        <v>0</v>
      </c>
      <c r="DA154" s="44"/>
      <c r="DB154" s="45"/>
      <c r="DC154" s="44"/>
      <c r="DD154" s="45">
        <f t="shared" si="794"/>
        <v>0</v>
      </c>
      <c r="DE154" s="44"/>
      <c r="DF154" s="45"/>
      <c r="DG154" s="44"/>
      <c r="DH154" s="45">
        <f t="shared" si="795"/>
        <v>0</v>
      </c>
      <c r="DI154" s="44"/>
      <c r="DJ154" s="45"/>
      <c r="DK154" s="44"/>
      <c r="DL154" s="45">
        <f t="shared" si="796"/>
        <v>0</v>
      </c>
      <c r="DM154" s="113"/>
      <c r="DN154" s="44">
        <f t="shared" si="797"/>
        <v>0</v>
      </c>
      <c r="DO154" s="50"/>
      <c r="DP154" s="42">
        <f t="shared" si="484"/>
        <v>0</v>
      </c>
      <c r="DQ154" s="43">
        <f t="shared" si="484"/>
        <v>0</v>
      </c>
      <c r="DR154" s="42">
        <f t="shared" si="484"/>
        <v>0</v>
      </c>
      <c r="DS154" s="43">
        <f t="shared" si="484"/>
        <v>0</v>
      </c>
      <c r="DT154" s="44">
        <f t="shared" si="484"/>
        <v>0</v>
      </c>
      <c r="DU154" s="45">
        <f t="shared" si="484"/>
        <v>0</v>
      </c>
      <c r="DV154" s="44">
        <f t="shared" si="484"/>
        <v>0</v>
      </c>
      <c r="DW154" s="45">
        <f t="shared" si="484"/>
        <v>0</v>
      </c>
      <c r="DX154" s="44">
        <f t="shared" si="484"/>
        <v>0</v>
      </c>
      <c r="DY154" s="45">
        <f t="shared" si="484"/>
        <v>0</v>
      </c>
      <c r="DZ154" s="44">
        <f t="shared" si="484"/>
        <v>0</v>
      </c>
      <c r="EA154" s="45">
        <f t="shared" si="484"/>
        <v>0</v>
      </c>
      <c r="EB154" s="44">
        <f t="shared" si="484"/>
        <v>0</v>
      </c>
      <c r="EC154" s="45">
        <f t="shared" si="484"/>
        <v>0</v>
      </c>
      <c r="ED154" s="44">
        <f t="shared" si="696"/>
        <v>0</v>
      </c>
      <c r="EE154" s="45">
        <f t="shared" si="696"/>
        <v>0</v>
      </c>
      <c r="EF154" s="113"/>
      <c r="EG154" s="44">
        <f t="shared" si="666"/>
        <v>0</v>
      </c>
    </row>
    <row r="155" spans="1:137" ht="15.6">
      <c r="A155" s="115">
        <v>64</v>
      </c>
      <c r="B155" s="40"/>
      <c r="C155" s="48"/>
      <c r="D155" s="41"/>
      <c r="E155" s="41"/>
      <c r="F155" s="42"/>
      <c r="G155" s="43"/>
      <c r="H155" s="42"/>
      <c r="I155" s="43">
        <f t="shared" si="695"/>
        <v>0</v>
      </c>
      <c r="J155" s="44"/>
      <c r="K155" s="45"/>
      <c r="L155" s="44"/>
      <c r="M155" s="45">
        <f t="shared" si="769"/>
        <v>0</v>
      </c>
      <c r="N155" s="44"/>
      <c r="O155" s="45"/>
      <c r="P155" s="44"/>
      <c r="Q155" s="45">
        <f t="shared" si="770"/>
        <v>0</v>
      </c>
      <c r="R155" s="44"/>
      <c r="S155" s="45"/>
      <c r="T155" s="44"/>
      <c r="U155" s="45">
        <f t="shared" si="771"/>
        <v>0</v>
      </c>
      <c r="V155" s="113"/>
      <c r="W155" s="44">
        <f t="shared" si="772"/>
        <v>0</v>
      </c>
      <c r="X155" s="50"/>
      <c r="Y155" s="42"/>
      <c r="Z155" s="43"/>
      <c r="AA155" s="42"/>
      <c r="AB155" s="43">
        <f t="shared" si="773"/>
        <v>0</v>
      </c>
      <c r="AC155" s="44"/>
      <c r="AD155" s="45"/>
      <c r="AE155" s="44"/>
      <c r="AF155" s="45">
        <f t="shared" si="774"/>
        <v>0</v>
      </c>
      <c r="AG155" s="44"/>
      <c r="AH155" s="45"/>
      <c r="AI155" s="44"/>
      <c r="AJ155" s="45">
        <f t="shared" si="775"/>
        <v>0</v>
      </c>
      <c r="AK155" s="44"/>
      <c r="AL155" s="45"/>
      <c r="AM155" s="44"/>
      <c r="AN155" s="45">
        <f t="shared" si="776"/>
        <v>0</v>
      </c>
      <c r="AO155" s="113"/>
      <c r="AP155" s="44">
        <f t="shared" si="777"/>
        <v>0</v>
      </c>
      <c r="AQ155" s="50"/>
      <c r="AR155" s="42"/>
      <c r="AS155" s="43"/>
      <c r="AT155" s="42"/>
      <c r="AU155" s="43">
        <f t="shared" si="778"/>
        <v>0</v>
      </c>
      <c r="AV155" s="44"/>
      <c r="AW155" s="45"/>
      <c r="AX155" s="44"/>
      <c r="AY155" s="45">
        <f t="shared" si="779"/>
        <v>0</v>
      </c>
      <c r="AZ155" s="44"/>
      <c r="BA155" s="45"/>
      <c r="BB155" s="44"/>
      <c r="BC155" s="45">
        <f t="shared" si="780"/>
        <v>0</v>
      </c>
      <c r="BD155" s="44"/>
      <c r="BE155" s="45"/>
      <c r="BF155" s="44"/>
      <c r="BG155" s="45">
        <f t="shared" si="781"/>
        <v>0</v>
      </c>
      <c r="BH155" s="113"/>
      <c r="BI155" s="44">
        <f t="shared" si="782"/>
        <v>0</v>
      </c>
      <c r="BJ155" s="50"/>
      <c r="BK155" s="42"/>
      <c r="BL155" s="43"/>
      <c r="BM155" s="42"/>
      <c r="BN155" s="43">
        <f t="shared" si="783"/>
        <v>0</v>
      </c>
      <c r="BO155" s="44"/>
      <c r="BP155" s="45"/>
      <c r="BQ155" s="44"/>
      <c r="BR155" s="45">
        <f t="shared" si="784"/>
        <v>0</v>
      </c>
      <c r="BS155" s="44"/>
      <c r="BT155" s="45"/>
      <c r="BU155" s="44"/>
      <c r="BV155" s="45">
        <f t="shared" si="785"/>
        <v>0</v>
      </c>
      <c r="BW155" s="44"/>
      <c r="BX155" s="45"/>
      <c r="BY155" s="44"/>
      <c r="BZ155" s="45">
        <f t="shared" si="786"/>
        <v>0</v>
      </c>
      <c r="CA155" s="113"/>
      <c r="CB155" s="44">
        <f t="shared" si="787"/>
        <v>0</v>
      </c>
      <c r="CC155" s="50"/>
      <c r="CD155" s="42"/>
      <c r="CE155" s="43"/>
      <c r="CF155" s="42"/>
      <c r="CG155" s="43">
        <f t="shared" si="788"/>
        <v>0</v>
      </c>
      <c r="CH155" s="44"/>
      <c r="CI155" s="45"/>
      <c r="CJ155" s="44"/>
      <c r="CK155" s="45">
        <f t="shared" si="789"/>
        <v>0</v>
      </c>
      <c r="CL155" s="44"/>
      <c r="CM155" s="45"/>
      <c r="CN155" s="44"/>
      <c r="CO155" s="45">
        <f t="shared" si="790"/>
        <v>0</v>
      </c>
      <c r="CP155" s="44"/>
      <c r="CQ155" s="45"/>
      <c r="CR155" s="44"/>
      <c r="CS155" s="45">
        <f t="shared" si="791"/>
        <v>0</v>
      </c>
      <c r="CT155" s="113"/>
      <c r="CU155" s="44">
        <f t="shared" si="792"/>
        <v>0</v>
      </c>
      <c r="CV155" s="50"/>
      <c r="CW155" s="42"/>
      <c r="CX155" s="43"/>
      <c r="CY155" s="42"/>
      <c r="CZ155" s="43">
        <f t="shared" si="793"/>
        <v>0</v>
      </c>
      <c r="DA155" s="44"/>
      <c r="DB155" s="45"/>
      <c r="DC155" s="44"/>
      <c r="DD155" s="45">
        <f t="shared" si="794"/>
        <v>0</v>
      </c>
      <c r="DE155" s="44"/>
      <c r="DF155" s="45"/>
      <c r="DG155" s="44"/>
      <c r="DH155" s="45">
        <f t="shared" si="795"/>
        <v>0</v>
      </c>
      <c r="DI155" s="44"/>
      <c r="DJ155" s="45"/>
      <c r="DK155" s="44"/>
      <c r="DL155" s="45">
        <f t="shared" si="796"/>
        <v>0</v>
      </c>
      <c r="DM155" s="113"/>
      <c r="DN155" s="44">
        <f t="shared" si="797"/>
        <v>0</v>
      </c>
      <c r="DO155" s="50"/>
      <c r="DP155" s="42">
        <f t="shared" si="484"/>
        <v>0</v>
      </c>
      <c r="DQ155" s="43">
        <f t="shared" si="484"/>
        <v>0</v>
      </c>
      <c r="DR155" s="42">
        <f t="shared" si="484"/>
        <v>0</v>
      </c>
      <c r="DS155" s="43">
        <f t="shared" si="484"/>
        <v>0</v>
      </c>
      <c r="DT155" s="44">
        <f t="shared" si="484"/>
        <v>0</v>
      </c>
      <c r="DU155" s="45">
        <f t="shared" si="484"/>
        <v>0</v>
      </c>
      <c r="DV155" s="44">
        <f t="shared" si="484"/>
        <v>0</v>
      </c>
      <c r="DW155" s="45">
        <f t="shared" si="484"/>
        <v>0</v>
      </c>
      <c r="DX155" s="44">
        <f t="shared" si="484"/>
        <v>0</v>
      </c>
      <c r="DY155" s="45">
        <f t="shared" si="484"/>
        <v>0</v>
      </c>
      <c r="DZ155" s="44">
        <f t="shared" si="484"/>
        <v>0</v>
      </c>
      <c r="EA155" s="45">
        <f t="shared" si="484"/>
        <v>0</v>
      </c>
      <c r="EB155" s="44">
        <f t="shared" si="484"/>
        <v>0</v>
      </c>
      <c r="EC155" s="45">
        <f t="shared" si="484"/>
        <v>0</v>
      </c>
      <c r="ED155" s="44">
        <f t="shared" si="696"/>
        <v>0</v>
      </c>
      <c r="EE155" s="45">
        <f t="shared" si="696"/>
        <v>0</v>
      </c>
      <c r="EF155" s="113"/>
      <c r="EG155" s="44">
        <f t="shared" si="666"/>
        <v>0</v>
      </c>
    </row>
    <row r="156" spans="1:137" ht="15.6">
      <c r="A156" s="115">
        <v>65</v>
      </c>
      <c r="B156" s="51"/>
      <c r="C156" s="52"/>
      <c r="D156" s="53"/>
      <c r="E156" s="53"/>
      <c r="F156" s="54">
        <f>SUM(F151:F155)</f>
        <v>0</v>
      </c>
      <c r="G156" s="54">
        <f>SUM(G151:G155)</f>
        <v>0</v>
      </c>
      <c r="H156" s="54">
        <f t="shared" ref="H156" si="798">SUM(H151:H155)</f>
        <v>0</v>
      </c>
      <c r="I156" s="54">
        <f t="shared" si="695"/>
        <v>0</v>
      </c>
      <c r="J156" s="55">
        <f>SUM(J151:J155)</f>
        <v>0</v>
      </c>
      <c r="K156" s="55">
        <f>SUM(K151:K155)</f>
        <v>0</v>
      </c>
      <c r="L156" s="55">
        <f t="shared" ref="L156" si="799">SUM(L151:L155)</f>
        <v>0</v>
      </c>
      <c r="M156" s="55">
        <f t="shared" si="769"/>
        <v>0</v>
      </c>
      <c r="N156" s="55">
        <f>SUM(N151:N155)</f>
        <v>0</v>
      </c>
      <c r="O156" s="55">
        <f>SUM(O151:O155)</f>
        <v>0</v>
      </c>
      <c r="P156" s="55">
        <f t="shared" ref="P156" si="800">SUM(P151:P155)</f>
        <v>0</v>
      </c>
      <c r="Q156" s="55">
        <f t="shared" si="770"/>
        <v>0</v>
      </c>
      <c r="R156" s="55">
        <f>SUM(R151:R155)</f>
        <v>0</v>
      </c>
      <c r="S156" s="55">
        <f>SUM(S151:S155)</f>
        <v>0</v>
      </c>
      <c r="T156" s="55">
        <f t="shared" ref="T156" si="801">SUM(T151:T155)</f>
        <v>0</v>
      </c>
      <c r="U156" s="55">
        <f t="shared" si="771"/>
        <v>0</v>
      </c>
      <c r="V156" s="62"/>
      <c r="W156" s="55">
        <f t="shared" si="772"/>
        <v>0</v>
      </c>
      <c r="X156" s="57"/>
      <c r="Y156" s="54">
        <f>SUM(Y151:Y155)</f>
        <v>0</v>
      </c>
      <c r="Z156" s="54">
        <f>SUM(Z151:Z155)</f>
        <v>0</v>
      </c>
      <c r="AA156" s="54">
        <f t="shared" ref="AA156" si="802">SUM(AA151:AA155)</f>
        <v>0</v>
      </c>
      <c r="AB156" s="54">
        <f t="shared" si="773"/>
        <v>0</v>
      </c>
      <c r="AC156" s="55">
        <f>SUM(AC151:AC155)</f>
        <v>0</v>
      </c>
      <c r="AD156" s="55">
        <f>SUM(AD151:AD155)</f>
        <v>0</v>
      </c>
      <c r="AE156" s="55">
        <f t="shared" ref="AE156" si="803">SUM(AE151:AE155)</f>
        <v>0</v>
      </c>
      <c r="AF156" s="55">
        <f t="shared" si="774"/>
        <v>0</v>
      </c>
      <c r="AG156" s="55">
        <f>SUM(AG151:AG155)</f>
        <v>0</v>
      </c>
      <c r="AH156" s="55">
        <f>SUM(AH151:AH155)</f>
        <v>0</v>
      </c>
      <c r="AI156" s="55">
        <f t="shared" ref="AI156" si="804">SUM(AI151:AI155)</f>
        <v>0</v>
      </c>
      <c r="AJ156" s="55">
        <f t="shared" si="775"/>
        <v>0</v>
      </c>
      <c r="AK156" s="55">
        <f>SUM(AK151:AK155)</f>
        <v>0</v>
      </c>
      <c r="AL156" s="55">
        <f>SUM(AL151:AL155)</f>
        <v>0</v>
      </c>
      <c r="AM156" s="55">
        <f t="shared" ref="AM156" si="805">SUM(AM151:AM155)</f>
        <v>0</v>
      </c>
      <c r="AN156" s="55">
        <f t="shared" si="776"/>
        <v>0</v>
      </c>
      <c r="AO156" s="62"/>
      <c r="AP156" s="55">
        <f t="shared" si="777"/>
        <v>0</v>
      </c>
      <c r="AQ156" s="57"/>
      <c r="AR156" s="54"/>
      <c r="AS156" s="54">
        <f>SUM(AS151:AS155)</f>
        <v>0</v>
      </c>
      <c r="AT156" s="54">
        <f t="shared" ref="AT156" si="806">SUM(AT151:AT155)</f>
        <v>0</v>
      </c>
      <c r="AU156" s="54">
        <f t="shared" si="778"/>
        <v>0</v>
      </c>
      <c r="AV156" s="55">
        <f>SUM(AV151:AV155)</f>
        <v>0</v>
      </c>
      <c r="AW156" s="55">
        <f>SUM(AW151:AW155)</f>
        <v>0</v>
      </c>
      <c r="AX156" s="55">
        <f t="shared" ref="AX156" si="807">SUM(AX151:AX155)</f>
        <v>0</v>
      </c>
      <c r="AY156" s="55">
        <f t="shared" si="779"/>
        <v>0</v>
      </c>
      <c r="AZ156" s="55">
        <f>SUM(AZ151:AZ155)</f>
        <v>0</v>
      </c>
      <c r="BA156" s="55">
        <f>SUM(BA151:BA155)</f>
        <v>0</v>
      </c>
      <c r="BB156" s="55">
        <f t="shared" ref="BB156" si="808">SUM(BB151:BB155)</f>
        <v>0</v>
      </c>
      <c r="BC156" s="55">
        <f t="shared" si="780"/>
        <v>0</v>
      </c>
      <c r="BD156" s="55">
        <f>SUM(BD151:BD155)</f>
        <v>0</v>
      </c>
      <c r="BE156" s="55">
        <f>SUM(BE151:BE155)</f>
        <v>0</v>
      </c>
      <c r="BF156" s="55">
        <f t="shared" ref="BF156" si="809">SUM(BF151:BF155)</f>
        <v>0</v>
      </c>
      <c r="BG156" s="55">
        <f t="shared" si="781"/>
        <v>0</v>
      </c>
      <c r="BH156" s="62"/>
      <c r="BI156" s="55">
        <f t="shared" si="782"/>
        <v>0</v>
      </c>
      <c r="BJ156" s="57"/>
      <c r="BK156" s="54">
        <f>SUM(BK151:BK155)</f>
        <v>0</v>
      </c>
      <c r="BL156" s="54">
        <f>SUM(BL151:BL155)</f>
        <v>0</v>
      </c>
      <c r="BM156" s="54">
        <f t="shared" ref="BM156" si="810">SUM(BM151:BM155)</f>
        <v>0</v>
      </c>
      <c r="BN156" s="54">
        <f t="shared" si="783"/>
        <v>0</v>
      </c>
      <c r="BO156" s="55">
        <f>SUM(BO151:BO155)</f>
        <v>0</v>
      </c>
      <c r="BP156" s="55">
        <f>SUM(BP151:BP155)</f>
        <v>0</v>
      </c>
      <c r="BQ156" s="55">
        <f t="shared" ref="BQ156" si="811">SUM(BQ151:BQ155)</f>
        <v>0</v>
      </c>
      <c r="BR156" s="55">
        <f t="shared" si="784"/>
        <v>0</v>
      </c>
      <c r="BS156" s="55">
        <f>SUM(BS151:BS155)</f>
        <v>0</v>
      </c>
      <c r="BT156" s="55">
        <f>SUM(BT151:BT155)</f>
        <v>0</v>
      </c>
      <c r="BU156" s="55">
        <f t="shared" ref="BU156" si="812">SUM(BU151:BU155)</f>
        <v>0</v>
      </c>
      <c r="BV156" s="55">
        <f t="shared" si="785"/>
        <v>0</v>
      </c>
      <c r="BW156" s="55">
        <f>SUM(BW151:BW155)</f>
        <v>0</v>
      </c>
      <c r="BX156" s="55">
        <f>SUM(BX151:BX155)</f>
        <v>0</v>
      </c>
      <c r="BY156" s="55">
        <f t="shared" ref="BY156" si="813">SUM(BY151:BY155)</f>
        <v>0</v>
      </c>
      <c r="BZ156" s="55">
        <f t="shared" si="786"/>
        <v>0</v>
      </c>
      <c r="CA156" s="62"/>
      <c r="CB156" s="55">
        <f t="shared" si="787"/>
        <v>0</v>
      </c>
      <c r="CC156" s="57"/>
      <c r="CD156" s="54"/>
      <c r="CE156" s="54">
        <f>SUM(CE151:CE155)</f>
        <v>0</v>
      </c>
      <c r="CF156" s="54">
        <f t="shared" ref="CF156" si="814">SUM(CF151:CF155)</f>
        <v>0</v>
      </c>
      <c r="CG156" s="54">
        <f t="shared" si="788"/>
        <v>0</v>
      </c>
      <c r="CH156" s="55">
        <f>SUM(CH151:CH155)</f>
        <v>0</v>
      </c>
      <c r="CI156" s="55">
        <f>SUM(CI151:CI155)</f>
        <v>0</v>
      </c>
      <c r="CJ156" s="55">
        <f t="shared" ref="CJ156" si="815">SUM(CJ151:CJ155)</f>
        <v>0</v>
      </c>
      <c r="CK156" s="55">
        <f t="shared" si="789"/>
        <v>0</v>
      </c>
      <c r="CL156" s="55">
        <f>SUM(CL151:CL155)</f>
        <v>0</v>
      </c>
      <c r="CM156" s="55">
        <f>SUM(CM151:CM155)</f>
        <v>0</v>
      </c>
      <c r="CN156" s="55">
        <f t="shared" ref="CN156" si="816">SUM(CN151:CN155)</f>
        <v>0</v>
      </c>
      <c r="CO156" s="55">
        <f t="shared" si="790"/>
        <v>0</v>
      </c>
      <c r="CP156" s="55">
        <f>SUM(CP151:CP155)</f>
        <v>0</v>
      </c>
      <c r="CQ156" s="55">
        <f>SUM(CQ151:CQ155)</f>
        <v>0</v>
      </c>
      <c r="CR156" s="55">
        <f t="shared" ref="CR156" si="817">SUM(CR151:CR155)</f>
        <v>0</v>
      </c>
      <c r="CS156" s="55">
        <f t="shared" si="791"/>
        <v>0</v>
      </c>
      <c r="CT156" s="62"/>
      <c r="CU156" s="55">
        <f t="shared" si="792"/>
        <v>0</v>
      </c>
      <c r="CV156" s="57"/>
      <c r="CW156" s="54">
        <f>SUM(CW151:CW155)</f>
        <v>0</v>
      </c>
      <c r="CX156" s="54">
        <f>SUM(CX151:CX155)</f>
        <v>0</v>
      </c>
      <c r="CY156" s="54">
        <f t="shared" ref="CY156" si="818">SUM(CY151:CY155)</f>
        <v>0</v>
      </c>
      <c r="CZ156" s="54">
        <f t="shared" si="793"/>
        <v>0</v>
      </c>
      <c r="DA156" s="55">
        <f>SUM(DA151:DA155)</f>
        <v>0</v>
      </c>
      <c r="DB156" s="55">
        <f>SUM(DB151:DB155)</f>
        <v>0</v>
      </c>
      <c r="DC156" s="55">
        <f t="shared" ref="DC156" si="819">SUM(DC151:DC155)</f>
        <v>0</v>
      </c>
      <c r="DD156" s="55">
        <f t="shared" si="794"/>
        <v>0</v>
      </c>
      <c r="DE156" s="55">
        <f>SUM(DE151:DE155)</f>
        <v>0</v>
      </c>
      <c r="DF156" s="55">
        <f>SUM(DF151:DF155)</f>
        <v>0</v>
      </c>
      <c r="DG156" s="55">
        <f t="shared" ref="DG156" si="820">SUM(DG151:DG155)</f>
        <v>0</v>
      </c>
      <c r="DH156" s="55">
        <f t="shared" si="795"/>
        <v>0</v>
      </c>
      <c r="DI156" s="55">
        <f>SUM(DI151:DI155)</f>
        <v>0</v>
      </c>
      <c r="DJ156" s="55">
        <f>SUM(DJ151:DJ155)</f>
        <v>0</v>
      </c>
      <c r="DK156" s="55">
        <f t="shared" ref="DK156" si="821">SUM(DK151:DK155)</f>
        <v>0</v>
      </c>
      <c r="DL156" s="55">
        <f t="shared" si="796"/>
        <v>0</v>
      </c>
      <c r="DM156" s="62"/>
      <c r="DN156" s="55">
        <f t="shared" si="797"/>
        <v>0</v>
      </c>
      <c r="DO156" s="57"/>
      <c r="DP156" s="54">
        <f t="shared" si="484"/>
        <v>0</v>
      </c>
      <c r="DQ156" s="54">
        <f t="shared" si="484"/>
        <v>0</v>
      </c>
      <c r="DR156" s="54">
        <f t="shared" si="484"/>
        <v>0</v>
      </c>
      <c r="DS156" s="54">
        <f t="shared" si="484"/>
        <v>0</v>
      </c>
      <c r="DT156" s="55">
        <f t="shared" si="484"/>
        <v>0</v>
      </c>
      <c r="DU156" s="55">
        <f t="shared" si="484"/>
        <v>0</v>
      </c>
      <c r="DV156" s="55">
        <f t="shared" si="484"/>
        <v>0</v>
      </c>
      <c r="DW156" s="55">
        <f t="shared" si="484"/>
        <v>0</v>
      </c>
      <c r="DX156" s="55">
        <f t="shared" si="484"/>
        <v>0</v>
      </c>
      <c r="DY156" s="55">
        <f t="shared" si="484"/>
        <v>0</v>
      </c>
      <c r="DZ156" s="55">
        <f t="shared" si="484"/>
        <v>0</v>
      </c>
      <c r="EA156" s="55">
        <f t="shared" si="484"/>
        <v>0</v>
      </c>
      <c r="EB156" s="55">
        <f t="shared" si="484"/>
        <v>0</v>
      </c>
      <c r="EC156" s="55">
        <f t="shared" si="484"/>
        <v>0</v>
      </c>
      <c r="ED156" s="55">
        <f t="shared" si="696"/>
        <v>0</v>
      </c>
      <c r="EE156" s="55">
        <f t="shared" si="696"/>
        <v>0</v>
      </c>
      <c r="EF156" s="62"/>
      <c r="EG156" s="55">
        <f t="shared" si="666"/>
        <v>0</v>
      </c>
    </row>
    <row r="157" spans="1:137">
      <c r="A157" s="115"/>
      <c r="B157" s="40"/>
      <c r="C157" s="41"/>
      <c r="D157" s="41"/>
      <c r="E157" s="41"/>
      <c r="F157" s="76"/>
      <c r="G157" s="43"/>
      <c r="H157" s="76"/>
      <c r="I157" s="43"/>
      <c r="J157" s="77"/>
      <c r="K157" s="45"/>
      <c r="L157" s="77"/>
      <c r="M157" s="45"/>
      <c r="N157" s="77"/>
      <c r="O157" s="45"/>
      <c r="P157" s="77"/>
      <c r="Q157" s="45"/>
      <c r="R157" s="77"/>
      <c r="S157" s="45"/>
      <c r="T157" s="77"/>
      <c r="U157" s="45"/>
      <c r="V157" s="49"/>
      <c r="W157" s="77"/>
      <c r="X157" s="50"/>
      <c r="Y157" s="76"/>
      <c r="Z157" s="43"/>
      <c r="AA157" s="76"/>
      <c r="AB157" s="43"/>
      <c r="AC157" s="77"/>
      <c r="AD157" s="45"/>
      <c r="AE157" s="77"/>
      <c r="AF157" s="45"/>
      <c r="AG157" s="77"/>
      <c r="AH157" s="45"/>
      <c r="AI157" s="77"/>
      <c r="AJ157" s="45"/>
      <c r="AK157" s="77"/>
      <c r="AL157" s="45"/>
      <c r="AM157" s="77"/>
      <c r="AN157" s="45"/>
      <c r="AO157" s="49"/>
      <c r="AP157" s="77"/>
      <c r="AQ157" s="50"/>
      <c r="AR157" s="76"/>
      <c r="AS157" s="43"/>
      <c r="AT157" s="76"/>
      <c r="AU157" s="43"/>
      <c r="AV157" s="77"/>
      <c r="AW157" s="45"/>
      <c r="AX157" s="77"/>
      <c r="AY157" s="45"/>
      <c r="AZ157" s="77"/>
      <c r="BA157" s="45"/>
      <c r="BB157" s="77"/>
      <c r="BC157" s="45"/>
      <c r="BD157" s="77"/>
      <c r="BE157" s="45"/>
      <c r="BF157" s="77"/>
      <c r="BG157" s="45"/>
      <c r="BH157" s="49"/>
      <c r="BI157" s="77"/>
      <c r="BJ157" s="50"/>
      <c r="BK157" s="76"/>
      <c r="BL157" s="43"/>
      <c r="BM157" s="76"/>
      <c r="BN157" s="43"/>
      <c r="BO157" s="77"/>
      <c r="BP157" s="45"/>
      <c r="BQ157" s="77"/>
      <c r="BR157" s="45"/>
      <c r="BS157" s="77"/>
      <c r="BT157" s="45"/>
      <c r="BU157" s="77"/>
      <c r="BV157" s="45"/>
      <c r="BW157" s="77"/>
      <c r="BX157" s="45"/>
      <c r="BY157" s="77"/>
      <c r="BZ157" s="45"/>
      <c r="CA157" s="49"/>
      <c r="CB157" s="77"/>
      <c r="CC157" s="50"/>
      <c r="CD157" s="76"/>
      <c r="CE157" s="43"/>
      <c r="CF157" s="76"/>
      <c r="CG157" s="43"/>
      <c r="CH157" s="77"/>
      <c r="CI157" s="45"/>
      <c r="CJ157" s="77"/>
      <c r="CK157" s="45"/>
      <c r="CL157" s="77"/>
      <c r="CM157" s="45"/>
      <c r="CN157" s="77"/>
      <c r="CO157" s="45"/>
      <c r="CP157" s="77"/>
      <c r="CQ157" s="45"/>
      <c r="CR157" s="77"/>
      <c r="CS157" s="45"/>
      <c r="CT157" s="49"/>
      <c r="CU157" s="77"/>
      <c r="CV157" s="50"/>
      <c r="CW157" s="76"/>
      <c r="CX157" s="43"/>
      <c r="CY157" s="76"/>
      <c r="CZ157" s="43"/>
      <c r="DA157" s="77"/>
      <c r="DB157" s="45"/>
      <c r="DC157" s="77"/>
      <c r="DD157" s="45"/>
      <c r="DE157" s="77"/>
      <c r="DF157" s="45"/>
      <c r="DG157" s="77"/>
      <c r="DH157" s="45"/>
      <c r="DI157" s="77"/>
      <c r="DJ157" s="45"/>
      <c r="DK157" s="77"/>
      <c r="DL157" s="45"/>
      <c r="DM157" s="49"/>
      <c r="DN157" s="77"/>
      <c r="DO157" s="50"/>
      <c r="DP157" s="76">
        <f t="shared" si="484"/>
        <v>0</v>
      </c>
      <c r="DQ157" s="43">
        <f t="shared" si="484"/>
        <v>0</v>
      </c>
      <c r="DR157" s="76">
        <f t="shared" si="484"/>
        <v>0</v>
      </c>
      <c r="DS157" s="43">
        <f t="shared" si="484"/>
        <v>0</v>
      </c>
      <c r="DT157" s="77">
        <f t="shared" si="484"/>
        <v>0</v>
      </c>
      <c r="DU157" s="45">
        <f t="shared" si="484"/>
        <v>0</v>
      </c>
      <c r="DV157" s="77">
        <f t="shared" si="484"/>
        <v>0</v>
      </c>
      <c r="DW157" s="45">
        <f t="shared" si="484"/>
        <v>0</v>
      </c>
      <c r="DX157" s="77">
        <f t="shared" si="484"/>
        <v>0</v>
      </c>
      <c r="DY157" s="45">
        <f t="shared" si="484"/>
        <v>0</v>
      </c>
      <c r="DZ157" s="77">
        <f t="shared" si="484"/>
        <v>0</v>
      </c>
      <c r="EA157" s="45">
        <f t="shared" si="484"/>
        <v>0</v>
      </c>
      <c r="EB157" s="77">
        <f t="shared" si="484"/>
        <v>0</v>
      </c>
      <c r="EC157" s="45">
        <f t="shared" si="484"/>
        <v>0</v>
      </c>
      <c r="ED157" s="77">
        <f t="shared" si="696"/>
        <v>0</v>
      </c>
      <c r="EE157" s="45">
        <f t="shared" si="696"/>
        <v>0</v>
      </c>
      <c r="EF157" s="49"/>
      <c r="EG157" s="77">
        <f t="shared" si="666"/>
        <v>0</v>
      </c>
    </row>
    <row r="158" spans="1:137" ht="15.6">
      <c r="A158" s="115">
        <v>66</v>
      </c>
      <c r="B158" s="40"/>
      <c r="C158" s="48"/>
      <c r="D158" s="41"/>
      <c r="E158" s="41"/>
      <c r="F158" s="42"/>
      <c r="G158" s="43"/>
      <c r="H158" s="42"/>
      <c r="I158" s="43">
        <f t="shared" si="695"/>
        <v>0</v>
      </c>
      <c r="J158" s="44"/>
      <c r="K158" s="45"/>
      <c r="L158" s="44"/>
      <c r="M158" s="45">
        <f t="shared" ref="M158:M166" si="822">+J158+K158+L158</f>
        <v>0</v>
      </c>
      <c r="N158" s="44"/>
      <c r="O158" s="45"/>
      <c r="P158" s="44"/>
      <c r="Q158" s="45">
        <f t="shared" ref="Q158:Q166" si="823">+N158+O158+P158</f>
        <v>0</v>
      </c>
      <c r="R158" s="44"/>
      <c r="S158" s="45"/>
      <c r="T158" s="44"/>
      <c r="U158" s="45">
        <f t="shared" ref="U158:W166" si="824">+R158+S158+T158</f>
        <v>0</v>
      </c>
      <c r="V158" s="113"/>
      <c r="W158" s="44">
        <f t="shared" si="824"/>
        <v>0</v>
      </c>
      <c r="X158" s="50"/>
      <c r="Y158" s="42"/>
      <c r="Z158" s="43"/>
      <c r="AA158" s="42"/>
      <c r="AB158" s="43">
        <f t="shared" ref="AB158:AB166" si="825">+Y158+Z158+AA158</f>
        <v>0</v>
      </c>
      <c r="AC158" s="44"/>
      <c r="AD158" s="45"/>
      <c r="AE158" s="44"/>
      <c r="AF158" s="45">
        <f t="shared" ref="AF158:AF166" si="826">+AC158+AD158+AE158</f>
        <v>0</v>
      </c>
      <c r="AG158" s="44"/>
      <c r="AH158" s="45"/>
      <c r="AI158" s="44"/>
      <c r="AJ158" s="45">
        <f t="shared" ref="AJ158:AJ166" si="827">+AG158+AH158+AI158</f>
        <v>0</v>
      </c>
      <c r="AK158" s="44"/>
      <c r="AL158" s="45"/>
      <c r="AM158" s="44"/>
      <c r="AN158" s="45">
        <f t="shared" ref="AN158:AN166" si="828">+AK158+AL158+AM158</f>
        <v>0</v>
      </c>
      <c r="AO158" s="113"/>
      <c r="AP158" s="44">
        <f t="shared" ref="AP158" si="829">+AM158+AN158+AO158</f>
        <v>0</v>
      </c>
      <c r="AQ158" s="50"/>
      <c r="AR158" s="42"/>
      <c r="AS158" s="43"/>
      <c r="AT158" s="42"/>
      <c r="AU158" s="43">
        <f t="shared" ref="AU158:AU166" si="830">+AR158+AS158+AT158</f>
        <v>0</v>
      </c>
      <c r="AV158" s="44"/>
      <c r="AW158" s="45"/>
      <c r="AX158" s="44"/>
      <c r="AY158" s="45">
        <f t="shared" ref="AY158:AY166" si="831">+AV158+AW158+AX158</f>
        <v>0</v>
      </c>
      <c r="AZ158" s="44"/>
      <c r="BA158" s="45"/>
      <c r="BB158" s="44"/>
      <c r="BC158" s="45">
        <f t="shared" ref="BC158:BC166" si="832">+AZ158+BA158+BB158</f>
        <v>0</v>
      </c>
      <c r="BD158" s="44"/>
      <c r="BE158" s="45"/>
      <c r="BF158" s="44"/>
      <c r="BG158" s="45">
        <f t="shared" ref="BG158:BG166" si="833">+BD158+BE158+BF158</f>
        <v>0</v>
      </c>
      <c r="BH158" s="113"/>
      <c r="BI158" s="44">
        <f t="shared" ref="BI158" si="834">+BF158+BG158+BH158</f>
        <v>0</v>
      </c>
      <c r="BJ158" s="50"/>
      <c r="BK158" s="42"/>
      <c r="BL158" s="43"/>
      <c r="BM158" s="42"/>
      <c r="BN158" s="43">
        <f t="shared" ref="BN158:BN166" si="835">+BK158+BL158+BM158</f>
        <v>0</v>
      </c>
      <c r="BO158" s="44"/>
      <c r="BP158" s="45"/>
      <c r="BQ158" s="44"/>
      <c r="BR158" s="45">
        <f t="shared" ref="BR158:BR166" si="836">+BO158+BP158+BQ158</f>
        <v>0</v>
      </c>
      <c r="BS158" s="44"/>
      <c r="BT158" s="45"/>
      <c r="BU158" s="44"/>
      <c r="BV158" s="45">
        <f t="shared" ref="BV158:BV166" si="837">+BS158+BT158+BU158</f>
        <v>0</v>
      </c>
      <c r="BW158" s="44"/>
      <c r="BX158" s="45"/>
      <c r="BY158" s="44"/>
      <c r="BZ158" s="45">
        <f t="shared" ref="BZ158:BZ166" si="838">+BW158+BX158+BY158</f>
        <v>0</v>
      </c>
      <c r="CA158" s="113"/>
      <c r="CB158" s="44">
        <f t="shared" ref="CB158" si="839">+BY158+BZ158+CA158</f>
        <v>0</v>
      </c>
      <c r="CC158" s="50"/>
      <c r="CD158" s="42"/>
      <c r="CE158" s="43"/>
      <c r="CF158" s="42"/>
      <c r="CG158" s="43">
        <f t="shared" ref="CG158:CG166" si="840">+CD158+CE158+CF158</f>
        <v>0</v>
      </c>
      <c r="CH158" s="44"/>
      <c r="CI158" s="45"/>
      <c r="CJ158" s="44"/>
      <c r="CK158" s="45">
        <f t="shared" ref="CK158:CK166" si="841">+CH158+CI158+CJ158</f>
        <v>0</v>
      </c>
      <c r="CL158" s="44"/>
      <c r="CM158" s="45"/>
      <c r="CN158" s="44"/>
      <c r="CO158" s="45">
        <f t="shared" ref="CO158:CO166" si="842">+CL158+CM158+CN158</f>
        <v>0</v>
      </c>
      <c r="CP158" s="44"/>
      <c r="CQ158" s="45"/>
      <c r="CR158" s="44"/>
      <c r="CS158" s="45">
        <f t="shared" ref="CS158:CS166" si="843">+CP158+CQ158+CR158</f>
        <v>0</v>
      </c>
      <c r="CT158" s="113"/>
      <c r="CU158" s="44">
        <f t="shared" ref="CU158" si="844">+CR158+CS158+CT158</f>
        <v>0</v>
      </c>
      <c r="CV158" s="50"/>
      <c r="CW158" s="42"/>
      <c r="CX158" s="43"/>
      <c r="CY158" s="42"/>
      <c r="CZ158" s="43">
        <f t="shared" ref="CZ158:CZ166" si="845">+CW158+CX158+CY158</f>
        <v>0</v>
      </c>
      <c r="DA158" s="44"/>
      <c r="DB158" s="45"/>
      <c r="DC158" s="44"/>
      <c r="DD158" s="45">
        <f t="shared" ref="DD158:DD166" si="846">+DA158+DB158+DC158</f>
        <v>0</v>
      </c>
      <c r="DE158" s="44"/>
      <c r="DF158" s="45"/>
      <c r="DG158" s="44"/>
      <c r="DH158" s="45">
        <f t="shared" ref="DH158:DH166" si="847">+DE158+DF158+DG158</f>
        <v>0</v>
      </c>
      <c r="DI158" s="44"/>
      <c r="DJ158" s="45"/>
      <c r="DK158" s="44"/>
      <c r="DL158" s="45">
        <f t="shared" ref="DL158:DL166" si="848">+DI158+DJ158+DK158</f>
        <v>0</v>
      </c>
      <c r="DM158" s="113"/>
      <c r="DN158" s="44">
        <f t="shared" ref="DN158" si="849">+DK158+DL158+DM158</f>
        <v>0</v>
      </c>
      <c r="DO158" s="50"/>
      <c r="DP158" s="42">
        <f t="shared" si="484"/>
        <v>0</v>
      </c>
      <c r="DQ158" s="43">
        <f t="shared" si="484"/>
        <v>0</v>
      </c>
      <c r="DR158" s="42">
        <f t="shared" si="484"/>
        <v>0</v>
      </c>
      <c r="DS158" s="43">
        <f t="shared" si="484"/>
        <v>0</v>
      </c>
      <c r="DT158" s="44">
        <f t="shared" si="484"/>
        <v>0</v>
      </c>
      <c r="DU158" s="45">
        <f t="shared" si="484"/>
        <v>0</v>
      </c>
      <c r="DV158" s="44">
        <f t="shared" si="484"/>
        <v>0</v>
      </c>
      <c r="DW158" s="45">
        <f t="shared" si="484"/>
        <v>0</v>
      </c>
      <c r="DX158" s="44">
        <f t="shared" si="484"/>
        <v>0</v>
      </c>
      <c r="DY158" s="45">
        <f t="shared" si="484"/>
        <v>0</v>
      </c>
      <c r="DZ158" s="44">
        <f t="shared" si="484"/>
        <v>0</v>
      </c>
      <c r="EA158" s="45">
        <f t="shared" si="484"/>
        <v>0</v>
      </c>
      <c r="EB158" s="44">
        <f t="shared" si="484"/>
        <v>0</v>
      </c>
      <c r="EC158" s="45">
        <f t="shared" si="484"/>
        <v>0</v>
      </c>
      <c r="ED158" s="44">
        <f t="shared" si="696"/>
        <v>0</v>
      </c>
      <c r="EE158" s="45">
        <f t="shared" si="696"/>
        <v>0</v>
      </c>
      <c r="EF158" s="113"/>
      <c r="EG158" s="44">
        <f t="shared" si="666"/>
        <v>0</v>
      </c>
    </row>
    <row r="159" spans="1:137" ht="15.6">
      <c r="A159" s="115">
        <v>67</v>
      </c>
      <c r="B159" s="40"/>
      <c r="C159" s="48"/>
      <c r="D159" s="41"/>
      <c r="E159" s="41"/>
      <c r="F159" s="42"/>
      <c r="G159" s="43"/>
      <c r="H159" s="42"/>
      <c r="I159" s="43">
        <f t="shared" si="695"/>
        <v>0</v>
      </c>
      <c r="J159" s="44"/>
      <c r="K159" s="45"/>
      <c r="L159" s="44"/>
      <c r="M159" s="45">
        <f t="shared" si="822"/>
        <v>0</v>
      </c>
      <c r="N159" s="44"/>
      <c r="O159" s="45"/>
      <c r="P159" s="44"/>
      <c r="Q159" s="45">
        <f t="shared" si="823"/>
        <v>0</v>
      </c>
      <c r="R159" s="44"/>
      <c r="S159" s="45"/>
      <c r="T159" s="44"/>
      <c r="U159" s="45">
        <f t="shared" si="824"/>
        <v>0</v>
      </c>
      <c r="V159" s="113"/>
      <c r="W159" s="44">
        <f t="shared" ref="W159:W166" si="850">+U159+Q159+M159+I159</f>
        <v>0</v>
      </c>
      <c r="X159" s="50"/>
      <c r="Y159" s="42"/>
      <c r="Z159" s="43"/>
      <c r="AA159" s="42"/>
      <c r="AB159" s="43">
        <f t="shared" si="825"/>
        <v>0</v>
      </c>
      <c r="AC159" s="44"/>
      <c r="AD159" s="45"/>
      <c r="AE159" s="44"/>
      <c r="AF159" s="45">
        <f t="shared" si="826"/>
        <v>0</v>
      </c>
      <c r="AG159" s="44"/>
      <c r="AH159" s="45"/>
      <c r="AI159" s="44"/>
      <c r="AJ159" s="45">
        <f t="shared" si="827"/>
        <v>0</v>
      </c>
      <c r="AK159" s="44"/>
      <c r="AL159" s="45"/>
      <c r="AM159" s="44"/>
      <c r="AN159" s="45">
        <f t="shared" si="828"/>
        <v>0</v>
      </c>
      <c r="AO159" s="113"/>
      <c r="AP159" s="44">
        <f t="shared" ref="AP159:AP166" si="851">+AN159+AJ159+AF159+AB159</f>
        <v>0</v>
      </c>
      <c r="AQ159" s="50"/>
      <c r="AR159" s="42"/>
      <c r="AS159" s="43"/>
      <c r="AT159" s="42"/>
      <c r="AU159" s="43">
        <f t="shared" si="830"/>
        <v>0</v>
      </c>
      <c r="AV159" s="44"/>
      <c r="AW159" s="45"/>
      <c r="AX159" s="44"/>
      <c r="AY159" s="45">
        <f t="shared" si="831"/>
        <v>0</v>
      </c>
      <c r="AZ159" s="44"/>
      <c r="BA159" s="45"/>
      <c r="BB159" s="44"/>
      <c r="BC159" s="45">
        <f t="shared" si="832"/>
        <v>0</v>
      </c>
      <c r="BD159" s="44"/>
      <c r="BE159" s="45"/>
      <c r="BF159" s="44"/>
      <c r="BG159" s="45">
        <f t="shared" si="833"/>
        <v>0</v>
      </c>
      <c r="BH159" s="113"/>
      <c r="BI159" s="44">
        <f t="shared" ref="BI159:BI166" si="852">+BG159+BC159+AY159+AU159</f>
        <v>0</v>
      </c>
      <c r="BJ159" s="50"/>
      <c r="BK159" s="42"/>
      <c r="BL159" s="43"/>
      <c r="BM159" s="42"/>
      <c r="BN159" s="43">
        <f t="shared" si="835"/>
        <v>0</v>
      </c>
      <c r="BO159" s="44"/>
      <c r="BP159" s="45"/>
      <c r="BQ159" s="44"/>
      <c r="BR159" s="45">
        <f t="shared" si="836"/>
        <v>0</v>
      </c>
      <c r="BS159" s="44"/>
      <c r="BT159" s="45"/>
      <c r="BU159" s="44"/>
      <c r="BV159" s="45">
        <f t="shared" si="837"/>
        <v>0</v>
      </c>
      <c r="BW159" s="44"/>
      <c r="BX159" s="45"/>
      <c r="BY159" s="44"/>
      <c r="BZ159" s="45">
        <f t="shared" si="838"/>
        <v>0</v>
      </c>
      <c r="CA159" s="113"/>
      <c r="CB159" s="44">
        <f t="shared" ref="CB159:CB166" si="853">+BZ159+BV159+BR159+BN159</f>
        <v>0</v>
      </c>
      <c r="CC159" s="50"/>
      <c r="CD159" s="42"/>
      <c r="CE159" s="43"/>
      <c r="CF159" s="42"/>
      <c r="CG159" s="43">
        <f t="shared" si="840"/>
        <v>0</v>
      </c>
      <c r="CH159" s="44"/>
      <c r="CI159" s="45"/>
      <c r="CJ159" s="44"/>
      <c r="CK159" s="45">
        <f t="shared" si="841"/>
        <v>0</v>
      </c>
      <c r="CL159" s="44"/>
      <c r="CM159" s="45"/>
      <c r="CN159" s="44"/>
      <c r="CO159" s="45">
        <f t="shared" si="842"/>
        <v>0</v>
      </c>
      <c r="CP159" s="44"/>
      <c r="CQ159" s="45"/>
      <c r="CR159" s="44"/>
      <c r="CS159" s="45">
        <f t="shared" si="843"/>
        <v>0</v>
      </c>
      <c r="CT159" s="113"/>
      <c r="CU159" s="44">
        <f t="shared" ref="CU159:CU166" si="854">+CS159+CO159+CK159+CG159</f>
        <v>0</v>
      </c>
      <c r="CV159" s="50"/>
      <c r="CW159" s="42"/>
      <c r="CX159" s="43"/>
      <c r="CY159" s="42"/>
      <c r="CZ159" s="43">
        <f t="shared" si="845"/>
        <v>0</v>
      </c>
      <c r="DA159" s="44"/>
      <c r="DB159" s="45"/>
      <c r="DC159" s="44"/>
      <c r="DD159" s="45">
        <f t="shared" si="846"/>
        <v>0</v>
      </c>
      <c r="DE159" s="44"/>
      <c r="DF159" s="45"/>
      <c r="DG159" s="44"/>
      <c r="DH159" s="45">
        <f t="shared" si="847"/>
        <v>0</v>
      </c>
      <c r="DI159" s="44"/>
      <c r="DJ159" s="45"/>
      <c r="DK159" s="44"/>
      <c r="DL159" s="45">
        <f t="shared" si="848"/>
        <v>0</v>
      </c>
      <c r="DM159" s="113"/>
      <c r="DN159" s="44">
        <f t="shared" ref="DN159:DN166" si="855">+DL159+DH159+DD159+CZ159</f>
        <v>0</v>
      </c>
      <c r="DO159" s="50"/>
      <c r="DP159" s="42">
        <f t="shared" si="484"/>
        <v>0</v>
      </c>
      <c r="DQ159" s="43">
        <f t="shared" si="484"/>
        <v>0</v>
      </c>
      <c r="DR159" s="42">
        <f t="shared" si="484"/>
        <v>0</v>
      </c>
      <c r="DS159" s="43">
        <f t="shared" si="484"/>
        <v>0</v>
      </c>
      <c r="DT159" s="44">
        <f t="shared" si="484"/>
        <v>0</v>
      </c>
      <c r="DU159" s="45">
        <f t="shared" si="484"/>
        <v>0</v>
      </c>
      <c r="DV159" s="44">
        <f t="shared" si="484"/>
        <v>0</v>
      </c>
      <c r="DW159" s="45">
        <f t="shared" si="484"/>
        <v>0</v>
      </c>
      <c r="DX159" s="44">
        <f t="shared" si="484"/>
        <v>0</v>
      </c>
      <c r="DY159" s="45">
        <f t="shared" si="484"/>
        <v>0</v>
      </c>
      <c r="DZ159" s="44">
        <f t="shared" si="484"/>
        <v>0</v>
      </c>
      <c r="EA159" s="45">
        <f t="shared" si="484"/>
        <v>0</v>
      </c>
      <c r="EB159" s="44">
        <f t="shared" si="484"/>
        <v>0</v>
      </c>
      <c r="EC159" s="45">
        <f t="shared" si="484"/>
        <v>0</v>
      </c>
      <c r="ED159" s="44">
        <f t="shared" si="696"/>
        <v>0</v>
      </c>
      <c r="EE159" s="45">
        <f t="shared" si="696"/>
        <v>0</v>
      </c>
      <c r="EF159" s="113"/>
      <c r="EG159" s="44">
        <f t="shared" si="666"/>
        <v>0</v>
      </c>
    </row>
    <row r="160" spans="1:137" ht="15.6">
      <c r="A160" s="115">
        <v>68</v>
      </c>
      <c r="B160" s="40"/>
      <c r="C160" s="48"/>
      <c r="D160" s="79"/>
      <c r="E160" s="41"/>
      <c r="F160" s="42"/>
      <c r="G160" s="43"/>
      <c r="H160" s="42"/>
      <c r="I160" s="43">
        <f t="shared" si="695"/>
        <v>0</v>
      </c>
      <c r="J160" s="44"/>
      <c r="K160" s="45"/>
      <c r="L160" s="44"/>
      <c r="M160" s="45">
        <f t="shared" si="822"/>
        <v>0</v>
      </c>
      <c r="N160" s="44"/>
      <c r="O160" s="45"/>
      <c r="P160" s="44"/>
      <c r="Q160" s="45">
        <f t="shared" si="823"/>
        <v>0</v>
      </c>
      <c r="R160" s="44"/>
      <c r="S160" s="45"/>
      <c r="T160" s="44"/>
      <c r="U160" s="45">
        <f t="shared" si="824"/>
        <v>0</v>
      </c>
      <c r="V160" s="113"/>
      <c r="W160" s="44">
        <f t="shared" si="850"/>
        <v>0</v>
      </c>
      <c r="X160" s="50"/>
      <c r="Y160" s="42"/>
      <c r="Z160" s="43"/>
      <c r="AA160" s="42"/>
      <c r="AB160" s="43">
        <f t="shared" si="825"/>
        <v>0</v>
      </c>
      <c r="AC160" s="44"/>
      <c r="AD160" s="45"/>
      <c r="AE160" s="44"/>
      <c r="AF160" s="45">
        <f t="shared" si="826"/>
        <v>0</v>
      </c>
      <c r="AG160" s="44"/>
      <c r="AH160" s="45"/>
      <c r="AI160" s="44"/>
      <c r="AJ160" s="45">
        <f t="shared" si="827"/>
        <v>0</v>
      </c>
      <c r="AK160" s="44"/>
      <c r="AL160" s="45"/>
      <c r="AM160" s="44"/>
      <c r="AN160" s="45">
        <f t="shared" si="828"/>
        <v>0</v>
      </c>
      <c r="AO160" s="113"/>
      <c r="AP160" s="44">
        <f t="shared" si="851"/>
        <v>0</v>
      </c>
      <c r="AQ160" s="50"/>
      <c r="AR160" s="42"/>
      <c r="AS160" s="43"/>
      <c r="AT160" s="42"/>
      <c r="AU160" s="43">
        <f t="shared" si="830"/>
        <v>0</v>
      </c>
      <c r="AV160" s="44"/>
      <c r="AW160" s="45"/>
      <c r="AX160" s="44"/>
      <c r="AY160" s="45">
        <f t="shared" si="831"/>
        <v>0</v>
      </c>
      <c r="AZ160" s="44"/>
      <c r="BA160" s="45"/>
      <c r="BB160" s="44"/>
      <c r="BC160" s="45">
        <f t="shared" si="832"/>
        <v>0</v>
      </c>
      <c r="BD160" s="44"/>
      <c r="BE160" s="45"/>
      <c r="BF160" s="44"/>
      <c r="BG160" s="45">
        <f t="shared" si="833"/>
        <v>0</v>
      </c>
      <c r="BH160" s="113"/>
      <c r="BI160" s="44">
        <f t="shared" si="852"/>
        <v>0</v>
      </c>
      <c r="BJ160" s="50"/>
      <c r="BK160" s="42"/>
      <c r="BL160" s="43"/>
      <c r="BM160" s="42"/>
      <c r="BN160" s="43">
        <f t="shared" si="835"/>
        <v>0</v>
      </c>
      <c r="BO160" s="44"/>
      <c r="BP160" s="45"/>
      <c r="BQ160" s="44"/>
      <c r="BR160" s="45">
        <f t="shared" si="836"/>
        <v>0</v>
      </c>
      <c r="BS160" s="44"/>
      <c r="BT160" s="45"/>
      <c r="BU160" s="44"/>
      <c r="BV160" s="45">
        <f t="shared" si="837"/>
        <v>0</v>
      </c>
      <c r="BW160" s="44"/>
      <c r="BX160" s="45"/>
      <c r="BY160" s="44"/>
      <c r="BZ160" s="45">
        <f t="shared" si="838"/>
        <v>0</v>
      </c>
      <c r="CA160" s="113"/>
      <c r="CB160" s="44">
        <f t="shared" si="853"/>
        <v>0</v>
      </c>
      <c r="CC160" s="50"/>
      <c r="CD160" s="42"/>
      <c r="CE160" s="43"/>
      <c r="CF160" s="42"/>
      <c r="CG160" s="43">
        <f t="shared" si="840"/>
        <v>0</v>
      </c>
      <c r="CH160" s="44"/>
      <c r="CI160" s="45"/>
      <c r="CJ160" s="44"/>
      <c r="CK160" s="45">
        <f t="shared" si="841"/>
        <v>0</v>
      </c>
      <c r="CL160" s="44"/>
      <c r="CM160" s="45"/>
      <c r="CN160" s="44"/>
      <c r="CO160" s="45">
        <f t="shared" si="842"/>
        <v>0</v>
      </c>
      <c r="CP160" s="44"/>
      <c r="CQ160" s="45"/>
      <c r="CR160" s="44"/>
      <c r="CS160" s="45">
        <f t="shared" si="843"/>
        <v>0</v>
      </c>
      <c r="CT160" s="113"/>
      <c r="CU160" s="44">
        <f t="shared" si="854"/>
        <v>0</v>
      </c>
      <c r="CV160" s="50"/>
      <c r="CW160" s="42"/>
      <c r="CX160" s="43"/>
      <c r="CY160" s="42"/>
      <c r="CZ160" s="43">
        <f t="shared" si="845"/>
        <v>0</v>
      </c>
      <c r="DA160" s="44"/>
      <c r="DB160" s="45"/>
      <c r="DC160" s="44"/>
      <c r="DD160" s="45">
        <f t="shared" si="846"/>
        <v>0</v>
      </c>
      <c r="DE160" s="44"/>
      <c r="DF160" s="45"/>
      <c r="DG160" s="44"/>
      <c r="DH160" s="45">
        <f t="shared" si="847"/>
        <v>0</v>
      </c>
      <c r="DI160" s="44"/>
      <c r="DJ160" s="45"/>
      <c r="DK160" s="44"/>
      <c r="DL160" s="45">
        <f t="shared" si="848"/>
        <v>0</v>
      </c>
      <c r="DM160" s="113"/>
      <c r="DN160" s="44">
        <f t="shared" si="855"/>
        <v>0</v>
      </c>
      <c r="DO160" s="50"/>
      <c r="DP160" s="42">
        <f t="shared" si="484"/>
        <v>0</v>
      </c>
      <c r="DQ160" s="43">
        <f t="shared" si="484"/>
        <v>0</v>
      </c>
      <c r="DR160" s="42">
        <f t="shared" si="484"/>
        <v>0</v>
      </c>
      <c r="DS160" s="43">
        <f t="shared" si="484"/>
        <v>0</v>
      </c>
      <c r="DT160" s="44">
        <f t="shared" si="484"/>
        <v>0</v>
      </c>
      <c r="DU160" s="45">
        <f t="shared" si="484"/>
        <v>0</v>
      </c>
      <c r="DV160" s="44">
        <f t="shared" si="484"/>
        <v>0</v>
      </c>
      <c r="DW160" s="45">
        <f t="shared" si="484"/>
        <v>0</v>
      </c>
      <c r="DX160" s="44">
        <f t="shared" si="484"/>
        <v>0</v>
      </c>
      <c r="DY160" s="45">
        <f t="shared" si="484"/>
        <v>0</v>
      </c>
      <c r="DZ160" s="44">
        <f t="shared" si="484"/>
        <v>0</v>
      </c>
      <c r="EA160" s="45">
        <f t="shared" si="484"/>
        <v>0</v>
      </c>
      <c r="EB160" s="44">
        <f t="shared" si="484"/>
        <v>0</v>
      </c>
      <c r="EC160" s="45">
        <f t="shared" si="484"/>
        <v>0</v>
      </c>
      <c r="ED160" s="44">
        <f t="shared" si="696"/>
        <v>0</v>
      </c>
      <c r="EE160" s="45">
        <f t="shared" si="696"/>
        <v>0</v>
      </c>
      <c r="EF160" s="113"/>
      <c r="EG160" s="44">
        <f t="shared" si="666"/>
        <v>0</v>
      </c>
    </row>
    <row r="161" spans="1:137" s="144" customFormat="1" ht="15.6" outlineLevel="1">
      <c r="A161" s="115">
        <v>2</v>
      </c>
      <c r="B161" s="142"/>
      <c r="C161" s="48"/>
      <c r="D161" s="7"/>
      <c r="E161" s="7"/>
      <c r="F161" s="42"/>
      <c r="G161" s="43"/>
      <c r="H161" s="42"/>
      <c r="I161" s="43">
        <f t="shared" si="695"/>
        <v>0</v>
      </c>
      <c r="J161" s="44"/>
      <c r="K161" s="45"/>
      <c r="L161" s="44"/>
      <c r="M161" s="45">
        <f t="shared" si="822"/>
        <v>0</v>
      </c>
      <c r="N161" s="44"/>
      <c r="O161" s="45"/>
      <c r="P161" s="44"/>
      <c r="Q161" s="45">
        <f t="shared" si="823"/>
        <v>0</v>
      </c>
      <c r="R161" s="44"/>
      <c r="S161" s="45"/>
      <c r="T161" s="44"/>
      <c r="U161" s="45">
        <f t="shared" si="824"/>
        <v>0</v>
      </c>
      <c r="V161" s="62"/>
      <c r="W161" s="143">
        <f t="shared" si="850"/>
        <v>0</v>
      </c>
      <c r="X161" s="57"/>
      <c r="Y161" s="42"/>
      <c r="Z161" s="43"/>
      <c r="AA161" s="42"/>
      <c r="AB161" s="43">
        <f t="shared" si="825"/>
        <v>0</v>
      </c>
      <c r="AC161" s="44"/>
      <c r="AD161" s="45"/>
      <c r="AE161" s="44"/>
      <c r="AF161" s="45">
        <f t="shared" si="826"/>
        <v>0</v>
      </c>
      <c r="AG161" s="44"/>
      <c r="AH161" s="45"/>
      <c r="AI161" s="44"/>
      <c r="AJ161" s="45">
        <f t="shared" si="827"/>
        <v>0</v>
      </c>
      <c r="AK161" s="44"/>
      <c r="AL161" s="45"/>
      <c r="AM161" s="44"/>
      <c r="AN161" s="45">
        <f t="shared" si="828"/>
        <v>0</v>
      </c>
      <c r="AO161" s="62"/>
      <c r="AP161" s="143">
        <f t="shared" si="851"/>
        <v>0</v>
      </c>
      <c r="AQ161" s="57"/>
      <c r="AR161" s="42"/>
      <c r="AS161" s="43"/>
      <c r="AT161" s="42"/>
      <c r="AU161" s="43">
        <f t="shared" si="830"/>
        <v>0</v>
      </c>
      <c r="AV161" s="44"/>
      <c r="AW161" s="45"/>
      <c r="AX161" s="44"/>
      <c r="AY161" s="45">
        <f t="shared" si="831"/>
        <v>0</v>
      </c>
      <c r="AZ161" s="44"/>
      <c r="BA161" s="45"/>
      <c r="BB161" s="44"/>
      <c r="BC161" s="45">
        <f t="shared" si="832"/>
        <v>0</v>
      </c>
      <c r="BD161" s="44"/>
      <c r="BE161" s="45"/>
      <c r="BF161" s="44"/>
      <c r="BG161" s="45">
        <f t="shared" si="833"/>
        <v>0</v>
      </c>
      <c r="BH161" s="62"/>
      <c r="BI161" s="143">
        <f t="shared" si="852"/>
        <v>0</v>
      </c>
      <c r="BJ161" s="57"/>
      <c r="BK161" s="42"/>
      <c r="BL161" s="43"/>
      <c r="BM161" s="42"/>
      <c r="BN161" s="43">
        <f t="shared" si="835"/>
        <v>0</v>
      </c>
      <c r="BO161" s="44"/>
      <c r="BP161" s="45"/>
      <c r="BQ161" s="44"/>
      <c r="BR161" s="45">
        <f t="shared" si="836"/>
        <v>0</v>
      </c>
      <c r="BS161" s="44"/>
      <c r="BT161" s="45"/>
      <c r="BU161" s="44"/>
      <c r="BV161" s="45">
        <f t="shared" si="837"/>
        <v>0</v>
      </c>
      <c r="BW161" s="44"/>
      <c r="BX161" s="45"/>
      <c r="BY161" s="44"/>
      <c r="BZ161" s="45">
        <f t="shared" si="838"/>
        <v>0</v>
      </c>
      <c r="CA161" s="62"/>
      <c r="CB161" s="143">
        <f t="shared" si="853"/>
        <v>0</v>
      </c>
      <c r="CC161" s="57"/>
      <c r="CD161" s="42"/>
      <c r="CE161" s="43"/>
      <c r="CF161" s="42"/>
      <c r="CG161" s="43">
        <f t="shared" si="840"/>
        <v>0</v>
      </c>
      <c r="CH161" s="44"/>
      <c r="CI161" s="45"/>
      <c r="CJ161" s="44"/>
      <c r="CK161" s="45">
        <f t="shared" si="841"/>
        <v>0</v>
      </c>
      <c r="CL161" s="44"/>
      <c r="CM161" s="45"/>
      <c r="CN161" s="44"/>
      <c r="CO161" s="45">
        <f t="shared" si="842"/>
        <v>0</v>
      </c>
      <c r="CP161" s="44"/>
      <c r="CQ161" s="45"/>
      <c r="CR161" s="44"/>
      <c r="CS161" s="45">
        <f t="shared" si="843"/>
        <v>0</v>
      </c>
      <c r="CT161" s="62"/>
      <c r="CU161" s="143">
        <f t="shared" si="854"/>
        <v>0</v>
      </c>
      <c r="CV161" s="57"/>
      <c r="CW161" s="42"/>
      <c r="CX161" s="43"/>
      <c r="CY161" s="42"/>
      <c r="CZ161" s="43">
        <f t="shared" si="845"/>
        <v>0</v>
      </c>
      <c r="DA161" s="44"/>
      <c r="DB161" s="45"/>
      <c r="DC161" s="44"/>
      <c r="DD161" s="45">
        <f t="shared" si="846"/>
        <v>0</v>
      </c>
      <c r="DE161" s="44"/>
      <c r="DF161" s="45"/>
      <c r="DG161" s="44"/>
      <c r="DH161" s="45">
        <f t="shared" si="847"/>
        <v>0</v>
      </c>
      <c r="DI161" s="44"/>
      <c r="DJ161" s="45"/>
      <c r="DK161" s="44"/>
      <c r="DL161" s="45">
        <f t="shared" si="848"/>
        <v>0</v>
      </c>
      <c r="DM161" s="62"/>
      <c r="DN161" s="143">
        <f t="shared" si="855"/>
        <v>0</v>
      </c>
      <c r="DO161" s="57"/>
      <c r="DP161" s="42">
        <f t="shared" si="484"/>
        <v>0</v>
      </c>
      <c r="DQ161" s="43">
        <f t="shared" si="484"/>
        <v>0</v>
      </c>
      <c r="DR161" s="42">
        <f t="shared" si="484"/>
        <v>0</v>
      </c>
      <c r="DS161" s="43">
        <f t="shared" si="484"/>
        <v>0</v>
      </c>
      <c r="DT161" s="44">
        <f t="shared" si="484"/>
        <v>0</v>
      </c>
      <c r="DU161" s="45">
        <f t="shared" ref="DU161:EC182" si="856">+K161+AD161+AW161+BP161+CI161+DB161</f>
        <v>0</v>
      </c>
      <c r="DV161" s="44">
        <f t="shared" si="856"/>
        <v>0</v>
      </c>
      <c r="DW161" s="45">
        <f t="shared" si="856"/>
        <v>0</v>
      </c>
      <c r="DX161" s="44">
        <f t="shared" si="856"/>
        <v>0</v>
      </c>
      <c r="DY161" s="45">
        <f t="shared" si="856"/>
        <v>0</v>
      </c>
      <c r="DZ161" s="44">
        <f t="shared" si="856"/>
        <v>0</v>
      </c>
      <c r="EA161" s="45">
        <f t="shared" si="856"/>
        <v>0</v>
      </c>
      <c r="EB161" s="44">
        <f t="shared" si="856"/>
        <v>0</v>
      </c>
      <c r="EC161" s="45">
        <f t="shared" si="856"/>
        <v>0</v>
      </c>
      <c r="ED161" s="44">
        <f t="shared" si="696"/>
        <v>0</v>
      </c>
      <c r="EE161" s="45">
        <f t="shared" si="696"/>
        <v>0</v>
      </c>
      <c r="EF161" s="62"/>
      <c r="EG161" s="143">
        <f t="shared" si="666"/>
        <v>0</v>
      </c>
    </row>
    <row r="162" spans="1:137" s="144" customFormat="1" ht="15.6" outlineLevel="1">
      <c r="A162" s="115">
        <v>2</v>
      </c>
      <c r="B162" s="142"/>
      <c r="C162" s="48"/>
      <c r="D162" s="7"/>
      <c r="E162" s="7"/>
      <c r="F162" s="42"/>
      <c r="G162" s="43"/>
      <c r="H162" s="42"/>
      <c r="I162" s="43">
        <f t="shared" si="695"/>
        <v>0</v>
      </c>
      <c r="J162" s="44"/>
      <c r="K162" s="45"/>
      <c r="L162" s="44"/>
      <c r="M162" s="45">
        <f t="shared" si="822"/>
        <v>0</v>
      </c>
      <c r="N162" s="44"/>
      <c r="O162" s="45"/>
      <c r="P162" s="44"/>
      <c r="Q162" s="45">
        <f t="shared" si="823"/>
        <v>0</v>
      </c>
      <c r="R162" s="44"/>
      <c r="S162" s="45"/>
      <c r="T162" s="44"/>
      <c r="U162" s="45">
        <f t="shared" si="824"/>
        <v>0</v>
      </c>
      <c r="V162" s="62"/>
      <c r="W162" s="143">
        <f t="shared" si="850"/>
        <v>0</v>
      </c>
      <c r="X162" s="57"/>
      <c r="Y162" s="42"/>
      <c r="Z162" s="43"/>
      <c r="AA162" s="42"/>
      <c r="AB162" s="43">
        <f t="shared" si="825"/>
        <v>0</v>
      </c>
      <c r="AC162" s="44"/>
      <c r="AD162" s="45"/>
      <c r="AE162" s="44"/>
      <c r="AF162" s="45">
        <f t="shared" si="826"/>
        <v>0</v>
      </c>
      <c r="AG162" s="44"/>
      <c r="AH162" s="45"/>
      <c r="AI162" s="44"/>
      <c r="AJ162" s="45">
        <f t="shared" si="827"/>
        <v>0</v>
      </c>
      <c r="AK162" s="44"/>
      <c r="AL162" s="45"/>
      <c r="AM162" s="44"/>
      <c r="AN162" s="45">
        <f t="shared" si="828"/>
        <v>0</v>
      </c>
      <c r="AO162" s="62"/>
      <c r="AP162" s="143">
        <f t="shared" si="851"/>
        <v>0</v>
      </c>
      <c r="AQ162" s="57"/>
      <c r="AR162" s="42"/>
      <c r="AS162" s="43"/>
      <c r="AT162" s="42"/>
      <c r="AU162" s="43">
        <f t="shared" si="830"/>
        <v>0</v>
      </c>
      <c r="AV162" s="44"/>
      <c r="AW162" s="45"/>
      <c r="AX162" s="44"/>
      <c r="AY162" s="45">
        <f t="shared" si="831"/>
        <v>0</v>
      </c>
      <c r="AZ162" s="44"/>
      <c r="BA162" s="45"/>
      <c r="BB162" s="44"/>
      <c r="BC162" s="45">
        <f t="shared" si="832"/>
        <v>0</v>
      </c>
      <c r="BD162" s="44"/>
      <c r="BE162" s="45"/>
      <c r="BF162" s="44"/>
      <c r="BG162" s="45">
        <f t="shared" si="833"/>
        <v>0</v>
      </c>
      <c r="BH162" s="62"/>
      <c r="BI162" s="143">
        <f t="shared" si="852"/>
        <v>0</v>
      </c>
      <c r="BJ162" s="57"/>
      <c r="BK162" s="42"/>
      <c r="BL162" s="43"/>
      <c r="BM162" s="42"/>
      <c r="BN162" s="43">
        <f t="shared" si="835"/>
        <v>0</v>
      </c>
      <c r="BO162" s="44"/>
      <c r="BP162" s="45"/>
      <c r="BQ162" s="44"/>
      <c r="BR162" s="45">
        <f t="shared" si="836"/>
        <v>0</v>
      </c>
      <c r="BS162" s="44"/>
      <c r="BT162" s="45"/>
      <c r="BU162" s="44"/>
      <c r="BV162" s="45">
        <f t="shared" si="837"/>
        <v>0</v>
      </c>
      <c r="BW162" s="44"/>
      <c r="BX162" s="45"/>
      <c r="BY162" s="44"/>
      <c r="BZ162" s="45">
        <f t="shared" si="838"/>
        <v>0</v>
      </c>
      <c r="CA162" s="62"/>
      <c r="CB162" s="143">
        <f t="shared" si="853"/>
        <v>0</v>
      </c>
      <c r="CC162" s="57"/>
      <c r="CD162" s="42"/>
      <c r="CE162" s="43"/>
      <c r="CF162" s="42"/>
      <c r="CG162" s="43">
        <f t="shared" si="840"/>
        <v>0</v>
      </c>
      <c r="CH162" s="44"/>
      <c r="CI162" s="45"/>
      <c r="CJ162" s="44"/>
      <c r="CK162" s="45">
        <f t="shared" si="841"/>
        <v>0</v>
      </c>
      <c r="CL162" s="44"/>
      <c r="CM162" s="45"/>
      <c r="CN162" s="44"/>
      <c r="CO162" s="45">
        <f t="shared" si="842"/>
        <v>0</v>
      </c>
      <c r="CP162" s="44"/>
      <c r="CQ162" s="45"/>
      <c r="CR162" s="44"/>
      <c r="CS162" s="45">
        <f t="shared" si="843"/>
        <v>0</v>
      </c>
      <c r="CT162" s="62"/>
      <c r="CU162" s="143">
        <f t="shared" si="854"/>
        <v>0</v>
      </c>
      <c r="CV162" s="57"/>
      <c r="CW162" s="42"/>
      <c r="CX162" s="43"/>
      <c r="CY162" s="42"/>
      <c r="CZ162" s="43">
        <f t="shared" si="845"/>
        <v>0</v>
      </c>
      <c r="DA162" s="44"/>
      <c r="DB162" s="45"/>
      <c r="DC162" s="44"/>
      <c r="DD162" s="45">
        <f t="shared" si="846"/>
        <v>0</v>
      </c>
      <c r="DE162" s="44"/>
      <c r="DF162" s="45"/>
      <c r="DG162" s="44"/>
      <c r="DH162" s="45">
        <f t="shared" si="847"/>
        <v>0</v>
      </c>
      <c r="DI162" s="44"/>
      <c r="DJ162" s="45"/>
      <c r="DK162" s="44"/>
      <c r="DL162" s="45">
        <f t="shared" si="848"/>
        <v>0</v>
      </c>
      <c r="DM162" s="62"/>
      <c r="DN162" s="143">
        <f t="shared" si="855"/>
        <v>0</v>
      </c>
      <c r="DO162" s="57"/>
      <c r="DP162" s="42">
        <f t="shared" ref="DP162:DT182" si="857">+F162+Y162+AR162+BK162+CD162+CW162</f>
        <v>0</v>
      </c>
      <c r="DQ162" s="43">
        <f t="shared" si="857"/>
        <v>0</v>
      </c>
      <c r="DR162" s="42">
        <f t="shared" si="857"/>
        <v>0</v>
      </c>
      <c r="DS162" s="43">
        <f t="shared" si="857"/>
        <v>0</v>
      </c>
      <c r="DT162" s="44">
        <f t="shared" si="857"/>
        <v>0</v>
      </c>
      <c r="DU162" s="45">
        <f t="shared" si="856"/>
        <v>0</v>
      </c>
      <c r="DV162" s="44">
        <f t="shared" si="856"/>
        <v>0</v>
      </c>
      <c r="DW162" s="45">
        <f t="shared" si="856"/>
        <v>0</v>
      </c>
      <c r="DX162" s="44">
        <f t="shared" si="856"/>
        <v>0</v>
      </c>
      <c r="DY162" s="45">
        <f t="shared" si="856"/>
        <v>0</v>
      </c>
      <c r="DZ162" s="44">
        <f t="shared" si="856"/>
        <v>0</v>
      </c>
      <c r="EA162" s="45">
        <f t="shared" si="856"/>
        <v>0</v>
      </c>
      <c r="EB162" s="44">
        <f t="shared" si="856"/>
        <v>0</v>
      </c>
      <c r="EC162" s="45">
        <f t="shared" si="856"/>
        <v>0</v>
      </c>
      <c r="ED162" s="44">
        <f t="shared" si="696"/>
        <v>0</v>
      </c>
      <c r="EE162" s="45">
        <f t="shared" si="696"/>
        <v>0</v>
      </c>
      <c r="EF162" s="62"/>
      <c r="EG162" s="143">
        <f t="shared" si="666"/>
        <v>0</v>
      </c>
    </row>
    <row r="163" spans="1:137" ht="15.6">
      <c r="A163" s="115">
        <v>69</v>
      </c>
      <c r="B163" s="40"/>
      <c r="C163" s="48"/>
      <c r="D163" s="79"/>
      <c r="E163" s="41"/>
      <c r="F163" s="42"/>
      <c r="G163" s="43"/>
      <c r="H163" s="42"/>
      <c r="I163" s="43">
        <f t="shared" si="695"/>
        <v>0</v>
      </c>
      <c r="J163" s="44"/>
      <c r="K163" s="45"/>
      <c r="L163" s="44"/>
      <c r="M163" s="45">
        <f t="shared" si="822"/>
        <v>0</v>
      </c>
      <c r="N163" s="44"/>
      <c r="O163" s="45"/>
      <c r="P163" s="44"/>
      <c r="Q163" s="45">
        <f t="shared" si="823"/>
        <v>0</v>
      </c>
      <c r="R163" s="44"/>
      <c r="S163" s="45"/>
      <c r="T163" s="44"/>
      <c r="U163" s="45">
        <f t="shared" si="824"/>
        <v>0</v>
      </c>
      <c r="V163" s="113"/>
      <c r="W163" s="44">
        <f t="shared" si="850"/>
        <v>0</v>
      </c>
      <c r="X163" s="50"/>
      <c r="Y163" s="42"/>
      <c r="Z163" s="43"/>
      <c r="AA163" s="42"/>
      <c r="AB163" s="43">
        <f t="shared" si="825"/>
        <v>0</v>
      </c>
      <c r="AC163" s="44"/>
      <c r="AD163" s="45"/>
      <c r="AE163" s="44"/>
      <c r="AF163" s="45">
        <f t="shared" si="826"/>
        <v>0</v>
      </c>
      <c r="AG163" s="44"/>
      <c r="AH163" s="45"/>
      <c r="AI163" s="44"/>
      <c r="AJ163" s="45">
        <f t="shared" si="827"/>
        <v>0</v>
      </c>
      <c r="AK163" s="44"/>
      <c r="AL163" s="45"/>
      <c r="AM163" s="44"/>
      <c r="AN163" s="45">
        <f t="shared" si="828"/>
        <v>0</v>
      </c>
      <c r="AO163" s="113"/>
      <c r="AP163" s="44">
        <f t="shared" si="851"/>
        <v>0</v>
      </c>
      <c r="AQ163" s="50"/>
      <c r="AR163" s="42"/>
      <c r="AS163" s="43"/>
      <c r="AT163" s="42"/>
      <c r="AU163" s="43">
        <f t="shared" si="830"/>
        <v>0</v>
      </c>
      <c r="AV163" s="44"/>
      <c r="AW163" s="45"/>
      <c r="AX163" s="44"/>
      <c r="AY163" s="45">
        <f t="shared" si="831"/>
        <v>0</v>
      </c>
      <c r="AZ163" s="44"/>
      <c r="BA163" s="45"/>
      <c r="BB163" s="44"/>
      <c r="BC163" s="45">
        <f t="shared" si="832"/>
        <v>0</v>
      </c>
      <c r="BD163" s="44"/>
      <c r="BE163" s="45"/>
      <c r="BF163" s="44"/>
      <c r="BG163" s="45">
        <f t="shared" si="833"/>
        <v>0</v>
      </c>
      <c r="BH163" s="113"/>
      <c r="BI163" s="44">
        <f t="shared" si="852"/>
        <v>0</v>
      </c>
      <c r="BJ163" s="50"/>
      <c r="BK163" s="42"/>
      <c r="BL163" s="43"/>
      <c r="BM163" s="42"/>
      <c r="BN163" s="43">
        <f t="shared" si="835"/>
        <v>0</v>
      </c>
      <c r="BO163" s="44"/>
      <c r="BP163" s="45"/>
      <c r="BQ163" s="44"/>
      <c r="BR163" s="45">
        <f t="shared" si="836"/>
        <v>0</v>
      </c>
      <c r="BS163" s="44"/>
      <c r="BT163" s="45"/>
      <c r="BU163" s="44"/>
      <c r="BV163" s="45">
        <f t="shared" si="837"/>
        <v>0</v>
      </c>
      <c r="BW163" s="44"/>
      <c r="BX163" s="45"/>
      <c r="BY163" s="44"/>
      <c r="BZ163" s="45">
        <f t="shared" si="838"/>
        <v>0</v>
      </c>
      <c r="CA163" s="113"/>
      <c r="CB163" s="44">
        <f t="shared" si="853"/>
        <v>0</v>
      </c>
      <c r="CC163" s="50"/>
      <c r="CD163" s="42"/>
      <c r="CE163" s="43"/>
      <c r="CF163" s="42"/>
      <c r="CG163" s="43">
        <f t="shared" si="840"/>
        <v>0</v>
      </c>
      <c r="CH163" s="44"/>
      <c r="CI163" s="45"/>
      <c r="CJ163" s="44"/>
      <c r="CK163" s="45">
        <f t="shared" si="841"/>
        <v>0</v>
      </c>
      <c r="CL163" s="44"/>
      <c r="CM163" s="45"/>
      <c r="CN163" s="44"/>
      <c r="CO163" s="45">
        <f t="shared" si="842"/>
        <v>0</v>
      </c>
      <c r="CP163" s="44"/>
      <c r="CQ163" s="45"/>
      <c r="CR163" s="44"/>
      <c r="CS163" s="45">
        <f t="shared" si="843"/>
        <v>0</v>
      </c>
      <c r="CT163" s="113"/>
      <c r="CU163" s="44">
        <f t="shared" si="854"/>
        <v>0</v>
      </c>
      <c r="CV163" s="50"/>
      <c r="CW163" s="42"/>
      <c r="CX163" s="43"/>
      <c r="CY163" s="42"/>
      <c r="CZ163" s="43">
        <f t="shared" si="845"/>
        <v>0</v>
      </c>
      <c r="DA163" s="44"/>
      <c r="DB163" s="45"/>
      <c r="DC163" s="44"/>
      <c r="DD163" s="45">
        <f t="shared" si="846"/>
        <v>0</v>
      </c>
      <c r="DE163" s="44"/>
      <c r="DF163" s="45"/>
      <c r="DG163" s="44"/>
      <c r="DH163" s="45">
        <f t="shared" si="847"/>
        <v>0</v>
      </c>
      <c r="DI163" s="44"/>
      <c r="DJ163" s="45"/>
      <c r="DK163" s="44"/>
      <c r="DL163" s="45">
        <f t="shared" si="848"/>
        <v>0</v>
      </c>
      <c r="DM163" s="113"/>
      <c r="DN163" s="44">
        <f t="shared" si="855"/>
        <v>0</v>
      </c>
      <c r="DO163" s="50"/>
      <c r="DP163" s="42">
        <f t="shared" si="857"/>
        <v>0</v>
      </c>
      <c r="DQ163" s="43">
        <f t="shared" si="857"/>
        <v>0</v>
      </c>
      <c r="DR163" s="42">
        <f t="shared" si="857"/>
        <v>0</v>
      </c>
      <c r="DS163" s="43">
        <f t="shared" si="857"/>
        <v>0</v>
      </c>
      <c r="DT163" s="44">
        <f t="shared" si="857"/>
        <v>0</v>
      </c>
      <c r="DU163" s="45">
        <f t="shared" si="856"/>
        <v>0</v>
      </c>
      <c r="DV163" s="44">
        <f t="shared" si="856"/>
        <v>0</v>
      </c>
      <c r="DW163" s="45">
        <f t="shared" si="856"/>
        <v>0</v>
      </c>
      <c r="DX163" s="44">
        <f t="shared" si="856"/>
        <v>0</v>
      </c>
      <c r="DY163" s="45">
        <f t="shared" si="856"/>
        <v>0</v>
      </c>
      <c r="DZ163" s="44">
        <f t="shared" si="856"/>
        <v>0</v>
      </c>
      <c r="EA163" s="45">
        <f t="shared" si="856"/>
        <v>0</v>
      </c>
      <c r="EB163" s="44">
        <f t="shared" si="856"/>
        <v>0</v>
      </c>
      <c r="EC163" s="45">
        <f t="shared" si="856"/>
        <v>0</v>
      </c>
      <c r="ED163" s="44">
        <f t="shared" si="696"/>
        <v>0</v>
      </c>
      <c r="EE163" s="45">
        <f t="shared" si="696"/>
        <v>0</v>
      </c>
      <c r="EF163" s="113"/>
      <c r="EG163" s="44">
        <f t="shared" si="666"/>
        <v>0</v>
      </c>
    </row>
    <row r="164" spans="1:137" ht="15.6">
      <c r="A164" s="115">
        <v>70</v>
      </c>
      <c r="B164" s="40"/>
      <c r="C164" s="32"/>
      <c r="D164" s="79"/>
      <c r="E164" s="41"/>
      <c r="F164" s="42"/>
      <c r="G164" s="43"/>
      <c r="H164" s="42"/>
      <c r="I164" s="43">
        <f t="shared" si="695"/>
        <v>0</v>
      </c>
      <c r="J164" s="44"/>
      <c r="K164" s="45"/>
      <c r="L164" s="44"/>
      <c r="M164" s="45">
        <f t="shared" si="822"/>
        <v>0</v>
      </c>
      <c r="N164" s="44"/>
      <c r="O164" s="45"/>
      <c r="P164" s="44"/>
      <c r="Q164" s="45">
        <f t="shared" si="823"/>
        <v>0</v>
      </c>
      <c r="R164" s="44"/>
      <c r="S164" s="45"/>
      <c r="T164" s="44"/>
      <c r="U164" s="45">
        <f t="shared" si="824"/>
        <v>0</v>
      </c>
      <c r="V164" s="49"/>
      <c r="W164" s="44">
        <f t="shared" si="850"/>
        <v>0</v>
      </c>
      <c r="X164" s="50"/>
      <c r="Y164" s="42"/>
      <c r="Z164" s="43"/>
      <c r="AA164" s="42"/>
      <c r="AB164" s="43">
        <f t="shared" si="825"/>
        <v>0</v>
      </c>
      <c r="AC164" s="44"/>
      <c r="AD164" s="45"/>
      <c r="AE164" s="44"/>
      <c r="AF164" s="45">
        <f t="shared" si="826"/>
        <v>0</v>
      </c>
      <c r="AG164" s="44"/>
      <c r="AH164" s="45"/>
      <c r="AI164" s="44"/>
      <c r="AJ164" s="45">
        <f t="shared" si="827"/>
        <v>0</v>
      </c>
      <c r="AK164" s="44"/>
      <c r="AL164" s="45"/>
      <c r="AM164" s="44"/>
      <c r="AN164" s="45">
        <f t="shared" si="828"/>
        <v>0</v>
      </c>
      <c r="AO164" s="49"/>
      <c r="AP164" s="44">
        <f t="shared" si="851"/>
        <v>0</v>
      </c>
      <c r="AQ164" s="50"/>
      <c r="AR164" s="42"/>
      <c r="AS164" s="43"/>
      <c r="AT164" s="42"/>
      <c r="AU164" s="43">
        <f t="shared" si="830"/>
        <v>0</v>
      </c>
      <c r="AV164" s="44"/>
      <c r="AW164" s="45"/>
      <c r="AX164" s="44"/>
      <c r="AY164" s="45">
        <f t="shared" si="831"/>
        <v>0</v>
      </c>
      <c r="AZ164" s="44"/>
      <c r="BA164" s="45"/>
      <c r="BB164" s="44"/>
      <c r="BC164" s="45">
        <f t="shared" si="832"/>
        <v>0</v>
      </c>
      <c r="BD164" s="44"/>
      <c r="BE164" s="45"/>
      <c r="BF164" s="44"/>
      <c r="BG164" s="45">
        <f t="shared" si="833"/>
        <v>0</v>
      </c>
      <c r="BH164" s="49"/>
      <c r="BI164" s="44">
        <f t="shared" si="852"/>
        <v>0</v>
      </c>
      <c r="BJ164" s="50"/>
      <c r="BK164" s="42"/>
      <c r="BL164" s="43"/>
      <c r="BM164" s="42"/>
      <c r="BN164" s="43">
        <f t="shared" si="835"/>
        <v>0</v>
      </c>
      <c r="BO164" s="44"/>
      <c r="BP164" s="45"/>
      <c r="BQ164" s="44"/>
      <c r="BR164" s="45">
        <f t="shared" si="836"/>
        <v>0</v>
      </c>
      <c r="BS164" s="44"/>
      <c r="BT164" s="45"/>
      <c r="BU164" s="44"/>
      <c r="BV164" s="45">
        <f t="shared" si="837"/>
        <v>0</v>
      </c>
      <c r="BW164" s="44"/>
      <c r="BX164" s="45"/>
      <c r="BY164" s="44"/>
      <c r="BZ164" s="45">
        <f t="shared" si="838"/>
        <v>0</v>
      </c>
      <c r="CA164" s="49"/>
      <c r="CB164" s="44">
        <f t="shared" si="853"/>
        <v>0</v>
      </c>
      <c r="CC164" s="50"/>
      <c r="CD164" s="42"/>
      <c r="CE164" s="43"/>
      <c r="CF164" s="42"/>
      <c r="CG164" s="43">
        <f t="shared" si="840"/>
        <v>0</v>
      </c>
      <c r="CH164" s="44"/>
      <c r="CI164" s="45"/>
      <c r="CJ164" s="44"/>
      <c r="CK164" s="45">
        <f t="shared" si="841"/>
        <v>0</v>
      </c>
      <c r="CL164" s="44"/>
      <c r="CM164" s="45"/>
      <c r="CN164" s="44"/>
      <c r="CO164" s="45">
        <f t="shared" si="842"/>
        <v>0</v>
      </c>
      <c r="CP164" s="44"/>
      <c r="CQ164" s="45"/>
      <c r="CR164" s="44"/>
      <c r="CS164" s="45">
        <f t="shared" si="843"/>
        <v>0</v>
      </c>
      <c r="CT164" s="49"/>
      <c r="CU164" s="44">
        <f t="shared" si="854"/>
        <v>0</v>
      </c>
      <c r="CV164" s="50"/>
      <c r="CW164" s="42"/>
      <c r="CX164" s="43"/>
      <c r="CY164" s="42"/>
      <c r="CZ164" s="43">
        <f t="shared" si="845"/>
        <v>0</v>
      </c>
      <c r="DA164" s="44"/>
      <c r="DB164" s="45"/>
      <c r="DC164" s="44"/>
      <c r="DD164" s="45">
        <f t="shared" si="846"/>
        <v>0</v>
      </c>
      <c r="DE164" s="44"/>
      <c r="DF164" s="45"/>
      <c r="DG164" s="44"/>
      <c r="DH164" s="45">
        <f t="shared" si="847"/>
        <v>0</v>
      </c>
      <c r="DI164" s="44"/>
      <c r="DJ164" s="45"/>
      <c r="DK164" s="44"/>
      <c r="DL164" s="45">
        <f t="shared" si="848"/>
        <v>0</v>
      </c>
      <c r="DM164" s="49"/>
      <c r="DN164" s="44">
        <f t="shared" si="855"/>
        <v>0</v>
      </c>
      <c r="DO164" s="50"/>
      <c r="DP164" s="42">
        <f t="shared" si="857"/>
        <v>0</v>
      </c>
      <c r="DQ164" s="43">
        <f t="shared" si="857"/>
        <v>0</v>
      </c>
      <c r="DR164" s="42">
        <f t="shared" si="857"/>
        <v>0</v>
      </c>
      <c r="DS164" s="43">
        <f t="shared" si="857"/>
        <v>0</v>
      </c>
      <c r="DT164" s="44">
        <f t="shared" si="857"/>
        <v>0</v>
      </c>
      <c r="DU164" s="45">
        <f t="shared" si="856"/>
        <v>0</v>
      </c>
      <c r="DV164" s="44">
        <f t="shared" si="856"/>
        <v>0</v>
      </c>
      <c r="DW164" s="45">
        <f t="shared" si="856"/>
        <v>0</v>
      </c>
      <c r="DX164" s="44">
        <f t="shared" si="856"/>
        <v>0</v>
      </c>
      <c r="DY164" s="45">
        <f t="shared" si="856"/>
        <v>0</v>
      </c>
      <c r="DZ164" s="44">
        <f t="shared" si="856"/>
        <v>0</v>
      </c>
      <c r="EA164" s="45">
        <f t="shared" si="856"/>
        <v>0</v>
      </c>
      <c r="EB164" s="44">
        <f t="shared" si="856"/>
        <v>0</v>
      </c>
      <c r="EC164" s="45">
        <f t="shared" si="856"/>
        <v>0</v>
      </c>
      <c r="ED164" s="44">
        <f t="shared" si="696"/>
        <v>0</v>
      </c>
      <c r="EE164" s="45">
        <f t="shared" si="696"/>
        <v>0</v>
      </c>
      <c r="EF164" s="49"/>
      <c r="EG164" s="44">
        <f t="shared" si="666"/>
        <v>0</v>
      </c>
    </row>
    <row r="165" spans="1:137" ht="15.6">
      <c r="A165" s="115">
        <v>71</v>
      </c>
      <c r="B165" s="40"/>
      <c r="C165" s="32"/>
      <c r="D165" s="79"/>
      <c r="E165" s="41"/>
      <c r="F165" s="42"/>
      <c r="G165" s="43"/>
      <c r="H165" s="42"/>
      <c r="I165" s="43">
        <f t="shared" si="695"/>
        <v>0</v>
      </c>
      <c r="J165" s="44"/>
      <c r="K165" s="45"/>
      <c r="L165" s="44"/>
      <c r="M165" s="45">
        <f t="shared" si="822"/>
        <v>0</v>
      </c>
      <c r="N165" s="44"/>
      <c r="O165" s="45"/>
      <c r="P165" s="44"/>
      <c r="Q165" s="45">
        <f t="shared" si="823"/>
        <v>0</v>
      </c>
      <c r="R165" s="44"/>
      <c r="S165" s="45"/>
      <c r="T165" s="44"/>
      <c r="U165" s="45">
        <f t="shared" si="824"/>
        <v>0</v>
      </c>
      <c r="V165" s="49"/>
      <c r="W165" s="44">
        <f t="shared" si="850"/>
        <v>0</v>
      </c>
      <c r="X165" s="50"/>
      <c r="Y165" s="42"/>
      <c r="Z165" s="43"/>
      <c r="AA165" s="42"/>
      <c r="AB165" s="43">
        <f t="shared" si="825"/>
        <v>0</v>
      </c>
      <c r="AC165" s="44"/>
      <c r="AD165" s="45"/>
      <c r="AE165" s="44"/>
      <c r="AF165" s="45">
        <f t="shared" si="826"/>
        <v>0</v>
      </c>
      <c r="AG165" s="44"/>
      <c r="AH165" s="45"/>
      <c r="AI165" s="44"/>
      <c r="AJ165" s="45">
        <f t="shared" si="827"/>
        <v>0</v>
      </c>
      <c r="AK165" s="44"/>
      <c r="AL165" s="45"/>
      <c r="AM165" s="44"/>
      <c r="AN165" s="45">
        <f t="shared" si="828"/>
        <v>0</v>
      </c>
      <c r="AO165" s="49"/>
      <c r="AP165" s="44">
        <f t="shared" si="851"/>
        <v>0</v>
      </c>
      <c r="AQ165" s="50"/>
      <c r="AR165" s="42"/>
      <c r="AS165" s="43"/>
      <c r="AT165" s="42"/>
      <c r="AU165" s="43">
        <f t="shared" si="830"/>
        <v>0</v>
      </c>
      <c r="AV165" s="44"/>
      <c r="AW165" s="45"/>
      <c r="AX165" s="44"/>
      <c r="AY165" s="45">
        <f t="shared" si="831"/>
        <v>0</v>
      </c>
      <c r="AZ165" s="44"/>
      <c r="BA165" s="45"/>
      <c r="BB165" s="44"/>
      <c r="BC165" s="45">
        <f t="shared" si="832"/>
        <v>0</v>
      </c>
      <c r="BD165" s="44"/>
      <c r="BE165" s="45"/>
      <c r="BF165" s="44"/>
      <c r="BG165" s="45">
        <f t="shared" si="833"/>
        <v>0</v>
      </c>
      <c r="BH165" s="49"/>
      <c r="BI165" s="44">
        <f t="shared" si="852"/>
        <v>0</v>
      </c>
      <c r="BJ165" s="50"/>
      <c r="BK165" s="42"/>
      <c r="BL165" s="43"/>
      <c r="BM165" s="42"/>
      <c r="BN165" s="43">
        <f t="shared" si="835"/>
        <v>0</v>
      </c>
      <c r="BO165" s="44"/>
      <c r="BP165" s="45"/>
      <c r="BQ165" s="44"/>
      <c r="BR165" s="45">
        <f t="shared" si="836"/>
        <v>0</v>
      </c>
      <c r="BS165" s="44"/>
      <c r="BT165" s="45"/>
      <c r="BU165" s="44"/>
      <c r="BV165" s="45">
        <f t="shared" si="837"/>
        <v>0</v>
      </c>
      <c r="BW165" s="44"/>
      <c r="BX165" s="45"/>
      <c r="BY165" s="44"/>
      <c r="BZ165" s="45">
        <f t="shared" si="838"/>
        <v>0</v>
      </c>
      <c r="CA165" s="49"/>
      <c r="CB165" s="44">
        <f t="shared" si="853"/>
        <v>0</v>
      </c>
      <c r="CC165" s="50"/>
      <c r="CD165" s="42"/>
      <c r="CE165" s="43"/>
      <c r="CF165" s="42"/>
      <c r="CG165" s="43">
        <f t="shared" si="840"/>
        <v>0</v>
      </c>
      <c r="CH165" s="44"/>
      <c r="CI165" s="45"/>
      <c r="CJ165" s="44"/>
      <c r="CK165" s="45">
        <f t="shared" si="841"/>
        <v>0</v>
      </c>
      <c r="CL165" s="44"/>
      <c r="CM165" s="45"/>
      <c r="CN165" s="44"/>
      <c r="CO165" s="45">
        <f t="shared" si="842"/>
        <v>0</v>
      </c>
      <c r="CP165" s="44"/>
      <c r="CQ165" s="45"/>
      <c r="CR165" s="44"/>
      <c r="CS165" s="45">
        <f t="shared" si="843"/>
        <v>0</v>
      </c>
      <c r="CT165" s="49"/>
      <c r="CU165" s="44">
        <f t="shared" si="854"/>
        <v>0</v>
      </c>
      <c r="CV165" s="50"/>
      <c r="CW165" s="42"/>
      <c r="CX165" s="43"/>
      <c r="CY165" s="42"/>
      <c r="CZ165" s="43">
        <f t="shared" si="845"/>
        <v>0</v>
      </c>
      <c r="DA165" s="44"/>
      <c r="DB165" s="45"/>
      <c r="DC165" s="44"/>
      <c r="DD165" s="45">
        <f t="shared" si="846"/>
        <v>0</v>
      </c>
      <c r="DE165" s="44"/>
      <c r="DF165" s="45"/>
      <c r="DG165" s="44"/>
      <c r="DH165" s="45">
        <f t="shared" si="847"/>
        <v>0</v>
      </c>
      <c r="DI165" s="44"/>
      <c r="DJ165" s="45"/>
      <c r="DK165" s="44"/>
      <c r="DL165" s="45">
        <f t="shared" si="848"/>
        <v>0</v>
      </c>
      <c r="DM165" s="49"/>
      <c r="DN165" s="44">
        <f t="shared" si="855"/>
        <v>0</v>
      </c>
      <c r="DO165" s="50"/>
      <c r="DP165" s="42">
        <f t="shared" si="857"/>
        <v>0</v>
      </c>
      <c r="DQ165" s="43">
        <f t="shared" si="857"/>
        <v>0</v>
      </c>
      <c r="DR165" s="42">
        <f t="shared" si="857"/>
        <v>0</v>
      </c>
      <c r="DS165" s="43">
        <f t="shared" si="857"/>
        <v>0</v>
      </c>
      <c r="DT165" s="44">
        <f t="shared" si="857"/>
        <v>0</v>
      </c>
      <c r="DU165" s="45">
        <f t="shared" si="856"/>
        <v>0</v>
      </c>
      <c r="DV165" s="44">
        <f t="shared" si="856"/>
        <v>0</v>
      </c>
      <c r="DW165" s="45">
        <f t="shared" si="856"/>
        <v>0</v>
      </c>
      <c r="DX165" s="44">
        <f t="shared" si="856"/>
        <v>0</v>
      </c>
      <c r="DY165" s="45">
        <f t="shared" si="856"/>
        <v>0</v>
      </c>
      <c r="DZ165" s="44">
        <f t="shared" si="856"/>
        <v>0</v>
      </c>
      <c r="EA165" s="45">
        <f t="shared" si="856"/>
        <v>0</v>
      </c>
      <c r="EB165" s="44">
        <f t="shared" si="856"/>
        <v>0</v>
      </c>
      <c r="EC165" s="45">
        <f t="shared" si="856"/>
        <v>0</v>
      </c>
      <c r="ED165" s="44">
        <f t="shared" si="696"/>
        <v>0</v>
      </c>
      <c r="EE165" s="45">
        <f t="shared" si="696"/>
        <v>0</v>
      </c>
      <c r="EF165" s="49"/>
      <c r="EG165" s="44">
        <f t="shared" si="666"/>
        <v>0</v>
      </c>
    </row>
    <row r="166" spans="1:137" ht="15.6">
      <c r="A166" s="115">
        <v>72</v>
      </c>
      <c r="B166" s="40"/>
      <c r="C166" s="32"/>
      <c r="D166" s="79"/>
      <c r="E166" s="41"/>
      <c r="F166" s="42"/>
      <c r="G166" s="43"/>
      <c r="H166" s="42"/>
      <c r="I166" s="43">
        <f t="shared" si="695"/>
        <v>0</v>
      </c>
      <c r="J166" s="44"/>
      <c r="K166" s="45"/>
      <c r="L166" s="44"/>
      <c r="M166" s="45">
        <f t="shared" si="822"/>
        <v>0</v>
      </c>
      <c r="N166" s="44"/>
      <c r="O166" s="45"/>
      <c r="P166" s="44"/>
      <c r="Q166" s="45">
        <f t="shared" si="823"/>
        <v>0</v>
      </c>
      <c r="R166" s="44"/>
      <c r="S166" s="45"/>
      <c r="T166" s="44"/>
      <c r="U166" s="45">
        <f t="shared" si="824"/>
        <v>0</v>
      </c>
      <c r="V166" s="49"/>
      <c r="W166" s="44">
        <f t="shared" si="850"/>
        <v>0</v>
      </c>
      <c r="X166" s="50"/>
      <c r="Y166" s="42"/>
      <c r="Z166" s="43"/>
      <c r="AA166" s="42"/>
      <c r="AB166" s="43">
        <f t="shared" si="825"/>
        <v>0</v>
      </c>
      <c r="AC166" s="44"/>
      <c r="AD166" s="45"/>
      <c r="AE166" s="44"/>
      <c r="AF166" s="45">
        <f t="shared" si="826"/>
        <v>0</v>
      </c>
      <c r="AG166" s="44"/>
      <c r="AH166" s="45"/>
      <c r="AI166" s="44"/>
      <c r="AJ166" s="45">
        <f t="shared" si="827"/>
        <v>0</v>
      </c>
      <c r="AK166" s="44"/>
      <c r="AL166" s="45"/>
      <c r="AM166" s="44"/>
      <c r="AN166" s="45">
        <f t="shared" si="828"/>
        <v>0</v>
      </c>
      <c r="AO166" s="49"/>
      <c r="AP166" s="44">
        <f t="shared" si="851"/>
        <v>0</v>
      </c>
      <c r="AQ166" s="50"/>
      <c r="AR166" s="42"/>
      <c r="AS166" s="43"/>
      <c r="AT166" s="42"/>
      <c r="AU166" s="43">
        <f t="shared" si="830"/>
        <v>0</v>
      </c>
      <c r="AV166" s="44"/>
      <c r="AW166" s="45"/>
      <c r="AX166" s="44"/>
      <c r="AY166" s="45">
        <f t="shared" si="831"/>
        <v>0</v>
      </c>
      <c r="AZ166" s="44"/>
      <c r="BA166" s="45"/>
      <c r="BB166" s="44"/>
      <c r="BC166" s="45">
        <f t="shared" si="832"/>
        <v>0</v>
      </c>
      <c r="BD166" s="44"/>
      <c r="BE166" s="45"/>
      <c r="BF166" s="44"/>
      <c r="BG166" s="45">
        <f t="shared" si="833"/>
        <v>0</v>
      </c>
      <c r="BH166" s="49"/>
      <c r="BI166" s="44">
        <f t="shared" si="852"/>
        <v>0</v>
      </c>
      <c r="BJ166" s="50"/>
      <c r="BK166" s="42"/>
      <c r="BL166" s="43"/>
      <c r="BM166" s="42"/>
      <c r="BN166" s="43">
        <f t="shared" si="835"/>
        <v>0</v>
      </c>
      <c r="BO166" s="44"/>
      <c r="BP166" s="45"/>
      <c r="BQ166" s="44"/>
      <c r="BR166" s="45">
        <f t="shared" si="836"/>
        <v>0</v>
      </c>
      <c r="BS166" s="44"/>
      <c r="BT166" s="45"/>
      <c r="BU166" s="44"/>
      <c r="BV166" s="45">
        <f t="shared" si="837"/>
        <v>0</v>
      </c>
      <c r="BW166" s="44"/>
      <c r="BX166" s="45"/>
      <c r="BY166" s="44"/>
      <c r="BZ166" s="45">
        <f t="shared" si="838"/>
        <v>0</v>
      </c>
      <c r="CA166" s="49"/>
      <c r="CB166" s="44">
        <f t="shared" si="853"/>
        <v>0</v>
      </c>
      <c r="CC166" s="50"/>
      <c r="CD166" s="42"/>
      <c r="CE166" s="43"/>
      <c r="CF166" s="42"/>
      <c r="CG166" s="43">
        <f t="shared" si="840"/>
        <v>0</v>
      </c>
      <c r="CH166" s="44"/>
      <c r="CI166" s="45"/>
      <c r="CJ166" s="44"/>
      <c r="CK166" s="45">
        <f t="shared" si="841"/>
        <v>0</v>
      </c>
      <c r="CL166" s="44"/>
      <c r="CM166" s="45"/>
      <c r="CN166" s="44"/>
      <c r="CO166" s="45">
        <f t="shared" si="842"/>
        <v>0</v>
      </c>
      <c r="CP166" s="44"/>
      <c r="CQ166" s="45"/>
      <c r="CR166" s="44"/>
      <c r="CS166" s="45">
        <f t="shared" si="843"/>
        <v>0</v>
      </c>
      <c r="CT166" s="49"/>
      <c r="CU166" s="44">
        <f t="shared" si="854"/>
        <v>0</v>
      </c>
      <c r="CV166" s="50"/>
      <c r="CW166" s="42"/>
      <c r="CX166" s="43"/>
      <c r="CY166" s="42"/>
      <c r="CZ166" s="43">
        <f t="shared" si="845"/>
        <v>0</v>
      </c>
      <c r="DA166" s="44"/>
      <c r="DB166" s="45"/>
      <c r="DC166" s="44"/>
      <c r="DD166" s="45">
        <f t="shared" si="846"/>
        <v>0</v>
      </c>
      <c r="DE166" s="44"/>
      <c r="DF166" s="45"/>
      <c r="DG166" s="44"/>
      <c r="DH166" s="45">
        <f t="shared" si="847"/>
        <v>0</v>
      </c>
      <c r="DI166" s="44"/>
      <c r="DJ166" s="45"/>
      <c r="DK166" s="44"/>
      <c r="DL166" s="45">
        <f t="shared" si="848"/>
        <v>0</v>
      </c>
      <c r="DM166" s="49"/>
      <c r="DN166" s="44">
        <f t="shared" si="855"/>
        <v>0</v>
      </c>
      <c r="DO166" s="50"/>
      <c r="DP166" s="42">
        <f t="shared" si="857"/>
        <v>0</v>
      </c>
      <c r="DQ166" s="43">
        <f t="shared" si="857"/>
        <v>0</v>
      </c>
      <c r="DR166" s="42">
        <f t="shared" si="857"/>
        <v>0</v>
      </c>
      <c r="DS166" s="43">
        <f t="shared" si="857"/>
        <v>0</v>
      </c>
      <c r="DT166" s="44">
        <f t="shared" si="857"/>
        <v>0</v>
      </c>
      <c r="DU166" s="45">
        <f t="shared" si="856"/>
        <v>0</v>
      </c>
      <c r="DV166" s="44">
        <f t="shared" si="856"/>
        <v>0</v>
      </c>
      <c r="DW166" s="45">
        <f t="shared" si="856"/>
        <v>0</v>
      </c>
      <c r="DX166" s="44">
        <f t="shared" si="856"/>
        <v>0</v>
      </c>
      <c r="DY166" s="45">
        <f t="shared" si="856"/>
        <v>0</v>
      </c>
      <c r="DZ166" s="44">
        <f t="shared" si="856"/>
        <v>0</v>
      </c>
      <c r="EA166" s="45">
        <f t="shared" si="856"/>
        <v>0</v>
      </c>
      <c r="EB166" s="44">
        <f t="shared" si="856"/>
        <v>0</v>
      </c>
      <c r="EC166" s="45">
        <f t="shared" si="856"/>
        <v>0</v>
      </c>
      <c r="ED166" s="44">
        <f t="shared" si="696"/>
        <v>0</v>
      </c>
      <c r="EE166" s="45">
        <f t="shared" si="696"/>
        <v>0</v>
      </c>
      <c r="EF166" s="49"/>
      <c r="EG166" s="44">
        <f t="shared" si="666"/>
        <v>0</v>
      </c>
    </row>
    <row r="167" spans="1:137" ht="15.6">
      <c r="A167" s="115"/>
      <c r="B167" s="40"/>
      <c r="C167" s="32"/>
      <c r="D167" s="90"/>
      <c r="E167" s="41"/>
      <c r="F167" s="42"/>
      <c r="G167" s="43"/>
      <c r="H167" s="42"/>
      <c r="I167" s="43"/>
      <c r="J167" s="44"/>
      <c r="K167" s="45"/>
      <c r="L167" s="44"/>
      <c r="M167" s="45"/>
      <c r="N167" s="44"/>
      <c r="O167" s="45"/>
      <c r="P167" s="44"/>
      <c r="Q167" s="45"/>
      <c r="R167" s="44"/>
      <c r="S167" s="45"/>
      <c r="T167" s="44"/>
      <c r="U167" s="45"/>
      <c r="V167" s="49"/>
      <c r="W167" s="44"/>
      <c r="X167" s="50"/>
      <c r="Y167" s="42"/>
      <c r="Z167" s="43"/>
      <c r="AA167" s="42"/>
      <c r="AB167" s="43"/>
      <c r="AC167" s="44"/>
      <c r="AD167" s="45"/>
      <c r="AE167" s="44"/>
      <c r="AF167" s="45"/>
      <c r="AG167" s="44"/>
      <c r="AH167" s="45"/>
      <c r="AI167" s="44"/>
      <c r="AJ167" s="45"/>
      <c r="AK167" s="44"/>
      <c r="AL167" s="45"/>
      <c r="AM167" s="44"/>
      <c r="AN167" s="45"/>
      <c r="AO167" s="49"/>
      <c r="AP167" s="44"/>
      <c r="AQ167" s="50"/>
      <c r="AR167" s="42"/>
      <c r="AS167" s="43"/>
      <c r="AT167" s="42"/>
      <c r="AU167" s="43"/>
      <c r="AV167" s="44"/>
      <c r="AW167" s="45"/>
      <c r="AX167" s="44"/>
      <c r="AY167" s="45"/>
      <c r="AZ167" s="44"/>
      <c r="BA167" s="45"/>
      <c r="BB167" s="44"/>
      <c r="BC167" s="45"/>
      <c r="BD167" s="44"/>
      <c r="BE167" s="45"/>
      <c r="BF167" s="44"/>
      <c r="BG167" s="45"/>
      <c r="BH167" s="49"/>
      <c r="BI167" s="44"/>
      <c r="BJ167" s="50"/>
      <c r="BK167" s="42"/>
      <c r="BL167" s="43"/>
      <c r="BM167" s="42"/>
      <c r="BN167" s="43"/>
      <c r="BO167" s="44"/>
      <c r="BP167" s="45"/>
      <c r="BQ167" s="44"/>
      <c r="BR167" s="45"/>
      <c r="BS167" s="44"/>
      <c r="BT167" s="45"/>
      <c r="BU167" s="44"/>
      <c r="BV167" s="45"/>
      <c r="BW167" s="44"/>
      <c r="BX167" s="45"/>
      <c r="BY167" s="44"/>
      <c r="BZ167" s="45"/>
      <c r="CA167" s="49"/>
      <c r="CB167" s="44"/>
      <c r="CC167" s="50"/>
      <c r="CD167" s="42"/>
      <c r="CE167" s="43"/>
      <c r="CF167" s="42"/>
      <c r="CG167" s="43"/>
      <c r="CH167" s="44"/>
      <c r="CI167" s="45"/>
      <c r="CJ167" s="44"/>
      <c r="CK167" s="45"/>
      <c r="CL167" s="44"/>
      <c r="CM167" s="45"/>
      <c r="CN167" s="44"/>
      <c r="CO167" s="45"/>
      <c r="CP167" s="44"/>
      <c r="CQ167" s="45"/>
      <c r="CR167" s="44"/>
      <c r="CS167" s="45"/>
      <c r="CT167" s="49"/>
      <c r="CU167" s="44"/>
      <c r="CV167" s="50"/>
      <c r="CW167" s="42"/>
      <c r="CX167" s="43"/>
      <c r="CY167" s="42"/>
      <c r="CZ167" s="43"/>
      <c r="DA167" s="44"/>
      <c r="DB167" s="45"/>
      <c r="DC167" s="44"/>
      <c r="DD167" s="45"/>
      <c r="DE167" s="44"/>
      <c r="DF167" s="45"/>
      <c r="DG167" s="44"/>
      <c r="DH167" s="45"/>
      <c r="DI167" s="44"/>
      <c r="DJ167" s="45"/>
      <c r="DK167" s="44"/>
      <c r="DL167" s="45"/>
      <c r="DM167" s="49"/>
      <c r="DN167" s="44"/>
      <c r="DO167" s="50"/>
      <c r="DP167" s="42">
        <f t="shared" si="857"/>
        <v>0</v>
      </c>
      <c r="DQ167" s="43">
        <f t="shared" si="857"/>
        <v>0</v>
      </c>
      <c r="DR167" s="42">
        <f t="shared" si="857"/>
        <v>0</v>
      </c>
      <c r="DS167" s="43">
        <f t="shared" si="857"/>
        <v>0</v>
      </c>
      <c r="DT167" s="44">
        <f t="shared" si="857"/>
        <v>0</v>
      </c>
      <c r="DU167" s="45">
        <f t="shared" si="856"/>
        <v>0</v>
      </c>
      <c r="DV167" s="44">
        <f t="shared" si="856"/>
        <v>0</v>
      </c>
      <c r="DW167" s="45">
        <f t="shared" si="856"/>
        <v>0</v>
      </c>
      <c r="DX167" s="44">
        <f t="shared" si="856"/>
        <v>0</v>
      </c>
      <c r="DY167" s="45">
        <f t="shared" si="856"/>
        <v>0</v>
      </c>
      <c r="DZ167" s="44">
        <f t="shared" si="856"/>
        <v>0</v>
      </c>
      <c r="EA167" s="45">
        <f t="shared" si="856"/>
        <v>0</v>
      </c>
      <c r="EB167" s="44">
        <f t="shared" si="856"/>
        <v>0</v>
      </c>
      <c r="EC167" s="45">
        <f t="shared" si="856"/>
        <v>0</v>
      </c>
      <c r="ED167" s="44">
        <f t="shared" si="696"/>
        <v>0</v>
      </c>
      <c r="EE167" s="45">
        <f t="shared" si="696"/>
        <v>0</v>
      </c>
      <c r="EF167" s="49"/>
      <c r="EG167" s="44">
        <f t="shared" si="666"/>
        <v>0</v>
      </c>
    </row>
    <row r="168" spans="1:137" ht="15.6">
      <c r="A168" s="115">
        <v>73</v>
      </c>
      <c r="B168" s="51"/>
      <c r="C168" s="52"/>
      <c r="D168" s="53"/>
      <c r="E168" s="53"/>
      <c r="F168" s="54">
        <f>+SUM(F158:F166)</f>
        <v>0</v>
      </c>
      <c r="G168" s="54">
        <f>+SUM(G158:G166)</f>
        <v>0</v>
      </c>
      <c r="H168" s="54">
        <f t="shared" ref="H168" si="858">+SUM(H158:H166)</f>
        <v>0</v>
      </c>
      <c r="I168" s="54">
        <f t="shared" si="695"/>
        <v>0</v>
      </c>
      <c r="J168" s="55">
        <f>+SUM(J158:J166)</f>
        <v>0</v>
      </c>
      <c r="K168" s="55">
        <f>+SUM(K158:K166)</f>
        <v>0</v>
      </c>
      <c r="L168" s="55">
        <f t="shared" ref="L168" si="859">+SUM(L158:L166)</f>
        <v>0</v>
      </c>
      <c r="M168" s="55">
        <f t="shared" ref="M168" si="860">+J168+K168+L168</f>
        <v>0</v>
      </c>
      <c r="N168" s="55">
        <f>+SUM(N158:N166)</f>
        <v>0</v>
      </c>
      <c r="O168" s="55">
        <f>+SUM(O158:O166)</f>
        <v>0</v>
      </c>
      <c r="P168" s="55">
        <f t="shared" ref="P168" si="861">+SUM(P158:P166)</f>
        <v>0</v>
      </c>
      <c r="Q168" s="55">
        <f t="shared" ref="Q168" si="862">+N168+O168+P168</f>
        <v>0</v>
      </c>
      <c r="R168" s="55">
        <f>+SUM(R158:R166)</f>
        <v>0</v>
      </c>
      <c r="S168" s="55">
        <f>+SUM(S158:S166)</f>
        <v>0</v>
      </c>
      <c r="T168" s="55">
        <f t="shared" ref="T168" si="863">+SUM(T158:T166)</f>
        <v>0</v>
      </c>
      <c r="U168" s="55">
        <f t="shared" ref="U168" si="864">+R168+S168+T168</f>
        <v>0</v>
      </c>
      <c r="V168" s="62"/>
      <c r="W168" s="55">
        <f t="shared" ref="W168" si="865">+U168+Q168+M168+I168</f>
        <v>0</v>
      </c>
      <c r="X168" s="57"/>
      <c r="Y168" s="54">
        <f>+SUM(Y158:Y166)</f>
        <v>0</v>
      </c>
      <c r="Z168" s="54">
        <f>+SUM(Z158:Z166)</f>
        <v>0</v>
      </c>
      <c r="AA168" s="54">
        <f t="shared" ref="AA168" si="866">+SUM(AA158:AA166)</f>
        <v>0</v>
      </c>
      <c r="AB168" s="54">
        <f t="shared" ref="AB168" si="867">+Y168+Z168+AA168</f>
        <v>0</v>
      </c>
      <c r="AC168" s="55">
        <f>+SUM(AC158:AC166)</f>
        <v>0</v>
      </c>
      <c r="AD168" s="55">
        <f>+SUM(AD158:AD166)</f>
        <v>0</v>
      </c>
      <c r="AE168" s="55">
        <f t="shared" ref="AE168" si="868">+SUM(AE158:AE166)</f>
        <v>0</v>
      </c>
      <c r="AF168" s="55">
        <f t="shared" ref="AF168" si="869">+AC168+AD168+AE168</f>
        <v>0</v>
      </c>
      <c r="AG168" s="55">
        <f>+SUM(AG158:AG166)</f>
        <v>0</v>
      </c>
      <c r="AH168" s="55">
        <f>+SUM(AH158:AH166)</f>
        <v>0</v>
      </c>
      <c r="AI168" s="55">
        <f t="shared" ref="AI168" si="870">+SUM(AI158:AI166)</f>
        <v>0</v>
      </c>
      <c r="AJ168" s="55">
        <f t="shared" ref="AJ168" si="871">+AG168+AH168+AI168</f>
        <v>0</v>
      </c>
      <c r="AK168" s="55">
        <f>+SUM(AK158:AK166)</f>
        <v>0</v>
      </c>
      <c r="AL168" s="55">
        <f>+SUM(AL158:AL166)</f>
        <v>0</v>
      </c>
      <c r="AM168" s="55">
        <f t="shared" ref="AM168" si="872">+SUM(AM158:AM166)</f>
        <v>0</v>
      </c>
      <c r="AN168" s="55">
        <f t="shared" ref="AN168" si="873">+AK168+AL168+AM168</f>
        <v>0</v>
      </c>
      <c r="AO168" s="62"/>
      <c r="AP168" s="55">
        <f t="shared" ref="AP168" si="874">+AN168+AJ168+AF168+AB168</f>
        <v>0</v>
      </c>
      <c r="AQ168" s="57"/>
      <c r="AR168" s="54"/>
      <c r="AS168" s="54">
        <f>+SUM(AS158:AS166)</f>
        <v>0</v>
      </c>
      <c r="AT168" s="54">
        <f t="shared" ref="AT168" si="875">+SUM(AT158:AT166)</f>
        <v>0</v>
      </c>
      <c r="AU168" s="54">
        <f t="shared" ref="AU168" si="876">+AR168+AS168+AT168</f>
        <v>0</v>
      </c>
      <c r="AV168" s="55">
        <f>+SUM(AV158:AV166)</f>
        <v>0</v>
      </c>
      <c r="AW168" s="55">
        <f>+SUM(AW158:AW166)</f>
        <v>0</v>
      </c>
      <c r="AX168" s="55">
        <f t="shared" ref="AX168" si="877">+SUM(AX158:AX166)</f>
        <v>0</v>
      </c>
      <c r="AY168" s="55">
        <f t="shared" ref="AY168" si="878">+AV168+AW168+AX168</f>
        <v>0</v>
      </c>
      <c r="AZ168" s="55">
        <f>+SUM(AZ158:AZ166)</f>
        <v>0</v>
      </c>
      <c r="BA168" s="55">
        <f>+SUM(BA158:BA166)</f>
        <v>0</v>
      </c>
      <c r="BB168" s="55">
        <f t="shared" ref="BB168" si="879">+SUM(BB158:BB166)</f>
        <v>0</v>
      </c>
      <c r="BC168" s="55">
        <f t="shared" ref="BC168" si="880">+AZ168+BA168+BB168</f>
        <v>0</v>
      </c>
      <c r="BD168" s="55">
        <f>+SUM(BD158:BD166)</f>
        <v>0</v>
      </c>
      <c r="BE168" s="55">
        <f>+SUM(BE158:BE166)</f>
        <v>0</v>
      </c>
      <c r="BF168" s="55">
        <f t="shared" ref="BF168" si="881">+SUM(BF158:BF166)</f>
        <v>0</v>
      </c>
      <c r="BG168" s="55">
        <f t="shared" ref="BG168" si="882">+BD168+BE168+BF168</f>
        <v>0</v>
      </c>
      <c r="BH168" s="62"/>
      <c r="BI168" s="55">
        <f t="shared" ref="BI168" si="883">+BG168+BC168+AY168+AU168</f>
        <v>0</v>
      </c>
      <c r="BJ168" s="57"/>
      <c r="BK168" s="54">
        <f>+SUM(BK158:BK166)</f>
        <v>0</v>
      </c>
      <c r="BL168" s="54">
        <f>+SUM(BL158:BL166)</f>
        <v>0</v>
      </c>
      <c r="BM168" s="54">
        <f t="shared" ref="BM168" si="884">+SUM(BM158:BM166)</f>
        <v>0</v>
      </c>
      <c r="BN168" s="54">
        <f t="shared" ref="BN168" si="885">+BK168+BL168+BM168</f>
        <v>0</v>
      </c>
      <c r="BO168" s="55">
        <f>+SUM(BO158:BO166)</f>
        <v>0</v>
      </c>
      <c r="BP168" s="55">
        <f>+SUM(BP158:BP166)</f>
        <v>0</v>
      </c>
      <c r="BQ168" s="55">
        <f t="shared" ref="BQ168" si="886">+SUM(BQ158:BQ166)</f>
        <v>0</v>
      </c>
      <c r="BR168" s="55">
        <f t="shared" ref="BR168" si="887">+BO168+BP168+BQ168</f>
        <v>0</v>
      </c>
      <c r="BS168" s="55">
        <f>+SUM(BS158:BS166)</f>
        <v>0</v>
      </c>
      <c r="BT168" s="55">
        <f>+SUM(BT158:BT166)</f>
        <v>0</v>
      </c>
      <c r="BU168" s="55">
        <f t="shared" ref="BU168" si="888">+SUM(BU158:BU166)</f>
        <v>0</v>
      </c>
      <c r="BV168" s="55">
        <f t="shared" ref="BV168" si="889">+BS168+BT168+BU168</f>
        <v>0</v>
      </c>
      <c r="BW168" s="55">
        <f>+SUM(BW158:BW166)</f>
        <v>0</v>
      </c>
      <c r="BX168" s="55">
        <f>+SUM(BX158:BX166)</f>
        <v>0</v>
      </c>
      <c r="BY168" s="55">
        <f t="shared" ref="BY168" si="890">+SUM(BY158:BY166)</f>
        <v>0</v>
      </c>
      <c r="BZ168" s="55">
        <f t="shared" ref="BZ168" si="891">+BW168+BX168+BY168</f>
        <v>0</v>
      </c>
      <c r="CA168" s="62"/>
      <c r="CB168" s="55">
        <f t="shared" ref="CB168" si="892">+BZ168+BV168+BR168+BN168</f>
        <v>0</v>
      </c>
      <c r="CC168" s="57"/>
      <c r="CD168" s="54"/>
      <c r="CE168" s="54">
        <f>+SUM(CE158:CE166)</f>
        <v>0</v>
      </c>
      <c r="CF168" s="54">
        <f t="shared" ref="CF168" si="893">+SUM(CF158:CF166)</f>
        <v>0</v>
      </c>
      <c r="CG168" s="54">
        <f t="shared" ref="CG168" si="894">+CD168+CE168+CF168</f>
        <v>0</v>
      </c>
      <c r="CH168" s="55">
        <f>+SUM(CH158:CH166)</f>
        <v>0</v>
      </c>
      <c r="CI168" s="55">
        <f>+SUM(CI158:CI166)</f>
        <v>0</v>
      </c>
      <c r="CJ168" s="55">
        <f t="shared" ref="CJ168" si="895">+SUM(CJ158:CJ166)</f>
        <v>0</v>
      </c>
      <c r="CK168" s="55">
        <f t="shared" ref="CK168" si="896">+CH168+CI168+CJ168</f>
        <v>0</v>
      </c>
      <c r="CL168" s="55">
        <f>+SUM(CL158:CL166)</f>
        <v>0</v>
      </c>
      <c r="CM168" s="55">
        <f>+SUM(CM158:CM166)</f>
        <v>0</v>
      </c>
      <c r="CN168" s="55">
        <f t="shared" ref="CN168" si="897">+SUM(CN158:CN166)</f>
        <v>0</v>
      </c>
      <c r="CO168" s="55">
        <f t="shared" ref="CO168" si="898">+CL168+CM168+CN168</f>
        <v>0</v>
      </c>
      <c r="CP168" s="55">
        <f>+SUM(CP158:CP166)</f>
        <v>0</v>
      </c>
      <c r="CQ168" s="55">
        <f>+SUM(CQ158:CQ166)</f>
        <v>0</v>
      </c>
      <c r="CR168" s="55">
        <f t="shared" ref="CR168" si="899">+SUM(CR158:CR166)</f>
        <v>0</v>
      </c>
      <c r="CS168" s="55">
        <f t="shared" ref="CS168" si="900">+CP168+CQ168+CR168</f>
        <v>0</v>
      </c>
      <c r="CT168" s="62"/>
      <c r="CU168" s="55">
        <f t="shared" ref="CU168" si="901">+CS168+CO168+CK168+CG168</f>
        <v>0</v>
      </c>
      <c r="CV168" s="57"/>
      <c r="CW168" s="54">
        <f>+SUM(CW158:CW166)</f>
        <v>0</v>
      </c>
      <c r="CX168" s="54">
        <f>+SUM(CX158:CX166)</f>
        <v>0</v>
      </c>
      <c r="CY168" s="54">
        <f t="shared" ref="CY168" si="902">+SUM(CY158:CY166)</f>
        <v>0</v>
      </c>
      <c r="CZ168" s="54">
        <f t="shared" ref="CZ168" si="903">+CW168+CX168+CY168</f>
        <v>0</v>
      </c>
      <c r="DA168" s="55">
        <f>+SUM(DA158:DA166)</f>
        <v>0</v>
      </c>
      <c r="DB168" s="55">
        <f>+SUM(DB158:DB166)</f>
        <v>0</v>
      </c>
      <c r="DC168" s="55">
        <f t="shared" ref="DC168" si="904">+SUM(DC158:DC166)</f>
        <v>0</v>
      </c>
      <c r="DD168" s="55">
        <f t="shared" ref="DD168" si="905">+DA168+DB168+DC168</f>
        <v>0</v>
      </c>
      <c r="DE168" s="55">
        <f>+SUM(DE158:DE166)</f>
        <v>0</v>
      </c>
      <c r="DF168" s="55">
        <f>+SUM(DF158:DF166)</f>
        <v>0</v>
      </c>
      <c r="DG168" s="55">
        <f t="shared" ref="DG168" si="906">+SUM(DG158:DG166)</f>
        <v>0</v>
      </c>
      <c r="DH168" s="55">
        <f t="shared" ref="DH168" si="907">+DE168+DF168+DG168</f>
        <v>0</v>
      </c>
      <c r="DI168" s="55">
        <f>+SUM(DI158:DI166)</f>
        <v>0</v>
      </c>
      <c r="DJ168" s="55">
        <f>+SUM(DJ158:DJ166)</f>
        <v>0</v>
      </c>
      <c r="DK168" s="55">
        <f t="shared" ref="DK168" si="908">+SUM(DK158:DK166)</f>
        <v>0</v>
      </c>
      <c r="DL168" s="55">
        <f t="shared" ref="DL168" si="909">+DI168+DJ168+DK168</f>
        <v>0</v>
      </c>
      <c r="DM168" s="62"/>
      <c r="DN168" s="55">
        <f t="shared" ref="DN168" si="910">+DL168+DH168+DD168+CZ168</f>
        <v>0</v>
      </c>
      <c r="DO168" s="57"/>
      <c r="DP168" s="54">
        <f t="shared" si="857"/>
        <v>0</v>
      </c>
      <c r="DQ168" s="54">
        <f t="shared" si="857"/>
        <v>0</v>
      </c>
      <c r="DR168" s="54">
        <f t="shared" si="857"/>
        <v>0</v>
      </c>
      <c r="DS168" s="54">
        <f t="shared" si="857"/>
        <v>0</v>
      </c>
      <c r="DT168" s="55">
        <f t="shared" si="857"/>
        <v>0</v>
      </c>
      <c r="DU168" s="55">
        <f t="shared" si="856"/>
        <v>0</v>
      </c>
      <c r="DV168" s="55">
        <f t="shared" si="856"/>
        <v>0</v>
      </c>
      <c r="DW168" s="55">
        <f t="shared" si="856"/>
        <v>0</v>
      </c>
      <c r="DX168" s="55">
        <f t="shared" si="856"/>
        <v>0</v>
      </c>
      <c r="DY168" s="55">
        <f t="shared" si="856"/>
        <v>0</v>
      </c>
      <c r="DZ168" s="55">
        <f t="shared" si="856"/>
        <v>0</v>
      </c>
      <c r="EA168" s="55">
        <f t="shared" si="856"/>
        <v>0</v>
      </c>
      <c r="EB168" s="55">
        <f t="shared" si="856"/>
        <v>0</v>
      </c>
      <c r="EC168" s="55">
        <f t="shared" si="856"/>
        <v>0</v>
      </c>
      <c r="ED168" s="55">
        <f t="shared" si="696"/>
        <v>0</v>
      </c>
      <c r="EE168" s="55">
        <f t="shared" si="696"/>
        <v>0</v>
      </c>
      <c r="EF168" s="62"/>
      <c r="EG168" s="55">
        <f t="shared" si="666"/>
        <v>0</v>
      </c>
    </row>
    <row r="169" spans="1:137">
      <c r="A169" s="115"/>
      <c r="B169" s="126"/>
      <c r="C169" s="127"/>
      <c r="D169" s="127"/>
      <c r="E169" s="127"/>
      <c r="F169" s="128"/>
      <c r="G169" s="129"/>
      <c r="H169" s="128"/>
      <c r="I169" s="129"/>
      <c r="J169" s="130"/>
      <c r="K169" s="131"/>
      <c r="L169" s="130"/>
      <c r="M169" s="131"/>
      <c r="N169" s="130"/>
      <c r="O169" s="131"/>
      <c r="P169" s="130"/>
      <c r="Q169" s="131"/>
      <c r="R169" s="130"/>
      <c r="S169" s="131"/>
      <c r="T169" s="130"/>
      <c r="U169" s="131"/>
      <c r="V169" s="49"/>
      <c r="W169" s="130"/>
      <c r="X169" s="132"/>
      <c r="Y169" s="128"/>
      <c r="Z169" s="129"/>
      <c r="AA169" s="128"/>
      <c r="AB169" s="129"/>
      <c r="AC169" s="130"/>
      <c r="AD169" s="131"/>
      <c r="AE169" s="130"/>
      <c r="AF169" s="131"/>
      <c r="AG169" s="130"/>
      <c r="AH169" s="131"/>
      <c r="AI169" s="130"/>
      <c r="AJ169" s="131"/>
      <c r="AK169" s="130"/>
      <c r="AL169" s="131"/>
      <c r="AM169" s="130"/>
      <c r="AN169" s="131"/>
      <c r="AO169" s="49"/>
      <c r="AP169" s="130"/>
      <c r="AQ169" s="132"/>
      <c r="AR169" s="128"/>
      <c r="AS169" s="129"/>
      <c r="AT169" s="128"/>
      <c r="AU169" s="129"/>
      <c r="AV169" s="130"/>
      <c r="AW169" s="131"/>
      <c r="AX169" s="130"/>
      <c r="AY169" s="131"/>
      <c r="AZ169" s="130"/>
      <c r="BA169" s="131"/>
      <c r="BB169" s="130"/>
      <c r="BC169" s="131"/>
      <c r="BD169" s="130"/>
      <c r="BE169" s="131"/>
      <c r="BF169" s="130"/>
      <c r="BG169" s="131"/>
      <c r="BH169" s="49"/>
      <c r="BI169" s="130"/>
      <c r="BJ169" s="132"/>
      <c r="BK169" s="128"/>
      <c r="BL169" s="129"/>
      <c r="BM169" s="128"/>
      <c r="BN169" s="129"/>
      <c r="BO169" s="130"/>
      <c r="BP169" s="131"/>
      <c r="BQ169" s="130"/>
      <c r="BR169" s="131"/>
      <c r="BS169" s="130"/>
      <c r="BT169" s="131"/>
      <c r="BU169" s="130"/>
      <c r="BV169" s="131"/>
      <c r="BW169" s="130"/>
      <c r="BX169" s="131"/>
      <c r="BY169" s="130"/>
      <c r="BZ169" s="131"/>
      <c r="CA169" s="49"/>
      <c r="CB169" s="130"/>
      <c r="CC169" s="132"/>
      <c r="CD169" s="128"/>
      <c r="CE169" s="129"/>
      <c r="CF169" s="128"/>
      <c r="CG169" s="129"/>
      <c r="CH169" s="130"/>
      <c r="CI169" s="131"/>
      <c r="CJ169" s="130"/>
      <c r="CK169" s="131"/>
      <c r="CL169" s="130"/>
      <c r="CM169" s="131"/>
      <c r="CN169" s="130"/>
      <c r="CO169" s="131"/>
      <c r="CP169" s="130"/>
      <c r="CQ169" s="131"/>
      <c r="CR169" s="130"/>
      <c r="CS169" s="131"/>
      <c r="CT169" s="49"/>
      <c r="CU169" s="130"/>
      <c r="CV169" s="132"/>
      <c r="CW169" s="128"/>
      <c r="CX169" s="129"/>
      <c r="CY169" s="128"/>
      <c r="CZ169" s="129"/>
      <c r="DA169" s="130"/>
      <c r="DB169" s="131"/>
      <c r="DC169" s="130"/>
      <c r="DD169" s="131"/>
      <c r="DE169" s="130"/>
      <c r="DF169" s="131"/>
      <c r="DG169" s="130"/>
      <c r="DH169" s="131"/>
      <c r="DI169" s="130"/>
      <c r="DJ169" s="131"/>
      <c r="DK169" s="130"/>
      <c r="DL169" s="131"/>
      <c r="DM169" s="49"/>
      <c r="DN169" s="130"/>
      <c r="DO169" s="132"/>
      <c r="DP169" s="128">
        <f t="shared" si="857"/>
        <v>0</v>
      </c>
      <c r="DQ169" s="129">
        <f t="shared" si="857"/>
        <v>0</v>
      </c>
      <c r="DR169" s="128">
        <f t="shared" si="857"/>
        <v>0</v>
      </c>
      <c r="DS169" s="129">
        <f t="shared" si="857"/>
        <v>0</v>
      </c>
      <c r="DT169" s="130">
        <f t="shared" si="857"/>
        <v>0</v>
      </c>
      <c r="DU169" s="131">
        <f t="shared" si="856"/>
        <v>0</v>
      </c>
      <c r="DV169" s="130">
        <f t="shared" si="856"/>
        <v>0</v>
      </c>
      <c r="DW169" s="131">
        <f t="shared" si="856"/>
        <v>0</v>
      </c>
      <c r="DX169" s="130">
        <f t="shared" si="856"/>
        <v>0</v>
      </c>
      <c r="DY169" s="131">
        <f t="shared" si="856"/>
        <v>0</v>
      </c>
      <c r="DZ169" s="130">
        <f t="shared" si="856"/>
        <v>0</v>
      </c>
      <c r="EA169" s="131">
        <f t="shared" si="856"/>
        <v>0</v>
      </c>
      <c r="EB169" s="130">
        <f t="shared" si="856"/>
        <v>0</v>
      </c>
      <c r="EC169" s="131">
        <f t="shared" si="856"/>
        <v>0</v>
      </c>
      <c r="ED169" s="130">
        <f t="shared" si="696"/>
        <v>0</v>
      </c>
      <c r="EE169" s="131">
        <f t="shared" si="696"/>
        <v>0</v>
      </c>
      <c r="EF169" s="49"/>
      <c r="EG169" s="130">
        <f t="shared" si="666"/>
        <v>0</v>
      </c>
    </row>
    <row r="170" spans="1:137" ht="15.6" outlineLevel="1">
      <c r="A170" s="115">
        <v>2</v>
      </c>
      <c r="B170" s="47"/>
      <c r="C170" s="111"/>
      <c r="D170" s="41"/>
      <c r="E170" s="41"/>
      <c r="F170" s="58">
        <f>SUM(F171:F172)</f>
        <v>0</v>
      </c>
      <c r="G170" s="58">
        <f>SUM(G171:G172)</f>
        <v>0</v>
      </c>
      <c r="H170" s="58">
        <f t="shared" ref="H170" si="911">SUM(H171:H172)</f>
        <v>0</v>
      </c>
      <c r="I170" s="58">
        <f t="shared" si="695"/>
        <v>0</v>
      </c>
      <c r="J170" s="60">
        <f>SUM(J171:J172)</f>
        <v>0</v>
      </c>
      <c r="K170" s="60">
        <f>SUM(K171:K172)</f>
        <v>0</v>
      </c>
      <c r="L170" s="60">
        <f t="shared" ref="L170" si="912">SUM(L171:L172)</f>
        <v>0</v>
      </c>
      <c r="M170" s="60">
        <f t="shared" ref="M170:M172" si="913">+J170+K170+L170</f>
        <v>0</v>
      </c>
      <c r="N170" s="60">
        <f>SUM(N171:N172)</f>
        <v>0</v>
      </c>
      <c r="O170" s="60">
        <f>SUM(O171:O172)</f>
        <v>0</v>
      </c>
      <c r="P170" s="60">
        <f t="shared" ref="P170" si="914">SUM(P171:P172)</f>
        <v>0</v>
      </c>
      <c r="Q170" s="60">
        <f t="shared" ref="Q170:Q172" si="915">+N170+O170+P170</f>
        <v>0</v>
      </c>
      <c r="R170" s="60">
        <f>SUM(R171:R172)</f>
        <v>0</v>
      </c>
      <c r="S170" s="60">
        <f>SUM(S171:S172)</f>
        <v>0</v>
      </c>
      <c r="T170" s="60">
        <f t="shared" ref="T170" si="916">SUM(T171:T172)</f>
        <v>0</v>
      </c>
      <c r="U170" s="60">
        <f t="shared" ref="U170:W172" si="917">+R170+S170+T170</f>
        <v>0</v>
      </c>
      <c r="V170" s="62"/>
      <c r="W170" s="60">
        <f t="shared" si="917"/>
        <v>0</v>
      </c>
      <c r="X170" s="57"/>
      <c r="Y170" s="58">
        <f>SUM(Y171:Y172)</f>
        <v>0</v>
      </c>
      <c r="Z170" s="58">
        <f>SUM(Z171:Z172)</f>
        <v>0</v>
      </c>
      <c r="AA170" s="58">
        <f t="shared" ref="AA170" si="918">SUM(AA171:AA172)</f>
        <v>0</v>
      </c>
      <c r="AB170" s="58">
        <f t="shared" ref="AB170:AB172" si="919">+Y170+Z170+AA170</f>
        <v>0</v>
      </c>
      <c r="AC170" s="60">
        <f>SUM(AC171:AC172)</f>
        <v>0</v>
      </c>
      <c r="AD170" s="60">
        <f>SUM(AD171:AD172)</f>
        <v>0</v>
      </c>
      <c r="AE170" s="60">
        <f t="shared" ref="AE170" si="920">SUM(AE171:AE172)</f>
        <v>0</v>
      </c>
      <c r="AF170" s="60">
        <f t="shared" ref="AF170:AF172" si="921">+AC170+AD170+AE170</f>
        <v>0</v>
      </c>
      <c r="AG170" s="60">
        <f>SUM(AG171:AG172)</f>
        <v>0</v>
      </c>
      <c r="AH170" s="60">
        <f>SUM(AH171:AH172)</f>
        <v>0</v>
      </c>
      <c r="AI170" s="60">
        <f t="shared" ref="AI170" si="922">SUM(AI171:AI172)</f>
        <v>0</v>
      </c>
      <c r="AJ170" s="60">
        <f t="shared" ref="AJ170:AJ172" si="923">+AG170+AH170+AI170</f>
        <v>0</v>
      </c>
      <c r="AK170" s="60">
        <f>SUM(AK171:AK172)</f>
        <v>0</v>
      </c>
      <c r="AL170" s="60">
        <f>SUM(AL171:AL172)</f>
        <v>0</v>
      </c>
      <c r="AM170" s="60">
        <f t="shared" ref="AM170" si="924">SUM(AM171:AM172)</f>
        <v>0</v>
      </c>
      <c r="AN170" s="60">
        <f t="shared" ref="AN170:AN172" si="925">+AK170+AL170+AM170</f>
        <v>0</v>
      </c>
      <c r="AO170" s="62"/>
      <c r="AP170" s="60">
        <f t="shared" ref="AP170" si="926">+AM170+AN170+AO170</f>
        <v>0</v>
      </c>
      <c r="AQ170" s="57"/>
      <c r="AR170" s="58"/>
      <c r="AS170" s="58">
        <f>SUM(AS171:AS172)</f>
        <v>0</v>
      </c>
      <c r="AT170" s="58">
        <f t="shared" ref="AT170" si="927">SUM(AT171:AT172)</f>
        <v>0</v>
      </c>
      <c r="AU170" s="58">
        <f t="shared" ref="AU170:AU172" si="928">+AR170+AS170+AT170</f>
        <v>0</v>
      </c>
      <c r="AV170" s="60">
        <f>SUM(AV171:AV172)</f>
        <v>0</v>
      </c>
      <c r="AW170" s="60">
        <f>SUM(AW171:AW172)</f>
        <v>0</v>
      </c>
      <c r="AX170" s="60">
        <f t="shared" ref="AX170" si="929">SUM(AX171:AX172)</f>
        <v>0</v>
      </c>
      <c r="AY170" s="60">
        <f t="shared" ref="AY170:AY172" si="930">+AV170+AW170+AX170</f>
        <v>0</v>
      </c>
      <c r="AZ170" s="60">
        <f>SUM(AZ171:AZ172)</f>
        <v>0</v>
      </c>
      <c r="BA170" s="60">
        <f>SUM(BA171:BA172)</f>
        <v>0</v>
      </c>
      <c r="BB170" s="60">
        <f t="shared" ref="BB170" si="931">SUM(BB171:BB172)</f>
        <v>0</v>
      </c>
      <c r="BC170" s="60">
        <f t="shared" ref="BC170:BC172" si="932">+AZ170+BA170+BB170</f>
        <v>0</v>
      </c>
      <c r="BD170" s="60">
        <f>SUM(BD171:BD172)</f>
        <v>0</v>
      </c>
      <c r="BE170" s="60">
        <f>SUM(BE171:BE172)</f>
        <v>0</v>
      </c>
      <c r="BF170" s="60">
        <f t="shared" ref="BF170" si="933">SUM(BF171:BF172)</f>
        <v>0</v>
      </c>
      <c r="BG170" s="60">
        <f t="shared" ref="BG170:BG172" si="934">+BD170+BE170+BF170</f>
        <v>0</v>
      </c>
      <c r="BH170" s="62"/>
      <c r="BI170" s="60">
        <f t="shared" ref="BI170" si="935">+BF170+BG170+BH170</f>
        <v>0</v>
      </c>
      <c r="BJ170" s="57"/>
      <c r="BK170" s="58">
        <f>SUM(BK171:BK172)</f>
        <v>0</v>
      </c>
      <c r="BL170" s="58">
        <f>SUM(BL171:BL172)</f>
        <v>0</v>
      </c>
      <c r="BM170" s="58">
        <f t="shared" ref="BM170" si="936">SUM(BM171:BM172)</f>
        <v>0</v>
      </c>
      <c r="BN170" s="58">
        <f t="shared" ref="BN170:BN172" si="937">+BK170+BL170+BM170</f>
        <v>0</v>
      </c>
      <c r="BO170" s="60">
        <f>SUM(BO171:BO172)</f>
        <v>0</v>
      </c>
      <c r="BP170" s="60">
        <f>SUM(BP171:BP172)</f>
        <v>0</v>
      </c>
      <c r="BQ170" s="60">
        <f t="shared" ref="BQ170" si="938">SUM(BQ171:BQ172)</f>
        <v>0</v>
      </c>
      <c r="BR170" s="60">
        <f t="shared" ref="BR170:BR172" si="939">+BO170+BP170+BQ170</f>
        <v>0</v>
      </c>
      <c r="BS170" s="60">
        <f>SUM(BS171:BS172)</f>
        <v>0</v>
      </c>
      <c r="BT170" s="60">
        <f>SUM(BT171:BT172)</f>
        <v>0</v>
      </c>
      <c r="BU170" s="60">
        <f t="shared" ref="BU170" si="940">SUM(BU171:BU172)</f>
        <v>0</v>
      </c>
      <c r="BV170" s="60">
        <f t="shared" ref="BV170:BV172" si="941">+BS170+BT170+BU170</f>
        <v>0</v>
      </c>
      <c r="BW170" s="60">
        <f>SUM(BW171:BW172)</f>
        <v>0</v>
      </c>
      <c r="BX170" s="60">
        <f>SUM(BX171:BX172)</f>
        <v>0</v>
      </c>
      <c r="BY170" s="60">
        <f t="shared" ref="BY170" si="942">SUM(BY171:BY172)</f>
        <v>0</v>
      </c>
      <c r="BZ170" s="60">
        <f t="shared" ref="BZ170:BZ172" si="943">+BW170+BX170+BY170</f>
        <v>0</v>
      </c>
      <c r="CA170" s="62"/>
      <c r="CB170" s="60">
        <f t="shared" ref="CB170" si="944">+BY170+BZ170+CA170</f>
        <v>0</v>
      </c>
      <c r="CC170" s="57"/>
      <c r="CD170" s="58"/>
      <c r="CE170" s="58">
        <f>SUM(CE171:CE172)</f>
        <v>0</v>
      </c>
      <c r="CF170" s="58">
        <f t="shared" ref="CF170" si="945">SUM(CF171:CF172)</f>
        <v>0</v>
      </c>
      <c r="CG170" s="58">
        <f t="shared" ref="CG170:CG172" si="946">+CD170+CE170+CF170</f>
        <v>0</v>
      </c>
      <c r="CH170" s="60">
        <f>SUM(CH171:CH172)</f>
        <v>0</v>
      </c>
      <c r="CI170" s="60">
        <f>SUM(CI171:CI172)</f>
        <v>0</v>
      </c>
      <c r="CJ170" s="60">
        <f t="shared" ref="CJ170" si="947">SUM(CJ171:CJ172)</f>
        <v>0</v>
      </c>
      <c r="CK170" s="60">
        <f t="shared" ref="CK170:CK172" si="948">+CH170+CI170+CJ170</f>
        <v>0</v>
      </c>
      <c r="CL170" s="60">
        <f>SUM(CL171:CL172)</f>
        <v>0</v>
      </c>
      <c r="CM170" s="60">
        <f>SUM(CM171:CM172)</f>
        <v>0</v>
      </c>
      <c r="CN170" s="60">
        <f t="shared" ref="CN170" si="949">SUM(CN171:CN172)</f>
        <v>0</v>
      </c>
      <c r="CO170" s="60">
        <f t="shared" ref="CO170:CO172" si="950">+CL170+CM170+CN170</f>
        <v>0</v>
      </c>
      <c r="CP170" s="60">
        <f>SUM(CP171:CP172)</f>
        <v>0</v>
      </c>
      <c r="CQ170" s="60">
        <f>SUM(CQ171:CQ172)</f>
        <v>0</v>
      </c>
      <c r="CR170" s="60">
        <f t="shared" ref="CR170" si="951">SUM(CR171:CR172)</f>
        <v>0</v>
      </c>
      <c r="CS170" s="60">
        <f t="shared" ref="CS170:CS172" si="952">+CP170+CQ170+CR170</f>
        <v>0</v>
      </c>
      <c r="CT170" s="62"/>
      <c r="CU170" s="60">
        <f t="shared" ref="CU170" si="953">+CR170+CS170+CT170</f>
        <v>0</v>
      </c>
      <c r="CV170" s="57"/>
      <c r="CW170" s="58">
        <f>SUM(CW171:CW172)</f>
        <v>0</v>
      </c>
      <c r="CX170" s="58">
        <f>SUM(CX171:CX172)</f>
        <v>0</v>
      </c>
      <c r="CY170" s="58">
        <f t="shared" ref="CY170" si="954">SUM(CY171:CY172)</f>
        <v>0</v>
      </c>
      <c r="CZ170" s="58">
        <f t="shared" ref="CZ170:CZ172" si="955">+CW170+CX170+CY170</f>
        <v>0</v>
      </c>
      <c r="DA170" s="60">
        <f>SUM(DA171:DA172)</f>
        <v>0</v>
      </c>
      <c r="DB170" s="60">
        <f>SUM(DB171:DB172)</f>
        <v>0</v>
      </c>
      <c r="DC170" s="60">
        <f t="shared" ref="DC170" si="956">SUM(DC171:DC172)</f>
        <v>0</v>
      </c>
      <c r="DD170" s="60">
        <f t="shared" ref="DD170:DD172" si="957">+DA170+DB170+DC170</f>
        <v>0</v>
      </c>
      <c r="DE170" s="60">
        <f>SUM(DE171:DE172)</f>
        <v>0</v>
      </c>
      <c r="DF170" s="60">
        <f>SUM(DF171:DF172)</f>
        <v>0</v>
      </c>
      <c r="DG170" s="60">
        <f t="shared" ref="DG170" si="958">SUM(DG171:DG172)</f>
        <v>0</v>
      </c>
      <c r="DH170" s="60">
        <f t="shared" ref="DH170:DH172" si="959">+DE170+DF170+DG170</f>
        <v>0</v>
      </c>
      <c r="DI170" s="60">
        <f>SUM(DI171:DI172)</f>
        <v>0</v>
      </c>
      <c r="DJ170" s="60">
        <f>SUM(DJ171:DJ172)</f>
        <v>0</v>
      </c>
      <c r="DK170" s="60">
        <f t="shared" ref="DK170" si="960">SUM(DK171:DK172)</f>
        <v>0</v>
      </c>
      <c r="DL170" s="60">
        <f t="shared" ref="DL170:DL172" si="961">+DI170+DJ170+DK170</f>
        <v>0</v>
      </c>
      <c r="DM170" s="62"/>
      <c r="DN170" s="60">
        <f t="shared" ref="DN170" si="962">+DK170+DL170+DM170</f>
        <v>0</v>
      </c>
      <c r="DO170" s="57"/>
      <c r="DP170" s="58">
        <f t="shared" si="857"/>
        <v>0</v>
      </c>
      <c r="DQ170" s="58">
        <f t="shared" si="857"/>
        <v>0</v>
      </c>
      <c r="DR170" s="58">
        <f t="shared" si="857"/>
        <v>0</v>
      </c>
      <c r="DS170" s="58">
        <f t="shared" si="857"/>
        <v>0</v>
      </c>
      <c r="DT170" s="60">
        <f t="shared" si="857"/>
        <v>0</v>
      </c>
      <c r="DU170" s="60">
        <f t="shared" si="856"/>
        <v>0</v>
      </c>
      <c r="DV170" s="60">
        <f t="shared" si="856"/>
        <v>0</v>
      </c>
      <c r="DW170" s="60">
        <f t="shared" si="856"/>
        <v>0</v>
      </c>
      <c r="DX170" s="60">
        <f t="shared" si="856"/>
        <v>0</v>
      </c>
      <c r="DY170" s="60">
        <f t="shared" si="856"/>
        <v>0</v>
      </c>
      <c r="DZ170" s="60">
        <f t="shared" si="856"/>
        <v>0</v>
      </c>
      <c r="EA170" s="60">
        <f t="shared" si="856"/>
        <v>0</v>
      </c>
      <c r="EB170" s="60">
        <f t="shared" si="856"/>
        <v>0</v>
      </c>
      <c r="EC170" s="60">
        <f t="shared" si="856"/>
        <v>0</v>
      </c>
      <c r="ED170" s="60">
        <f t="shared" si="696"/>
        <v>0</v>
      </c>
      <c r="EE170" s="60">
        <f t="shared" si="696"/>
        <v>0</v>
      </c>
      <c r="EF170" s="62"/>
      <c r="EG170" s="60">
        <f t="shared" si="666"/>
        <v>0</v>
      </c>
    </row>
    <row r="171" spans="1:137" outlineLevel="2">
      <c r="A171" s="115">
        <v>2</v>
      </c>
      <c r="B171" s="40"/>
      <c r="C171" s="41"/>
      <c r="D171" s="41"/>
      <c r="E171" s="41"/>
      <c r="F171" s="76"/>
      <c r="G171" s="42"/>
      <c r="H171" s="76"/>
      <c r="I171" s="42">
        <f t="shared" si="695"/>
        <v>0</v>
      </c>
      <c r="J171" s="77"/>
      <c r="K171" s="44"/>
      <c r="L171" s="77"/>
      <c r="M171" s="44">
        <f t="shared" si="913"/>
        <v>0</v>
      </c>
      <c r="N171" s="77"/>
      <c r="O171" s="44"/>
      <c r="P171" s="77"/>
      <c r="Q171" s="44">
        <f t="shared" si="915"/>
        <v>0</v>
      </c>
      <c r="R171" s="77"/>
      <c r="S171" s="44"/>
      <c r="T171" s="77"/>
      <c r="U171" s="44">
        <f t="shared" si="917"/>
        <v>0</v>
      </c>
      <c r="V171" s="49"/>
      <c r="W171" s="77">
        <f t="shared" ref="W171:W172" si="963">+U171+Q171+M171+I171</f>
        <v>0</v>
      </c>
      <c r="X171" s="50"/>
      <c r="Y171" s="76"/>
      <c r="Z171" s="42"/>
      <c r="AA171" s="76"/>
      <c r="AB171" s="42">
        <f t="shared" si="919"/>
        <v>0</v>
      </c>
      <c r="AC171" s="77"/>
      <c r="AD171" s="44"/>
      <c r="AE171" s="77"/>
      <c r="AF171" s="44">
        <f t="shared" si="921"/>
        <v>0</v>
      </c>
      <c r="AG171" s="77"/>
      <c r="AH171" s="44"/>
      <c r="AI171" s="77"/>
      <c r="AJ171" s="44">
        <f t="shared" si="923"/>
        <v>0</v>
      </c>
      <c r="AK171" s="77"/>
      <c r="AL171" s="44"/>
      <c r="AM171" s="77"/>
      <c r="AN171" s="44">
        <f t="shared" si="925"/>
        <v>0</v>
      </c>
      <c r="AO171" s="49"/>
      <c r="AP171" s="77">
        <f t="shared" ref="AP171:AP172" si="964">+AN171+AJ171+AF171+AB171</f>
        <v>0</v>
      </c>
      <c r="AQ171" s="50"/>
      <c r="AR171" s="76"/>
      <c r="AS171" s="42"/>
      <c r="AT171" s="76"/>
      <c r="AU171" s="42">
        <f t="shared" si="928"/>
        <v>0</v>
      </c>
      <c r="AV171" s="77"/>
      <c r="AW171" s="44"/>
      <c r="AX171" s="77"/>
      <c r="AY171" s="44">
        <f t="shared" si="930"/>
        <v>0</v>
      </c>
      <c r="AZ171" s="77"/>
      <c r="BA171" s="44"/>
      <c r="BB171" s="77"/>
      <c r="BC171" s="44">
        <f t="shared" si="932"/>
        <v>0</v>
      </c>
      <c r="BD171" s="77"/>
      <c r="BE171" s="44"/>
      <c r="BF171" s="77"/>
      <c r="BG171" s="44">
        <f t="shared" si="934"/>
        <v>0</v>
      </c>
      <c r="BH171" s="49"/>
      <c r="BI171" s="77">
        <f t="shared" ref="BI171:BI172" si="965">+BG171+BC171+AY171+AU171</f>
        <v>0</v>
      </c>
      <c r="BJ171" s="50"/>
      <c r="BK171" s="76"/>
      <c r="BL171" s="42"/>
      <c r="BM171" s="76"/>
      <c r="BN171" s="42">
        <f t="shared" si="937"/>
        <v>0</v>
      </c>
      <c r="BO171" s="77"/>
      <c r="BP171" s="44"/>
      <c r="BQ171" s="77"/>
      <c r="BR171" s="44">
        <f t="shared" si="939"/>
        <v>0</v>
      </c>
      <c r="BS171" s="77"/>
      <c r="BT171" s="44"/>
      <c r="BU171" s="77"/>
      <c r="BV171" s="44">
        <f t="shared" si="941"/>
        <v>0</v>
      </c>
      <c r="BW171" s="77"/>
      <c r="BX171" s="44"/>
      <c r="BY171" s="77"/>
      <c r="BZ171" s="44">
        <f t="shared" si="943"/>
        <v>0</v>
      </c>
      <c r="CA171" s="49"/>
      <c r="CB171" s="77">
        <f t="shared" ref="CB171:CB172" si="966">+BZ171+BV171+BR171+BN171</f>
        <v>0</v>
      </c>
      <c r="CC171" s="50"/>
      <c r="CD171" s="76"/>
      <c r="CE171" s="42"/>
      <c r="CF171" s="76"/>
      <c r="CG171" s="42">
        <f t="shared" si="946"/>
        <v>0</v>
      </c>
      <c r="CH171" s="77"/>
      <c r="CI171" s="44"/>
      <c r="CJ171" s="77"/>
      <c r="CK171" s="44">
        <f t="shared" si="948"/>
        <v>0</v>
      </c>
      <c r="CL171" s="77"/>
      <c r="CM171" s="44"/>
      <c r="CN171" s="77"/>
      <c r="CO171" s="44">
        <f t="shared" si="950"/>
        <v>0</v>
      </c>
      <c r="CP171" s="77"/>
      <c r="CQ171" s="44"/>
      <c r="CR171" s="77"/>
      <c r="CS171" s="44">
        <f t="shared" si="952"/>
        <v>0</v>
      </c>
      <c r="CT171" s="49"/>
      <c r="CU171" s="77">
        <f t="shared" ref="CU171:CU172" si="967">+CS171+CO171+CK171+CG171</f>
        <v>0</v>
      </c>
      <c r="CV171" s="50"/>
      <c r="CW171" s="76"/>
      <c r="CX171" s="42"/>
      <c r="CY171" s="76"/>
      <c r="CZ171" s="42">
        <f t="shared" si="955"/>
        <v>0</v>
      </c>
      <c r="DA171" s="77"/>
      <c r="DB171" s="44"/>
      <c r="DC171" s="77"/>
      <c r="DD171" s="44">
        <f t="shared" si="957"/>
        <v>0</v>
      </c>
      <c r="DE171" s="77"/>
      <c r="DF171" s="44"/>
      <c r="DG171" s="77"/>
      <c r="DH171" s="44">
        <f t="shared" si="959"/>
        <v>0</v>
      </c>
      <c r="DI171" s="77"/>
      <c r="DJ171" s="44"/>
      <c r="DK171" s="77"/>
      <c r="DL171" s="44">
        <f t="shared" si="961"/>
        <v>0</v>
      </c>
      <c r="DM171" s="49"/>
      <c r="DN171" s="77">
        <f t="shared" ref="DN171:DN172" si="968">+DL171+DH171+DD171+CZ171</f>
        <v>0</v>
      </c>
      <c r="DO171" s="50"/>
      <c r="DP171" s="76">
        <f t="shared" si="857"/>
        <v>0</v>
      </c>
      <c r="DQ171" s="42">
        <f t="shared" si="857"/>
        <v>0</v>
      </c>
      <c r="DR171" s="76">
        <f t="shared" si="857"/>
        <v>0</v>
      </c>
      <c r="DS171" s="42">
        <f t="shared" si="857"/>
        <v>0</v>
      </c>
      <c r="DT171" s="77">
        <f t="shared" si="857"/>
        <v>0</v>
      </c>
      <c r="DU171" s="44">
        <f t="shared" si="856"/>
        <v>0</v>
      </c>
      <c r="DV171" s="77">
        <f t="shared" si="856"/>
        <v>0</v>
      </c>
      <c r="DW171" s="44">
        <f t="shared" si="856"/>
        <v>0</v>
      </c>
      <c r="DX171" s="77">
        <f t="shared" si="856"/>
        <v>0</v>
      </c>
      <c r="DY171" s="44">
        <f t="shared" si="856"/>
        <v>0</v>
      </c>
      <c r="DZ171" s="77">
        <f t="shared" si="856"/>
        <v>0</v>
      </c>
      <c r="EA171" s="44">
        <f t="shared" si="856"/>
        <v>0</v>
      </c>
      <c r="EB171" s="77">
        <f t="shared" si="856"/>
        <v>0</v>
      </c>
      <c r="EC171" s="44">
        <f t="shared" si="856"/>
        <v>0</v>
      </c>
      <c r="ED171" s="77">
        <f t="shared" si="696"/>
        <v>0</v>
      </c>
      <c r="EE171" s="44">
        <f t="shared" si="696"/>
        <v>0</v>
      </c>
      <c r="EF171" s="49"/>
      <c r="EG171" s="77">
        <f t="shared" si="666"/>
        <v>0</v>
      </c>
    </row>
    <row r="172" spans="1:137" outlineLevel="2">
      <c r="A172" s="115">
        <v>2</v>
      </c>
      <c r="B172" s="40"/>
      <c r="C172" s="41"/>
      <c r="D172" s="41"/>
      <c r="E172" s="41"/>
      <c r="F172" s="76"/>
      <c r="G172" s="42"/>
      <c r="H172" s="76"/>
      <c r="I172" s="42">
        <f t="shared" si="695"/>
        <v>0</v>
      </c>
      <c r="J172" s="77"/>
      <c r="K172" s="44"/>
      <c r="L172" s="77"/>
      <c r="M172" s="44">
        <f t="shared" si="913"/>
        <v>0</v>
      </c>
      <c r="N172" s="77"/>
      <c r="O172" s="44"/>
      <c r="P172" s="77"/>
      <c r="Q172" s="44">
        <f t="shared" si="915"/>
        <v>0</v>
      </c>
      <c r="R172" s="77"/>
      <c r="S172" s="44"/>
      <c r="T172" s="77"/>
      <c r="U172" s="44">
        <f t="shared" si="917"/>
        <v>0</v>
      </c>
      <c r="V172" s="49"/>
      <c r="W172" s="77">
        <f t="shared" si="963"/>
        <v>0</v>
      </c>
      <c r="X172" s="50"/>
      <c r="Y172" s="76"/>
      <c r="Z172" s="42"/>
      <c r="AA172" s="76"/>
      <c r="AB172" s="42">
        <f t="shared" si="919"/>
        <v>0</v>
      </c>
      <c r="AC172" s="77"/>
      <c r="AD172" s="44"/>
      <c r="AE172" s="77"/>
      <c r="AF172" s="44">
        <f t="shared" si="921"/>
        <v>0</v>
      </c>
      <c r="AG172" s="77"/>
      <c r="AH172" s="44"/>
      <c r="AI172" s="77"/>
      <c r="AJ172" s="44">
        <f t="shared" si="923"/>
        <v>0</v>
      </c>
      <c r="AK172" s="77"/>
      <c r="AL172" s="44"/>
      <c r="AM172" s="77"/>
      <c r="AN172" s="44">
        <f t="shared" si="925"/>
        <v>0</v>
      </c>
      <c r="AO172" s="49"/>
      <c r="AP172" s="77">
        <f t="shared" si="964"/>
        <v>0</v>
      </c>
      <c r="AQ172" s="50"/>
      <c r="AR172" s="76"/>
      <c r="AS172" s="42"/>
      <c r="AT172" s="76"/>
      <c r="AU172" s="42">
        <f t="shared" si="928"/>
        <v>0</v>
      </c>
      <c r="AV172" s="77"/>
      <c r="AW172" s="44"/>
      <c r="AX172" s="77"/>
      <c r="AY172" s="44">
        <f t="shared" si="930"/>
        <v>0</v>
      </c>
      <c r="AZ172" s="77"/>
      <c r="BA172" s="44"/>
      <c r="BB172" s="77"/>
      <c r="BC172" s="44">
        <f t="shared" si="932"/>
        <v>0</v>
      </c>
      <c r="BD172" s="77"/>
      <c r="BE172" s="44"/>
      <c r="BF172" s="77"/>
      <c r="BG172" s="44">
        <f t="shared" si="934"/>
        <v>0</v>
      </c>
      <c r="BH172" s="49"/>
      <c r="BI172" s="77">
        <f t="shared" si="965"/>
        <v>0</v>
      </c>
      <c r="BJ172" s="50"/>
      <c r="BK172" s="76"/>
      <c r="BL172" s="42"/>
      <c r="BM172" s="76"/>
      <c r="BN172" s="42">
        <f t="shared" si="937"/>
        <v>0</v>
      </c>
      <c r="BO172" s="77"/>
      <c r="BP172" s="44"/>
      <c r="BQ172" s="77"/>
      <c r="BR172" s="44">
        <f t="shared" si="939"/>
        <v>0</v>
      </c>
      <c r="BS172" s="77"/>
      <c r="BT172" s="44"/>
      <c r="BU172" s="77"/>
      <c r="BV172" s="44">
        <f t="shared" si="941"/>
        <v>0</v>
      </c>
      <c r="BW172" s="77"/>
      <c r="BX172" s="44"/>
      <c r="BY172" s="77"/>
      <c r="BZ172" s="44">
        <f t="shared" si="943"/>
        <v>0</v>
      </c>
      <c r="CA172" s="49"/>
      <c r="CB172" s="77">
        <f t="shared" si="966"/>
        <v>0</v>
      </c>
      <c r="CC172" s="50"/>
      <c r="CD172" s="76"/>
      <c r="CE172" s="42"/>
      <c r="CF172" s="76"/>
      <c r="CG172" s="42">
        <f t="shared" si="946"/>
        <v>0</v>
      </c>
      <c r="CH172" s="77"/>
      <c r="CI172" s="44"/>
      <c r="CJ172" s="77"/>
      <c r="CK172" s="44">
        <f t="shared" si="948"/>
        <v>0</v>
      </c>
      <c r="CL172" s="77"/>
      <c r="CM172" s="44"/>
      <c r="CN172" s="77"/>
      <c r="CO172" s="44">
        <f t="shared" si="950"/>
        <v>0</v>
      </c>
      <c r="CP172" s="77"/>
      <c r="CQ172" s="44"/>
      <c r="CR172" s="77"/>
      <c r="CS172" s="44">
        <f t="shared" si="952"/>
        <v>0</v>
      </c>
      <c r="CT172" s="49"/>
      <c r="CU172" s="77">
        <f t="shared" si="967"/>
        <v>0</v>
      </c>
      <c r="CV172" s="50"/>
      <c r="CW172" s="76"/>
      <c r="CX172" s="42"/>
      <c r="CY172" s="76"/>
      <c r="CZ172" s="42">
        <f t="shared" si="955"/>
        <v>0</v>
      </c>
      <c r="DA172" s="77"/>
      <c r="DB172" s="44"/>
      <c r="DC172" s="77"/>
      <c r="DD172" s="44">
        <f t="shared" si="957"/>
        <v>0</v>
      </c>
      <c r="DE172" s="77"/>
      <c r="DF172" s="44"/>
      <c r="DG172" s="77"/>
      <c r="DH172" s="44">
        <f t="shared" si="959"/>
        <v>0</v>
      </c>
      <c r="DI172" s="77"/>
      <c r="DJ172" s="44"/>
      <c r="DK172" s="77"/>
      <c r="DL172" s="44">
        <f t="shared" si="961"/>
        <v>0</v>
      </c>
      <c r="DM172" s="49"/>
      <c r="DN172" s="77">
        <f t="shared" si="968"/>
        <v>0</v>
      </c>
      <c r="DO172" s="50"/>
      <c r="DP172" s="76">
        <f t="shared" si="857"/>
        <v>0</v>
      </c>
      <c r="DQ172" s="42">
        <f t="shared" si="857"/>
        <v>0</v>
      </c>
      <c r="DR172" s="76">
        <f t="shared" si="857"/>
        <v>0</v>
      </c>
      <c r="DS172" s="42">
        <f t="shared" si="857"/>
        <v>0</v>
      </c>
      <c r="DT172" s="77">
        <f t="shared" si="857"/>
        <v>0</v>
      </c>
      <c r="DU172" s="44">
        <f t="shared" si="856"/>
        <v>0</v>
      </c>
      <c r="DV172" s="77">
        <f t="shared" si="856"/>
        <v>0</v>
      </c>
      <c r="DW172" s="44">
        <f t="shared" si="856"/>
        <v>0</v>
      </c>
      <c r="DX172" s="77">
        <f t="shared" si="856"/>
        <v>0</v>
      </c>
      <c r="DY172" s="44">
        <f t="shared" si="856"/>
        <v>0</v>
      </c>
      <c r="DZ172" s="77">
        <f t="shared" si="856"/>
        <v>0</v>
      </c>
      <c r="EA172" s="44">
        <f t="shared" si="856"/>
        <v>0</v>
      </c>
      <c r="EB172" s="77">
        <f t="shared" si="856"/>
        <v>0</v>
      </c>
      <c r="EC172" s="44">
        <f t="shared" si="856"/>
        <v>0</v>
      </c>
      <c r="ED172" s="77">
        <f t="shared" si="696"/>
        <v>0</v>
      </c>
      <c r="EE172" s="44">
        <f t="shared" si="696"/>
        <v>0</v>
      </c>
      <c r="EF172" s="49"/>
      <c r="EG172" s="77">
        <f t="shared" si="666"/>
        <v>0</v>
      </c>
    </row>
    <row r="173" spans="1:137" outlineLevel="2">
      <c r="A173" s="115"/>
      <c r="B173" s="40"/>
      <c r="C173" s="41"/>
      <c r="D173" s="41"/>
      <c r="E173" s="41"/>
      <c r="F173" s="76"/>
      <c r="G173" s="42"/>
      <c r="H173" s="76"/>
      <c r="I173" s="42"/>
      <c r="J173" s="77"/>
      <c r="K173" s="44"/>
      <c r="L173" s="77"/>
      <c r="M173" s="44"/>
      <c r="N173" s="214"/>
      <c r="O173" s="44"/>
      <c r="P173" s="77"/>
      <c r="Q173" s="44"/>
      <c r="R173" s="77"/>
      <c r="S173" s="44"/>
      <c r="T173" s="77"/>
      <c r="U173" s="44"/>
      <c r="V173" s="49"/>
      <c r="W173" s="214"/>
      <c r="X173" s="50"/>
      <c r="Y173" s="76"/>
      <c r="Z173" s="42"/>
      <c r="AA173" s="76"/>
      <c r="AB173" s="42"/>
      <c r="AC173" s="77"/>
      <c r="AD173" s="44"/>
      <c r="AE173" s="77"/>
      <c r="AF173" s="215"/>
      <c r="AG173" s="77"/>
      <c r="AH173" s="44"/>
      <c r="AI173" s="77"/>
      <c r="AJ173" s="44"/>
      <c r="AK173" s="77"/>
      <c r="AL173" s="44"/>
      <c r="AM173" s="77"/>
      <c r="AN173" s="44"/>
      <c r="AO173" s="49"/>
      <c r="AP173" s="77"/>
      <c r="AQ173" s="50"/>
      <c r="AR173" s="76"/>
      <c r="AS173" s="42"/>
      <c r="AT173" s="76"/>
      <c r="AU173" s="216"/>
      <c r="AV173" s="77"/>
      <c r="AW173" s="215"/>
      <c r="AX173" s="77"/>
      <c r="AY173" s="215"/>
      <c r="AZ173" s="214"/>
      <c r="BA173" s="215"/>
      <c r="BB173" s="214"/>
      <c r="BC173" s="215"/>
      <c r="BD173" s="214"/>
      <c r="BE173" s="215"/>
      <c r="BF173" s="214"/>
      <c r="BG173" s="215"/>
      <c r="BH173" s="49"/>
      <c r="BI173" s="214"/>
      <c r="BJ173" s="217"/>
      <c r="BK173" s="218"/>
      <c r="BL173" s="216"/>
      <c r="BM173" s="218"/>
      <c r="BN173" s="216"/>
      <c r="BO173" s="214"/>
      <c r="BP173" s="215"/>
      <c r="BQ173" s="214"/>
      <c r="BR173" s="215"/>
      <c r="BS173" s="214"/>
      <c r="BT173" s="215"/>
      <c r="BU173" s="214"/>
      <c r="BV173" s="215"/>
      <c r="BW173" s="214"/>
      <c r="BX173" s="215"/>
      <c r="BY173" s="214"/>
      <c r="BZ173" s="215"/>
      <c r="CA173" s="49"/>
      <c r="CB173" s="214"/>
      <c r="CC173" s="217"/>
      <c r="CD173" s="218"/>
      <c r="CE173" s="216"/>
      <c r="CF173" s="218"/>
      <c r="CG173" s="216"/>
      <c r="CH173" s="214"/>
      <c r="CI173" s="215"/>
      <c r="CJ173" s="214"/>
      <c r="CK173" s="215"/>
      <c r="CL173" s="214"/>
      <c r="CM173" s="215"/>
      <c r="CN173" s="214"/>
      <c r="CO173" s="215"/>
      <c r="CP173" s="214"/>
      <c r="CQ173" s="215"/>
      <c r="CR173" s="214"/>
      <c r="CS173" s="215"/>
      <c r="CT173" s="49"/>
      <c r="CU173" s="214"/>
      <c r="CV173" s="217"/>
      <c r="CW173" s="218"/>
      <c r="CX173" s="216"/>
      <c r="CY173" s="218"/>
      <c r="CZ173" s="216"/>
      <c r="DA173" s="214"/>
      <c r="DB173" s="215"/>
      <c r="DC173" s="214"/>
      <c r="DD173" s="215"/>
      <c r="DE173" s="214"/>
      <c r="DF173" s="215"/>
      <c r="DG173" s="214"/>
      <c r="DH173" s="215"/>
      <c r="DI173" s="214"/>
      <c r="DJ173" s="215"/>
      <c r="DK173" s="214"/>
      <c r="DL173" s="215"/>
      <c r="DM173" s="49"/>
      <c r="DN173" s="214"/>
      <c r="DO173" s="217"/>
      <c r="DP173" s="218"/>
      <c r="DQ173" s="216"/>
      <c r="DR173" s="218"/>
      <c r="DS173" s="216"/>
      <c r="DT173" s="214"/>
      <c r="DU173" s="215"/>
      <c r="DV173" s="214"/>
      <c r="DW173" s="215"/>
      <c r="DX173" s="214"/>
      <c r="DY173" s="215"/>
      <c r="DZ173" s="214"/>
      <c r="EA173" s="215"/>
      <c r="EB173" s="214"/>
      <c r="EC173" s="215"/>
      <c r="ED173" s="214"/>
      <c r="EE173" s="215"/>
      <c r="EF173" s="49"/>
      <c r="EG173" s="214"/>
    </row>
    <row r="174" spans="1:137" s="205" customFormat="1" ht="15.6" outlineLevel="2">
      <c r="A174" s="194"/>
      <c r="B174" s="195"/>
      <c r="C174" s="196"/>
      <c r="D174" s="197"/>
      <c r="E174" s="197"/>
      <c r="F174" s="198"/>
      <c r="G174" s="199"/>
      <c r="H174" s="198"/>
      <c r="I174" s="199"/>
      <c r="J174" s="198"/>
      <c r="K174" s="199"/>
      <c r="L174" s="198"/>
      <c r="M174" s="199"/>
      <c r="N174" s="200"/>
      <c r="O174" s="198"/>
      <c r="P174" s="199"/>
      <c r="Q174" s="198"/>
      <c r="R174" s="199"/>
      <c r="S174" s="198"/>
      <c r="T174" s="199"/>
      <c r="U174" s="198"/>
      <c r="V174" s="199"/>
      <c r="W174" s="200"/>
      <c r="X174" s="198"/>
      <c r="Y174" s="199"/>
      <c r="Z174" s="198"/>
      <c r="AA174" s="199"/>
      <c r="AB174" s="198"/>
      <c r="AC174" s="199"/>
      <c r="AD174" s="198"/>
      <c r="AE174" s="199"/>
      <c r="AF174" s="200"/>
      <c r="AG174" s="198"/>
      <c r="AH174" s="199"/>
      <c r="AI174" s="198"/>
      <c r="AJ174" s="199"/>
      <c r="AK174" s="198"/>
      <c r="AL174" s="199"/>
      <c r="AM174" s="198"/>
      <c r="AN174" s="199"/>
      <c r="AO174" s="200"/>
      <c r="AP174" s="199"/>
      <c r="AQ174" s="199"/>
      <c r="AR174" s="199"/>
      <c r="AS174" s="201"/>
      <c r="AT174" s="202"/>
      <c r="AU174" s="203"/>
      <c r="AV174" s="199"/>
      <c r="AW174" s="203"/>
      <c r="AX174" s="204"/>
    </row>
    <row r="175" spans="1:137" s="205" customFormat="1" outlineLevel="2">
      <c r="A175" s="194"/>
      <c r="B175" s="206"/>
      <c r="C175" s="197"/>
      <c r="D175" s="197"/>
      <c r="E175" s="197"/>
      <c r="F175" s="198"/>
      <c r="G175" s="199"/>
      <c r="H175" s="198"/>
      <c r="I175" s="199"/>
      <c r="J175" s="198"/>
      <c r="K175" s="199"/>
      <c r="L175" s="198"/>
      <c r="M175" s="199"/>
      <c r="N175" s="200"/>
      <c r="O175" s="198"/>
      <c r="P175" s="199"/>
      <c r="Q175" s="198"/>
      <c r="R175" s="199"/>
      <c r="S175" s="198"/>
      <c r="T175" s="199"/>
      <c r="U175" s="198"/>
      <c r="V175" s="199"/>
      <c r="W175" s="200"/>
      <c r="X175" s="198"/>
      <c r="Y175" s="199"/>
      <c r="Z175" s="198"/>
      <c r="AA175" s="199"/>
      <c r="AB175" s="198"/>
      <c r="AC175" s="199"/>
      <c r="AD175" s="198"/>
      <c r="AE175" s="199"/>
      <c r="AF175" s="200"/>
      <c r="AG175" s="198"/>
      <c r="AH175" s="199"/>
      <c r="AI175" s="198"/>
      <c r="AJ175" s="199"/>
      <c r="AK175" s="198"/>
      <c r="AL175" s="199"/>
      <c r="AM175" s="198"/>
      <c r="AN175" s="199"/>
      <c r="AO175" s="200"/>
      <c r="AP175" s="199"/>
      <c r="AQ175" s="199"/>
      <c r="AR175" s="199"/>
      <c r="AS175" s="201"/>
      <c r="AT175" s="202"/>
      <c r="AU175" s="203"/>
      <c r="AV175" s="199"/>
      <c r="AW175" s="203"/>
      <c r="AX175" s="204"/>
    </row>
    <row r="176" spans="1:137" s="205" customFormat="1" outlineLevel="2">
      <c r="A176" s="194"/>
      <c r="B176" s="206"/>
      <c r="C176" s="197"/>
      <c r="D176" s="197"/>
      <c r="E176" s="197"/>
      <c r="F176" s="198"/>
      <c r="G176" s="199"/>
      <c r="H176" s="198"/>
      <c r="I176" s="199"/>
      <c r="J176" s="198"/>
      <c r="K176" s="199"/>
      <c r="L176" s="198"/>
      <c r="M176" s="199"/>
      <c r="N176" s="200"/>
      <c r="O176" s="198"/>
      <c r="P176" s="199"/>
      <c r="Q176" s="198"/>
      <c r="R176" s="199"/>
      <c r="S176" s="198"/>
      <c r="T176" s="199"/>
      <c r="U176" s="198"/>
      <c r="V176" s="199"/>
      <c r="W176" s="200"/>
      <c r="X176" s="198"/>
      <c r="Y176" s="199"/>
      <c r="Z176" s="198"/>
      <c r="AA176" s="199"/>
      <c r="AB176" s="198"/>
      <c r="AC176" s="199"/>
      <c r="AD176" s="198"/>
      <c r="AE176" s="199"/>
      <c r="AF176" s="200"/>
      <c r="AG176" s="198"/>
      <c r="AH176" s="199"/>
      <c r="AI176" s="198"/>
      <c r="AJ176" s="199"/>
      <c r="AK176" s="198"/>
      <c r="AL176" s="199"/>
      <c r="AM176" s="198"/>
      <c r="AN176" s="199"/>
      <c r="AO176" s="200"/>
      <c r="AP176" s="199"/>
      <c r="AQ176" s="199"/>
      <c r="AR176" s="199"/>
      <c r="AS176" s="201"/>
      <c r="AT176" s="202"/>
      <c r="AU176" s="203"/>
      <c r="AV176" s="199"/>
      <c r="AW176" s="203"/>
      <c r="AX176" s="204"/>
    </row>
    <row r="177" spans="1:137" s="205" customFormat="1" ht="15" thickBot="1">
      <c r="A177" s="194">
        <v>2</v>
      </c>
      <c r="B177" s="207"/>
      <c r="C177" s="208"/>
      <c r="D177" s="208"/>
      <c r="E177" s="209"/>
      <c r="F177" s="210"/>
      <c r="G177" s="210"/>
      <c r="H177" s="210"/>
      <c r="I177" s="210"/>
      <c r="J177" s="210"/>
      <c r="K177" s="210"/>
      <c r="L177" s="210"/>
      <c r="M177" s="210"/>
      <c r="N177" s="200"/>
      <c r="O177" s="210"/>
      <c r="P177" s="210"/>
      <c r="Q177" s="210"/>
      <c r="R177" s="210"/>
      <c r="S177" s="210"/>
      <c r="T177" s="210"/>
      <c r="U177" s="210"/>
      <c r="V177" s="210"/>
      <c r="W177" s="200"/>
      <c r="X177" s="210"/>
      <c r="Y177" s="210"/>
      <c r="Z177" s="210"/>
      <c r="AA177" s="210"/>
      <c r="AB177" s="210"/>
      <c r="AC177" s="210"/>
      <c r="AD177" s="210"/>
      <c r="AE177" s="210"/>
      <c r="AF177" s="200"/>
      <c r="AG177" s="210"/>
      <c r="AH177" s="210"/>
      <c r="AI177" s="210"/>
      <c r="AJ177" s="210"/>
      <c r="AK177" s="210"/>
      <c r="AL177" s="210"/>
      <c r="AM177" s="210"/>
      <c r="AN177" s="210"/>
      <c r="AO177" s="200"/>
      <c r="AP177" s="211"/>
      <c r="AQ177" s="211"/>
      <c r="AR177" s="211"/>
      <c r="AS177" s="201"/>
      <c r="AT177" s="212"/>
      <c r="AU177" s="203"/>
      <c r="AV177" s="210"/>
      <c r="AW177" s="203"/>
      <c r="AX177" s="213"/>
    </row>
    <row r="178" spans="1:137" ht="15.6">
      <c r="A178" s="115">
        <v>2</v>
      </c>
      <c r="B178" s="146"/>
      <c r="C178" s="48"/>
      <c r="D178" s="41"/>
      <c r="E178" s="41"/>
      <c r="F178" s="76"/>
      <c r="G178" s="76"/>
      <c r="H178" s="76"/>
      <c r="I178" s="76"/>
      <c r="J178" s="77"/>
      <c r="K178" s="77"/>
      <c r="L178" s="77"/>
      <c r="M178" s="77"/>
      <c r="N178" s="77"/>
      <c r="O178" s="77"/>
      <c r="P178" s="77"/>
      <c r="Q178" s="77"/>
      <c r="R178" s="77"/>
      <c r="S178" s="77"/>
      <c r="T178" s="77"/>
      <c r="U178" s="77"/>
      <c r="V178" s="49"/>
      <c r="W178" s="77"/>
      <c r="X178" s="50"/>
      <c r="Y178" s="76"/>
      <c r="Z178" s="76"/>
      <c r="AA178" s="76"/>
      <c r="AB178" s="76"/>
      <c r="AC178" s="77"/>
      <c r="AD178" s="77"/>
      <c r="AE178" s="77"/>
      <c r="AF178" s="77"/>
      <c r="AG178" s="77"/>
      <c r="AH178" s="77"/>
      <c r="AI178" s="77"/>
      <c r="AJ178" s="77"/>
      <c r="AK178" s="77"/>
      <c r="AL178" s="77"/>
      <c r="AM178" s="77"/>
      <c r="AN178" s="77"/>
      <c r="AO178" s="49"/>
      <c r="AP178" s="77"/>
      <c r="AQ178" s="50"/>
      <c r="AR178" s="76"/>
      <c r="AS178" s="76"/>
      <c r="AT178" s="76"/>
      <c r="AU178" s="76"/>
      <c r="AV178" s="77"/>
      <c r="AW178" s="77"/>
      <c r="AX178" s="77"/>
      <c r="AY178" s="77"/>
      <c r="AZ178" s="77"/>
      <c r="BA178" s="77"/>
      <c r="BB178" s="77"/>
      <c r="BC178" s="77"/>
      <c r="BD178" s="77"/>
      <c r="BE178" s="77"/>
      <c r="BF178" s="77"/>
      <c r="BG178" s="77"/>
      <c r="BH178" s="49"/>
      <c r="BI178" s="77"/>
      <c r="BJ178" s="50"/>
      <c r="BK178" s="76"/>
      <c r="BL178" s="76"/>
      <c r="BM178" s="76"/>
      <c r="BN178" s="76"/>
      <c r="BO178" s="77"/>
      <c r="BP178" s="77"/>
      <c r="BQ178" s="77"/>
      <c r="BR178" s="77"/>
      <c r="BS178" s="77"/>
      <c r="BT178" s="77"/>
      <c r="BU178" s="77"/>
      <c r="BV178" s="77"/>
      <c r="BW178" s="77"/>
      <c r="BX178" s="77"/>
      <c r="BY178" s="77"/>
      <c r="BZ178" s="77"/>
      <c r="CA178" s="49"/>
      <c r="CB178" s="77"/>
      <c r="CC178" s="50"/>
      <c r="CD178" s="76"/>
      <c r="CE178" s="76"/>
      <c r="CF178" s="76"/>
      <c r="CG178" s="76"/>
      <c r="CH178" s="77"/>
      <c r="CI178" s="77"/>
      <c r="CJ178" s="77"/>
      <c r="CK178" s="77"/>
      <c r="CL178" s="77"/>
      <c r="CM178" s="77"/>
      <c r="CN178" s="77"/>
      <c r="CO178" s="77"/>
      <c r="CP178" s="77"/>
      <c r="CQ178" s="77"/>
      <c r="CR178" s="77"/>
      <c r="CS178" s="77"/>
      <c r="CT178" s="49"/>
      <c r="CU178" s="77"/>
      <c r="CV178" s="50"/>
      <c r="CW178" s="76"/>
      <c r="CX178" s="76"/>
      <c r="CY178" s="76"/>
      <c r="CZ178" s="76"/>
      <c r="DA178" s="77"/>
      <c r="DB178" s="77"/>
      <c r="DC178" s="77"/>
      <c r="DD178" s="77"/>
      <c r="DE178" s="77"/>
      <c r="DF178" s="77"/>
      <c r="DG178" s="77"/>
      <c r="DH178" s="77"/>
      <c r="DI178" s="77"/>
      <c r="DJ178" s="77"/>
      <c r="DK178" s="77"/>
      <c r="DL178" s="77"/>
      <c r="DM178" s="49"/>
      <c r="DN178" s="77"/>
      <c r="DO178" s="50"/>
      <c r="DP178" s="76">
        <f t="shared" si="857"/>
        <v>0</v>
      </c>
      <c r="DQ178" s="76">
        <f t="shared" si="857"/>
        <v>0</v>
      </c>
      <c r="DR178" s="76">
        <f t="shared" si="857"/>
        <v>0</v>
      </c>
      <c r="DS178" s="76">
        <f t="shared" si="857"/>
        <v>0</v>
      </c>
      <c r="DT178" s="77">
        <f t="shared" si="857"/>
        <v>0</v>
      </c>
      <c r="DU178" s="77">
        <f t="shared" si="856"/>
        <v>0</v>
      </c>
      <c r="DV178" s="77">
        <f t="shared" si="856"/>
        <v>0</v>
      </c>
      <c r="DW178" s="77">
        <f t="shared" si="856"/>
        <v>0</v>
      </c>
      <c r="DX178" s="77">
        <f t="shared" si="856"/>
        <v>0</v>
      </c>
      <c r="DY178" s="77">
        <f t="shared" si="856"/>
        <v>0</v>
      </c>
      <c r="DZ178" s="77">
        <f t="shared" si="856"/>
        <v>0</v>
      </c>
      <c r="EA178" s="77">
        <f t="shared" si="856"/>
        <v>0</v>
      </c>
      <c r="EB178" s="77">
        <f t="shared" si="856"/>
        <v>0</v>
      </c>
      <c r="EC178" s="77">
        <f t="shared" si="856"/>
        <v>0</v>
      </c>
      <c r="ED178" s="77">
        <f t="shared" si="696"/>
        <v>0</v>
      </c>
      <c r="EE178" s="77">
        <f t="shared" si="696"/>
        <v>0</v>
      </c>
      <c r="EF178" s="49"/>
      <c r="EG178" s="77">
        <f t="shared" si="666"/>
        <v>0</v>
      </c>
    </row>
    <row r="179" spans="1:137" outlineLevel="1">
      <c r="A179" s="115">
        <v>2</v>
      </c>
      <c r="B179" s="65"/>
      <c r="C179" s="66"/>
      <c r="D179" s="41"/>
      <c r="E179" s="41"/>
      <c r="F179" s="76"/>
      <c r="G179" s="42"/>
      <c r="H179" s="76"/>
      <c r="I179" s="42">
        <f t="shared" si="695"/>
        <v>0</v>
      </c>
      <c r="J179" s="77"/>
      <c r="K179" s="44"/>
      <c r="L179" s="77"/>
      <c r="M179" s="44">
        <f t="shared" ref="M179" si="969">+J179+K179+L179</f>
        <v>0</v>
      </c>
      <c r="N179" s="77"/>
      <c r="O179" s="44"/>
      <c r="P179" s="77"/>
      <c r="Q179" s="44">
        <f t="shared" ref="Q179" si="970">+N179+O179+P179</f>
        <v>0</v>
      </c>
      <c r="R179" s="77"/>
      <c r="S179" s="44"/>
      <c r="T179" s="77"/>
      <c r="U179" s="44">
        <f t="shared" ref="U179" si="971">+R179+S179+T179</f>
        <v>0</v>
      </c>
      <c r="V179" s="49"/>
      <c r="W179" s="77">
        <f t="shared" ref="W179" si="972">+U179+Q179+M179+I179</f>
        <v>0</v>
      </c>
      <c r="X179" s="50"/>
      <c r="Y179" s="76"/>
      <c r="Z179" s="42"/>
      <c r="AA179" s="76"/>
      <c r="AB179" s="42">
        <f t="shared" ref="AB179" si="973">+Y179+Z179+AA179</f>
        <v>0</v>
      </c>
      <c r="AC179" s="77"/>
      <c r="AD179" s="44"/>
      <c r="AE179" s="77"/>
      <c r="AF179" s="44">
        <f t="shared" ref="AF179" si="974">+AC179+AD179+AE179</f>
        <v>0</v>
      </c>
      <c r="AG179" s="77"/>
      <c r="AH179" s="44"/>
      <c r="AI179" s="77"/>
      <c r="AJ179" s="44">
        <f t="shared" ref="AJ179" si="975">+AG179+AH179+AI179</f>
        <v>0</v>
      </c>
      <c r="AK179" s="77"/>
      <c r="AL179" s="44"/>
      <c r="AM179" s="77"/>
      <c r="AN179" s="44">
        <f t="shared" ref="AN179" si="976">+AK179+AL179+AM179</f>
        <v>0</v>
      </c>
      <c r="AO179" s="49"/>
      <c r="AP179" s="77">
        <f t="shared" ref="AP179" si="977">+AN179+AJ179+AF179+AB179</f>
        <v>0</v>
      </c>
      <c r="AQ179" s="50"/>
      <c r="AR179" s="76"/>
      <c r="AS179" s="42"/>
      <c r="AT179" s="76"/>
      <c r="AU179" s="42">
        <f t="shared" ref="AU179" si="978">+AR179+AS179+AT179</f>
        <v>0</v>
      </c>
      <c r="AV179" s="77"/>
      <c r="AW179" s="44"/>
      <c r="AX179" s="77"/>
      <c r="AY179" s="44">
        <f t="shared" ref="AY179" si="979">+AV179+AW179+AX179</f>
        <v>0</v>
      </c>
      <c r="AZ179" s="77"/>
      <c r="BA179" s="44"/>
      <c r="BB179" s="77"/>
      <c r="BC179" s="44">
        <f t="shared" ref="BC179" si="980">+AZ179+BA179+BB179</f>
        <v>0</v>
      </c>
      <c r="BD179" s="77"/>
      <c r="BE179" s="44"/>
      <c r="BF179" s="77"/>
      <c r="BG179" s="44">
        <f t="shared" ref="BG179" si="981">+BD179+BE179+BF179</f>
        <v>0</v>
      </c>
      <c r="BH179" s="49"/>
      <c r="BI179" s="77">
        <f t="shared" ref="BI179" si="982">+BG179+BC179+AY179+AU179</f>
        <v>0</v>
      </c>
      <c r="BJ179" s="50"/>
      <c r="BK179" s="76"/>
      <c r="BL179" s="42"/>
      <c r="BM179" s="76"/>
      <c r="BN179" s="42">
        <f t="shared" ref="BN179" si="983">+BK179+BL179+BM179</f>
        <v>0</v>
      </c>
      <c r="BO179" s="77"/>
      <c r="BP179" s="44"/>
      <c r="BQ179" s="77"/>
      <c r="BR179" s="44">
        <f t="shared" ref="BR179" si="984">+BO179+BP179+BQ179</f>
        <v>0</v>
      </c>
      <c r="BS179" s="77"/>
      <c r="BT179" s="44"/>
      <c r="BU179" s="77"/>
      <c r="BV179" s="44">
        <f t="shared" ref="BV179" si="985">+BS179+BT179+BU179</f>
        <v>0</v>
      </c>
      <c r="BW179" s="77"/>
      <c r="BX179" s="44"/>
      <c r="BY179" s="77"/>
      <c r="BZ179" s="44">
        <f t="shared" ref="BZ179" si="986">+BW179+BX179+BY179</f>
        <v>0</v>
      </c>
      <c r="CA179" s="49"/>
      <c r="CB179" s="77">
        <f t="shared" ref="CB179" si="987">+BZ179+BV179+BR179+BN179</f>
        <v>0</v>
      </c>
      <c r="CC179" s="50"/>
      <c r="CD179" s="76"/>
      <c r="CE179" s="42"/>
      <c r="CF179" s="76"/>
      <c r="CG179" s="42">
        <f t="shared" ref="CG179" si="988">+CD179+CE179+CF179</f>
        <v>0</v>
      </c>
      <c r="CH179" s="77"/>
      <c r="CI179" s="44"/>
      <c r="CJ179" s="77"/>
      <c r="CK179" s="44">
        <f t="shared" ref="CK179" si="989">+CH179+CI179+CJ179</f>
        <v>0</v>
      </c>
      <c r="CL179" s="77"/>
      <c r="CM179" s="44"/>
      <c r="CN179" s="77"/>
      <c r="CO179" s="44">
        <f t="shared" ref="CO179" si="990">+CL179+CM179+CN179</f>
        <v>0</v>
      </c>
      <c r="CP179" s="77"/>
      <c r="CQ179" s="44"/>
      <c r="CR179" s="77"/>
      <c r="CS179" s="44">
        <f t="shared" ref="CS179" si="991">+CP179+CQ179+CR179</f>
        <v>0</v>
      </c>
      <c r="CT179" s="49"/>
      <c r="CU179" s="77">
        <f t="shared" ref="CU179" si="992">+CS179+CO179+CK179+CG179</f>
        <v>0</v>
      </c>
      <c r="CV179" s="50"/>
      <c r="CW179" s="76"/>
      <c r="CX179" s="42"/>
      <c r="CY179" s="76"/>
      <c r="CZ179" s="42">
        <f t="shared" ref="CZ179" si="993">+CW179+CX179+CY179</f>
        <v>0</v>
      </c>
      <c r="DA179" s="77"/>
      <c r="DB179" s="44"/>
      <c r="DC179" s="77"/>
      <c r="DD179" s="44">
        <f t="shared" ref="DD179" si="994">+DA179+DB179+DC179</f>
        <v>0</v>
      </c>
      <c r="DE179" s="77"/>
      <c r="DF179" s="44"/>
      <c r="DG179" s="77"/>
      <c r="DH179" s="44">
        <f t="shared" ref="DH179" si="995">+DE179+DF179+DG179</f>
        <v>0</v>
      </c>
      <c r="DI179" s="77"/>
      <c r="DJ179" s="44"/>
      <c r="DK179" s="77"/>
      <c r="DL179" s="44">
        <f t="shared" ref="DL179" si="996">+DI179+DJ179+DK179</f>
        <v>0</v>
      </c>
      <c r="DM179" s="49"/>
      <c r="DN179" s="77">
        <f t="shared" ref="DN179" si="997">+DL179+DH179+DD179+CZ179</f>
        <v>0</v>
      </c>
      <c r="DO179" s="50"/>
      <c r="DP179" s="76">
        <f t="shared" si="857"/>
        <v>0</v>
      </c>
      <c r="DQ179" s="42">
        <f t="shared" si="857"/>
        <v>0</v>
      </c>
      <c r="DR179" s="76">
        <f t="shared" si="857"/>
        <v>0</v>
      </c>
      <c r="DS179" s="42">
        <f t="shared" si="857"/>
        <v>0</v>
      </c>
      <c r="DT179" s="77">
        <f t="shared" si="857"/>
        <v>0</v>
      </c>
      <c r="DU179" s="44">
        <f t="shared" si="856"/>
        <v>0</v>
      </c>
      <c r="DV179" s="77">
        <f t="shared" si="856"/>
        <v>0</v>
      </c>
      <c r="DW179" s="44">
        <f t="shared" si="856"/>
        <v>0</v>
      </c>
      <c r="DX179" s="77">
        <f t="shared" si="856"/>
        <v>0</v>
      </c>
      <c r="DY179" s="44">
        <f t="shared" si="856"/>
        <v>0</v>
      </c>
      <c r="DZ179" s="77">
        <f t="shared" si="856"/>
        <v>0</v>
      </c>
      <c r="EA179" s="44">
        <f t="shared" si="856"/>
        <v>0</v>
      </c>
      <c r="EB179" s="77">
        <f t="shared" si="856"/>
        <v>0</v>
      </c>
      <c r="EC179" s="44">
        <f t="shared" si="856"/>
        <v>0</v>
      </c>
      <c r="ED179" s="77">
        <f t="shared" si="696"/>
        <v>0</v>
      </c>
      <c r="EE179" s="44">
        <f t="shared" si="696"/>
        <v>0</v>
      </c>
      <c r="EF179" s="49"/>
      <c r="EG179" s="77">
        <f t="shared" si="666"/>
        <v>0</v>
      </c>
    </row>
    <row r="180" spans="1:137" ht="15.6" outlineLevel="1">
      <c r="A180" s="115">
        <v>2</v>
      </c>
      <c r="B180" s="103"/>
      <c r="C180" s="104"/>
      <c r="D180" s="41"/>
      <c r="E180" s="41"/>
      <c r="F180" s="76"/>
      <c r="G180" s="42"/>
      <c r="H180" s="76"/>
      <c r="I180" s="42"/>
      <c r="J180" s="77"/>
      <c r="K180" s="44"/>
      <c r="L180" s="77"/>
      <c r="M180" s="44"/>
      <c r="N180" s="77"/>
      <c r="O180" s="44"/>
      <c r="P180" s="77"/>
      <c r="Q180" s="44"/>
      <c r="R180" s="77"/>
      <c r="S180" s="44"/>
      <c r="T180" s="77"/>
      <c r="U180" s="44"/>
      <c r="V180" s="49"/>
      <c r="W180" s="77"/>
      <c r="X180" s="50"/>
      <c r="Y180" s="76"/>
      <c r="Z180" s="42"/>
      <c r="AA180" s="76"/>
      <c r="AB180" s="42"/>
      <c r="AC180" s="77"/>
      <c r="AD180" s="44"/>
      <c r="AE180" s="77"/>
      <c r="AF180" s="44"/>
      <c r="AG180" s="77"/>
      <c r="AH180" s="44"/>
      <c r="AI180" s="77"/>
      <c r="AJ180" s="44"/>
      <c r="AK180" s="77"/>
      <c r="AL180" s="44"/>
      <c r="AM180" s="77"/>
      <c r="AN180" s="44"/>
      <c r="AO180" s="49"/>
      <c r="AP180" s="77"/>
      <c r="AQ180" s="50"/>
      <c r="AR180" s="76"/>
      <c r="AS180" s="42"/>
      <c r="AT180" s="76"/>
      <c r="AU180" s="42"/>
      <c r="AV180" s="77"/>
      <c r="AW180" s="44"/>
      <c r="AX180" s="77"/>
      <c r="AY180" s="44"/>
      <c r="AZ180" s="77"/>
      <c r="BA180" s="44"/>
      <c r="BB180" s="77"/>
      <c r="BC180" s="44"/>
      <c r="BD180" s="77"/>
      <c r="BE180" s="44"/>
      <c r="BF180" s="77"/>
      <c r="BG180" s="44"/>
      <c r="BH180" s="49"/>
      <c r="BI180" s="77"/>
      <c r="BJ180" s="50"/>
      <c r="BK180" s="76"/>
      <c r="BL180" s="42"/>
      <c r="BM180" s="76"/>
      <c r="BN180" s="42"/>
      <c r="BO180" s="77"/>
      <c r="BP180" s="44"/>
      <c r="BQ180" s="77"/>
      <c r="BR180" s="44"/>
      <c r="BS180" s="77"/>
      <c r="BT180" s="44"/>
      <c r="BU180" s="77"/>
      <c r="BV180" s="44"/>
      <c r="BW180" s="77"/>
      <c r="BX180" s="44"/>
      <c r="BY180" s="77"/>
      <c r="BZ180" s="44"/>
      <c r="CA180" s="49"/>
      <c r="CB180" s="77"/>
      <c r="CC180" s="50"/>
      <c r="CD180" s="76"/>
      <c r="CE180" s="42"/>
      <c r="CF180" s="76"/>
      <c r="CG180" s="42"/>
      <c r="CH180" s="77"/>
      <c r="CI180" s="44"/>
      <c r="CJ180" s="77"/>
      <c r="CK180" s="44"/>
      <c r="CL180" s="77"/>
      <c r="CM180" s="44"/>
      <c r="CN180" s="77"/>
      <c r="CO180" s="44"/>
      <c r="CP180" s="77"/>
      <c r="CQ180" s="44"/>
      <c r="CR180" s="77"/>
      <c r="CS180" s="44"/>
      <c r="CT180" s="49"/>
      <c r="CU180" s="77"/>
      <c r="CV180" s="50"/>
      <c r="CW180" s="76"/>
      <c r="CX180" s="42"/>
      <c r="CY180" s="76"/>
      <c r="CZ180" s="42"/>
      <c r="DA180" s="77"/>
      <c r="DB180" s="44"/>
      <c r="DC180" s="77"/>
      <c r="DD180" s="44"/>
      <c r="DE180" s="77"/>
      <c r="DF180" s="44"/>
      <c r="DG180" s="77"/>
      <c r="DH180" s="44"/>
      <c r="DI180" s="77"/>
      <c r="DJ180" s="44"/>
      <c r="DK180" s="77"/>
      <c r="DL180" s="44"/>
      <c r="DM180" s="49"/>
      <c r="DN180" s="77"/>
      <c r="DO180" s="50"/>
      <c r="DP180" s="76">
        <f t="shared" si="857"/>
        <v>0</v>
      </c>
      <c r="DQ180" s="42">
        <f t="shared" si="857"/>
        <v>0</v>
      </c>
      <c r="DR180" s="76">
        <f t="shared" si="857"/>
        <v>0</v>
      </c>
      <c r="DS180" s="42">
        <f t="shared" si="857"/>
        <v>0</v>
      </c>
      <c r="DT180" s="77">
        <f t="shared" si="857"/>
        <v>0</v>
      </c>
      <c r="DU180" s="44">
        <f t="shared" si="856"/>
        <v>0</v>
      </c>
      <c r="DV180" s="77">
        <f t="shared" si="856"/>
        <v>0</v>
      </c>
      <c r="DW180" s="44">
        <f t="shared" si="856"/>
        <v>0</v>
      </c>
      <c r="DX180" s="77">
        <f t="shared" si="856"/>
        <v>0</v>
      </c>
      <c r="DY180" s="44">
        <f t="shared" si="856"/>
        <v>0</v>
      </c>
      <c r="DZ180" s="77">
        <f t="shared" si="856"/>
        <v>0</v>
      </c>
      <c r="EA180" s="44">
        <f t="shared" si="856"/>
        <v>0</v>
      </c>
      <c r="EB180" s="77">
        <f t="shared" si="856"/>
        <v>0</v>
      </c>
      <c r="EC180" s="44">
        <f t="shared" si="856"/>
        <v>0</v>
      </c>
      <c r="ED180" s="77">
        <f t="shared" si="696"/>
        <v>0</v>
      </c>
      <c r="EE180" s="44">
        <f t="shared" si="696"/>
        <v>0</v>
      </c>
      <c r="EF180" s="49"/>
      <c r="EG180" s="77">
        <f t="shared" si="666"/>
        <v>0</v>
      </c>
    </row>
    <row r="181" spans="1:137" ht="15" thickBot="1">
      <c r="A181" s="115">
        <v>2</v>
      </c>
      <c r="B181" s="147"/>
      <c r="C181" s="145"/>
      <c r="D181" s="145"/>
      <c r="E181" s="145"/>
      <c r="F181" s="148"/>
      <c r="G181" s="148"/>
      <c r="H181" s="148"/>
      <c r="I181" s="148"/>
      <c r="J181" s="149"/>
      <c r="K181" s="149"/>
      <c r="L181" s="149"/>
      <c r="M181" s="149"/>
      <c r="N181" s="149"/>
      <c r="O181" s="149"/>
      <c r="P181" s="149"/>
      <c r="Q181" s="149"/>
      <c r="R181" s="149"/>
      <c r="S181" s="149"/>
      <c r="T181" s="149"/>
      <c r="U181" s="149"/>
      <c r="V181" s="49"/>
      <c r="W181" s="149"/>
      <c r="X181" s="150"/>
      <c r="Y181" s="148"/>
      <c r="Z181" s="148"/>
      <c r="AA181" s="148"/>
      <c r="AB181" s="148"/>
      <c r="AC181" s="149"/>
      <c r="AD181" s="149"/>
      <c r="AE181" s="149"/>
      <c r="AF181" s="149"/>
      <c r="AG181" s="149"/>
      <c r="AH181" s="149"/>
      <c r="AI181" s="149"/>
      <c r="AJ181" s="149"/>
      <c r="AK181" s="149"/>
      <c r="AL181" s="149"/>
      <c r="AM181" s="149"/>
      <c r="AN181" s="149"/>
      <c r="AO181" s="49"/>
      <c r="AP181" s="149"/>
      <c r="AQ181" s="150"/>
      <c r="AR181" s="148"/>
      <c r="AS181" s="148"/>
      <c r="AT181" s="148"/>
      <c r="AU181" s="148"/>
      <c r="AV181" s="149"/>
      <c r="AW181" s="149"/>
      <c r="AX181" s="149"/>
      <c r="AY181" s="149"/>
      <c r="AZ181" s="149"/>
      <c r="BA181" s="149"/>
      <c r="BB181" s="149"/>
      <c r="BC181" s="149"/>
      <c r="BD181" s="149"/>
      <c r="BE181" s="149"/>
      <c r="BF181" s="149"/>
      <c r="BG181" s="149"/>
      <c r="BH181" s="49"/>
      <c r="BI181" s="149"/>
      <c r="BJ181" s="150"/>
      <c r="BK181" s="148"/>
      <c r="BL181" s="148"/>
      <c r="BM181" s="148"/>
      <c r="BN181" s="148"/>
      <c r="BO181" s="149"/>
      <c r="BP181" s="149"/>
      <c r="BQ181" s="149"/>
      <c r="BR181" s="149"/>
      <c r="BS181" s="149"/>
      <c r="BT181" s="149"/>
      <c r="BU181" s="149"/>
      <c r="BV181" s="149"/>
      <c r="BW181" s="149"/>
      <c r="BX181" s="149"/>
      <c r="BY181" s="149"/>
      <c r="BZ181" s="149"/>
      <c r="CA181" s="49"/>
      <c r="CB181" s="149"/>
      <c r="CC181" s="150"/>
      <c r="CD181" s="148"/>
      <c r="CE181" s="148"/>
      <c r="CF181" s="148"/>
      <c r="CG181" s="148"/>
      <c r="CH181" s="149"/>
      <c r="CI181" s="149"/>
      <c r="CJ181" s="149"/>
      <c r="CK181" s="149"/>
      <c r="CL181" s="149"/>
      <c r="CM181" s="149"/>
      <c r="CN181" s="149"/>
      <c r="CO181" s="149"/>
      <c r="CP181" s="149"/>
      <c r="CQ181" s="149"/>
      <c r="CR181" s="149"/>
      <c r="CS181" s="149"/>
      <c r="CT181" s="49"/>
      <c r="CU181" s="149"/>
      <c r="CV181" s="150"/>
      <c r="CW181" s="148"/>
      <c r="CX181" s="148"/>
      <c r="CY181" s="148"/>
      <c r="CZ181" s="148"/>
      <c r="DA181" s="149"/>
      <c r="DB181" s="149"/>
      <c r="DC181" s="149"/>
      <c r="DD181" s="149"/>
      <c r="DE181" s="149"/>
      <c r="DF181" s="149"/>
      <c r="DG181" s="149"/>
      <c r="DH181" s="149"/>
      <c r="DI181" s="149"/>
      <c r="DJ181" s="149"/>
      <c r="DK181" s="149"/>
      <c r="DL181" s="149"/>
      <c r="DM181" s="49"/>
      <c r="DN181" s="149"/>
      <c r="DO181" s="150"/>
      <c r="DP181" s="148">
        <f t="shared" si="857"/>
        <v>0</v>
      </c>
      <c r="DQ181" s="148">
        <f t="shared" si="857"/>
        <v>0</v>
      </c>
      <c r="DR181" s="148">
        <f t="shared" si="857"/>
        <v>0</v>
      </c>
      <c r="DS181" s="148">
        <f t="shared" si="857"/>
        <v>0</v>
      </c>
      <c r="DT181" s="149">
        <f t="shared" si="857"/>
        <v>0</v>
      </c>
      <c r="DU181" s="149">
        <f t="shared" si="856"/>
        <v>0</v>
      </c>
      <c r="DV181" s="149">
        <f t="shared" si="856"/>
        <v>0</v>
      </c>
      <c r="DW181" s="149">
        <f t="shared" si="856"/>
        <v>0</v>
      </c>
      <c r="DX181" s="149">
        <f t="shared" si="856"/>
        <v>0</v>
      </c>
      <c r="DY181" s="149">
        <f t="shared" si="856"/>
        <v>0</v>
      </c>
      <c r="DZ181" s="149">
        <f t="shared" si="856"/>
        <v>0</v>
      </c>
      <c r="EA181" s="149">
        <f t="shared" si="856"/>
        <v>0</v>
      </c>
      <c r="EB181" s="149">
        <f t="shared" si="856"/>
        <v>0</v>
      </c>
      <c r="EC181" s="149">
        <f t="shared" si="856"/>
        <v>0</v>
      </c>
      <c r="ED181" s="149">
        <f t="shared" si="696"/>
        <v>0</v>
      </c>
      <c r="EE181" s="149">
        <f t="shared" si="696"/>
        <v>0</v>
      </c>
      <c r="EF181" s="49"/>
      <c r="EG181" s="149">
        <f t="shared" si="666"/>
        <v>0</v>
      </c>
    </row>
    <row r="182" spans="1:137" s="26" customFormat="1" ht="16.2" thickBot="1">
      <c r="A182" s="115">
        <v>74</v>
      </c>
      <c r="B182" s="97"/>
      <c r="C182" s="98"/>
      <c r="D182" s="99"/>
      <c r="E182" s="99"/>
      <c r="F182" s="100">
        <f>F92+F129+F149+F156+F168+F170+F179</f>
        <v>0</v>
      </c>
      <c r="G182" s="100">
        <f>G92+G129+G149+G156+G168+G170+G179</f>
        <v>0</v>
      </c>
      <c r="H182" s="100">
        <f>H92+H129+H149+H156+H168+H170+H179</f>
        <v>0</v>
      </c>
      <c r="I182" s="100">
        <f>+F182+G182+H182</f>
        <v>0</v>
      </c>
      <c r="J182" s="101">
        <f>J92+J129+J149+J156+J168+J170+J179</f>
        <v>0</v>
      </c>
      <c r="K182" s="101">
        <f>K92+K129+K149+K156+K168+K170+K179</f>
        <v>0</v>
      </c>
      <c r="L182" s="101">
        <f>L92+L129+L149+L156+L168+L170+L179</f>
        <v>0</v>
      </c>
      <c r="M182" s="101">
        <f>+J182+K182+L182</f>
        <v>0</v>
      </c>
      <c r="N182" s="101">
        <f>N92+N129+N149+N156+N168+N170+N179</f>
        <v>0</v>
      </c>
      <c r="O182" s="101">
        <f>O92+O129+O149+O156+O168+O170+O179</f>
        <v>0</v>
      </c>
      <c r="P182" s="101">
        <f>P92+P129+P149+P156+P168+P170+P179</f>
        <v>0</v>
      </c>
      <c r="Q182" s="101">
        <f>+N182+O182+P182</f>
        <v>0</v>
      </c>
      <c r="R182" s="101">
        <f>R92+R129+R149+R156+R168+R170+R179</f>
        <v>0</v>
      </c>
      <c r="S182" s="101">
        <f>S92+S129+S149+S156+S168+S170+S179</f>
        <v>0</v>
      </c>
      <c r="T182" s="101">
        <f>T92+T129+T149+T156+T168+T170+T179</f>
        <v>0</v>
      </c>
      <c r="U182" s="101">
        <f>+R182+S182+T182</f>
        <v>0</v>
      </c>
      <c r="V182" s="32"/>
      <c r="W182" s="101">
        <f t="shared" ref="W182" si="998">+U182+Q182+M182+I182</f>
        <v>0</v>
      </c>
      <c r="X182" s="102"/>
      <c r="Y182" s="100">
        <f>Y92+Y129+Y149+Y156+Y168+Y170+Y179</f>
        <v>0</v>
      </c>
      <c r="Z182" s="100">
        <f>Z92+Z129+Z149+Z156+Z168+Z170+Z179</f>
        <v>0</v>
      </c>
      <c r="AA182" s="100">
        <f>AA92+AA129+AA149+AA156+AA168+AA170+AA179</f>
        <v>0</v>
      </c>
      <c r="AB182" s="100">
        <f>+Y182+Z182+AA182</f>
        <v>0</v>
      </c>
      <c r="AC182" s="101">
        <f>AC92+AC129+AC149+AC156+AC168+AC170+AC179</f>
        <v>0</v>
      </c>
      <c r="AD182" s="101">
        <f>AD92+AD129+AD149+AD156+AD168+AD170+AD179</f>
        <v>0</v>
      </c>
      <c r="AE182" s="101">
        <f>AE92+AE129+AE149+AE156+AE168+AE170+AE179</f>
        <v>0</v>
      </c>
      <c r="AF182" s="101">
        <f>+AC182+AD182+AE182</f>
        <v>0</v>
      </c>
      <c r="AG182" s="101">
        <f>AG92+AG129+AG149+AG156+AG168+AG170+AG179</f>
        <v>0</v>
      </c>
      <c r="AH182" s="101">
        <f>AH92+AH129+AH149+AH156+AH168+AH170+AH179</f>
        <v>0</v>
      </c>
      <c r="AI182" s="101">
        <f>AI92+AI129+AI149+AI156+AI168+AI170+AI179</f>
        <v>0</v>
      </c>
      <c r="AJ182" s="101">
        <f>+AG182+AH182+AI182</f>
        <v>0</v>
      </c>
      <c r="AK182" s="101">
        <f>AK92+AK129+AK149+AK156+AK168+AK170+AK179</f>
        <v>0</v>
      </c>
      <c r="AL182" s="101">
        <f>AL92+AL129+AL149+AL156+AL168+AL170+AL179</f>
        <v>0</v>
      </c>
      <c r="AM182" s="101">
        <f>AM92+AM129+AM149+AM156+AM168+AM170+AM179</f>
        <v>0</v>
      </c>
      <c r="AN182" s="101">
        <f>+AK182+AL182+AM182</f>
        <v>0</v>
      </c>
      <c r="AO182" s="32"/>
      <c r="AP182" s="101">
        <f t="shared" ref="AP182" si="999">+AN182+AJ182+AF182+AB182</f>
        <v>0</v>
      </c>
      <c r="AQ182" s="102"/>
      <c r="AR182" s="100">
        <f>AR92+AR129+AR149+AR156+AR168+AR170+AR179</f>
        <v>0</v>
      </c>
      <c r="AS182" s="100">
        <f>AS92+AS129+AS149+AS156+AS168+AS170+AS179</f>
        <v>0</v>
      </c>
      <c r="AT182" s="100">
        <f>AT92+AT129+AT149+AT156+AT168+AT170+AT179</f>
        <v>0</v>
      </c>
      <c r="AU182" s="100">
        <f>+AR182+AS182+AT182</f>
        <v>0</v>
      </c>
      <c r="AV182" s="101">
        <f>AV92+AV129+AV149+AV156+AV168+AV170+AV179</f>
        <v>0</v>
      </c>
      <c r="AW182" s="101">
        <f>AW92+AW129+AW149+AW156+AW168+AW170+AW179</f>
        <v>0</v>
      </c>
      <c r="AX182" s="101">
        <f>AX92+AX129+AX149+AX156+AX168+AX170+AX179</f>
        <v>0</v>
      </c>
      <c r="AY182" s="101">
        <f>+AV182+AW182+AX182</f>
        <v>0</v>
      </c>
      <c r="AZ182" s="101">
        <f>AZ92+AZ129+AZ149+AZ156+AZ168+AZ170+AZ179</f>
        <v>0</v>
      </c>
      <c r="BA182" s="101">
        <f>BA92+BA129+BA149+BA156+BA168+BA170+BA179</f>
        <v>0</v>
      </c>
      <c r="BB182" s="101">
        <f>BB92+BB129+BB149+BB156+BB168+BB170+BB179</f>
        <v>0</v>
      </c>
      <c r="BC182" s="101">
        <f>+AZ182+BA182+BB182</f>
        <v>0</v>
      </c>
      <c r="BD182" s="101">
        <f>BD92+BD129+BD149+BD156+BD168+BD170+BD179</f>
        <v>0</v>
      </c>
      <c r="BE182" s="101">
        <f>BE92+BE129+BE149+BE156+BE168+BE170+BE179</f>
        <v>0</v>
      </c>
      <c r="BF182" s="101">
        <f>BF92+BF129+BF149+BF156+BF168+BF170+BF179</f>
        <v>0</v>
      </c>
      <c r="BG182" s="101">
        <f>+BD182+BE182+BF182</f>
        <v>0</v>
      </c>
      <c r="BH182" s="32"/>
      <c r="BI182" s="101">
        <f t="shared" ref="BI182" si="1000">+BG182+BC182+AY182+AU182</f>
        <v>0</v>
      </c>
      <c r="BJ182" s="102"/>
      <c r="BK182" s="100">
        <f>BK92+BK129+BK149+BK156+BK168+BK170+BK179</f>
        <v>0</v>
      </c>
      <c r="BL182" s="100">
        <f>BL92+BL129+BL149+BL156+BL168+BL170+BL179</f>
        <v>0</v>
      </c>
      <c r="BM182" s="100">
        <f>BM92+BM129+BM149+BM156+BM168+BM170+BM179</f>
        <v>0</v>
      </c>
      <c r="BN182" s="100">
        <f>+BK182+BL182+BM182</f>
        <v>0</v>
      </c>
      <c r="BO182" s="101">
        <f>BO92+BO129+BO149+BO156+BO168+BO170+BO179</f>
        <v>0</v>
      </c>
      <c r="BP182" s="101">
        <f>BP92+BP129+BP149+BP156+BP168+BP170+BP179</f>
        <v>0</v>
      </c>
      <c r="BQ182" s="101">
        <f>BQ92+BQ129+BQ149+BQ156+BQ168+BQ170+BQ179</f>
        <v>0</v>
      </c>
      <c r="BR182" s="101">
        <f>+BO182+BP182+BQ182</f>
        <v>0</v>
      </c>
      <c r="BS182" s="101">
        <f>BS92+BS129+BS149+BS156+BS168+BS170+BS179</f>
        <v>0</v>
      </c>
      <c r="BT182" s="101">
        <f>BT92+BT129+BT149+BT156+BT168+BT170+BT179</f>
        <v>0</v>
      </c>
      <c r="BU182" s="101">
        <f>BU92+BU129+BU149+BU156+BU168+BU170+BU179</f>
        <v>0</v>
      </c>
      <c r="BV182" s="101">
        <f>+BS182+BT182+BU182</f>
        <v>0</v>
      </c>
      <c r="BW182" s="101">
        <f>BW92+BW129+BW149+BW156+BW168+BW170+BW179</f>
        <v>0</v>
      </c>
      <c r="BX182" s="101">
        <f>BX92+BX129+BX149+BX156+BX168+BX170+BX179</f>
        <v>0</v>
      </c>
      <c r="BY182" s="101">
        <f>BY92+BY129+BY149+BY156+BY168+BY170+BY179</f>
        <v>0</v>
      </c>
      <c r="BZ182" s="101">
        <f>+BW182+BX182+BY182</f>
        <v>0</v>
      </c>
      <c r="CA182" s="32"/>
      <c r="CB182" s="101">
        <f t="shared" ref="CB182" si="1001">+BZ182+BV182+BR182+BN182</f>
        <v>0</v>
      </c>
      <c r="CC182" s="102"/>
      <c r="CD182" s="100"/>
      <c r="CE182" s="100">
        <f>CE92+CE129+CE149+CE156+CE168+CE170+CE179</f>
        <v>0</v>
      </c>
      <c r="CF182" s="100">
        <f>CF92+CF129+CF149+CF156+CF168+CF170+CF179</f>
        <v>0</v>
      </c>
      <c r="CG182" s="100">
        <f>+CD182+CE182+CF182</f>
        <v>0</v>
      </c>
      <c r="CH182" s="101">
        <f>CH92+CH129+CH149+CH156+CH168+CH170+CH179</f>
        <v>0</v>
      </c>
      <c r="CI182" s="101">
        <f>CI92+CI129+CI149+CI156+CI168+CI170+CI179</f>
        <v>0</v>
      </c>
      <c r="CJ182" s="101">
        <f>CJ92+CJ129+CJ149+CJ156+CJ168+CJ170+CJ179</f>
        <v>0</v>
      </c>
      <c r="CK182" s="101">
        <f>+CH182+CI182+CJ182</f>
        <v>0</v>
      </c>
      <c r="CL182" s="101">
        <f>CL92+CL129+CL149+CL156+CL168+CL170+CL179</f>
        <v>0</v>
      </c>
      <c r="CM182" s="101">
        <f>CM92+CM129+CM149+CM156+CM168+CM170+CM179</f>
        <v>0</v>
      </c>
      <c r="CN182" s="101">
        <f>CN92+CN129+CN149+CN156+CN168+CN170+CN179</f>
        <v>0</v>
      </c>
      <c r="CO182" s="101">
        <f>+CL182+CM182+CN182</f>
        <v>0</v>
      </c>
      <c r="CP182" s="101">
        <f>CP92+CP129+CP149+CP156+CP168+CP170+CP179</f>
        <v>0</v>
      </c>
      <c r="CQ182" s="101">
        <f>CQ92+CQ129+CQ149+CQ156+CQ168+CQ170+CQ179</f>
        <v>0</v>
      </c>
      <c r="CR182" s="101">
        <f>CR92+CR129+CR149+CR156+CR168+CR170+CR179</f>
        <v>0</v>
      </c>
      <c r="CS182" s="101">
        <f>+CP182+CQ182+CR182</f>
        <v>0</v>
      </c>
      <c r="CT182" s="32"/>
      <c r="CU182" s="101">
        <f t="shared" ref="CU182" si="1002">+CS182+CO182+CK182+CG182</f>
        <v>0</v>
      </c>
      <c r="CV182" s="102"/>
      <c r="CW182" s="100">
        <f>CW92+CW129+CW149+CW156+CW168+CW170+CW179</f>
        <v>0</v>
      </c>
      <c r="CX182" s="100">
        <f>CX92+CX129+CX149+CX156+CX168+CX170+CX179</f>
        <v>0</v>
      </c>
      <c r="CY182" s="100">
        <f>CY92+CY129+CY149+CY156+CY168+CY170+CY179</f>
        <v>0</v>
      </c>
      <c r="CZ182" s="100">
        <f>+CW182+CX182+CY182</f>
        <v>0</v>
      </c>
      <c r="DA182" s="101">
        <f>DA92+DA129+DA149+DA156+DA168+DA170+DA179</f>
        <v>0</v>
      </c>
      <c r="DB182" s="101">
        <f>DB92+DB129+DB149+DB156+DB168+DB170+DB179</f>
        <v>0</v>
      </c>
      <c r="DC182" s="101">
        <f>DC92+DC129+DC149+DC156+DC168+DC170+DC179</f>
        <v>0</v>
      </c>
      <c r="DD182" s="101">
        <f>+DA182+DB182+DC182</f>
        <v>0</v>
      </c>
      <c r="DE182" s="101">
        <f>DE92+DE129+DE149+DE156+DE168+DE170+DE179</f>
        <v>0</v>
      </c>
      <c r="DF182" s="101">
        <f>DF92+DF129+DF149+DF156+DF168+DF170+DF179</f>
        <v>0</v>
      </c>
      <c r="DG182" s="101">
        <f>DG92+DG129+DG149+DG156+DG168+DG170+DG179</f>
        <v>0</v>
      </c>
      <c r="DH182" s="101">
        <f>+DE182+DF182+DG182</f>
        <v>0</v>
      </c>
      <c r="DI182" s="101">
        <f>DI92+DI129+DI149+DI156+DI168+DI170+DI179</f>
        <v>0</v>
      </c>
      <c r="DJ182" s="101">
        <f>DJ92+DJ129+DJ149+DJ156+DJ168+DJ170+DJ179</f>
        <v>0</v>
      </c>
      <c r="DK182" s="101">
        <f>DK92+DK129+DK149+DK156+DK168+DK170+DK179</f>
        <v>0</v>
      </c>
      <c r="DL182" s="101">
        <f>+DI182+DJ182+DK182</f>
        <v>0</v>
      </c>
      <c r="DM182" s="32"/>
      <c r="DN182" s="101">
        <f t="shared" ref="DN182" si="1003">+DL182+DH182+DD182+CZ182</f>
        <v>0</v>
      </c>
      <c r="DO182" s="102"/>
      <c r="DP182" s="100">
        <f>+F182+Y182+AR182+BK182+CD182+CW182</f>
        <v>0</v>
      </c>
      <c r="DQ182" s="100">
        <f t="shared" si="857"/>
        <v>0</v>
      </c>
      <c r="DR182" s="100">
        <f t="shared" si="857"/>
        <v>0</v>
      </c>
      <c r="DS182" s="100">
        <f t="shared" si="857"/>
        <v>0</v>
      </c>
      <c r="DT182" s="101">
        <f t="shared" si="857"/>
        <v>0</v>
      </c>
      <c r="DU182" s="101">
        <f t="shared" si="856"/>
        <v>0</v>
      </c>
      <c r="DV182" s="101">
        <f t="shared" si="856"/>
        <v>0</v>
      </c>
      <c r="DW182" s="101">
        <f t="shared" si="856"/>
        <v>0</v>
      </c>
      <c r="DX182" s="101">
        <f t="shared" si="856"/>
        <v>0</v>
      </c>
      <c r="DY182" s="101">
        <f t="shared" si="856"/>
        <v>0</v>
      </c>
      <c r="DZ182" s="101">
        <f t="shared" si="856"/>
        <v>0</v>
      </c>
      <c r="EA182" s="101">
        <f t="shared" si="856"/>
        <v>0</v>
      </c>
      <c r="EB182" s="101">
        <f t="shared" si="856"/>
        <v>0</v>
      </c>
      <c r="EC182" s="101">
        <f t="shared" si="856"/>
        <v>0</v>
      </c>
      <c r="ED182" s="101">
        <f t="shared" si="696"/>
        <v>0</v>
      </c>
      <c r="EE182" s="101">
        <f t="shared" si="696"/>
        <v>0</v>
      </c>
      <c r="EF182" s="32"/>
      <c r="EG182" s="101">
        <f>+W182+AP182+BI182+CB182+CU182+DN182</f>
        <v>0</v>
      </c>
    </row>
    <row r="183" spans="1:137" s="26" customFormat="1" ht="16.2" thickBot="1">
      <c r="A183" s="115">
        <v>75</v>
      </c>
      <c r="B183" s="27"/>
      <c r="C183" s="28"/>
      <c r="D183" s="29"/>
      <c r="E183" s="29"/>
      <c r="F183" s="30">
        <f t="shared" ref="F183:U183" si="1004">+F8+F182</f>
        <v>0</v>
      </c>
      <c r="G183" s="30">
        <f t="shared" si="1004"/>
        <v>0</v>
      </c>
      <c r="H183" s="30">
        <f t="shared" si="1004"/>
        <v>0</v>
      </c>
      <c r="I183" s="30">
        <f t="shared" si="1004"/>
        <v>0</v>
      </c>
      <c r="J183" s="31">
        <f t="shared" si="1004"/>
        <v>0</v>
      </c>
      <c r="K183" s="31">
        <f t="shared" si="1004"/>
        <v>0</v>
      </c>
      <c r="L183" s="31">
        <f t="shared" si="1004"/>
        <v>0</v>
      </c>
      <c r="M183" s="31">
        <f t="shared" si="1004"/>
        <v>0</v>
      </c>
      <c r="N183" s="31">
        <f t="shared" si="1004"/>
        <v>0</v>
      </c>
      <c r="O183" s="31">
        <f t="shared" si="1004"/>
        <v>0</v>
      </c>
      <c r="P183" s="31">
        <f t="shared" si="1004"/>
        <v>0</v>
      </c>
      <c r="Q183" s="31">
        <f t="shared" si="1004"/>
        <v>0</v>
      </c>
      <c r="R183" s="31">
        <f t="shared" si="1004"/>
        <v>0</v>
      </c>
      <c r="S183" s="31">
        <f t="shared" si="1004"/>
        <v>0</v>
      </c>
      <c r="T183" s="31">
        <f t="shared" si="1004"/>
        <v>0</v>
      </c>
      <c r="U183" s="31">
        <f t="shared" si="1004"/>
        <v>0</v>
      </c>
      <c r="V183" s="32"/>
      <c r="W183" s="31">
        <f>+W8+W182</f>
        <v>0</v>
      </c>
      <c r="X183" s="102"/>
      <c r="Y183" s="30">
        <f t="shared" ref="Y183:AN183" si="1005">+Y8+Y182</f>
        <v>0</v>
      </c>
      <c r="Z183" s="30">
        <f t="shared" si="1005"/>
        <v>0</v>
      </c>
      <c r="AA183" s="30">
        <f t="shared" si="1005"/>
        <v>0</v>
      </c>
      <c r="AB183" s="30">
        <f t="shared" si="1005"/>
        <v>0</v>
      </c>
      <c r="AC183" s="31">
        <f t="shared" si="1005"/>
        <v>0</v>
      </c>
      <c r="AD183" s="31">
        <f t="shared" si="1005"/>
        <v>0</v>
      </c>
      <c r="AE183" s="31">
        <f t="shared" si="1005"/>
        <v>0</v>
      </c>
      <c r="AF183" s="31">
        <f t="shared" si="1005"/>
        <v>0</v>
      </c>
      <c r="AG183" s="31">
        <f t="shared" si="1005"/>
        <v>0</v>
      </c>
      <c r="AH183" s="31">
        <f t="shared" si="1005"/>
        <v>0</v>
      </c>
      <c r="AI183" s="31">
        <f t="shared" si="1005"/>
        <v>0</v>
      </c>
      <c r="AJ183" s="31">
        <f t="shared" si="1005"/>
        <v>0</v>
      </c>
      <c r="AK183" s="31">
        <f t="shared" si="1005"/>
        <v>0</v>
      </c>
      <c r="AL183" s="31">
        <f t="shared" si="1005"/>
        <v>0</v>
      </c>
      <c r="AM183" s="31">
        <f t="shared" si="1005"/>
        <v>0</v>
      </c>
      <c r="AN183" s="31">
        <f t="shared" si="1005"/>
        <v>0</v>
      </c>
      <c r="AO183" s="32"/>
      <c r="AP183" s="31">
        <f>+AP8+AP182</f>
        <v>0</v>
      </c>
      <c r="AQ183" s="102"/>
      <c r="AR183" s="30">
        <f t="shared" ref="AR183:BG183" si="1006">+AR8+AR182</f>
        <v>0</v>
      </c>
      <c r="AS183" s="30">
        <f t="shared" si="1006"/>
        <v>0</v>
      </c>
      <c r="AT183" s="30">
        <f t="shared" si="1006"/>
        <v>0</v>
      </c>
      <c r="AU183" s="30">
        <f t="shared" si="1006"/>
        <v>0</v>
      </c>
      <c r="AV183" s="31">
        <f t="shared" si="1006"/>
        <v>0</v>
      </c>
      <c r="AW183" s="31">
        <f t="shared" si="1006"/>
        <v>0</v>
      </c>
      <c r="AX183" s="31">
        <f t="shared" si="1006"/>
        <v>0</v>
      </c>
      <c r="AY183" s="31">
        <f t="shared" si="1006"/>
        <v>0</v>
      </c>
      <c r="AZ183" s="31">
        <f t="shared" si="1006"/>
        <v>0</v>
      </c>
      <c r="BA183" s="31">
        <f t="shared" si="1006"/>
        <v>0</v>
      </c>
      <c r="BB183" s="31">
        <f t="shared" si="1006"/>
        <v>0</v>
      </c>
      <c r="BC183" s="31">
        <f t="shared" si="1006"/>
        <v>0</v>
      </c>
      <c r="BD183" s="31">
        <f t="shared" si="1006"/>
        <v>0</v>
      </c>
      <c r="BE183" s="31">
        <f t="shared" si="1006"/>
        <v>0</v>
      </c>
      <c r="BF183" s="31">
        <f t="shared" si="1006"/>
        <v>0</v>
      </c>
      <c r="BG183" s="31">
        <f t="shared" si="1006"/>
        <v>0</v>
      </c>
      <c r="BH183" s="32"/>
      <c r="BI183" s="31">
        <f>+BI8+BI182</f>
        <v>0</v>
      </c>
      <c r="BJ183" s="102"/>
      <c r="BK183" s="30">
        <f t="shared" ref="BK183:BZ183" si="1007">+BK8+BK182</f>
        <v>0</v>
      </c>
      <c r="BL183" s="30">
        <f t="shared" si="1007"/>
        <v>0</v>
      </c>
      <c r="BM183" s="30">
        <f t="shared" si="1007"/>
        <v>0</v>
      </c>
      <c r="BN183" s="30">
        <f t="shared" si="1007"/>
        <v>0</v>
      </c>
      <c r="BO183" s="31">
        <f t="shared" si="1007"/>
        <v>0</v>
      </c>
      <c r="BP183" s="31">
        <f t="shared" si="1007"/>
        <v>0</v>
      </c>
      <c r="BQ183" s="31">
        <f t="shared" si="1007"/>
        <v>0</v>
      </c>
      <c r="BR183" s="31">
        <f t="shared" si="1007"/>
        <v>0</v>
      </c>
      <c r="BS183" s="31">
        <f t="shared" si="1007"/>
        <v>0</v>
      </c>
      <c r="BT183" s="31">
        <f t="shared" si="1007"/>
        <v>0</v>
      </c>
      <c r="BU183" s="31">
        <f t="shared" si="1007"/>
        <v>0</v>
      </c>
      <c r="BV183" s="31">
        <f t="shared" si="1007"/>
        <v>0</v>
      </c>
      <c r="BW183" s="31">
        <f t="shared" si="1007"/>
        <v>0</v>
      </c>
      <c r="BX183" s="31">
        <f t="shared" si="1007"/>
        <v>0</v>
      </c>
      <c r="BY183" s="31">
        <f t="shared" si="1007"/>
        <v>0</v>
      </c>
      <c r="BZ183" s="31">
        <f t="shared" si="1007"/>
        <v>0</v>
      </c>
      <c r="CA183" s="32"/>
      <c r="CB183" s="31">
        <f>+CB8+CB182</f>
        <v>0</v>
      </c>
      <c r="CC183" s="102"/>
      <c r="CD183" s="30">
        <f t="shared" ref="CD183:CS183" si="1008">+CD8+CD182</f>
        <v>0</v>
      </c>
      <c r="CE183" s="30">
        <f t="shared" si="1008"/>
        <v>0</v>
      </c>
      <c r="CF183" s="30">
        <f t="shared" si="1008"/>
        <v>0</v>
      </c>
      <c r="CG183" s="30">
        <f t="shared" si="1008"/>
        <v>0</v>
      </c>
      <c r="CH183" s="31">
        <f t="shared" si="1008"/>
        <v>0</v>
      </c>
      <c r="CI183" s="31">
        <f t="shared" si="1008"/>
        <v>0</v>
      </c>
      <c r="CJ183" s="31">
        <f t="shared" si="1008"/>
        <v>0</v>
      </c>
      <c r="CK183" s="31">
        <f t="shared" si="1008"/>
        <v>0</v>
      </c>
      <c r="CL183" s="31">
        <f t="shared" si="1008"/>
        <v>0</v>
      </c>
      <c r="CM183" s="31">
        <f t="shared" si="1008"/>
        <v>0</v>
      </c>
      <c r="CN183" s="31">
        <f t="shared" si="1008"/>
        <v>0</v>
      </c>
      <c r="CO183" s="31">
        <f t="shared" si="1008"/>
        <v>0</v>
      </c>
      <c r="CP183" s="31">
        <f t="shared" si="1008"/>
        <v>0</v>
      </c>
      <c r="CQ183" s="31">
        <f t="shared" si="1008"/>
        <v>0</v>
      </c>
      <c r="CR183" s="31">
        <f t="shared" si="1008"/>
        <v>0</v>
      </c>
      <c r="CS183" s="31">
        <f t="shared" si="1008"/>
        <v>0</v>
      </c>
      <c r="CT183" s="32"/>
      <c r="CU183" s="31">
        <f>+CU8+CU182</f>
        <v>0</v>
      </c>
      <c r="CV183" s="102"/>
      <c r="CW183" s="30">
        <f t="shared" ref="CW183:DL183" si="1009">+CW8+CW182</f>
        <v>0</v>
      </c>
      <c r="CX183" s="30">
        <f t="shared" si="1009"/>
        <v>0</v>
      </c>
      <c r="CY183" s="30">
        <f t="shared" si="1009"/>
        <v>0</v>
      </c>
      <c r="CZ183" s="30">
        <f t="shared" si="1009"/>
        <v>0</v>
      </c>
      <c r="DA183" s="31">
        <f t="shared" si="1009"/>
        <v>0</v>
      </c>
      <c r="DB183" s="31">
        <f t="shared" si="1009"/>
        <v>0</v>
      </c>
      <c r="DC183" s="31">
        <f t="shared" si="1009"/>
        <v>0</v>
      </c>
      <c r="DD183" s="31">
        <f t="shared" si="1009"/>
        <v>0</v>
      </c>
      <c r="DE183" s="31">
        <f t="shared" si="1009"/>
        <v>0</v>
      </c>
      <c r="DF183" s="31">
        <f t="shared" si="1009"/>
        <v>0</v>
      </c>
      <c r="DG183" s="31">
        <f t="shared" si="1009"/>
        <v>0</v>
      </c>
      <c r="DH183" s="31">
        <f t="shared" si="1009"/>
        <v>0</v>
      </c>
      <c r="DI183" s="31">
        <f t="shared" si="1009"/>
        <v>0</v>
      </c>
      <c r="DJ183" s="31">
        <f t="shared" si="1009"/>
        <v>0</v>
      </c>
      <c r="DK183" s="31">
        <f t="shared" si="1009"/>
        <v>0</v>
      </c>
      <c r="DL183" s="31">
        <f t="shared" si="1009"/>
        <v>0</v>
      </c>
      <c r="DM183" s="32"/>
      <c r="DN183" s="31">
        <f>+DN8+DN182</f>
        <v>0</v>
      </c>
      <c r="DO183" s="102"/>
      <c r="DP183" s="30">
        <f t="shared" ref="DP183:EE183" si="1010">+DP8+DP182</f>
        <v>0</v>
      </c>
      <c r="DQ183" s="30">
        <f t="shared" si="1010"/>
        <v>0</v>
      </c>
      <c r="DR183" s="30">
        <f t="shared" si="1010"/>
        <v>0</v>
      </c>
      <c r="DS183" s="30">
        <f t="shared" si="1010"/>
        <v>0</v>
      </c>
      <c r="DT183" s="31">
        <f t="shared" si="1010"/>
        <v>0</v>
      </c>
      <c r="DU183" s="31">
        <f t="shared" si="1010"/>
        <v>0</v>
      </c>
      <c r="DV183" s="31">
        <f t="shared" si="1010"/>
        <v>0</v>
      </c>
      <c r="DW183" s="31">
        <f t="shared" si="1010"/>
        <v>0</v>
      </c>
      <c r="DX183" s="31">
        <f t="shared" si="1010"/>
        <v>0</v>
      </c>
      <c r="DY183" s="31">
        <f t="shared" si="1010"/>
        <v>0</v>
      </c>
      <c r="DZ183" s="31">
        <f t="shared" si="1010"/>
        <v>0</v>
      </c>
      <c r="EA183" s="31">
        <f t="shared" si="1010"/>
        <v>0</v>
      </c>
      <c r="EB183" s="31">
        <f t="shared" si="1010"/>
        <v>0</v>
      </c>
      <c r="EC183" s="31">
        <f t="shared" si="1010"/>
        <v>0</v>
      </c>
      <c r="ED183" s="31">
        <f t="shared" si="1010"/>
        <v>0</v>
      </c>
      <c r="EE183" s="31">
        <f t="shared" si="1010"/>
        <v>0</v>
      </c>
      <c r="EF183" s="32"/>
      <c r="EG183" s="31">
        <f>+EG8+EG182</f>
        <v>0</v>
      </c>
    </row>
    <row r="184" spans="1:137" s="34" customFormat="1" ht="16.2" thickBot="1">
      <c r="A184" s="115"/>
      <c r="B184" s="151"/>
      <c r="C184" s="151"/>
      <c r="D184" s="32"/>
      <c r="E184" s="32"/>
      <c r="F184" s="152"/>
      <c r="G184" s="152"/>
      <c r="H184" s="152"/>
      <c r="I184" s="152"/>
      <c r="J184" s="153"/>
      <c r="K184" s="153"/>
      <c r="L184" s="153"/>
      <c r="M184" s="153"/>
      <c r="N184" s="153"/>
      <c r="O184" s="153"/>
      <c r="P184" s="153"/>
      <c r="Q184" s="153"/>
      <c r="R184" s="153"/>
      <c r="S184" s="153"/>
      <c r="T184" s="153"/>
      <c r="U184" s="153"/>
      <c r="V184" s="32"/>
      <c r="W184" s="153"/>
      <c r="X184" s="154"/>
      <c r="Y184" s="152"/>
      <c r="Z184" s="152"/>
      <c r="AA184" s="152"/>
      <c r="AB184" s="152"/>
      <c r="AC184" s="153"/>
      <c r="AD184" s="153"/>
      <c r="AE184" s="153"/>
      <c r="AF184" s="153"/>
      <c r="AG184" s="153"/>
      <c r="AH184" s="153"/>
      <c r="AI184" s="153"/>
      <c r="AJ184" s="153"/>
      <c r="AK184" s="153"/>
      <c r="AL184" s="153"/>
      <c r="AM184" s="153"/>
      <c r="AN184" s="153"/>
      <c r="AO184" s="32"/>
      <c r="AP184" s="153"/>
      <c r="AQ184" s="154"/>
      <c r="AR184" s="152"/>
      <c r="AS184" s="152"/>
      <c r="AT184" s="152"/>
      <c r="AU184" s="152"/>
      <c r="AV184" s="153"/>
      <c r="AW184" s="153"/>
      <c r="AX184" s="153"/>
      <c r="AY184" s="153"/>
      <c r="AZ184" s="153"/>
      <c r="BA184" s="153"/>
      <c r="BB184" s="153"/>
      <c r="BC184" s="153"/>
      <c r="BD184" s="153"/>
      <c r="BE184" s="153"/>
      <c r="BF184" s="153"/>
      <c r="BG184" s="153"/>
      <c r="BH184" s="32"/>
      <c r="BI184" s="153"/>
      <c r="BJ184" s="154"/>
      <c r="BK184" s="152"/>
      <c r="BL184" s="152"/>
      <c r="BM184" s="152"/>
      <c r="BN184" s="152"/>
      <c r="BO184" s="153"/>
      <c r="BP184" s="153"/>
      <c r="BQ184" s="153"/>
      <c r="BR184" s="153"/>
      <c r="BS184" s="153"/>
      <c r="BT184" s="153"/>
      <c r="BU184" s="153"/>
      <c r="BV184" s="153"/>
      <c r="BW184" s="153"/>
      <c r="BX184" s="153"/>
      <c r="BY184" s="153"/>
      <c r="BZ184" s="153"/>
      <c r="CA184" s="32"/>
      <c r="CB184" s="153"/>
      <c r="CC184" s="154"/>
      <c r="CD184" s="152"/>
      <c r="CE184" s="152"/>
      <c r="CF184" s="152"/>
      <c r="CG184" s="152"/>
      <c r="CH184" s="153"/>
      <c r="CI184" s="153"/>
      <c r="CJ184" s="153"/>
      <c r="CK184" s="153"/>
      <c r="CL184" s="153"/>
      <c r="CM184" s="153"/>
      <c r="CN184" s="153"/>
      <c r="CO184" s="153"/>
      <c r="CP184" s="153"/>
      <c r="CQ184" s="153"/>
      <c r="CR184" s="153"/>
      <c r="CS184" s="153"/>
      <c r="CT184" s="32"/>
      <c r="CU184" s="153"/>
      <c r="CV184" s="154"/>
      <c r="CW184" s="152"/>
      <c r="CX184" s="152"/>
      <c r="CY184" s="152"/>
      <c r="CZ184" s="152"/>
      <c r="DA184" s="153"/>
      <c r="DB184" s="153"/>
      <c r="DC184" s="153"/>
      <c r="DD184" s="153"/>
      <c r="DE184" s="153"/>
      <c r="DF184" s="153"/>
      <c r="DG184" s="153"/>
      <c r="DH184" s="153"/>
      <c r="DI184" s="153"/>
      <c r="DJ184" s="153"/>
      <c r="DK184" s="153"/>
      <c r="DL184" s="153"/>
      <c r="DM184" s="32"/>
      <c r="DN184" s="153"/>
      <c r="DO184" s="154"/>
      <c r="DP184" s="152"/>
      <c r="DQ184" s="152"/>
      <c r="DR184" s="152"/>
      <c r="DS184" s="152"/>
      <c r="DT184" s="153"/>
      <c r="DU184" s="153"/>
      <c r="DV184" s="153"/>
      <c r="DW184" s="153"/>
      <c r="DX184" s="153"/>
      <c r="DY184" s="153"/>
      <c r="DZ184" s="153"/>
      <c r="EA184" s="153"/>
      <c r="EB184" s="153"/>
      <c r="EC184" s="153"/>
      <c r="ED184" s="153"/>
      <c r="EE184" s="153"/>
      <c r="EF184" s="32"/>
      <c r="EG184" s="153"/>
    </row>
    <row r="185" spans="1:137" s="161" customFormat="1" ht="16.2" thickBot="1">
      <c r="A185" s="115">
        <v>76</v>
      </c>
      <c r="B185" s="193"/>
      <c r="C185" s="155"/>
      <c r="D185" s="156"/>
      <c r="E185" s="156"/>
      <c r="F185" s="157"/>
      <c r="G185" s="157"/>
      <c r="H185" s="157"/>
      <c r="I185" s="157">
        <f>+IF(ISBLANK(H185),IF(ISBLANK(G185),F185,G185),H185)</f>
        <v>0</v>
      </c>
      <c r="J185" s="158"/>
      <c r="K185" s="158"/>
      <c r="L185" s="158"/>
      <c r="M185" s="158">
        <f>+IF(ISBLANK(L185),IF(ISBLANK(K185),J185,K185),L185)</f>
        <v>0</v>
      </c>
      <c r="N185" s="158"/>
      <c r="O185" s="158"/>
      <c r="P185" s="158"/>
      <c r="Q185" s="158">
        <f>+IF(ISBLANK(P185),IF(ISBLANK(O185),N185,O185),P185)</f>
        <v>0</v>
      </c>
      <c r="R185" s="158"/>
      <c r="S185" s="158"/>
      <c r="T185" s="158"/>
      <c r="U185" s="158">
        <f>+IF(ISBLANK(T185),IF(ISBLANK(S185),R185,S185),T185)</f>
        <v>0</v>
      </c>
      <c r="V185" s="159"/>
      <c r="W185" s="158">
        <f>+IF(ISBLANK(U185),IF(ISBLANK(Q185),IF(ISBLANK(M185),I185,M185),Q185),U185)</f>
        <v>0</v>
      </c>
      <c r="X185" s="160"/>
      <c r="Y185" s="157">
        <v>15649.27</v>
      </c>
      <c r="Z185" s="157"/>
      <c r="AA185" s="157"/>
      <c r="AB185" s="157">
        <f>+IF(ISBLANK(AA185),IF(ISBLANK(Z185),Y185,Z185),AA185)</f>
        <v>15649.27</v>
      </c>
      <c r="AC185" s="158"/>
      <c r="AD185" s="158"/>
      <c r="AE185" s="158"/>
      <c r="AF185" s="158">
        <f>+IF(ISBLANK(AE185),IF(ISBLANK(AD185),AC185,AD185),AE185)</f>
        <v>0</v>
      </c>
      <c r="AG185" s="158"/>
      <c r="AH185" s="158"/>
      <c r="AI185" s="158"/>
      <c r="AJ185" s="158">
        <f>+IF(ISBLANK(AI185),IF(ISBLANK(AH185),AG185,AH185),AI185)</f>
        <v>0</v>
      </c>
      <c r="AK185" s="158"/>
      <c r="AL185" s="158"/>
      <c r="AM185" s="158"/>
      <c r="AN185" s="158">
        <f>+IF(ISBLANK(AM185),IF(ISBLANK(AL185),AK185,AL185),AM185)</f>
        <v>0</v>
      </c>
      <c r="AO185" s="159"/>
      <c r="AP185" s="158">
        <f>+IF(ISBLANK(AN185),IF(ISBLANK(AJ185),IF(ISBLANK(AF185),AB185,AF185),AJ185),AN185)</f>
        <v>0</v>
      </c>
      <c r="AQ185" s="160"/>
      <c r="AR185" s="157">
        <v>246829.73</v>
      </c>
      <c r="AS185" s="157"/>
      <c r="AT185" s="157"/>
      <c r="AU185" s="157">
        <f>+IF(ISBLANK(AT185),IF(ISBLANK(AS185),AR185,AS185),AT185)</f>
        <v>246829.73</v>
      </c>
      <c r="AV185" s="158"/>
      <c r="AW185" s="158"/>
      <c r="AX185" s="158"/>
      <c r="AY185" s="158">
        <f>+IF(ISBLANK(AX185),IF(ISBLANK(AW185),AV185,AW185),AX185)</f>
        <v>0</v>
      </c>
      <c r="AZ185" s="158"/>
      <c r="BA185" s="158"/>
      <c r="BB185" s="158"/>
      <c r="BC185" s="158">
        <f>+IF(ISBLANK(BB185),IF(ISBLANK(BA185),AZ185,BA185),BB185)</f>
        <v>0</v>
      </c>
      <c r="BD185" s="158"/>
      <c r="BE185" s="158"/>
      <c r="BF185" s="158"/>
      <c r="BG185" s="158">
        <f>+IF(ISBLANK(BF185),IF(ISBLANK(BE185),BD185,BE185),BF185)</f>
        <v>0</v>
      </c>
      <c r="BH185" s="159"/>
      <c r="BI185" s="158">
        <f>+IF(ISBLANK(BG185),IF(ISBLANK(BC185),IF(ISBLANK(AY185),AU185,AY185),BC185),BG185)</f>
        <v>0</v>
      </c>
      <c r="BJ185" s="160"/>
      <c r="BK185" s="157">
        <v>21450.79</v>
      </c>
      <c r="BL185" s="157"/>
      <c r="BM185" s="157"/>
      <c r="BN185" s="157">
        <f>+IF(ISBLANK(BM185),IF(ISBLANK(BL185),BK185,BL185),BM185)</f>
        <v>21450.79</v>
      </c>
      <c r="BO185" s="158"/>
      <c r="BP185" s="158"/>
      <c r="BQ185" s="158"/>
      <c r="BR185" s="158">
        <f>+IF(ISBLANK(BQ185),IF(ISBLANK(BP185),BO185,BP185),BQ185)</f>
        <v>0</v>
      </c>
      <c r="BS185" s="158"/>
      <c r="BT185" s="158"/>
      <c r="BU185" s="158"/>
      <c r="BV185" s="158">
        <f>+IF(ISBLANK(BU185),IF(ISBLANK(BT185),BS185,BT185),BU185)</f>
        <v>0</v>
      </c>
      <c r="BW185" s="158"/>
      <c r="BX185" s="158"/>
      <c r="BY185" s="158"/>
      <c r="BZ185" s="158">
        <f>+IF(ISBLANK(BY185),IF(ISBLANK(BX185),BW185,BX185),BY185)</f>
        <v>0</v>
      </c>
      <c r="CA185" s="159"/>
      <c r="CB185" s="158">
        <f>+IF(ISBLANK(BZ185),IF(ISBLANK(BV185),IF(ISBLANK(BR185),BN185,BR185),BV185),BZ185)</f>
        <v>0</v>
      </c>
      <c r="CC185" s="160"/>
      <c r="CD185" s="157">
        <v>78389.2</v>
      </c>
      <c r="CE185" s="157"/>
      <c r="CF185" s="157"/>
      <c r="CG185" s="157">
        <f>+IF(ISBLANK(CF185),IF(ISBLANK(CE185),CD185,CE185),CF185)</f>
        <v>78389.2</v>
      </c>
      <c r="CH185" s="158"/>
      <c r="CI185" s="158"/>
      <c r="CJ185" s="158"/>
      <c r="CK185" s="158">
        <f>+IF(ISBLANK(CJ185),IF(ISBLANK(CI185),CH185,CI185),CJ185)</f>
        <v>0</v>
      </c>
      <c r="CL185" s="158"/>
      <c r="CM185" s="158"/>
      <c r="CN185" s="158"/>
      <c r="CO185" s="158">
        <f>+IF(ISBLANK(CN185),IF(ISBLANK(CM185),CL185,CM185),CN185)</f>
        <v>0</v>
      </c>
      <c r="CP185" s="158"/>
      <c r="CQ185" s="158"/>
      <c r="CR185" s="158"/>
      <c r="CS185" s="158">
        <f>+IF(ISBLANK(CR185),IF(ISBLANK(CQ185),CP185,CQ185),CR185)</f>
        <v>0</v>
      </c>
      <c r="CT185" s="159"/>
      <c r="CU185" s="158">
        <f>+IF(ISBLANK(CS185),IF(ISBLANK(CO185),IF(ISBLANK(CK185),CG185,CK185),CO185),CS185)</f>
        <v>0</v>
      </c>
      <c r="CV185" s="160"/>
      <c r="CW185" s="157">
        <v>29161.64</v>
      </c>
      <c r="CX185" s="157"/>
      <c r="CY185" s="157"/>
      <c r="CZ185" s="157">
        <f>+IF(ISBLANK(CY185),IF(ISBLANK(CX185),CW185,CX185),CY185)</f>
        <v>29161.64</v>
      </c>
      <c r="DA185" s="158"/>
      <c r="DB185" s="158"/>
      <c r="DC185" s="158"/>
      <c r="DD185" s="158">
        <f>+IF(ISBLANK(DC185),IF(ISBLANK(DB185),DA185,DB185),DC185)</f>
        <v>0</v>
      </c>
      <c r="DE185" s="158"/>
      <c r="DF185" s="158"/>
      <c r="DG185" s="158"/>
      <c r="DH185" s="158">
        <f>+IF(ISBLANK(DG185),IF(ISBLANK(DF185),DE185,DF185),DG185)</f>
        <v>0</v>
      </c>
      <c r="DI185" s="158"/>
      <c r="DJ185" s="158"/>
      <c r="DK185" s="158"/>
      <c r="DL185" s="158">
        <f>+IF(ISBLANK(DK185),IF(ISBLANK(DJ185),DI185,DJ185),DK185)</f>
        <v>0</v>
      </c>
      <c r="DM185" s="159"/>
      <c r="DN185" s="158">
        <f>+IF(ISBLANK(DL185),IF(ISBLANK(DH185),IF(ISBLANK(DD185),CZ185,DD185),DH185),DL185)</f>
        <v>0</v>
      </c>
      <c r="DO185" s="160"/>
      <c r="DP185" s="157"/>
      <c r="DQ185" s="157"/>
      <c r="DR185" s="157"/>
      <c r="DS185" s="157">
        <f>+IF(ISBLANK(DR185),IF(ISBLANK(DQ185),DP185,DQ185),DR185)</f>
        <v>0</v>
      </c>
      <c r="DT185" s="158"/>
      <c r="DU185" s="158"/>
      <c r="DV185" s="158"/>
      <c r="DW185" s="158">
        <f>+IF(ISBLANK(DV185),IF(ISBLANK(DU185),DT185,DU185),DV185)</f>
        <v>0</v>
      </c>
      <c r="DX185" s="158"/>
      <c r="DY185" s="158"/>
      <c r="DZ185" s="158"/>
      <c r="EA185" s="158">
        <f>+IF(ISBLANK(DZ185),IF(ISBLANK(DY185),DX185,DY185),DZ185)</f>
        <v>0</v>
      </c>
      <c r="EB185" s="158"/>
      <c r="EC185" s="158"/>
      <c r="ED185" s="158"/>
      <c r="EE185" s="158">
        <f>+IF(ISBLANK(ED185),IF(ISBLANK(EC185),EB185,EC185),ED185)</f>
        <v>0</v>
      </c>
      <c r="EF185" s="159"/>
      <c r="EG185" s="158">
        <f>+IF(ISBLANK(EE185),IF(ISBLANK(EA185),IF(ISBLANK(DW185),DS185,DW185),EA185),EE185)</f>
        <v>0</v>
      </c>
    </row>
    <row r="186" spans="1:137" s="161" customFormat="1" ht="16.2" thickBot="1">
      <c r="A186" s="115"/>
      <c r="B186" s="193"/>
      <c r="C186" s="155"/>
      <c r="D186" s="156"/>
      <c r="E186" s="156"/>
      <c r="F186" s="157"/>
      <c r="G186" s="157"/>
      <c r="H186" s="157"/>
      <c r="I186" s="157">
        <f>+IF(ISBLANK(H186),IF(ISBLANK(G186),F186,G186),H186)</f>
        <v>0</v>
      </c>
      <c r="J186" s="158"/>
      <c r="K186" s="158"/>
      <c r="L186" s="158"/>
      <c r="M186" s="158">
        <f>+IF(ISBLANK(L186),IF(ISBLANK(K186),J186,K186),L186)</f>
        <v>0</v>
      </c>
      <c r="N186" s="158"/>
      <c r="O186" s="158"/>
      <c r="P186" s="158"/>
      <c r="Q186" s="158">
        <f>+IF(ISBLANK(P186),IF(ISBLANK(O186),N186,O186),P186)</f>
        <v>0</v>
      </c>
      <c r="R186" s="158"/>
      <c r="S186" s="158"/>
      <c r="T186" s="158"/>
      <c r="U186" s="158">
        <f>+IF(ISBLANK(T186),IF(ISBLANK(S186),R186,S186),T186)</f>
        <v>0</v>
      </c>
      <c r="V186" s="159"/>
      <c r="W186" s="158">
        <f>+IF(ISBLANK(U186),IF(ISBLANK(Q186),IF(ISBLANK(M186),I186,M186),Q186),U186)</f>
        <v>0</v>
      </c>
      <c r="X186" s="160"/>
      <c r="Y186" s="157">
        <v>15650.27</v>
      </c>
      <c r="Z186" s="157"/>
      <c r="AA186" s="157"/>
      <c r="AB186" s="157">
        <f>+IF(ISBLANK(AA186),IF(ISBLANK(Z186),Y186,Z186),AA186)</f>
        <v>15650.27</v>
      </c>
      <c r="AC186" s="158"/>
      <c r="AD186" s="158"/>
      <c r="AE186" s="158"/>
      <c r="AF186" s="158">
        <f>+IF(ISBLANK(AE186),IF(ISBLANK(AD186),AC186,AD186),AE186)</f>
        <v>0</v>
      </c>
      <c r="AG186" s="158"/>
      <c r="AH186" s="158"/>
      <c r="AI186" s="158"/>
      <c r="AJ186" s="158">
        <f>+IF(ISBLANK(AI186),IF(ISBLANK(AH186),AG186,AH186),AI186)</f>
        <v>0</v>
      </c>
      <c r="AK186" s="158"/>
      <c r="AL186" s="158"/>
      <c r="AM186" s="158"/>
      <c r="AN186" s="158">
        <f>+IF(ISBLANK(AM186),IF(ISBLANK(AL186),AK186,AL186),AM186)</f>
        <v>0</v>
      </c>
      <c r="AO186" s="159"/>
      <c r="AP186" s="158">
        <f>+IF(ISBLANK(AN186),IF(ISBLANK(AJ186),IF(ISBLANK(AF186),AB186,AF186),AJ186),AN186)</f>
        <v>0</v>
      </c>
      <c r="AQ186" s="160"/>
      <c r="AR186" s="157">
        <v>246830.73</v>
      </c>
      <c r="AS186" s="157"/>
      <c r="AT186" s="157"/>
      <c r="AU186" s="157">
        <f>+IF(ISBLANK(AT186),IF(ISBLANK(AS186),AR186,AS186),AT186)</f>
        <v>246830.73</v>
      </c>
      <c r="AV186" s="158"/>
      <c r="AW186" s="158"/>
      <c r="AX186" s="158"/>
      <c r="AY186" s="158">
        <f>+IF(ISBLANK(AX186),IF(ISBLANK(AW186),AV186,AW186),AX186)</f>
        <v>0</v>
      </c>
      <c r="AZ186" s="158"/>
      <c r="BA186" s="158"/>
      <c r="BB186" s="158"/>
      <c r="BC186" s="158">
        <f>+IF(ISBLANK(BB186),IF(ISBLANK(BA186),AZ186,BA186),BB186)</f>
        <v>0</v>
      </c>
      <c r="BD186" s="158"/>
      <c r="BE186" s="158"/>
      <c r="BF186" s="158"/>
      <c r="BG186" s="158">
        <f>+IF(ISBLANK(BF186),IF(ISBLANK(BE186),BD186,BE186),BF186)</f>
        <v>0</v>
      </c>
      <c r="BH186" s="159"/>
      <c r="BI186" s="158">
        <f>+IF(ISBLANK(BG186),IF(ISBLANK(BC186),IF(ISBLANK(AY186),AU186,AY186),BC186),BG186)</f>
        <v>0</v>
      </c>
      <c r="BJ186" s="160"/>
      <c r="BK186" s="157">
        <v>21451.79</v>
      </c>
      <c r="BL186" s="157"/>
      <c r="BM186" s="157"/>
      <c r="BN186" s="157">
        <f>+IF(ISBLANK(BM186),IF(ISBLANK(BL186),BK186,BL186),BM186)</f>
        <v>21451.79</v>
      </c>
      <c r="BO186" s="158"/>
      <c r="BP186" s="158"/>
      <c r="BQ186" s="158"/>
      <c r="BR186" s="158">
        <f>+IF(ISBLANK(BQ186),IF(ISBLANK(BP186),BO186,BP186),BQ186)</f>
        <v>0</v>
      </c>
      <c r="BS186" s="158"/>
      <c r="BT186" s="158"/>
      <c r="BU186" s="158"/>
      <c r="BV186" s="158">
        <f>+IF(ISBLANK(BU186),IF(ISBLANK(BT186),BS186,BT186),BU186)</f>
        <v>0</v>
      </c>
      <c r="BW186" s="158"/>
      <c r="BX186" s="158"/>
      <c r="BY186" s="158"/>
      <c r="BZ186" s="158">
        <f>+IF(ISBLANK(BY186),IF(ISBLANK(BX186),BW186,BX186),BY186)</f>
        <v>0</v>
      </c>
      <c r="CA186" s="159"/>
      <c r="CB186" s="158">
        <f>+IF(ISBLANK(BZ186),IF(ISBLANK(BV186),IF(ISBLANK(BR186),BN186,BR186),BV186),BZ186)</f>
        <v>0</v>
      </c>
      <c r="CC186" s="160"/>
      <c r="CD186" s="157">
        <v>78390.2</v>
      </c>
      <c r="CE186" s="157"/>
      <c r="CF186" s="157"/>
      <c r="CG186" s="157">
        <f>+IF(ISBLANK(CF186),IF(ISBLANK(CE186),CD186,CE186),CF186)</f>
        <v>78390.2</v>
      </c>
      <c r="CH186" s="158"/>
      <c r="CI186" s="158"/>
      <c r="CJ186" s="158"/>
      <c r="CK186" s="158">
        <f>+IF(ISBLANK(CJ186),IF(ISBLANK(CI186),CH186,CI186),CJ186)</f>
        <v>0</v>
      </c>
      <c r="CL186" s="158"/>
      <c r="CM186" s="158"/>
      <c r="CN186" s="158"/>
      <c r="CO186" s="158">
        <f>+IF(ISBLANK(CN186),IF(ISBLANK(CM186),CL186,CM186),CN186)</f>
        <v>0</v>
      </c>
      <c r="CP186" s="158"/>
      <c r="CQ186" s="158"/>
      <c r="CR186" s="158"/>
      <c r="CS186" s="158">
        <f>+IF(ISBLANK(CR186),IF(ISBLANK(CQ186),CP186,CQ186),CR186)</f>
        <v>0</v>
      </c>
      <c r="CT186" s="159"/>
      <c r="CU186" s="158">
        <f>+IF(ISBLANK(CS186),IF(ISBLANK(CO186),IF(ISBLANK(CK186),CG186,CK186),CO186),CS186)</f>
        <v>0</v>
      </c>
      <c r="CV186" s="160"/>
      <c r="CW186" s="157">
        <v>29162.639999999999</v>
      </c>
      <c r="CX186" s="157"/>
      <c r="CY186" s="157"/>
      <c r="CZ186" s="157">
        <f>+IF(ISBLANK(CY186),IF(ISBLANK(CX186),CW186,CX186),CY186)</f>
        <v>29162.639999999999</v>
      </c>
      <c r="DA186" s="158"/>
      <c r="DB186" s="158"/>
      <c r="DC186" s="158"/>
      <c r="DD186" s="158">
        <f>+IF(ISBLANK(DC186),IF(ISBLANK(DB186),DA186,DB186),DC186)</f>
        <v>0</v>
      </c>
      <c r="DE186" s="158"/>
      <c r="DF186" s="158"/>
      <c r="DG186" s="158"/>
      <c r="DH186" s="158">
        <f>+IF(ISBLANK(DG186),IF(ISBLANK(DF186),DE186,DF186),DG186)</f>
        <v>0</v>
      </c>
      <c r="DI186" s="158"/>
      <c r="DJ186" s="158"/>
      <c r="DK186" s="158"/>
      <c r="DL186" s="158">
        <f>+IF(ISBLANK(DK186),IF(ISBLANK(DJ186),DI186,DJ186),DK186)</f>
        <v>0</v>
      </c>
      <c r="DM186" s="159"/>
      <c r="DN186" s="158">
        <f>+IF(ISBLANK(DL186),IF(ISBLANK(DH186),IF(ISBLANK(DD186),CZ186,DD186),DH186),DL186)</f>
        <v>0</v>
      </c>
      <c r="DO186" s="160"/>
      <c r="DP186" s="157"/>
      <c r="DQ186" s="157"/>
      <c r="DR186" s="157"/>
      <c r="DS186" s="157">
        <f>+IF(ISBLANK(DR186),IF(ISBLANK(DQ186),DP186,DQ186),DR186)</f>
        <v>0</v>
      </c>
      <c r="DT186" s="158"/>
      <c r="DU186" s="158"/>
      <c r="DV186" s="158"/>
      <c r="DW186" s="158">
        <f>+IF(ISBLANK(DV186),IF(ISBLANK(DU186),DT186,DU186),DV186)</f>
        <v>0</v>
      </c>
      <c r="DX186" s="158"/>
      <c r="DY186" s="158"/>
      <c r="DZ186" s="158"/>
      <c r="EA186" s="158">
        <f>+IF(ISBLANK(DZ186),IF(ISBLANK(DY186),DX186,DY186),DZ186)</f>
        <v>0</v>
      </c>
      <c r="EB186" s="158"/>
      <c r="EC186" s="158"/>
      <c r="ED186" s="158"/>
      <c r="EE186" s="158">
        <f>+IF(ISBLANK(ED186),IF(ISBLANK(EC186),EB186,EC186),ED186)</f>
        <v>0</v>
      </c>
      <c r="EF186" s="159"/>
      <c r="EG186" s="158">
        <f>+IF(ISBLANK(EE186),IF(ISBLANK(EA186),IF(ISBLANK(DW186),DS186,DW186),EA186),EE186)</f>
        <v>0</v>
      </c>
    </row>
    <row r="187" spans="1:137">
      <c r="D187" s="162"/>
      <c r="F187" s="163">
        <f>+F183-F185</f>
        <v>0</v>
      </c>
      <c r="G187" s="163">
        <f>+G183-G185</f>
        <v>0</v>
      </c>
      <c r="H187" s="163">
        <f t="shared" ref="H187:I187" si="1011">+H183-H185</f>
        <v>0</v>
      </c>
      <c r="I187" s="163">
        <f t="shared" si="1011"/>
        <v>0</v>
      </c>
      <c r="J187" s="164">
        <f>+J183-J185</f>
        <v>0</v>
      </c>
      <c r="K187" s="164">
        <f>+K183-K185</f>
        <v>0</v>
      </c>
      <c r="L187" s="164">
        <f t="shared" ref="L187:M187" si="1012">+L183-L185</f>
        <v>0</v>
      </c>
      <c r="M187" s="165">
        <f t="shared" si="1012"/>
        <v>0</v>
      </c>
      <c r="N187" s="166">
        <f>+N183-N185</f>
        <v>0</v>
      </c>
      <c r="O187" s="165">
        <f>+O183-O185</f>
        <v>0</v>
      </c>
      <c r="P187" s="166">
        <f t="shared" ref="P187:Q187" si="1013">+P183-P185</f>
        <v>0</v>
      </c>
      <c r="Q187" s="165">
        <f t="shared" si="1013"/>
        <v>0</v>
      </c>
      <c r="R187" s="166">
        <f>+R183-R185</f>
        <v>0</v>
      </c>
      <c r="S187" s="165">
        <f>+S183-S185</f>
        <v>0</v>
      </c>
      <c r="T187" s="166">
        <f t="shared" ref="T187:W187" si="1014">+T183-T185</f>
        <v>0</v>
      </c>
      <c r="U187" s="165">
        <f t="shared" si="1014"/>
        <v>0</v>
      </c>
      <c r="V187" s="167"/>
      <c r="W187" s="166">
        <f t="shared" si="1014"/>
        <v>0</v>
      </c>
      <c r="X187" s="168"/>
      <c r="Y187" s="163">
        <f>+Y183-Y185</f>
        <v>-15649.27</v>
      </c>
      <c r="Z187" s="163">
        <f>+Z183-Z185</f>
        <v>0</v>
      </c>
      <c r="AA187" s="163">
        <f t="shared" ref="AA187:AB187" si="1015">+AA183-AA185</f>
        <v>0</v>
      </c>
      <c r="AB187" s="163">
        <f t="shared" si="1015"/>
        <v>-15649.27</v>
      </c>
      <c r="AC187" s="164">
        <f>+AC183-AC185</f>
        <v>0</v>
      </c>
      <c r="AD187" s="164">
        <f>+AD183-AD185</f>
        <v>0</v>
      </c>
      <c r="AE187" s="164">
        <f t="shared" ref="AE187:AF187" si="1016">+AE183-AE185</f>
        <v>0</v>
      </c>
      <c r="AF187" s="165">
        <f t="shared" si="1016"/>
        <v>0</v>
      </c>
      <c r="AG187" s="166">
        <f>+AG183-AG185</f>
        <v>0</v>
      </c>
      <c r="AH187" s="165">
        <f>+AH183-AH185</f>
        <v>0</v>
      </c>
      <c r="AI187" s="166">
        <f t="shared" ref="AI187:AJ187" si="1017">+AI183-AI185</f>
        <v>0</v>
      </c>
      <c r="AJ187" s="165">
        <f t="shared" si="1017"/>
        <v>0</v>
      </c>
      <c r="AK187" s="166">
        <f>+AK183-AK185</f>
        <v>0</v>
      </c>
      <c r="AL187" s="165">
        <f>+AL183-AL185</f>
        <v>0</v>
      </c>
      <c r="AM187" s="166">
        <f t="shared" ref="AM187:AN187" si="1018">+AM183-AM185</f>
        <v>0</v>
      </c>
      <c r="AN187" s="165">
        <f t="shared" si="1018"/>
        <v>0</v>
      </c>
      <c r="AO187" s="167"/>
      <c r="AP187" s="166">
        <f t="shared" ref="AP187" si="1019">+AP183-AP185</f>
        <v>0</v>
      </c>
      <c r="AQ187" s="168"/>
      <c r="AR187" s="163">
        <f>+AR183-AR185</f>
        <v>-246829.73</v>
      </c>
      <c r="AS187" s="163">
        <f>+AS183-AS185</f>
        <v>0</v>
      </c>
      <c r="AT187" s="163">
        <f t="shared" ref="AT187:AU187" si="1020">+AT183-AT185</f>
        <v>0</v>
      </c>
      <c r="AU187" s="163">
        <f t="shared" si="1020"/>
        <v>-246829.73</v>
      </c>
      <c r="AV187" s="164">
        <f>+AV183-AV185</f>
        <v>0</v>
      </c>
      <c r="AW187" s="164">
        <f>+AW183-AW185</f>
        <v>0</v>
      </c>
      <c r="AX187" s="164">
        <f t="shared" ref="AX187:AY187" si="1021">+AX183-AX185</f>
        <v>0</v>
      </c>
      <c r="AY187" s="165">
        <f t="shared" si="1021"/>
        <v>0</v>
      </c>
      <c r="AZ187" s="166">
        <f>+AZ183-AZ185</f>
        <v>0</v>
      </c>
      <c r="BA187" s="165">
        <f>+BA183-BA185</f>
        <v>0</v>
      </c>
      <c r="BB187" s="166">
        <f t="shared" ref="BB187:BC187" si="1022">+BB183-BB185</f>
        <v>0</v>
      </c>
      <c r="BC187" s="165">
        <f t="shared" si="1022"/>
        <v>0</v>
      </c>
      <c r="BD187" s="166">
        <f>+BD183-BD185</f>
        <v>0</v>
      </c>
      <c r="BE187" s="165">
        <f>+BE183-BE185</f>
        <v>0</v>
      </c>
      <c r="BF187" s="166">
        <f t="shared" ref="BF187:BG187" si="1023">+BF183-BF185</f>
        <v>0</v>
      </c>
      <c r="BG187" s="165">
        <f t="shared" si="1023"/>
        <v>0</v>
      </c>
      <c r="BH187" s="167"/>
      <c r="BI187" s="166">
        <f t="shared" ref="BI187" si="1024">+BI183-BI185</f>
        <v>0</v>
      </c>
      <c r="BJ187" s="168"/>
      <c r="BK187" s="163">
        <f>+BK183-BK185</f>
        <v>-21450.79</v>
      </c>
      <c r="BL187" s="163">
        <f>+BL183-BL185</f>
        <v>0</v>
      </c>
      <c r="BM187" s="163">
        <f t="shared" ref="BM187:BN187" si="1025">+BM183-BM185</f>
        <v>0</v>
      </c>
      <c r="BN187" s="163">
        <f t="shared" si="1025"/>
        <v>-21450.79</v>
      </c>
      <c r="BO187" s="164">
        <f>+BO183-BO185</f>
        <v>0</v>
      </c>
      <c r="BP187" s="164">
        <f>+BP183-BP185</f>
        <v>0</v>
      </c>
      <c r="BQ187" s="164">
        <f t="shared" ref="BQ187:BR187" si="1026">+BQ183-BQ185</f>
        <v>0</v>
      </c>
      <c r="BR187" s="165">
        <f t="shared" si="1026"/>
        <v>0</v>
      </c>
      <c r="BS187" s="166">
        <f>+BS183-BS185</f>
        <v>0</v>
      </c>
      <c r="BT187" s="165">
        <f>+BT183-BT185</f>
        <v>0</v>
      </c>
      <c r="BU187" s="166">
        <f t="shared" ref="BU187:BV187" si="1027">+BU183-BU185</f>
        <v>0</v>
      </c>
      <c r="BV187" s="165">
        <f t="shared" si="1027"/>
        <v>0</v>
      </c>
      <c r="BW187" s="166">
        <f>+BW183-BW185</f>
        <v>0</v>
      </c>
      <c r="BX187" s="165">
        <f>+BX183-BX185</f>
        <v>0</v>
      </c>
      <c r="BY187" s="166">
        <f t="shared" ref="BY187:BZ187" si="1028">+BY183-BY185</f>
        <v>0</v>
      </c>
      <c r="BZ187" s="165">
        <f t="shared" si="1028"/>
        <v>0</v>
      </c>
      <c r="CA187" s="167"/>
      <c r="CB187" s="166">
        <f t="shared" ref="CB187" si="1029">+CB183-CB185</f>
        <v>0</v>
      </c>
      <c r="CC187" s="168"/>
      <c r="CD187" s="163">
        <f>+CD183-CD185</f>
        <v>-78389.2</v>
      </c>
      <c r="CE187" s="163">
        <f>+CE183-CE185</f>
        <v>0</v>
      </c>
      <c r="CF187" s="163">
        <f t="shared" ref="CF187:CG187" si="1030">+CF183-CF185</f>
        <v>0</v>
      </c>
      <c r="CG187" s="163">
        <f t="shared" si="1030"/>
        <v>-78389.2</v>
      </c>
      <c r="CH187" s="164">
        <f>+CH183-CH185</f>
        <v>0</v>
      </c>
      <c r="CI187" s="164">
        <f>+CI183-CI185</f>
        <v>0</v>
      </c>
      <c r="CJ187" s="164">
        <f t="shared" ref="CJ187:CK187" si="1031">+CJ183-CJ185</f>
        <v>0</v>
      </c>
      <c r="CK187" s="165">
        <f t="shared" si="1031"/>
        <v>0</v>
      </c>
      <c r="CL187" s="166">
        <f>+CL183-CL185</f>
        <v>0</v>
      </c>
      <c r="CM187" s="165">
        <f>+CM183-CM185</f>
        <v>0</v>
      </c>
      <c r="CN187" s="166">
        <f t="shared" ref="CN187:CO187" si="1032">+CN183-CN185</f>
        <v>0</v>
      </c>
      <c r="CO187" s="165">
        <f t="shared" si="1032"/>
        <v>0</v>
      </c>
      <c r="CP187" s="166">
        <f>+CP183-CP185</f>
        <v>0</v>
      </c>
      <c r="CQ187" s="165">
        <f>+CQ183-CQ185</f>
        <v>0</v>
      </c>
      <c r="CR187" s="166">
        <f t="shared" ref="CR187:CS187" si="1033">+CR183-CR185</f>
        <v>0</v>
      </c>
      <c r="CS187" s="165">
        <f t="shared" si="1033"/>
        <v>0</v>
      </c>
      <c r="CT187" s="167"/>
      <c r="CU187" s="166">
        <f t="shared" ref="CU187" si="1034">+CU183-CU185</f>
        <v>0</v>
      </c>
      <c r="CV187" s="168"/>
      <c r="CW187" s="163">
        <f>+CW183-CW185</f>
        <v>-29161.64</v>
      </c>
      <c r="CX187" s="163">
        <f>+CX183-CX185</f>
        <v>0</v>
      </c>
      <c r="CY187" s="163">
        <f t="shared" ref="CY187:CZ187" si="1035">+CY183-CY185</f>
        <v>0</v>
      </c>
      <c r="CZ187" s="163">
        <f t="shared" si="1035"/>
        <v>-29161.64</v>
      </c>
      <c r="DA187" s="164">
        <f>+DA183-DA185</f>
        <v>0</v>
      </c>
      <c r="DB187" s="164">
        <f>+DB183-DB185</f>
        <v>0</v>
      </c>
      <c r="DC187" s="164">
        <f t="shared" ref="DC187:DD187" si="1036">+DC183-DC185</f>
        <v>0</v>
      </c>
      <c r="DD187" s="165">
        <f t="shared" si="1036"/>
        <v>0</v>
      </c>
      <c r="DE187" s="166">
        <f>+DE183-DE185</f>
        <v>0</v>
      </c>
      <c r="DF187" s="165">
        <f>+DF183-DF185</f>
        <v>0</v>
      </c>
      <c r="DG187" s="166">
        <f t="shared" ref="DG187:DH187" si="1037">+DG183-DG185</f>
        <v>0</v>
      </c>
      <c r="DH187" s="165">
        <f t="shared" si="1037"/>
        <v>0</v>
      </c>
      <c r="DI187" s="166">
        <f>+DI183-DI185</f>
        <v>0</v>
      </c>
      <c r="DJ187" s="165">
        <f>+DJ183-DJ185</f>
        <v>0</v>
      </c>
      <c r="DK187" s="166">
        <f t="shared" ref="DK187:DL187" si="1038">+DK183-DK185</f>
        <v>0</v>
      </c>
      <c r="DL187" s="165">
        <f t="shared" si="1038"/>
        <v>0</v>
      </c>
      <c r="DM187" s="167"/>
      <c r="DN187" s="166">
        <f t="shared" ref="DN187" si="1039">+DN183-DN185</f>
        <v>0</v>
      </c>
      <c r="DO187" s="168"/>
      <c r="DP187" s="163">
        <f>+DP183-DP185</f>
        <v>0</v>
      </c>
      <c r="DQ187" s="163">
        <f>+DQ183-DQ185</f>
        <v>0</v>
      </c>
      <c r="DR187" s="163">
        <f t="shared" ref="DR187:DS187" si="1040">+DR183-DR185</f>
        <v>0</v>
      </c>
      <c r="DS187" s="163">
        <f t="shared" si="1040"/>
        <v>0</v>
      </c>
      <c r="DT187" s="164">
        <f>+DT183-DT185</f>
        <v>0</v>
      </c>
      <c r="DU187" s="164">
        <f>+DU183-DU185</f>
        <v>0</v>
      </c>
      <c r="DV187" s="164">
        <f t="shared" ref="DV187:DW187" si="1041">+DV183-DV185</f>
        <v>0</v>
      </c>
      <c r="DW187" s="165">
        <f t="shared" si="1041"/>
        <v>0</v>
      </c>
      <c r="DX187" s="166">
        <f>+DX183-DX185</f>
        <v>0</v>
      </c>
      <c r="DY187" s="165">
        <f>+DY183-DY185</f>
        <v>0</v>
      </c>
      <c r="DZ187" s="166">
        <f t="shared" ref="DZ187:EA187" si="1042">+DZ183-DZ185</f>
        <v>0</v>
      </c>
      <c r="EA187" s="165">
        <f t="shared" si="1042"/>
        <v>0</v>
      </c>
      <c r="EB187" s="166">
        <f>+EB183-EB185</f>
        <v>0</v>
      </c>
      <c r="EC187" s="165">
        <f>+EC183-EC185</f>
        <v>0</v>
      </c>
      <c r="ED187" s="166">
        <f t="shared" ref="ED187:EE187" si="1043">+ED183-ED185</f>
        <v>0</v>
      </c>
      <c r="EE187" s="165">
        <f t="shared" si="1043"/>
        <v>0</v>
      </c>
      <c r="EF187" s="167"/>
      <c r="EG187" s="166">
        <f t="shared" ref="EG187" si="1044">+EG183-EG185</f>
        <v>0</v>
      </c>
    </row>
    <row r="188" spans="1:137">
      <c r="D188" s="169"/>
      <c r="F188" s="170"/>
      <c r="H188" s="170"/>
      <c r="J188" s="170"/>
      <c r="L188" s="170"/>
      <c r="N188" s="170"/>
      <c r="P188" s="170"/>
      <c r="R188" s="170"/>
      <c r="T188" s="170"/>
      <c r="V188" s="171"/>
      <c r="W188" s="170"/>
      <c r="X188" s="172"/>
      <c r="Z188" s="170"/>
      <c r="AB188" s="170"/>
      <c r="AD188" s="170"/>
      <c r="AF188" s="171"/>
      <c r="AG188" s="170"/>
      <c r="AI188" s="170"/>
      <c r="AK188" s="170"/>
      <c r="AM188" s="170"/>
      <c r="AO188" s="171"/>
      <c r="AP188" s="173"/>
      <c r="AQ188" s="172"/>
      <c r="AS188" s="170"/>
      <c r="AT188" s="3"/>
      <c r="AU188" s="170"/>
      <c r="AV188" s="3"/>
      <c r="AW188" s="170"/>
      <c r="AX188" s="3"/>
      <c r="AY188" s="171"/>
      <c r="AZ188" s="170"/>
      <c r="BA188" s="3"/>
      <c r="BB188" s="170"/>
      <c r="BC188" s="3"/>
      <c r="BD188" s="170"/>
      <c r="BE188" s="3"/>
      <c r="BF188" s="170"/>
      <c r="BG188" s="3"/>
      <c r="BH188" s="171"/>
      <c r="BI188" s="173"/>
      <c r="BJ188" s="172"/>
      <c r="BK188" s="3"/>
      <c r="BL188" s="170"/>
      <c r="BM188" s="3"/>
      <c r="BN188" s="170"/>
      <c r="BO188" s="3"/>
      <c r="BP188" s="170"/>
      <c r="BQ188" s="3"/>
      <c r="BR188" s="171"/>
      <c r="BS188" s="170"/>
      <c r="BT188" s="3"/>
      <c r="BU188" s="170"/>
      <c r="BV188" s="3"/>
      <c r="BW188" s="170"/>
      <c r="BX188" s="3"/>
      <c r="BY188" s="170"/>
      <c r="BZ188" s="3"/>
      <c r="CA188" s="171"/>
      <c r="CB188" s="173"/>
      <c r="CC188" s="172"/>
      <c r="CD188" s="3"/>
      <c r="CE188" s="170"/>
      <c r="CF188" s="3"/>
      <c r="CG188" s="170"/>
      <c r="CH188" s="3"/>
      <c r="CI188" s="170"/>
      <c r="CJ188" s="3"/>
      <c r="CK188" s="171"/>
      <c r="CL188" s="170"/>
      <c r="CM188" s="3"/>
      <c r="CN188" s="170"/>
      <c r="CO188" s="3"/>
      <c r="CP188" s="170"/>
      <c r="CQ188" s="3"/>
      <c r="CR188" s="170"/>
      <c r="CS188" s="3"/>
      <c r="CT188" s="171"/>
      <c r="CU188" s="173"/>
      <c r="CV188" s="172"/>
      <c r="CW188" s="3"/>
      <c r="CX188" s="170"/>
      <c r="CY188" s="3"/>
      <c r="CZ188" s="170"/>
      <c r="DA188" s="3"/>
      <c r="DB188" s="170"/>
      <c r="DC188" s="3"/>
      <c r="DD188" s="171"/>
      <c r="DE188" s="170"/>
      <c r="DF188" s="3"/>
      <c r="DG188" s="170"/>
      <c r="DH188" s="3"/>
      <c r="DI188" s="170"/>
      <c r="DJ188" s="3"/>
      <c r="DK188" s="170"/>
      <c r="DL188" s="3"/>
      <c r="DM188" s="171"/>
      <c r="DN188" s="173"/>
      <c r="DO188" s="172"/>
      <c r="DP188" s="3"/>
      <c r="DQ188" s="170"/>
      <c r="DR188" s="3"/>
      <c r="DS188" s="170"/>
      <c r="DT188" s="3"/>
      <c r="DU188" s="170"/>
      <c r="DV188" s="3"/>
      <c r="DW188" s="171"/>
      <c r="DX188" s="170"/>
      <c r="DY188" s="3"/>
      <c r="DZ188" s="170"/>
      <c r="EA188" s="3"/>
      <c r="EB188" s="170"/>
      <c r="EC188" s="3"/>
      <c r="ED188" s="170"/>
      <c r="EE188" s="3"/>
      <c r="EF188" s="171"/>
      <c r="EG188" s="173"/>
    </row>
    <row r="189" spans="1:137">
      <c r="D189" s="169"/>
      <c r="AP189" s="173"/>
      <c r="AR189" s="173"/>
      <c r="AS189" s="173"/>
    </row>
    <row r="190" spans="1:137">
      <c r="D190" s="169"/>
      <c r="AP190" s="177"/>
      <c r="AR190" s="177"/>
      <c r="AS190" s="177"/>
    </row>
    <row r="191" spans="1:137">
      <c r="D191" s="169"/>
      <c r="AP191" s="3">
        <f>AP182-AP189</f>
        <v>0</v>
      </c>
      <c r="AU191" s="178"/>
    </row>
    <row r="192" spans="1:137">
      <c r="D192" s="3"/>
      <c r="AP192" s="173"/>
      <c r="AR192" s="173"/>
      <c r="AS192" s="173"/>
    </row>
    <row r="193" spans="2:119">
      <c r="AP193" s="173"/>
      <c r="AR193" s="173"/>
      <c r="AS193" s="173"/>
      <c r="AU193" s="179"/>
      <c r="AV193" s="180"/>
    </row>
    <row r="194" spans="2:119">
      <c r="AP194" s="173"/>
      <c r="AR194" s="173"/>
      <c r="AS194" s="173"/>
      <c r="AU194" s="179"/>
      <c r="AV194" s="180"/>
    </row>
    <row r="195" spans="2:119" s="78" customFormat="1">
      <c r="B195" s="1"/>
      <c r="C195" s="1"/>
      <c r="D195" s="1"/>
      <c r="E195" s="1"/>
      <c r="F195" s="3"/>
      <c r="G195" s="181"/>
      <c r="H195" s="3"/>
      <c r="I195" s="181"/>
      <c r="J195" s="3"/>
      <c r="K195" s="181"/>
      <c r="L195" s="3"/>
      <c r="M195" s="181"/>
      <c r="N195" s="3"/>
      <c r="O195" s="181"/>
      <c r="P195" s="3"/>
      <c r="Q195" s="181"/>
      <c r="R195" s="3"/>
      <c r="S195" s="181"/>
      <c r="T195" s="3"/>
      <c r="U195" s="181"/>
      <c r="V195" s="7"/>
      <c r="W195" s="3"/>
      <c r="X195" s="174"/>
      <c r="Y195" s="181"/>
      <c r="Z195" s="3"/>
      <c r="AA195" s="181"/>
      <c r="AB195" s="3"/>
      <c r="AC195" s="181"/>
      <c r="AD195" s="3"/>
      <c r="AE195" s="181"/>
      <c r="AF195" s="7"/>
      <c r="AG195" s="3"/>
      <c r="AH195" s="181"/>
      <c r="AI195" s="3"/>
      <c r="AJ195" s="181"/>
      <c r="AK195" s="3"/>
      <c r="AL195" s="181"/>
      <c r="AM195" s="3"/>
      <c r="AN195" s="181"/>
      <c r="AO195" s="7"/>
      <c r="AP195" s="3"/>
      <c r="AQ195" s="174"/>
      <c r="AR195" s="3"/>
      <c r="AS195" s="3"/>
      <c r="AT195" s="1"/>
      <c r="AU195" s="182"/>
      <c r="AW195" s="181"/>
      <c r="AY195" s="176"/>
      <c r="BJ195" s="174"/>
      <c r="CC195" s="174"/>
      <c r="CV195" s="174"/>
      <c r="DO195" s="174"/>
    </row>
    <row r="210" spans="2:119" s="78" customFormat="1">
      <c r="B210" s="1"/>
      <c r="C210" s="1"/>
      <c r="D210" s="1"/>
      <c r="E210" s="1"/>
      <c r="F210" s="183"/>
      <c r="G210" s="3"/>
      <c r="H210" s="183"/>
      <c r="I210" s="3"/>
      <c r="J210" s="183"/>
      <c r="K210" s="3"/>
      <c r="L210" s="183"/>
      <c r="M210" s="3"/>
      <c r="N210" s="183"/>
      <c r="O210" s="3"/>
      <c r="P210" s="183"/>
      <c r="Q210" s="3"/>
      <c r="R210" s="183"/>
      <c r="S210" s="3"/>
      <c r="T210" s="183"/>
      <c r="U210" s="3"/>
      <c r="V210" s="7"/>
      <c r="W210" s="183"/>
      <c r="X210" s="184"/>
      <c r="Y210" s="3"/>
      <c r="Z210" s="183"/>
      <c r="AA210" s="3"/>
      <c r="AB210" s="183"/>
      <c r="AC210" s="3"/>
      <c r="AD210" s="183"/>
      <c r="AE210" s="3"/>
      <c r="AF210" s="7"/>
      <c r="AG210" s="183"/>
      <c r="AH210" s="3"/>
      <c r="AI210" s="183"/>
      <c r="AJ210" s="3"/>
      <c r="AK210" s="183"/>
      <c r="AL210" s="3"/>
      <c r="AM210" s="183"/>
      <c r="AN210" s="3"/>
      <c r="AO210" s="7"/>
      <c r="AP210" s="183"/>
      <c r="AQ210" s="184"/>
      <c r="AR210" s="183"/>
      <c r="AS210" s="183"/>
      <c r="AT210" s="1"/>
      <c r="AU210" s="175"/>
      <c r="AW210" s="3"/>
      <c r="AY210" s="176"/>
      <c r="BJ210" s="184"/>
      <c r="CC210" s="184"/>
      <c r="CV210" s="184"/>
      <c r="DO210" s="184"/>
    </row>
    <row r="211" spans="2:119">
      <c r="G211" s="183"/>
      <c r="I211" s="183"/>
      <c r="K211" s="183"/>
      <c r="M211" s="183"/>
      <c r="O211" s="183"/>
      <c r="Q211" s="183"/>
      <c r="S211" s="183"/>
      <c r="U211" s="183"/>
      <c r="Y211" s="183"/>
      <c r="AA211" s="183"/>
      <c r="AC211" s="183"/>
      <c r="AE211" s="183"/>
      <c r="AH211" s="183"/>
      <c r="AJ211" s="183"/>
      <c r="AL211" s="183"/>
      <c r="AN211" s="183"/>
      <c r="AU211" s="185"/>
      <c r="AW211" s="183"/>
      <c r="AY211" s="186"/>
    </row>
  </sheetData>
  <protectedRanges>
    <protectedRange sqref="AM188:AM1048576 BF188 BY188 CR188 DK188 ED188" name="commentaires"/>
  </protectedRanges>
  <mergeCells count="128">
    <mergeCell ref="ED3:ED4"/>
    <mergeCell ref="EE3:EE4"/>
    <mergeCell ref="EG3:EG4"/>
    <mergeCell ref="DX3:DX4"/>
    <mergeCell ref="DY3:DY4"/>
    <mergeCell ref="DZ3:DZ4"/>
    <mergeCell ref="EA3:EA4"/>
    <mergeCell ref="EB3:EB4"/>
    <mergeCell ref="EC3:EC4"/>
    <mergeCell ref="DR3:DR4"/>
    <mergeCell ref="DS3:DS4"/>
    <mergeCell ref="DT3:DT4"/>
    <mergeCell ref="DU3:DU4"/>
    <mergeCell ref="DV3:DV4"/>
    <mergeCell ref="DW3:DW4"/>
    <mergeCell ref="DJ3:DJ4"/>
    <mergeCell ref="DK3:DK4"/>
    <mergeCell ref="DL3:DL4"/>
    <mergeCell ref="DN3:DN4"/>
    <mergeCell ref="DP3:DP4"/>
    <mergeCell ref="DQ3:DQ4"/>
    <mergeCell ref="DD3:DD4"/>
    <mergeCell ref="DE3:DE4"/>
    <mergeCell ref="DF3:DF4"/>
    <mergeCell ref="DG3:DG4"/>
    <mergeCell ref="DH3:DH4"/>
    <mergeCell ref="DI3:DI4"/>
    <mergeCell ref="CX3:CX4"/>
    <mergeCell ref="CY3:CY4"/>
    <mergeCell ref="CZ3:CZ4"/>
    <mergeCell ref="DA3:DA4"/>
    <mergeCell ref="DB3:DB4"/>
    <mergeCell ref="DC3:DC4"/>
    <mergeCell ref="CP3:CP4"/>
    <mergeCell ref="CQ3:CQ4"/>
    <mergeCell ref="CR3:CR4"/>
    <mergeCell ref="CS3:CS4"/>
    <mergeCell ref="CU3:CU4"/>
    <mergeCell ref="CW3:CW4"/>
    <mergeCell ref="CJ3:CJ4"/>
    <mergeCell ref="CK3:CK4"/>
    <mergeCell ref="CL3:CL4"/>
    <mergeCell ref="CM3:CM4"/>
    <mergeCell ref="CN3:CN4"/>
    <mergeCell ref="CO3:CO4"/>
    <mergeCell ref="CD3:CD4"/>
    <mergeCell ref="CE3:CE4"/>
    <mergeCell ref="CF3:CF4"/>
    <mergeCell ref="CG3:CG4"/>
    <mergeCell ref="CH3:CH4"/>
    <mergeCell ref="CI3:CI4"/>
    <mergeCell ref="BV3:BV4"/>
    <mergeCell ref="BW3:BW4"/>
    <mergeCell ref="BX3:BX4"/>
    <mergeCell ref="BY3:BY4"/>
    <mergeCell ref="BZ3:BZ4"/>
    <mergeCell ref="CB3:CB4"/>
    <mergeCell ref="BP3:BP4"/>
    <mergeCell ref="BQ3:BQ4"/>
    <mergeCell ref="BR3:BR4"/>
    <mergeCell ref="BS3:BS4"/>
    <mergeCell ref="BT3:BT4"/>
    <mergeCell ref="BU3:BU4"/>
    <mergeCell ref="BI3:BI4"/>
    <mergeCell ref="BK3:BK4"/>
    <mergeCell ref="BL3:BL4"/>
    <mergeCell ref="BM3:BM4"/>
    <mergeCell ref="BN3:BN4"/>
    <mergeCell ref="BO3:BO4"/>
    <mergeCell ref="BB3:BB4"/>
    <mergeCell ref="BC3:BC4"/>
    <mergeCell ref="BD3:BD4"/>
    <mergeCell ref="BE3:BE4"/>
    <mergeCell ref="BF3:BF4"/>
    <mergeCell ref="BG3:BG4"/>
    <mergeCell ref="AV3:AV4"/>
    <mergeCell ref="AW3:AW4"/>
    <mergeCell ref="AX3:AX4"/>
    <mergeCell ref="AY3:AY4"/>
    <mergeCell ref="AZ3:AZ4"/>
    <mergeCell ref="BA3:BA4"/>
    <mergeCell ref="AN3:AN4"/>
    <mergeCell ref="AP3:AP4"/>
    <mergeCell ref="AR3:AR4"/>
    <mergeCell ref="AS3:AS4"/>
    <mergeCell ref="AT3:AT4"/>
    <mergeCell ref="AU3:AU4"/>
    <mergeCell ref="AH3:AH4"/>
    <mergeCell ref="AI3:AI4"/>
    <mergeCell ref="AJ3:AJ4"/>
    <mergeCell ref="AK3:AK4"/>
    <mergeCell ref="AL3:AL4"/>
    <mergeCell ref="AM3:AM4"/>
    <mergeCell ref="AC3:AC4"/>
    <mergeCell ref="AD3:AD4"/>
    <mergeCell ref="AE3:AE4"/>
    <mergeCell ref="AF3:AF4"/>
    <mergeCell ref="AG3:AG4"/>
    <mergeCell ref="T3:T4"/>
    <mergeCell ref="U3:U4"/>
    <mergeCell ref="W3:W4"/>
    <mergeCell ref="Y3:Y4"/>
    <mergeCell ref="Z3:Z4"/>
    <mergeCell ref="AA3:AA4"/>
    <mergeCell ref="B1:C2"/>
    <mergeCell ref="N3:N4"/>
    <mergeCell ref="O3:O4"/>
    <mergeCell ref="P3:P4"/>
    <mergeCell ref="Q3:Q4"/>
    <mergeCell ref="R3:R4"/>
    <mergeCell ref="S3:S4"/>
    <mergeCell ref="DP1:EG2"/>
    <mergeCell ref="E3:E5"/>
    <mergeCell ref="F3:F4"/>
    <mergeCell ref="G3:G4"/>
    <mergeCell ref="H3:H4"/>
    <mergeCell ref="I3:I4"/>
    <mergeCell ref="J3:J4"/>
    <mergeCell ref="K3:K4"/>
    <mergeCell ref="L3:L4"/>
    <mergeCell ref="M3:M4"/>
    <mergeCell ref="F1:W2"/>
    <mergeCell ref="Y1:AP2"/>
    <mergeCell ref="AR1:BI2"/>
    <mergeCell ref="BK1:CB2"/>
    <mergeCell ref="CD1:CU2"/>
    <mergeCell ref="CW1:DN2"/>
    <mergeCell ref="AB3:AB4"/>
  </mergeCell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test</vt:lpstr>
      <vt:lpstr>test!Zone_d_impression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LOPES</dc:creator>
  <cp:lastModifiedBy>HP</cp:lastModifiedBy>
  <dcterms:created xsi:type="dcterms:W3CDTF">2018-01-18T18:57:41Z</dcterms:created>
  <dcterms:modified xsi:type="dcterms:W3CDTF">2018-01-23T17:58:17Z</dcterms:modified>
</cp:coreProperties>
</file>