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45" windowWidth="28380" windowHeight="12660"/>
  </bookViews>
  <sheets>
    <sheet name="Analyse CA" sheetId="1" r:id="rId1"/>
  </sheets>
  <calcPr calcId="125725"/>
</workbook>
</file>

<file path=xl/calcChain.xml><?xml version="1.0" encoding="utf-8"?>
<calcChain xmlns="http://schemas.openxmlformats.org/spreadsheetml/2006/main">
  <c r="D4" i="1" a="1"/>
  <c r="D4" l="1"/>
  <c r="E4" s="1"/>
  <c r="D6"/>
  <c r="E6" s="1"/>
  <c r="D8"/>
  <c r="E8" s="1"/>
  <c r="D10"/>
  <c r="E10" s="1"/>
  <c r="D12"/>
  <c r="E12" s="1"/>
  <c r="D14"/>
  <c r="E14" s="1"/>
  <c r="D5"/>
  <c r="E5" s="1"/>
  <c r="D7"/>
  <c r="E7" s="1"/>
  <c r="D9"/>
  <c r="E9" s="1"/>
  <c r="D11"/>
  <c r="E11" s="1"/>
  <c r="D13"/>
  <c r="E13" s="1"/>
  <c r="D15"/>
  <c r="E15" s="1"/>
</calcChain>
</file>

<file path=xl/sharedStrings.xml><?xml version="1.0" encoding="utf-8"?>
<sst xmlns="http://schemas.openxmlformats.org/spreadsheetml/2006/main" count="6" uniqueCount="4">
  <si>
    <t>CA HT mensuel</t>
  </si>
  <si>
    <t>Analyse du CA de la vente Sandwich :</t>
  </si>
  <si>
    <t>Date</t>
  </si>
  <si>
    <t>le tableau servant de source au graphique est sous ce dernier !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</si>
</sst>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4" fillId="0" borderId="0" xfId="0" applyFont="1"/>
    <xf numFmtId="14" fontId="0" fillId="0" borderId="0" xfId="0" applyNumberFormat="1"/>
    <xf numFmtId="0" fontId="2" fillId="3" borderId="11" xfId="0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/>
    </xf>
    <xf numFmtId="17" fontId="0" fillId="0" borderId="8" xfId="0" applyNumberFormat="1" applyBorder="1"/>
    <xf numFmtId="17" fontId="0" fillId="0" borderId="4" xfId="0" applyNumberFormat="1" applyBorder="1"/>
    <xf numFmtId="17" fontId="0" fillId="0" borderId="6" xfId="0" applyNumberFormat="1" applyBorder="1"/>
    <xf numFmtId="0" fontId="5" fillId="0" borderId="1" xfId="0" applyFont="1" applyBorder="1" applyAlignment="1">
      <alignment horizontal="center"/>
    </xf>
    <xf numFmtId="2" fontId="0" fillId="0" borderId="9" xfId="0" applyNumberFormat="1" applyBorder="1"/>
    <xf numFmtId="2" fontId="0" fillId="0" borderId="5" xfId="0" applyNumberFormat="1" applyBorder="1"/>
    <xf numFmtId="2" fontId="0" fillId="0" borderId="7" xfId="0" applyNumberFormat="1" applyBorder="1"/>
    <xf numFmtId="17" fontId="1" fillId="2" borderId="12" xfId="0" applyNumberFormat="1" applyFont="1" applyFill="1" applyBorder="1" applyAlignment="1">
      <alignment horizontal="center" vertical="center"/>
    </xf>
    <xf numFmtId="17" fontId="1" fillId="2" borderId="13" xfId="0" applyNumberFormat="1" applyFont="1" applyFill="1" applyBorder="1" applyAlignment="1">
      <alignment horizontal="center" vertical="center"/>
    </xf>
    <xf numFmtId="17" fontId="1" fillId="2" borderId="14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center" vertical="center"/>
    </xf>
    <xf numFmtId="4" fontId="3" fillId="0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'Analyse CA'!$E$3</c:f>
              <c:strCache>
                <c:ptCount val="1"/>
                <c:pt idx="0">
                  <c:v>CA HT mensuel</c:v>
                </c:pt>
              </c:strCache>
            </c:strRef>
          </c:tx>
          <c:cat>
            <c:numRef>
              <c:f>'Analyse CA'!$D$4:$D$15</c:f>
              <c:numCache>
                <c:formatCode>mmm\-yy</c:formatCode>
                <c:ptCount val="12"/>
                <c:pt idx="0">
                  <c:v>43070</c:v>
                </c:pt>
                <c:pt idx="1">
                  <c:v>43101</c:v>
                </c:pt>
                <c:pt idx="2">
                  <c:v>43132</c:v>
                </c:pt>
                <c:pt idx="3">
                  <c:v>43160</c:v>
                </c:pt>
                <c:pt idx="4">
                  <c:v>43191</c:v>
                </c:pt>
                <c:pt idx="5">
                  <c:v>43221</c:v>
                </c:pt>
                <c:pt idx="6">
                  <c:v>43252</c:v>
                </c:pt>
                <c:pt idx="7">
                  <c:v>43282</c:v>
                </c:pt>
                <c:pt idx="8">
                  <c:v>43313</c:v>
                </c:pt>
                <c:pt idx="9">
                  <c:v>43344</c:v>
                </c:pt>
                <c:pt idx="10">
                  <c:v>43374</c:v>
                </c:pt>
                <c:pt idx="11">
                  <c:v>43405</c:v>
                </c:pt>
              </c:numCache>
            </c:numRef>
          </c:cat>
          <c:val>
            <c:numRef>
              <c:f>'Analyse CA'!$E$4:$E$15</c:f>
              <c:numCache>
                <c:formatCode>0.00</c:formatCode>
                <c:ptCount val="12"/>
                <c:pt idx="0">
                  <c:v>7690.3636363636351</c:v>
                </c:pt>
                <c:pt idx="1">
                  <c:v>7332.272727272727</c:v>
                </c:pt>
                <c:pt idx="2">
                  <c:v>8991.545454545454</c:v>
                </c:pt>
                <c:pt idx="3">
                  <c:v>7453.136363636364</c:v>
                </c:pt>
                <c:pt idx="4">
                  <c:v>6605.1363636363631</c:v>
                </c:pt>
                <c:pt idx="5">
                  <c:v>8398.2090909090912</c:v>
                </c:pt>
                <c:pt idx="6">
                  <c:v>7114.545454545454</c:v>
                </c:pt>
                <c:pt idx="7">
                  <c:v>5628.107272727274</c:v>
                </c:pt>
                <c:pt idx="8">
                  <c:v>7495</c:v>
                </c:pt>
                <c:pt idx="9">
                  <c:v>12354</c:v>
                </c:pt>
                <c:pt idx="10">
                  <c:v>8570</c:v>
                </c:pt>
                <c:pt idx="11">
                  <c:v>4561</c:v>
                </c:pt>
              </c:numCache>
            </c:numRef>
          </c:val>
        </c:ser>
        <c:dLbls/>
        <c:axId val="75897856"/>
        <c:axId val="75916032"/>
      </c:barChart>
      <c:dateAx>
        <c:axId val="75897856"/>
        <c:scaling>
          <c:orientation val="minMax"/>
        </c:scaling>
        <c:axPos val="b"/>
        <c:numFmt formatCode="mmm\-yy" sourceLinked="1"/>
        <c:tickLblPos val="nextTo"/>
        <c:crossAx val="75916032"/>
        <c:crosses val="autoZero"/>
        <c:auto val="1"/>
        <c:lblOffset val="100"/>
        <c:baseTimeUnit val="months"/>
      </c:dateAx>
      <c:valAx>
        <c:axId val="75916032"/>
        <c:scaling>
          <c:orientation val="minMax"/>
        </c:scaling>
        <c:axPos val="l"/>
        <c:majorGridlines/>
        <c:numFmt formatCode="0.00" sourceLinked="1"/>
        <c:tickLblPos val="nextTo"/>
        <c:crossAx val="75897856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747712</xdr:colOff>
      <xdr:row>1</xdr:row>
      <xdr:rowOff>171450</xdr:rowOff>
    </xdr:from>
    <xdr:to>
      <xdr:col>9</xdr:col>
      <xdr:colOff>390525</xdr:colOff>
      <xdr:row>18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0"/>
  <sheetViews>
    <sheetView tabSelected="1" workbookViewId="0">
      <selection activeCell="E29" sqref="E29"/>
    </sheetView>
  </sheetViews>
  <sheetFormatPr baseColWidth="10" defaultRowHeight="15"/>
  <cols>
    <col min="1" max="1" width="13.85546875" customWidth="1"/>
    <col min="2" max="2" width="14.28515625" bestFit="1" customWidth="1"/>
    <col min="4" max="4" width="14.42578125" bestFit="1" customWidth="1"/>
    <col min="5" max="5" width="14.28515625" bestFit="1" customWidth="1"/>
  </cols>
  <sheetData>
    <row r="1" spans="1:5">
      <c r="A1" s="1" t="s">
        <v>1</v>
      </c>
    </row>
    <row r="2" spans="1:5" ht="15.75" thickBot="1"/>
    <row r="3" spans="1:5" ht="15.75" thickBot="1">
      <c r="A3" s="8" t="s">
        <v>2</v>
      </c>
      <c r="B3" s="15" t="s">
        <v>0</v>
      </c>
      <c r="D3" s="4" t="s">
        <v>2</v>
      </c>
      <c r="E3" s="3" t="s">
        <v>0</v>
      </c>
    </row>
    <row r="4" spans="1:5">
      <c r="A4" s="13">
        <v>42948</v>
      </c>
      <c r="B4" s="16">
        <v>7294.181818181818</v>
      </c>
      <c r="D4" s="5">
        <f t="array" aca="1" ref="D4:D15" ca="1">OFFSET(INDIRECT("A" &amp; COUNTA(B4:B100)-8),0,0,COUNTA(B4:B100))</f>
        <v>43070</v>
      </c>
      <c r="E4" s="9">
        <f ca="1">VLOOKUP(D4,$A$4:$B$27,2,FALSE)</f>
        <v>7690.3636363636351</v>
      </c>
    </row>
    <row r="5" spans="1:5">
      <c r="A5" s="12">
        <v>42979</v>
      </c>
      <c r="B5" s="17">
        <v>7127.818181818182</v>
      </c>
      <c r="D5" s="6">
        <f ca="1"/>
        <v>43101</v>
      </c>
      <c r="E5" s="10">
        <f t="shared" ref="E5:E15" ca="1" si="0">VLOOKUP(D5,$A$4:$B$27,2,FALSE)</f>
        <v>7332.272727272727</v>
      </c>
    </row>
    <row r="6" spans="1:5">
      <c r="A6" s="12">
        <v>43009</v>
      </c>
      <c r="B6" s="17">
        <v>6506.545454545454</v>
      </c>
      <c r="D6" s="6">
        <f ca="1"/>
        <v>43132</v>
      </c>
      <c r="E6" s="10">
        <f t="shared" ca="1" si="0"/>
        <v>8991.545454545454</v>
      </c>
    </row>
    <row r="7" spans="1:5">
      <c r="A7" s="12">
        <v>43040</v>
      </c>
      <c r="B7" s="17">
        <v>5907.818181818182</v>
      </c>
      <c r="D7" s="6">
        <f ca="1"/>
        <v>43160</v>
      </c>
      <c r="E7" s="10">
        <f t="shared" ca="1" si="0"/>
        <v>7453.136363636364</v>
      </c>
    </row>
    <row r="8" spans="1:5">
      <c r="A8" s="12">
        <v>43070</v>
      </c>
      <c r="B8" s="17">
        <v>7690.3636363636351</v>
      </c>
      <c r="D8" s="6">
        <f ca="1"/>
        <v>43191</v>
      </c>
      <c r="E8" s="10">
        <f t="shared" ca="1" si="0"/>
        <v>6605.1363636363631</v>
      </c>
    </row>
    <row r="9" spans="1:5">
      <c r="A9" s="12">
        <v>43101</v>
      </c>
      <c r="B9" s="17">
        <v>7332.272727272727</v>
      </c>
      <c r="D9" s="6">
        <f ca="1"/>
        <v>43221</v>
      </c>
      <c r="E9" s="10">
        <f t="shared" ca="1" si="0"/>
        <v>8398.2090909090912</v>
      </c>
    </row>
    <row r="10" spans="1:5">
      <c r="A10" s="12">
        <v>43132</v>
      </c>
      <c r="B10" s="17">
        <v>8991.545454545454</v>
      </c>
      <c r="D10" s="6">
        <f ca="1"/>
        <v>43252</v>
      </c>
      <c r="E10" s="10">
        <f t="shared" ca="1" si="0"/>
        <v>7114.545454545454</v>
      </c>
    </row>
    <row r="11" spans="1:5">
      <c r="A11" s="12">
        <v>43160</v>
      </c>
      <c r="B11" s="17">
        <v>7453.136363636364</v>
      </c>
      <c r="D11" s="6">
        <f ca="1"/>
        <v>43282</v>
      </c>
      <c r="E11" s="10">
        <f t="shared" ca="1" si="0"/>
        <v>5628.107272727274</v>
      </c>
    </row>
    <row r="12" spans="1:5">
      <c r="A12" s="12">
        <v>43191</v>
      </c>
      <c r="B12" s="17">
        <v>6605.1363636363631</v>
      </c>
      <c r="D12" s="6">
        <f ca="1"/>
        <v>43313</v>
      </c>
      <c r="E12" s="10">
        <f t="shared" ca="1" si="0"/>
        <v>7495</v>
      </c>
    </row>
    <row r="13" spans="1:5">
      <c r="A13" s="12">
        <v>43221</v>
      </c>
      <c r="B13" s="17">
        <v>8398.2090909090912</v>
      </c>
      <c r="D13" s="6">
        <f ca="1"/>
        <v>43344</v>
      </c>
      <c r="E13" s="10">
        <f t="shared" ca="1" si="0"/>
        <v>12354</v>
      </c>
    </row>
    <row r="14" spans="1:5">
      <c r="A14" s="12">
        <v>43252</v>
      </c>
      <c r="B14" s="17">
        <v>7114.545454545454</v>
      </c>
      <c r="D14" s="6">
        <f ca="1"/>
        <v>43374</v>
      </c>
      <c r="E14" s="10">
        <f t="shared" ca="1" si="0"/>
        <v>8570</v>
      </c>
    </row>
    <row r="15" spans="1:5" ht="15.75" thickBot="1">
      <c r="A15" s="12">
        <v>43282</v>
      </c>
      <c r="B15" s="17">
        <v>5628.107272727274</v>
      </c>
      <c r="D15" s="7">
        <f ca="1"/>
        <v>43405</v>
      </c>
      <c r="E15" s="11">
        <f t="shared" ca="1" si="0"/>
        <v>4561</v>
      </c>
    </row>
    <row r="16" spans="1:5">
      <c r="A16" s="12">
        <v>43313</v>
      </c>
      <c r="B16" s="17">
        <v>7495</v>
      </c>
      <c r="D16" s="2"/>
    </row>
    <row r="17" spans="1:4">
      <c r="A17" s="12">
        <v>43344</v>
      </c>
      <c r="B17" s="17">
        <v>12354</v>
      </c>
      <c r="D17" s="2"/>
    </row>
    <row r="18" spans="1:4">
      <c r="A18" s="12">
        <v>43374</v>
      </c>
      <c r="B18" s="17">
        <v>8570</v>
      </c>
      <c r="D18" s="2"/>
    </row>
    <row r="19" spans="1:4">
      <c r="A19" s="12">
        <v>43405</v>
      </c>
      <c r="B19" s="17">
        <v>4561</v>
      </c>
      <c r="D19" s="2"/>
    </row>
    <row r="20" spans="1:4">
      <c r="A20" s="12">
        <v>43435</v>
      </c>
      <c r="B20" s="17"/>
    </row>
    <row r="21" spans="1:4">
      <c r="A21" s="12">
        <v>43466</v>
      </c>
      <c r="B21" s="17"/>
    </row>
    <row r="22" spans="1:4">
      <c r="A22" s="12">
        <v>43497</v>
      </c>
      <c r="B22" s="17"/>
      <c r="D22" s="20" t="s">
        <v>3</v>
      </c>
    </row>
    <row r="23" spans="1:4">
      <c r="A23" s="12">
        <v>43525</v>
      </c>
      <c r="B23" s="17"/>
    </row>
    <row r="24" spans="1:4">
      <c r="A24" s="12">
        <v>43556</v>
      </c>
      <c r="B24" s="17"/>
    </row>
    <row r="25" spans="1:4">
      <c r="A25" s="12">
        <v>43586</v>
      </c>
      <c r="B25" s="17"/>
    </row>
    <row r="26" spans="1:4">
      <c r="A26" s="12">
        <v>43617</v>
      </c>
      <c r="B26" s="17"/>
    </row>
    <row r="27" spans="1:4">
      <c r="A27" s="12">
        <v>43647</v>
      </c>
      <c r="B27" s="17"/>
    </row>
    <row r="28" spans="1:4">
      <c r="A28" s="12">
        <v>43678</v>
      </c>
      <c r="B28" s="18"/>
    </row>
    <row r="29" spans="1:4">
      <c r="A29" s="12">
        <v>43709</v>
      </c>
      <c r="B29" s="18"/>
    </row>
    <row r="30" spans="1:4">
      <c r="A30" s="12">
        <v>43739</v>
      </c>
      <c r="B30" s="18"/>
    </row>
    <row r="31" spans="1:4">
      <c r="A31" s="12">
        <v>43770</v>
      </c>
      <c r="B31" s="18"/>
    </row>
    <row r="32" spans="1:4">
      <c r="A32" s="12">
        <v>43800</v>
      </c>
      <c r="B32" s="18"/>
    </row>
    <row r="33" spans="1:2">
      <c r="A33" s="12">
        <v>43831</v>
      </c>
      <c r="B33" s="18"/>
    </row>
    <row r="34" spans="1:2">
      <c r="A34" s="12">
        <v>43862</v>
      </c>
      <c r="B34" s="18"/>
    </row>
    <row r="35" spans="1:2">
      <c r="A35" s="12">
        <v>43891</v>
      </c>
      <c r="B35" s="18"/>
    </row>
    <row r="36" spans="1:2">
      <c r="A36" s="12">
        <v>43922</v>
      </c>
      <c r="B36" s="18"/>
    </row>
    <row r="37" spans="1:2">
      <c r="A37" s="12">
        <v>43952</v>
      </c>
      <c r="B37" s="18"/>
    </row>
    <row r="38" spans="1:2">
      <c r="A38" s="12">
        <v>43983</v>
      </c>
      <c r="B38" s="18"/>
    </row>
    <row r="39" spans="1:2">
      <c r="A39" s="12">
        <v>44013</v>
      </c>
      <c r="B39" s="18"/>
    </row>
    <row r="40" spans="1:2">
      <c r="A40" s="12">
        <v>44044</v>
      </c>
      <c r="B40" s="18"/>
    </row>
    <row r="41" spans="1:2">
      <c r="A41" s="12">
        <v>44075</v>
      </c>
      <c r="B41" s="18"/>
    </row>
    <row r="42" spans="1:2">
      <c r="A42" s="12">
        <v>44105</v>
      </c>
      <c r="B42" s="18"/>
    </row>
    <row r="43" spans="1:2">
      <c r="A43" s="12">
        <v>44136</v>
      </c>
      <c r="B43" s="18"/>
    </row>
    <row r="44" spans="1:2">
      <c r="A44" s="12">
        <v>44166</v>
      </c>
      <c r="B44" s="18"/>
    </row>
    <row r="45" spans="1:2">
      <c r="A45" s="12">
        <v>44197</v>
      </c>
      <c r="B45" s="18"/>
    </row>
    <row r="46" spans="1:2">
      <c r="A46" s="12">
        <v>44228</v>
      </c>
      <c r="B46" s="18"/>
    </row>
    <row r="47" spans="1:2">
      <c r="A47" s="12">
        <v>44256</v>
      </c>
      <c r="B47" s="18"/>
    </row>
    <row r="48" spans="1:2">
      <c r="A48" s="12">
        <v>44287</v>
      </c>
      <c r="B48" s="18"/>
    </row>
    <row r="49" spans="1:2">
      <c r="A49" s="12">
        <v>44317</v>
      </c>
      <c r="B49" s="18"/>
    </row>
    <row r="50" spans="1:2">
      <c r="A50" s="12">
        <v>44348</v>
      </c>
      <c r="B50" s="18"/>
    </row>
    <row r="51" spans="1:2">
      <c r="A51" s="12">
        <v>44378</v>
      </c>
      <c r="B51" s="18"/>
    </row>
    <row r="52" spans="1:2">
      <c r="A52" s="12">
        <v>44409</v>
      </c>
      <c r="B52" s="18"/>
    </row>
    <row r="53" spans="1:2">
      <c r="A53" s="12">
        <v>44440</v>
      </c>
      <c r="B53" s="18"/>
    </row>
    <row r="54" spans="1:2">
      <c r="A54" s="12">
        <v>44470</v>
      </c>
      <c r="B54" s="18"/>
    </row>
    <row r="55" spans="1:2">
      <c r="A55" s="12">
        <v>44501</v>
      </c>
      <c r="B55" s="18"/>
    </row>
    <row r="56" spans="1:2">
      <c r="A56" s="12">
        <v>44531</v>
      </c>
      <c r="B56" s="18"/>
    </row>
    <row r="57" spans="1:2">
      <c r="A57" s="12">
        <v>44562</v>
      </c>
      <c r="B57" s="18"/>
    </row>
    <row r="58" spans="1:2">
      <c r="A58" s="12">
        <v>44593</v>
      </c>
      <c r="B58" s="18"/>
    </row>
    <row r="59" spans="1:2">
      <c r="A59" s="12">
        <v>44621</v>
      </c>
      <c r="B59" s="18"/>
    </row>
    <row r="60" spans="1:2">
      <c r="A60" s="12">
        <v>44652</v>
      </c>
      <c r="B60" s="18"/>
    </row>
    <row r="61" spans="1:2">
      <c r="A61" s="12">
        <v>44682</v>
      </c>
      <c r="B61" s="18"/>
    </row>
    <row r="62" spans="1:2">
      <c r="A62" s="12">
        <v>44713</v>
      </c>
      <c r="B62" s="18"/>
    </row>
    <row r="63" spans="1:2">
      <c r="A63" s="12">
        <v>44743</v>
      </c>
      <c r="B63" s="18"/>
    </row>
    <row r="64" spans="1:2">
      <c r="A64" s="12">
        <v>44774</v>
      </c>
      <c r="B64" s="18"/>
    </row>
    <row r="65" spans="1:2">
      <c r="A65" s="12">
        <v>44805</v>
      </c>
      <c r="B65" s="18"/>
    </row>
    <row r="66" spans="1:2">
      <c r="A66" s="12">
        <v>44835</v>
      </c>
      <c r="B66" s="18"/>
    </row>
    <row r="67" spans="1:2">
      <c r="A67" s="12">
        <v>44866</v>
      </c>
      <c r="B67" s="18"/>
    </row>
    <row r="68" spans="1:2">
      <c r="A68" s="12">
        <v>44896</v>
      </c>
      <c r="B68" s="18"/>
    </row>
    <row r="69" spans="1:2">
      <c r="A69" s="12">
        <v>44927</v>
      </c>
      <c r="B69" s="18"/>
    </row>
    <row r="70" spans="1:2">
      <c r="A70" s="12">
        <v>44958</v>
      </c>
      <c r="B70" s="18"/>
    </row>
    <row r="71" spans="1:2">
      <c r="A71" s="12">
        <v>44986</v>
      </c>
      <c r="B71" s="18"/>
    </row>
    <row r="72" spans="1:2">
      <c r="A72" s="12">
        <v>45017</v>
      </c>
      <c r="B72" s="18"/>
    </row>
    <row r="73" spans="1:2">
      <c r="A73" s="12">
        <v>45047</v>
      </c>
      <c r="B73" s="18"/>
    </row>
    <row r="74" spans="1:2">
      <c r="A74" s="12">
        <v>45078</v>
      </c>
      <c r="B74" s="18"/>
    </row>
    <row r="75" spans="1:2">
      <c r="A75" s="12">
        <v>45108</v>
      </c>
      <c r="B75" s="18"/>
    </row>
    <row r="76" spans="1:2">
      <c r="A76" s="12">
        <v>45139</v>
      </c>
      <c r="B76" s="18"/>
    </row>
    <row r="77" spans="1:2">
      <c r="A77" s="12">
        <v>45170</v>
      </c>
      <c r="B77" s="18"/>
    </row>
    <row r="78" spans="1:2">
      <c r="A78" s="12">
        <v>45200</v>
      </c>
      <c r="B78" s="18"/>
    </row>
    <row r="79" spans="1:2">
      <c r="A79" s="12">
        <v>45231</v>
      </c>
      <c r="B79" s="18"/>
    </row>
    <row r="80" spans="1:2">
      <c r="A80" s="12">
        <v>45261</v>
      </c>
      <c r="B80" s="18"/>
    </row>
    <row r="81" spans="1:2">
      <c r="A81" s="12">
        <v>45292</v>
      </c>
      <c r="B81" s="18"/>
    </row>
    <row r="82" spans="1:2">
      <c r="A82" s="12">
        <v>45323</v>
      </c>
      <c r="B82" s="18"/>
    </row>
    <row r="83" spans="1:2">
      <c r="A83" s="12">
        <v>45352</v>
      </c>
      <c r="B83" s="18"/>
    </row>
    <row r="84" spans="1:2">
      <c r="A84" s="12">
        <v>45383</v>
      </c>
      <c r="B84" s="18"/>
    </row>
    <row r="85" spans="1:2">
      <c r="A85" s="12">
        <v>45413</v>
      </c>
      <c r="B85" s="18"/>
    </row>
    <row r="86" spans="1:2">
      <c r="A86" s="12">
        <v>45444</v>
      </c>
      <c r="B86" s="18"/>
    </row>
    <row r="87" spans="1:2">
      <c r="A87" s="12">
        <v>45474</v>
      </c>
      <c r="B87" s="18"/>
    </row>
    <row r="88" spans="1:2">
      <c r="A88" s="12">
        <v>45505</v>
      </c>
      <c r="B88" s="18"/>
    </row>
    <row r="89" spans="1:2">
      <c r="A89" s="12">
        <v>45536</v>
      </c>
      <c r="B89" s="18"/>
    </row>
    <row r="90" spans="1:2">
      <c r="A90" s="12">
        <v>45566</v>
      </c>
      <c r="B90" s="18"/>
    </row>
    <row r="91" spans="1:2">
      <c r="A91" s="12">
        <v>45597</v>
      </c>
      <c r="B91" s="18"/>
    </row>
    <row r="92" spans="1:2">
      <c r="A92" s="12">
        <v>45627</v>
      </c>
      <c r="B92" s="18"/>
    </row>
    <row r="93" spans="1:2">
      <c r="A93" s="12">
        <v>45658</v>
      </c>
      <c r="B93" s="18"/>
    </row>
    <row r="94" spans="1:2">
      <c r="A94" s="12">
        <v>45689</v>
      </c>
      <c r="B94" s="18"/>
    </row>
    <row r="95" spans="1:2">
      <c r="A95" s="12">
        <v>45717</v>
      </c>
      <c r="B95" s="18"/>
    </row>
    <row r="96" spans="1:2">
      <c r="A96" s="12">
        <v>45748</v>
      </c>
      <c r="B96" s="18"/>
    </row>
    <row r="97" spans="1:2">
      <c r="A97" s="12">
        <v>45778</v>
      </c>
      <c r="B97" s="18"/>
    </row>
    <row r="98" spans="1:2">
      <c r="A98" s="12">
        <v>45809</v>
      </c>
      <c r="B98" s="18"/>
    </row>
    <row r="99" spans="1:2">
      <c r="A99" s="12">
        <v>45839</v>
      </c>
      <c r="B99" s="18"/>
    </row>
    <row r="100" spans="1:2" ht="15.75" thickBot="1">
      <c r="A100" s="14">
        <v>45870</v>
      </c>
      <c r="B100" s="19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&amp;LMonsieur MANSUIS&amp;CAnalyse du CA
Exercices 2016/2017 et 2017/2018</oddHeader>
    <oddFooter>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D'HAENE</dc:creator>
  <cp:lastModifiedBy>Delta-Calor</cp:lastModifiedBy>
  <cp:lastPrinted>2018-11-27T13:24:25Z</cp:lastPrinted>
  <dcterms:created xsi:type="dcterms:W3CDTF">2018-11-27T10:38:25Z</dcterms:created>
  <dcterms:modified xsi:type="dcterms:W3CDTF">2018-11-28T15:55:25Z</dcterms:modified>
</cp:coreProperties>
</file>