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bookViews>
    <workbookView xWindow="-120" yWindow="-120" windowWidth="25440" windowHeight="1539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F8" i="1" l="1" a="1"/>
  <c r="IF8" i="1" s="1"/>
  <c r="IG8" i="1" a="1"/>
  <c r="IG8" i="1" s="1"/>
  <c r="IH8" i="1" a="1"/>
  <c r="IH8" i="1" s="1"/>
  <c r="II8" i="1" a="1"/>
  <c r="II8" i="1" s="1"/>
  <c r="IJ8" i="1" a="1"/>
  <c r="IJ8" i="1" s="1"/>
  <c r="IK8" i="1" a="1"/>
  <c r="IK8" i="1" s="1"/>
  <c r="IL8" i="1" a="1"/>
  <c r="IL8" i="1" s="1"/>
  <c r="IM8" i="1" a="1"/>
  <c r="IM8" i="1" s="1"/>
  <c r="IE8" i="1" a="1"/>
  <c r="IE8" i="1" s="1"/>
  <c r="HT8" i="1" a="1"/>
  <c r="HT8" i="1" s="1"/>
  <c r="HU8" i="1" a="1"/>
  <c r="HU8" i="1" s="1"/>
  <c r="HV8" i="1" a="1"/>
  <c r="HV8" i="1" s="1"/>
  <c r="HW8" i="1" a="1"/>
  <c r="HW8" i="1" s="1"/>
  <c r="HX8" i="1" a="1"/>
  <c r="HX8" i="1" s="1"/>
  <c r="HY8" i="1" a="1"/>
  <c r="HY8" i="1" s="1"/>
  <c r="HS8" i="1" a="1"/>
  <c r="HS8" i="1" s="1"/>
  <c r="HL8" i="1" a="1"/>
  <c r="HL8" i="1" s="1"/>
  <c r="HM8" i="1" a="1"/>
  <c r="HM8" i="1" s="1"/>
  <c r="HN8" i="1" a="1"/>
  <c r="HN8" i="1" s="1"/>
  <c r="HO8" i="1" a="1"/>
  <c r="HO8" i="1" s="1"/>
  <c r="HP8" i="1" a="1"/>
  <c r="HP8" i="1" s="1"/>
  <c r="HQ8" i="1" a="1"/>
  <c r="HQ8" i="1" s="1"/>
  <c r="HK8" i="1" a="1"/>
  <c r="HK8" i="1" s="1"/>
  <c r="GV8" i="1" a="1"/>
  <c r="GV8" i="1" s="1"/>
  <c r="GW8" i="1" a="1"/>
  <c r="GW8" i="1" s="1"/>
  <c r="GX8" i="1" a="1"/>
  <c r="GX8" i="1" s="1"/>
  <c r="GY8" i="1" a="1"/>
  <c r="GY8" i="1" s="1"/>
  <c r="GZ8" i="1" a="1"/>
  <c r="GZ8" i="1" s="1"/>
  <c r="HA8" i="1" a="1"/>
  <c r="HA8" i="1" s="1"/>
  <c r="HB8" i="1" a="1"/>
  <c r="HB8" i="1" s="1"/>
  <c r="HC8" i="1" a="1"/>
  <c r="HC8" i="1" s="1"/>
  <c r="HD8" i="1" a="1"/>
  <c r="HD8" i="1" s="1"/>
  <c r="HE8" i="1" a="1"/>
  <c r="HE8" i="1" s="1"/>
  <c r="HF8" i="1" a="1"/>
  <c r="HF8" i="1" s="1"/>
  <c r="HG8" i="1" a="1"/>
  <c r="HG8" i="1" s="1"/>
  <c r="HH8" i="1" a="1"/>
  <c r="HH8" i="1" s="1"/>
  <c r="HI8" i="1" a="1"/>
  <c r="HI8" i="1" s="1"/>
  <c r="GU8" i="1" a="1"/>
  <c r="GU8" i="1" s="1"/>
  <c r="GN8" i="1" a="1"/>
  <c r="GN8" i="1" s="1"/>
  <c r="GO8" i="1" a="1"/>
  <c r="GO8" i="1" s="1"/>
  <c r="GP8" i="1" a="1"/>
  <c r="GP8" i="1" s="1"/>
  <c r="GQ8" i="1" a="1"/>
  <c r="GQ8" i="1" s="1"/>
  <c r="GR8" i="1" a="1"/>
  <c r="GR8" i="1" s="1"/>
  <c r="GS8" i="1" a="1"/>
  <c r="GS8" i="1" s="1"/>
  <c r="GM8" i="1" a="1"/>
  <c r="GM8" i="1" s="1"/>
  <c r="GD8" i="1" a="1"/>
  <c r="GD8" i="1" s="1"/>
  <c r="GE8" i="1" a="1"/>
  <c r="GE8" i="1" s="1"/>
  <c r="GF8" i="1" a="1"/>
  <c r="GF8" i="1" s="1"/>
  <c r="GG8" i="1" a="1"/>
  <c r="GG8" i="1" s="1"/>
  <c r="GH8" i="1" a="1"/>
  <c r="GH8" i="1" s="1"/>
  <c r="GI8" i="1" a="1"/>
  <c r="GI8" i="1" s="1"/>
  <c r="GJ8" i="1" a="1"/>
  <c r="GJ8" i="1" s="1"/>
  <c r="GK8" i="1" a="1"/>
  <c r="GK8" i="1" s="1"/>
  <c r="GC8" i="1" a="1"/>
  <c r="GC8" i="1" s="1"/>
  <c r="FU8" i="1" a="1"/>
  <c r="FU8" i="1" s="1"/>
  <c r="FV8" i="1" a="1"/>
  <c r="FV8" i="1" s="1"/>
  <c r="FW8" i="1" a="1"/>
  <c r="FW8" i="1" s="1"/>
  <c r="FX8" i="1" a="1"/>
  <c r="FX8" i="1" s="1"/>
  <c r="FY8" i="1" a="1"/>
  <c r="FY8" i="1" s="1"/>
  <c r="FZ8" i="1" a="1"/>
  <c r="FZ8" i="1" s="1"/>
  <c r="GA8" i="1" a="1"/>
  <c r="GA8" i="1" s="1"/>
  <c r="FT8" i="1" a="1"/>
  <c r="FT8" i="1" s="1"/>
  <c r="IE9" i="1" l="1" a="1"/>
  <c r="IE9" i="1" s="1"/>
  <c r="IL9" i="1" a="1"/>
  <c r="IL9" i="1" s="1"/>
  <c r="IJ9" i="1" a="1"/>
  <c r="IJ9" i="1" s="1"/>
  <c r="IH9" i="1" a="1"/>
  <c r="IH9" i="1" s="1"/>
  <c r="IF9" i="1" a="1"/>
  <c r="IF9" i="1" s="1"/>
  <c r="IM9" i="1" a="1"/>
  <c r="IM9" i="1" s="1"/>
  <c r="IK9" i="1" a="1"/>
  <c r="IK9" i="1" s="1"/>
  <c r="II9" i="1" a="1"/>
  <c r="II9" i="1" s="1"/>
  <c r="IG9" i="1" a="1"/>
  <c r="IG9" i="1" s="1"/>
  <c r="HS9" i="1" a="1"/>
  <c r="HS9" i="1" s="1"/>
  <c r="HX9" i="1" a="1"/>
  <c r="HX9" i="1" s="1"/>
  <c r="HV9" i="1" a="1"/>
  <c r="HV9" i="1" s="1"/>
  <c r="HT9" i="1" a="1"/>
  <c r="HT9" i="1" s="1"/>
  <c r="HY9" i="1" a="1"/>
  <c r="HY9" i="1" s="1"/>
  <c r="HW9" i="1" a="1"/>
  <c r="HW9" i="1" s="1"/>
  <c r="HU9" i="1" a="1"/>
  <c r="HU9" i="1" s="1"/>
  <c r="HK9" i="1" a="1"/>
  <c r="HK9" i="1" s="1"/>
  <c r="HP9" i="1" a="1"/>
  <c r="HP9" i="1" s="1"/>
  <c r="HN9" i="1" a="1"/>
  <c r="HN9" i="1" s="1"/>
  <c r="HL9" i="1" a="1"/>
  <c r="HL9" i="1" s="1"/>
  <c r="HQ9" i="1" a="1"/>
  <c r="HQ9" i="1" s="1"/>
  <c r="HO9" i="1" a="1"/>
  <c r="HO9" i="1" s="1"/>
  <c r="HM9" i="1" a="1"/>
  <c r="HM9" i="1" s="1"/>
  <c r="GU9" i="1" a="1"/>
  <c r="GU9" i="1" s="1"/>
  <c r="HH9" i="1" a="1"/>
  <c r="HH9" i="1" s="1"/>
  <c r="HF9" i="1" a="1"/>
  <c r="HF9" i="1" s="1"/>
  <c r="HD9" i="1" a="1"/>
  <c r="HD9" i="1" s="1"/>
  <c r="HB9" i="1" a="1"/>
  <c r="HB9" i="1" s="1"/>
  <c r="GZ9" i="1" a="1"/>
  <c r="GZ9" i="1" s="1"/>
  <c r="GX9" i="1" a="1"/>
  <c r="GX9" i="1" s="1"/>
  <c r="GV9" i="1" a="1"/>
  <c r="GV9" i="1" s="1"/>
  <c r="HI9" i="1" a="1"/>
  <c r="HI9" i="1" s="1"/>
  <c r="HG9" i="1" a="1"/>
  <c r="HG9" i="1" s="1"/>
  <c r="HE9" i="1" a="1"/>
  <c r="HE9" i="1" s="1"/>
  <c r="HC9" i="1" a="1"/>
  <c r="HC9" i="1" s="1"/>
  <c r="HA9" i="1" a="1"/>
  <c r="HA9" i="1" s="1"/>
  <c r="GY9" i="1" a="1"/>
  <c r="GY9" i="1" s="1"/>
  <c r="GW9" i="1" a="1"/>
  <c r="GW9" i="1" s="1"/>
  <c r="GM9" i="1" a="1"/>
  <c r="GM9" i="1" s="1"/>
  <c r="GR9" i="1" a="1"/>
  <c r="GR9" i="1" s="1"/>
  <c r="GP9" i="1" a="1"/>
  <c r="GP9" i="1" s="1"/>
  <c r="GN9" i="1" a="1"/>
  <c r="GN9" i="1" s="1"/>
  <c r="GS9" i="1" a="1"/>
  <c r="GS9" i="1" s="1"/>
  <c r="GQ9" i="1" a="1"/>
  <c r="GQ9" i="1" s="1"/>
  <c r="GO9" i="1" a="1"/>
  <c r="GO9" i="1" s="1"/>
  <c r="GC9" i="1" a="1"/>
  <c r="GC9" i="1" s="1"/>
  <c r="GJ9" i="1" a="1"/>
  <c r="GJ9" i="1" s="1"/>
  <c r="GH9" i="1" a="1"/>
  <c r="GH9" i="1" s="1"/>
  <c r="GF9" i="1" a="1"/>
  <c r="GF9" i="1" s="1"/>
  <c r="GD9" i="1" a="1"/>
  <c r="GD9" i="1" s="1"/>
  <c r="GK9" i="1" a="1"/>
  <c r="GK9" i="1" s="1"/>
  <c r="GI9" i="1" a="1"/>
  <c r="GI9" i="1" s="1"/>
  <c r="GG9" i="1" a="1"/>
  <c r="GG9" i="1" s="1"/>
  <c r="GE9" i="1" a="1"/>
  <c r="GE9" i="1" s="1"/>
  <c r="FT9" i="1" a="1"/>
  <c r="FT9" i="1" s="1"/>
  <c r="GA9" i="1" a="1"/>
  <c r="GA9" i="1" s="1"/>
  <c r="FY9" i="1" a="1"/>
  <c r="FY9" i="1" s="1"/>
  <c r="FW9" i="1" a="1"/>
  <c r="FW9" i="1" s="1"/>
  <c r="FU9" i="1" a="1"/>
  <c r="FU9" i="1" s="1"/>
  <c r="FZ9" i="1" a="1"/>
  <c r="FZ9" i="1" s="1"/>
  <c r="FX9" i="1" a="1"/>
  <c r="FX9" i="1" s="1"/>
  <c r="FV9" i="1" a="1"/>
  <c r="FV9" i="1" s="1"/>
  <c r="FK8" i="1" a="1"/>
  <c r="FK8" i="1" s="1"/>
  <c r="FL8" i="1" a="1"/>
  <c r="FL8" i="1" s="1"/>
  <c r="FM8" i="1" a="1"/>
  <c r="FM8" i="1" s="1"/>
  <c r="FN8" i="1" a="1"/>
  <c r="FN8" i="1" s="1"/>
  <c r="FO8" i="1" a="1"/>
  <c r="FO8" i="1" s="1"/>
  <c r="FP8" i="1" a="1"/>
  <c r="FP8" i="1" s="1"/>
  <c r="FQ8" i="1" a="1"/>
  <c r="FQ8" i="1" s="1"/>
  <c r="FR8" i="1" a="1"/>
  <c r="FR8" i="1" s="1"/>
  <c r="FJ8" i="1" a="1"/>
  <c r="FJ8" i="1" s="1"/>
  <c r="FD8" i="1" a="1"/>
  <c r="FD8" i="1" s="1"/>
  <c r="FE8" i="1" a="1"/>
  <c r="FE8" i="1" s="1"/>
  <c r="FF8" i="1" a="1"/>
  <c r="FF8" i="1" s="1"/>
  <c r="FG8" i="1" a="1"/>
  <c r="FG8" i="1" s="1"/>
  <c r="FH8" i="1" a="1"/>
  <c r="FH8" i="1" s="1"/>
  <c r="FC8" i="1" a="1"/>
  <c r="FC8" i="1" s="1"/>
  <c r="ES8" i="1" a="1"/>
  <c r="ES8" i="1" s="1"/>
  <c r="ET8" i="1" a="1"/>
  <c r="ET8" i="1" s="1"/>
  <c r="EU8" i="1" a="1"/>
  <c r="EU8" i="1" s="1"/>
  <c r="EV8" i="1" a="1"/>
  <c r="EV8" i="1" s="1"/>
  <c r="EW8" i="1" a="1"/>
  <c r="EW8" i="1" s="1"/>
  <c r="EX8" i="1" a="1"/>
  <c r="EX8" i="1" s="1"/>
  <c r="EY8" i="1" a="1"/>
  <c r="EY8" i="1" s="1"/>
  <c r="EZ8" i="1" a="1"/>
  <c r="EZ8" i="1" s="1"/>
  <c r="FA8" i="1" a="1"/>
  <c r="FA8" i="1" s="1"/>
  <c r="ER8" i="1" a="1"/>
  <c r="ER8" i="1" s="1"/>
  <c r="EH8" i="1" a="1"/>
  <c r="EH8" i="1" s="1"/>
  <c r="EI8" i="1" a="1"/>
  <c r="EI8" i="1" s="1"/>
  <c r="EJ8" i="1" a="1"/>
  <c r="EJ8" i="1" s="1"/>
  <c r="EK8" i="1" a="1"/>
  <c r="EK8" i="1" s="1"/>
  <c r="EL8" i="1" a="1"/>
  <c r="EL8" i="1" s="1"/>
  <c r="EM8" i="1" a="1"/>
  <c r="EM8" i="1" s="1"/>
  <c r="EN8" i="1" a="1"/>
  <c r="EN8" i="1" s="1"/>
  <c r="EO8" i="1" a="1"/>
  <c r="EO8" i="1" s="1"/>
  <c r="EP8" i="1" a="1"/>
  <c r="EP8" i="1" s="1"/>
  <c r="EG8" i="1" a="1"/>
  <c r="EG8" i="1" s="1"/>
  <c r="DW8" i="1" a="1"/>
  <c r="DW8" i="1" s="1"/>
  <c r="DX8" i="1" a="1"/>
  <c r="DX8" i="1" s="1"/>
  <c r="DY8" i="1" a="1"/>
  <c r="DY8" i="1" s="1"/>
  <c r="DZ8" i="1" a="1"/>
  <c r="DZ8" i="1" s="1"/>
  <c r="EA8" i="1" a="1"/>
  <c r="EA8" i="1" s="1"/>
  <c r="EB8" i="1" a="1"/>
  <c r="EB8" i="1" s="1"/>
  <c r="EC8" i="1" a="1"/>
  <c r="EC8" i="1" s="1"/>
  <c r="ED8" i="1" a="1"/>
  <c r="ED8" i="1" s="1"/>
  <c r="EE8" i="1" a="1"/>
  <c r="EE8" i="1" s="1"/>
  <c r="DV8" i="1" a="1"/>
  <c r="DV8" i="1" s="1"/>
  <c r="GV10" i="1" l="1" a="1"/>
  <c r="GV10" i="1" s="1"/>
  <c r="GX10" i="1" a="1"/>
  <c r="GX10" i="1" s="1"/>
  <c r="GZ10" i="1" a="1"/>
  <c r="GZ10" i="1" s="1"/>
  <c r="HB10" i="1" a="1"/>
  <c r="HB10" i="1" s="1"/>
  <c r="HD10" i="1" a="1"/>
  <c r="HD10" i="1" s="1"/>
  <c r="HF10" i="1" a="1"/>
  <c r="HF10" i="1" s="1"/>
  <c r="HH10" i="1" a="1"/>
  <c r="HH10" i="1" s="1"/>
  <c r="GU10" i="1" a="1"/>
  <c r="GU10" i="1" s="1"/>
  <c r="GW10" i="1" a="1"/>
  <c r="GW10" i="1" s="1"/>
  <c r="GY10" i="1" a="1"/>
  <c r="GY10" i="1" s="1"/>
  <c r="HA10" i="1" a="1"/>
  <c r="HA10" i="1" s="1"/>
  <c r="HC10" i="1" a="1"/>
  <c r="HC10" i="1" s="1"/>
  <c r="HE10" i="1" a="1"/>
  <c r="HE10" i="1" s="1"/>
  <c r="HG10" i="1" a="1"/>
  <c r="HG10" i="1" s="1"/>
  <c r="HI10" i="1" a="1"/>
  <c r="HI10" i="1" s="1"/>
  <c r="FX10" i="1" a="1"/>
  <c r="FX10" i="1" s="1"/>
  <c r="GA10" i="1" a="1"/>
  <c r="GA10" i="1" s="1"/>
  <c r="FV10" i="1" a="1"/>
  <c r="FV10" i="1" s="1"/>
  <c r="FY10" i="1" a="1"/>
  <c r="FY10" i="1" s="1"/>
  <c r="FT10" i="1" a="1"/>
  <c r="FT10" i="1" s="1"/>
  <c r="FW10" i="1" a="1"/>
  <c r="FW10" i="1" s="1"/>
  <c r="FU10" i="1" a="1"/>
  <c r="FU10" i="1" s="1"/>
  <c r="FZ10" i="1" a="1"/>
  <c r="FZ10" i="1" s="1"/>
  <c r="GM10" i="1" a="1"/>
  <c r="GM10" i="1" s="1"/>
  <c r="GO10" i="1" a="1"/>
  <c r="GO10" i="1" s="1"/>
  <c r="GQ10" i="1" a="1"/>
  <c r="GQ10" i="1" s="1"/>
  <c r="GS10" i="1" a="1"/>
  <c r="GS10" i="1" s="1"/>
  <c r="GN10" i="1" a="1"/>
  <c r="GN10" i="1" s="1"/>
  <c r="GP10" i="1" a="1"/>
  <c r="GP10" i="1" s="1"/>
  <c r="GR10" i="1" a="1"/>
  <c r="GR10" i="1" s="1"/>
  <c r="GG10" i="1" a="1"/>
  <c r="GG10" i="1" s="1"/>
  <c r="GJ10" i="1" a="1"/>
  <c r="GJ10" i="1" s="1"/>
  <c r="GE10" i="1" a="1"/>
  <c r="GE10" i="1" s="1"/>
  <c r="GH10" i="1" a="1"/>
  <c r="GH10" i="1" s="1"/>
  <c r="GC10" i="1" a="1"/>
  <c r="GC10" i="1" s="1"/>
  <c r="GF10" i="1" a="1"/>
  <c r="GF10" i="1" s="1"/>
  <c r="GK10" i="1" a="1"/>
  <c r="GK10" i="1" s="1"/>
  <c r="GD10" i="1" a="1"/>
  <c r="GD10" i="1" s="1"/>
  <c r="GI10" i="1" a="1"/>
  <c r="GI10" i="1" s="1"/>
  <c r="HT10" i="1" a="1"/>
  <c r="HT10" i="1" s="1"/>
  <c r="HV10" i="1" a="1"/>
  <c r="HV10" i="1" s="1"/>
  <c r="HX10" i="1" a="1"/>
  <c r="HX10" i="1" s="1"/>
  <c r="HU10" i="1" a="1"/>
  <c r="HU10" i="1" s="1"/>
  <c r="HY10" i="1" a="1"/>
  <c r="HY10" i="1" s="1"/>
  <c r="HS10" i="1" a="1"/>
  <c r="HS10" i="1" s="1"/>
  <c r="HW10" i="1" a="1"/>
  <c r="HW10" i="1" s="1"/>
  <c r="HK10" i="1" a="1"/>
  <c r="HK10" i="1" s="1"/>
  <c r="HM10" i="1" a="1"/>
  <c r="HM10" i="1" s="1"/>
  <c r="HO10" i="1" a="1"/>
  <c r="HO10" i="1" s="1"/>
  <c r="HQ10" i="1" a="1"/>
  <c r="HQ10" i="1" s="1"/>
  <c r="HL10" i="1" a="1"/>
  <c r="HL10" i="1" s="1"/>
  <c r="HN10" i="1" a="1"/>
  <c r="HN10" i="1" s="1"/>
  <c r="HP10" i="1" a="1"/>
  <c r="HP10" i="1" s="1"/>
  <c r="IE10" i="1" a="1"/>
  <c r="IE10" i="1" s="1"/>
  <c r="IG10" i="1" a="1"/>
  <c r="IG10" i="1" s="1"/>
  <c r="II10" i="1" a="1"/>
  <c r="II10" i="1" s="1"/>
  <c r="IK10" i="1" a="1"/>
  <c r="IK10" i="1" s="1"/>
  <c r="IM10" i="1" a="1"/>
  <c r="IM10" i="1" s="1"/>
  <c r="IF10" i="1" a="1"/>
  <c r="IF10" i="1" s="1"/>
  <c r="IH10" i="1" a="1"/>
  <c r="IH10" i="1" s="1"/>
  <c r="IJ10" i="1" a="1"/>
  <c r="IJ10" i="1" s="1"/>
  <c r="IL10" i="1" a="1"/>
  <c r="IL10" i="1" s="1"/>
  <c r="FJ9" i="1" a="1"/>
  <c r="FJ9" i="1" s="1"/>
  <c r="FQ9" i="1" a="1"/>
  <c r="FQ9" i="1" s="1"/>
  <c r="FO9" i="1" a="1"/>
  <c r="FO9" i="1" s="1"/>
  <c r="FM9" i="1" a="1"/>
  <c r="FM9" i="1" s="1"/>
  <c r="FK9" i="1" a="1"/>
  <c r="FK9" i="1" s="1"/>
  <c r="FR9" i="1" a="1"/>
  <c r="FR9" i="1" s="1"/>
  <c r="FP9" i="1" a="1"/>
  <c r="FP9" i="1" s="1"/>
  <c r="FN9" i="1" a="1"/>
  <c r="FN9" i="1" s="1"/>
  <c r="FL9" i="1" a="1"/>
  <c r="FL9" i="1" s="1"/>
  <c r="FC9" i="1" a="1"/>
  <c r="FC9" i="1" s="1"/>
  <c r="FE9" i="1" a="1"/>
  <c r="FE9" i="1" s="1"/>
  <c r="FG9" i="1" a="1"/>
  <c r="FG9" i="1" s="1"/>
  <c r="FD9" i="1" a="1"/>
  <c r="FD9" i="1" s="1"/>
  <c r="FF9" i="1" a="1"/>
  <c r="FF9" i="1" s="1"/>
  <c r="FH9" i="1" a="1"/>
  <c r="FH9" i="1" s="1"/>
  <c r="ER9" i="1" a="1"/>
  <c r="ER9" i="1" s="1"/>
  <c r="ET9" i="1" a="1"/>
  <c r="ET9" i="1" s="1"/>
  <c r="EV9" i="1" a="1"/>
  <c r="EV9" i="1" s="1"/>
  <c r="EX9" i="1" a="1"/>
  <c r="EX9" i="1" s="1"/>
  <c r="EZ9" i="1" a="1"/>
  <c r="EZ9" i="1" s="1"/>
  <c r="ES9" i="1" a="1"/>
  <c r="ES9" i="1" s="1"/>
  <c r="EU9" i="1" a="1"/>
  <c r="EU9" i="1" s="1"/>
  <c r="EW9" i="1" a="1"/>
  <c r="EW9" i="1" s="1"/>
  <c r="EY9" i="1" a="1"/>
  <c r="EY9" i="1" s="1"/>
  <c r="FA9" i="1" a="1"/>
  <c r="FA9" i="1" s="1"/>
  <c r="EG9" i="1" a="1"/>
  <c r="EG9" i="1" s="1"/>
  <c r="EP9" i="1" a="1"/>
  <c r="EP9" i="1" s="1"/>
  <c r="EN9" i="1" a="1"/>
  <c r="EN9" i="1" s="1"/>
  <c r="EL9" i="1" a="1"/>
  <c r="EL9" i="1" s="1"/>
  <c r="EJ9" i="1" a="1"/>
  <c r="EJ9" i="1" s="1"/>
  <c r="EH9" i="1" a="1"/>
  <c r="EH9" i="1" s="1"/>
  <c r="EO9" i="1" a="1"/>
  <c r="EO9" i="1" s="1"/>
  <c r="EM9" i="1" a="1"/>
  <c r="EM9" i="1" s="1"/>
  <c r="EK9" i="1" a="1"/>
  <c r="EK9" i="1" s="1"/>
  <c r="EI9" i="1" a="1"/>
  <c r="EI9" i="1" s="1"/>
  <c r="DV9" i="1" a="1"/>
  <c r="DV9" i="1" s="1"/>
  <c r="EE9" i="1" a="1"/>
  <c r="EE9" i="1" s="1"/>
  <c r="EC9" i="1" a="1"/>
  <c r="EC9" i="1" s="1"/>
  <c r="EA9" i="1" a="1"/>
  <c r="EA9" i="1" s="1"/>
  <c r="DY9" i="1" a="1"/>
  <c r="DY9" i="1" s="1"/>
  <c r="DW9" i="1" a="1"/>
  <c r="DW9" i="1" s="1"/>
  <c r="ED9" i="1" a="1"/>
  <c r="ED9" i="1" s="1"/>
  <c r="EB9" i="1" a="1"/>
  <c r="EB9" i="1" s="1"/>
  <c r="DZ9" i="1" a="1"/>
  <c r="DZ9" i="1" s="1"/>
  <c r="DX9" i="1" a="1"/>
  <c r="DX9" i="1" s="1"/>
  <c r="EI10" i="1" l="1" a="1"/>
  <c r="EI10" i="1" s="1"/>
  <c r="EN10" i="1" a="1"/>
  <c r="EN10" i="1" s="1"/>
  <c r="EG10" i="1" a="1"/>
  <c r="EG10" i="1" s="1"/>
  <c r="EL10" i="1" a="1"/>
  <c r="EL10" i="1" s="1"/>
  <c r="EO10" i="1" a="1"/>
  <c r="EO10" i="1" s="1"/>
  <c r="EJ10" i="1" a="1"/>
  <c r="EJ10" i="1" s="1"/>
  <c r="EM10" i="1" a="1"/>
  <c r="EM10" i="1" s="1"/>
  <c r="EH10" i="1" a="1"/>
  <c r="EH10" i="1" s="1"/>
  <c r="EK10" i="1" a="1"/>
  <c r="EK10" i="1" s="1"/>
  <c r="EP10" i="1" a="1"/>
  <c r="EP10" i="1" s="1"/>
  <c r="FF10" i="1" a="1"/>
  <c r="FF10" i="1" s="1"/>
  <c r="FD10" i="1" a="1"/>
  <c r="FD10" i="1" s="1"/>
  <c r="FG10" i="1" a="1"/>
  <c r="FG10" i="1" s="1"/>
  <c r="FE10" i="1" a="1"/>
  <c r="FE10" i="1" s="1"/>
  <c r="FH10" i="1" a="1"/>
  <c r="FH10" i="1" s="1"/>
  <c r="FC10" i="1" a="1"/>
  <c r="FC10" i="1" s="1"/>
  <c r="GN11" i="1" a="1"/>
  <c r="GN11" i="1" s="1"/>
  <c r="GS11" i="1" a="1"/>
  <c r="GS11" i="1" s="1"/>
  <c r="GQ11" i="1" a="1"/>
  <c r="GQ11" i="1" s="1"/>
  <c r="GO11" i="1" a="1"/>
  <c r="GO11" i="1" s="1"/>
  <c r="GR11" i="1" a="1"/>
  <c r="GR11" i="1" s="1"/>
  <c r="GM11" i="1" a="1"/>
  <c r="GM11" i="1" s="1"/>
  <c r="GP11" i="1" a="1"/>
  <c r="GP11" i="1" s="1"/>
  <c r="FX11" i="1" a="1"/>
  <c r="FX11" i="1" s="1"/>
  <c r="GA11" i="1" a="1"/>
  <c r="GA11" i="1" s="1"/>
  <c r="FV11" i="1" a="1"/>
  <c r="FV11" i="1" s="1"/>
  <c r="FY11" i="1" a="1"/>
  <c r="FY11" i="1" s="1"/>
  <c r="FT11" i="1" a="1"/>
  <c r="FT11" i="1" s="1"/>
  <c r="FW11" i="1" a="1"/>
  <c r="FW11" i="1" s="1"/>
  <c r="FZ11" i="1" a="1"/>
  <c r="FZ11" i="1" s="1"/>
  <c r="FU11" i="1" a="1"/>
  <c r="FU11" i="1" s="1"/>
  <c r="GW11" i="1" a="1"/>
  <c r="GW11" i="1" s="1"/>
  <c r="HB11" i="1" a="1"/>
  <c r="HB11" i="1" s="1"/>
  <c r="HE11" i="1" a="1"/>
  <c r="HE11" i="1" s="1"/>
  <c r="HD11" i="1" a="1"/>
  <c r="HD11" i="1" s="1"/>
  <c r="GU11" i="1" a="1"/>
  <c r="GU11" i="1" s="1"/>
  <c r="GZ11" i="1" a="1"/>
  <c r="GZ11" i="1" s="1"/>
  <c r="HC11" i="1" a="1"/>
  <c r="HC11" i="1" s="1"/>
  <c r="HH11" i="1" a="1"/>
  <c r="HH11" i="1" s="1"/>
  <c r="GX11" i="1" a="1"/>
  <c r="GX11" i="1" s="1"/>
  <c r="HA11" i="1" a="1"/>
  <c r="HA11" i="1" s="1"/>
  <c r="HF11" i="1" a="1"/>
  <c r="HF11" i="1" s="1"/>
  <c r="HI11" i="1" a="1"/>
  <c r="HI11" i="1" s="1"/>
  <c r="GV11" i="1" a="1"/>
  <c r="GV11" i="1" s="1"/>
  <c r="GY11" i="1" a="1"/>
  <c r="GY11" i="1" s="1"/>
  <c r="HG11" i="1" a="1"/>
  <c r="HG11" i="1" s="1"/>
  <c r="FJ10" i="1" a="1"/>
  <c r="FJ10" i="1" s="1"/>
  <c r="FO10" i="1" a="1"/>
  <c r="FO10" i="1" s="1"/>
  <c r="FR10" i="1" a="1"/>
  <c r="FR10" i="1" s="1"/>
  <c r="FM10" i="1" a="1"/>
  <c r="FM10" i="1" s="1"/>
  <c r="FP10" i="1" a="1"/>
  <c r="FP10" i="1" s="1"/>
  <c r="FK10" i="1" a="1"/>
  <c r="FK10" i="1" s="1"/>
  <c r="FN10" i="1" a="1"/>
  <c r="FN10" i="1" s="1"/>
  <c r="FQ10" i="1" a="1"/>
  <c r="FQ10" i="1" s="1"/>
  <c r="FL10" i="1" a="1"/>
  <c r="FL10" i="1" s="1"/>
  <c r="HK11" i="1" a="1"/>
  <c r="HK11" i="1" s="1"/>
  <c r="HN11" i="1" a="1"/>
  <c r="HN11" i="1" s="1"/>
  <c r="HM11" i="1" a="1"/>
  <c r="HM11" i="1" s="1"/>
  <c r="HL11" i="1" a="1"/>
  <c r="HL11" i="1" s="1"/>
  <c r="HQ11" i="1" a="1"/>
  <c r="HQ11" i="1" s="1"/>
  <c r="HO11" i="1" a="1"/>
  <c r="HO11" i="1" s="1"/>
  <c r="HP11" i="1" a="1"/>
  <c r="HP11" i="1" s="1"/>
  <c r="GC11" i="1" a="1"/>
  <c r="GC11" i="1" s="1"/>
  <c r="GE11" i="1" a="1"/>
  <c r="GE11" i="1" s="1"/>
  <c r="GG11" i="1" a="1"/>
  <c r="GG11" i="1" s="1"/>
  <c r="GI11" i="1" a="1"/>
  <c r="GI11" i="1" s="1"/>
  <c r="GF11" i="1" a="1"/>
  <c r="GF11" i="1" s="1"/>
  <c r="GJ11" i="1" a="1"/>
  <c r="GJ11" i="1" s="1"/>
  <c r="GK11" i="1" a="1"/>
  <c r="GK11" i="1" s="1"/>
  <c r="GD11" i="1" a="1"/>
  <c r="GD11" i="1" s="1"/>
  <c r="GH11" i="1" a="1"/>
  <c r="GH11" i="1" s="1"/>
  <c r="DW10" i="1" a="1"/>
  <c r="DW10" i="1" s="1"/>
  <c r="DZ10" i="1" a="1"/>
  <c r="DZ10" i="1" s="1"/>
  <c r="EE10" i="1" a="1"/>
  <c r="EE10" i="1" s="1"/>
  <c r="DX10" i="1" a="1"/>
  <c r="DX10" i="1" s="1"/>
  <c r="EC10" i="1" a="1"/>
  <c r="EC10" i="1" s="1"/>
  <c r="DV10" i="1" a="1"/>
  <c r="DV10" i="1" s="1"/>
  <c r="EA10" i="1" a="1"/>
  <c r="EA10" i="1" s="1"/>
  <c r="ED10" i="1" a="1"/>
  <c r="ED10" i="1" s="1"/>
  <c r="DY10" i="1" a="1"/>
  <c r="DY10" i="1" s="1"/>
  <c r="EB10" i="1" a="1"/>
  <c r="EB10" i="1" s="1"/>
  <c r="ER10" i="1" a="1"/>
  <c r="ER10" i="1" s="1"/>
  <c r="EW10" i="1" a="1"/>
  <c r="EW10" i="1" s="1"/>
  <c r="EZ10" i="1" a="1"/>
  <c r="EZ10" i="1" s="1"/>
  <c r="EU10" i="1" a="1"/>
  <c r="EU10" i="1" s="1"/>
  <c r="EX10" i="1" a="1"/>
  <c r="EX10" i="1" s="1"/>
  <c r="ES10" i="1" a="1"/>
  <c r="ES10" i="1" s="1"/>
  <c r="EV10" i="1" a="1"/>
  <c r="EV10" i="1" s="1"/>
  <c r="FA10" i="1" a="1"/>
  <c r="FA10" i="1" s="1"/>
  <c r="ET10" i="1" a="1"/>
  <c r="ET10" i="1" s="1"/>
  <c r="EY10" i="1" a="1"/>
  <c r="EY10" i="1" s="1"/>
  <c r="HT11" i="1" a="1"/>
  <c r="HT11" i="1" s="1"/>
  <c r="HW11" i="1" a="1"/>
  <c r="HW11" i="1" s="1"/>
  <c r="HV11" i="1" a="1"/>
  <c r="HV11" i="1" s="1"/>
  <c r="HU11" i="1" a="1"/>
  <c r="HU11" i="1" s="1"/>
  <c r="HS11" i="1" a="1"/>
  <c r="HS11" i="1" s="1"/>
  <c r="HX11" i="1" a="1"/>
  <c r="HX11" i="1" s="1"/>
  <c r="HY11" i="1" a="1"/>
  <c r="HY11" i="1" s="1"/>
  <c r="IF11" i="1" a="1"/>
  <c r="IF11" i="1" s="1"/>
  <c r="IH11" i="1" a="1"/>
  <c r="IH11" i="1" s="1"/>
  <c r="IJ11" i="1" a="1"/>
  <c r="IJ11" i="1" s="1"/>
  <c r="IL11" i="1" a="1"/>
  <c r="IL11" i="1" s="1"/>
  <c r="IE11" i="1" a="1"/>
  <c r="IE11" i="1" s="1"/>
  <c r="IG11" i="1" a="1"/>
  <c r="IG11" i="1" s="1"/>
  <c r="II11" i="1" a="1"/>
  <c r="II11" i="1" s="1"/>
  <c r="IK11" i="1" a="1"/>
  <c r="IK11" i="1" s="1"/>
  <c r="IM11" i="1" a="1"/>
  <c r="IM11" i="1" s="1"/>
  <c r="DL8" i="1" a="1"/>
  <c r="DL8" i="1" s="1"/>
  <c r="DM8" i="1" a="1"/>
  <c r="DM8" i="1" s="1"/>
  <c r="DN8" i="1" a="1"/>
  <c r="DN8" i="1" s="1"/>
  <c r="DO8" i="1" a="1"/>
  <c r="DO8" i="1" s="1"/>
  <c r="DP8" i="1" a="1"/>
  <c r="DP8" i="1" s="1"/>
  <c r="DQ8" i="1" a="1"/>
  <c r="DQ8" i="1" s="1"/>
  <c r="DR8" i="1" a="1"/>
  <c r="DR8" i="1" s="1"/>
  <c r="DS8" i="1" a="1"/>
  <c r="DS8" i="1" s="1"/>
  <c r="DT8" i="1" a="1"/>
  <c r="DT8" i="1" s="1"/>
  <c r="DK8" i="1" a="1"/>
  <c r="DK8" i="1" s="1"/>
  <c r="DA8" i="1" a="1"/>
  <c r="DA8" i="1" s="1"/>
  <c r="DB8" i="1" a="1"/>
  <c r="DB8" i="1" s="1"/>
  <c r="DC8" i="1" a="1"/>
  <c r="DC8" i="1" s="1"/>
  <c r="DD8" i="1" a="1"/>
  <c r="DD8" i="1" s="1"/>
  <c r="DE8" i="1" a="1"/>
  <c r="DE8" i="1" s="1"/>
  <c r="DF8" i="1" a="1"/>
  <c r="DF8" i="1" s="1"/>
  <c r="DG8" i="1" a="1"/>
  <c r="DG8" i="1" s="1"/>
  <c r="DH8" i="1" a="1"/>
  <c r="DH8" i="1" s="1"/>
  <c r="DI8" i="1" a="1"/>
  <c r="DI8" i="1" s="1"/>
  <c r="CZ8" i="1" a="1"/>
  <c r="CZ8" i="1" s="1"/>
  <c r="CP8" i="1" a="1"/>
  <c r="CP8" i="1" s="1"/>
  <c r="CQ8" i="1" a="1"/>
  <c r="CQ8" i="1" s="1"/>
  <c r="CR8" i="1" a="1"/>
  <c r="CR8" i="1" s="1"/>
  <c r="CS8" i="1" a="1"/>
  <c r="CS8" i="1" s="1"/>
  <c r="CT8" i="1" a="1"/>
  <c r="CT8" i="1" s="1"/>
  <c r="CU8" i="1" a="1"/>
  <c r="CU8" i="1" s="1"/>
  <c r="CV8" i="1" a="1"/>
  <c r="CV8" i="1" s="1"/>
  <c r="CW8" i="1" a="1"/>
  <c r="CW8" i="1" s="1"/>
  <c r="CX8" i="1" a="1"/>
  <c r="CX8" i="1" s="1"/>
  <c r="CO8" i="1" a="1"/>
  <c r="CO8" i="1" s="1"/>
  <c r="CF8" i="1" a="1"/>
  <c r="CF8" i="1" s="1"/>
  <c r="CG8" i="1" a="1"/>
  <c r="CG8" i="1" s="1"/>
  <c r="CH8" i="1" a="1"/>
  <c r="CH8" i="1" s="1"/>
  <c r="CI8" i="1" a="1"/>
  <c r="CI8" i="1" s="1"/>
  <c r="CJ8" i="1" a="1"/>
  <c r="CJ8" i="1" s="1"/>
  <c r="CK8" i="1" a="1"/>
  <c r="CK8" i="1" s="1"/>
  <c r="CL8" i="1" a="1"/>
  <c r="CL8" i="1" s="1"/>
  <c r="CM8" i="1" a="1"/>
  <c r="CM8" i="1" s="1"/>
  <c r="CE8" i="1" a="1"/>
  <c r="CE8" i="1" s="1"/>
  <c r="BX8" i="1" a="1"/>
  <c r="BX8" i="1" s="1"/>
  <c r="BY8" i="1" a="1"/>
  <c r="BY8" i="1" s="1"/>
  <c r="BZ8" i="1" a="1"/>
  <c r="BZ8" i="1" s="1"/>
  <c r="CA8" i="1" a="1"/>
  <c r="CA8" i="1" s="1"/>
  <c r="CB8" i="1" a="1"/>
  <c r="CB8" i="1" s="1"/>
  <c r="CC8" i="1" a="1"/>
  <c r="CC8" i="1" s="1"/>
  <c r="BW8" i="1" a="1"/>
  <c r="BW8" i="1" s="1"/>
  <c r="BP8" i="1" a="1"/>
  <c r="BP8" i="1" s="1"/>
  <c r="BQ8" i="1" a="1"/>
  <c r="BQ8" i="1" s="1"/>
  <c r="BR8" i="1" a="1"/>
  <c r="BR8" i="1" s="1"/>
  <c r="BS8" i="1" a="1"/>
  <c r="BS8" i="1" s="1"/>
  <c r="BT8" i="1" a="1"/>
  <c r="BT8" i="1" s="1"/>
  <c r="BU8" i="1" a="1"/>
  <c r="BU8" i="1" s="1"/>
  <c r="BO8" i="1" a="1"/>
  <c r="BO8" i="1" s="1"/>
  <c r="HS12" i="1" l="1" a="1"/>
  <c r="HS12" i="1" s="1"/>
  <c r="HU12" i="1" a="1"/>
  <c r="HU12" i="1" s="1"/>
  <c r="HW12" i="1" a="1"/>
  <c r="HW12" i="1" s="1"/>
  <c r="HY12" i="1" a="1"/>
  <c r="HY12" i="1" s="1"/>
  <c r="HX12" i="1" a="1"/>
  <c r="HX12" i="1" s="1"/>
  <c r="HT12" i="1" a="1"/>
  <c r="HT12" i="1" s="1"/>
  <c r="HV12" i="1" a="1"/>
  <c r="HV12" i="1" s="1"/>
  <c r="HL12" i="1" a="1"/>
  <c r="HL12" i="1" s="1"/>
  <c r="HN12" i="1" a="1"/>
  <c r="HN12" i="1" s="1"/>
  <c r="HP12" i="1" a="1"/>
  <c r="HP12" i="1" s="1"/>
  <c r="HO12" i="1" a="1"/>
  <c r="HO12" i="1" s="1"/>
  <c r="HQ12" i="1" a="1"/>
  <c r="HQ12" i="1" s="1"/>
  <c r="HK12" i="1" a="1"/>
  <c r="HK12" i="1" s="1"/>
  <c r="HM12" i="1" a="1"/>
  <c r="HM12" i="1" s="1"/>
  <c r="GU12" i="1" a="1"/>
  <c r="GU12" i="1" s="1"/>
  <c r="GW12" i="1" a="1"/>
  <c r="GW12" i="1" s="1"/>
  <c r="GY12" i="1" a="1"/>
  <c r="GY12" i="1" s="1"/>
  <c r="HA12" i="1" a="1"/>
  <c r="HA12" i="1" s="1"/>
  <c r="HC12" i="1" a="1"/>
  <c r="HC12" i="1" s="1"/>
  <c r="HE12" i="1" a="1"/>
  <c r="HE12" i="1" s="1"/>
  <c r="HG12" i="1" a="1"/>
  <c r="HG12" i="1" s="1"/>
  <c r="HI12" i="1" a="1"/>
  <c r="HI12" i="1" s="1"/>
  <c r="GX12" i="1" a="1"/>
  <c r="GX12" i="1" s="1"/>
  <c r="HF12" i="1" a="1"/>
  <c r="HF12" i="1" s="1"/>
  <c r="GZ12" i="1" a="1"/>
  <c r="GZ12" i="1" s="1"/>
  <c r="HH12" i="1" a="1"/>
  <c r="HH12" i="1" s="1"/>
  <c r="HB12" i="1" a="1"/>
  <c r="HB12" i="1" s="1"/>
  <c r="GV12" i="1" a="1"/>
  <c r="GV12" i="1" s="1"/>
  <c r="HD12" i="1" a="1"/>
  <c r="HD12" i="1" s="1"/>
  <c r="FT12" i="1" a="1"/>
  <c r="FT12" i="1" s="1"/>
  <c r="FV12" i="1" a="1"/>
  <c r="FV12" i="1" s="1"/>
  <c r="FX12" i="1" a="1"/>
  <c r="FX12" i="1" s="1"/>
  <c r="FZ12" i="1" a="1"/>
  <c r="FZ12" i="1" s="1"/>
  <c r="FW12" i="1" a="1"/>
  <c r="FW12" i="1" s="1"/>
  <c r="FY12" i="1" a="1"/>
  <c r="FY12" i="1" s="1"/>
  <c r="GA12" i="1" a="1"/>
  <c r="GA12" i="1" s="1"/>
  <c r="FU12" i="1" a="1"/>
  <c r="FU12" i="1" s="1"/>
  <c r="FF11" i="1" a="1"/>
  <c r="FF11" i="1" s="1"/>
  <c r="FD11" i="1" a="1"/>
  <c r="FD11" i="1" s="1"/>
  <c r="FG11" i="1" a="1"/>
  <c r="FG11" i="1" s="1"/>
  <c r="FE11" i="1" a="1"/>
  <c r="FE11" i="1" s="1"/>
  <c r="FC11" i="1" a="1"/>
  <c r="FC11" i="1" s="1"/>
  <c r="FH11" i="1" a="1"/>
  <c r="FH11" i="1" s="1"/>
  <c r="GC12" i="1" a="1"/>
  <c r="GC12" i="1" s="1"/>
  <c r="GE12" i="1" a="1"/>
  <c r="GE12" i="1" s="1"/>
  <c r="GG12" i="1" a="1"/>
  <c r="GG12" i="1" s="1"/>
  <c r="GI12" i="1" a="1"/>
  <c r="GI12" i="1" s="1"/>
  <c r="GK12" i="1" a="1"/>
  <c r="GK12" i="1" s="1"/>
  <c r="GF12" i="1" a="1"/>
  <c r="GF12" i="1" s="1"/>
  <c r="GH12" i="1" a="1"/>
  <c r="GH12" i="1" s="1"/>
  <c r="GJ12" i="1" a="1"/>
  <c r="GJ12" i="1" s="1"/>
  <c r="GD12" i="1" a="1"/>
  <c r="GD12" i="1" s="1"/>
  <c r="FJ11" i="1" a="1"/>
  <c r="FJ11" i="1" s="1"/>
  <c r="FO11" i="1" a="1"/>
  <c r="FO11" i="1" s="1"/>
  <c r="FR11" i="1" a="1"/>
  <c r="FR11" i="1" s="1"/>
  <c r="FM11" i="1" a="1"/>
  <c r="FM11" i="1" s="1"/>
  <c r="FP11" i="1" a="1"/>
  <c r="FP11" i="1" s="1"/>
  <c r="FK11" i="1" a="1"/>
  <c r="FK11" i="1" s="1"/>
  <c r="FN11" i="1" a="1"/>
  <c r="FN11" i="1" s="1"/>
  <c r="FL11" i="1" a="1"/>
  <c r="FL11" i="1" s="1"/>
  <c r="FQ11" i="1" a="1"/>
  <c r="FQ11" i="1" s="1"/>
  <c r="EI11" i="1" a="1"/>
  <c r="EI11" i="1" s="1"/>
  <c r="EN11" i="1" a="1"/>
  <c r="EN11" i="1" s="1"/>
  <c r="EG11" i="1" a="1"/>
  <c r="EG11" i="1" s="1"/>
  <c r="EL11" i="1" a="1"/>
  <c r="EL11" i="1" s="1"/>
  <c r="EO11" i="1" a="1"/>
  <c r="EO11" i="1" s="1"/>
  <c r="EJ11" i="1" a="1"/>
  <c r="EJ11" i="1" s="1"/>
  <c r="EM11" i="1" a="1"/>
  <c r="EM11" i="1" s="1"/>
  <c r="EP11" i="1" a="1"/>
  <c r="EP11" i="1" s="1"/>
  <c r="EH11" i="1" a="1"/>
  <c r="EH11" i="1" s="1"/>
  <c r="EK11" i="1" a="1"/>
  <c r="EK11" i="1" s="1"/>
  <c r="ER11" i="1" a="1"/>
  <c r="ER11" i="1" s="1"/>
  <c r="EW11" i="1" a="1"/>
  <c r="EW11" i="1" s="1"/>
  <c r="EZ11" i="1" a="1"/>
  <c r="EZ11" i="1" s="1"/>
  <c r="EU11" i="1" a="1"/>
  <c r="EU11" i="1" s="1"/>
  <c r="EX11" i="1" a="1"/>
  <c r="EX11" i="1" s="1"/>
  <c r="ES11" i="1" a="1"/>
  <c r="ES11" i="1" s="1"/>
  <c r="EV11" i="1" a="1"/>
  <c r="EV11" i="1" s="1"/>
  <c r="FA11" i="1" a="1"/>
  <c r="FA11" i="1" s="1"/>
  <c r="ET11" i="1" a="1"/>
  <c r="ET11" i="1" s="1"/>
  <c r="EY11" i="1" a="1"/>
  <c r="EY11" i="1" s="1"/>
  <c r="GN12" i="1" a="1"/>
  <c r="GN12" i="1" s="1"/>
  <c r="GP12" i="1" a="1"/>
  <c r="GP12" i="1" s="1"/>
  <c r="GR12" i="1" a="1"/>
  <c r="GR12" i="1" s="1"/>
  <c r="GO12" i="1" a="1"/>
  <c r="GO12" i="1" s="1"/>
  <c r="GQ12" i="1" a="1"/>
  <c r="GQ12" i="1" s="1"/>
  <c r="GS12" i="1" a="1"/>
  <c r="GS12" i="1" s="1"/>
  <c r="GM12" i="1" a="1"/>
  <c r="GM12" i="1" s="1"/>
  <c r="DW11" i="1" a="1"/>
  <c r="DW11" i="1" s="1"/>
  <c r="DZ11" i="1" a="1"/>
  <c r="DZ11" i="1" s="1"/>
  <c r="EE11" i="1" a="1"/>
  <c r="EE11" i="1" s="1"/>
  <c r="DX11" i="1" a="1"/>
  <c r="DX11" i="1" s="1"/>
  <c r="EC11" i="1" a="1"/>
  <c r="EC11" i="1" s="1"/>
  <c r="DV11" i="1" a="1"/>
  <c r="DV11" i="1" s="1"/>
  <c r="EA11" i="1" a="1"/>
  <c r="EA11" i="1" s="1"/>
  <c r="ED11" i="1" a="1"/>
  <c r="ED11" i="1" s="1"/>
  <c r="DY11" i="1" a="1"/>
  <c r="DY11" i="1" s="1"/>
  <c r="EB11" i="1" a="1"/>
  <c r="EB11" i="1" s="1"/>
  <c r="IE12" i="1" a="1"/>
  <c r="IE12" i="1" s="1"/>
  <c r="IG12" i="1" a="1"/>
  <c r="IG12" i="1" s="1"/>
  <c r="II12" i="1" a="1"/>
  <c r="II12" i="1" s="1"/>
  <c r="IK12" i="1" a="1"/>
  <c r="IK12" i="1" s="1"/>
  <c r="IM12" i="1" a="1"/>
  <c r="IM12" i="1" s="1"/>
  <c r="IF12" i="1" a="1"/>
  <c r="IF12" i="1" s="1"/>
  <c r="IH12" i="1" a="1"/>
  <c r="IH12" i="1" s="1"/>
  <c r="IJ12" i="1" a="1"/>
  <c r="IJ12" i="1" s="1"/>
  <c r="IL12" i="1" a="1"/>
  <c r="IL12" i="1" s="1"/>
  <c r="DK9" i="1" a="1"/>
  <c r="DK9" i="1" s="1"/>
  <c r="DT9" i="1" a="1"/>
  <c r="DT9" i="1" s="1"/>
  <c r="DR9" i="1" a="1"/>
  <c r="DR9" i="1" s="1"/>
  <c r="DP9" i="1" a="1"/>
  <c r="DP9" i="1" s="1"/>
  <c r="DN9" i="1" a="1"/>
  <c r="DN9" i="1" s="1"/>
  <c r="DL9" i="1" a="1"/>
  <c r="DL9" i="1" s="1"/>
  <c r="DS9" i="1" a="1"/>
  <c r="DS9" i="1" s="1"/>
  <c r="DQ9" i="1" a="1"/>
  <c r="DQ9" i="1" s="1"/>
  <c r="DO9" i="1" a="1"/>
  <c r="DO9" i="1" s="1"/>
  <c r="DM9" i="1" a="1"/>
  <c r="DM9" i="1" s="1"/>
  <c r="CZ9" i="1" a="1"/>
  <c r="CZ9" i="1" s="1"/>
  <c r="DI9" i="1" a="1"/>
  <c r="DI9" i="1" s="1"/>
  <c r="DG9" i="1" a="1"/>
  <c r="DG9" i="1" s="1"/>
  <c r="DE9" i="1" a="1"/>
  <c r="DE9" i="1" s="1"/>
  <c r="DC9" i="1" a="1"/>
  <c r="DC9" i="1" s="1"/>
  <c r="DA9" i="1" a="1"/>
  <c r="DA9" i="1" s="1"/>
  <c r="DH9" i="1" a="1"/>
  <c r="DH9" i="1" s="1"/>
  <c r="DF9" i="1" a="1"/>
  <c r="DF9" i="1" s="1"/>
  <c r="DD9" i="1" a="1"/>
  <c r="DD9" i="1" s="1"/>
  <c r="DB9" i="1" a="1"/>
  <c r="DB9" i="1" s="1"/>
  <c r="CO9" i="1" a="1"/>
  <c r="CO9" i="1" s="1"/>
  <c r="CX9" i="1" a="1"/>
  <c r="CX9" i="1" s="1"/>
  <c r="CV9" i="1" a="1"/>
  <c r="CV9" i="1" s="1"/>
  <c r="CT9" i="1" a="1"/>
  <c r="CT9" i="1" s="1"/>
  <c r="CR9" i="1" a="1"/>
  <c r="CR9" i="1" s="1"/>
  <c r="CP9" i="1" a="1"/>
  <c r="CP9" i="1" s="1"/>
  <c r="CW9" i="1" a="1"/>
  <c r="CW9" i="1" s="1"/>
  <c r="CU9" i="1" a="1"/>
  <c r="CU9" i="1" s="1"/>
  <c r="CS9" i="1" a="1"/>
  <c r="CS9" i="1" s="1"/>
  <c r="CQ9" i="1" a="1"/>
  <c r="CQ9" i="1" s="1"/>
  <c r="CE9" i="1" a="1"/>
  <c r="CE9" i="1" s="1"/>
  <c r="CL9" i="1" a="1"/>
  <c r="CL9" i="1" s="1"/>
  <c r="CJ9" i="1" a="1"/>
  <c r="CJ9" i="1" s="1"/>
  <c r="CH9" i="1" a="1"/>
  <c r="CH9" i="1" s="1"/>
  <c r="CF9" i="1" a="1"/>
  <c r="CF9" i="1" s="1"/>
  <c r="CM9" i="1" a="1"/>
  <c r="CM9" i="1" s="1"/>
  <c r="CK9" i="1" a="1"/>
  <c r="CK9" i="1" s="1"/>
  <c r="CI9" i="1" a="1"/>
  <c r="CI9" i="1" s="1"/>
  <c r="CG9" i="1" a="1"/>
  <c r="CG9" i="1" s="1"/>
  <c r="BW9" i="1" a="1"/>
  <c r="BW9" i="1" s="1"/>
  <c r="CB9" i="1" a="1"/>
  <c r="CB9" i="1" s="1"/>
  <c r="BZ9" i="1" a="1"/>
  <c r="BZ9" i="1" s="1"/>
  <c r="BX9" i="1" a="1"/>
  <c r="BX9" i="1" s="1"/>
  <c r="CC9" i="1" a="1"/>
  <c r="CC9" i="1" s="1"/>
  <c r="CA9" i="1" a="1"/>
  <c r="CA9" i="1" s="1"/>
  <c r="BY9" i="1" a="1"/>
  <c r="BY9" i="1" s="1"/>
  <c r="BO9" i="1" a="1"/>
  <c r="BO9" i="1" s="1"/>
  <c r="BT9" i="1" a="1"/>
  <c r="BT9" i="1" s="1"/>
  <c r="BR9" i="1" a="1"/>
  <c r="BR9" i="1" s="1"/>
  <c r="BP9" i="1" a="1"/>
  <c r="BP9" i="1" s="1"/>
  <c r="BU9" i="1" a="1"/>
  <c r="BU9" i="1" s="1"/>
  <c r="BS9" i="1" a="1"/>
  <c r="BS9" i="1" s="1"/>
  <c r="BQ9" i="1" a="1"/>
  <c r="BQ9" i="1" s="1"/>
  <c r="BH8" i="1" a="1"/>
  <c r="BH8" i="1" s="1"/>
  <c r="BI8" i="1" a="1"/>
  <c r="BI8" i="1" s="1"/>
  <c r="BJ8" i="1" a="1"/>
  <c r="BJ8" i="1" s="1"/>
  <c r="BK8" i="1" a="1"/>
  <c r="BK8" i="1" s="1"/>
  <c r="BL8" i="1" a="1"/>
  <c r="BL8" i="1" s="1"/>
  <c r="BM8" i="1" a="1"/>
  <c r="BM8" i="1" s="1"/>
  <c r="BG8" i="1" a="1"/>
  <c r="BG8" i="1" s="1"/>
  <c r="AZ8" i="1" a="1"/>
  <c r="AZ8" i="1" s="1"/>
  <c r="BA8" i="1" a="1"/>
  <c r="BA8" i="1" s="1"/>
  <c r="BB8" i="1" a="1"/>
  <c r="BB8" i="1" s="1"/>
  <c r="BC8" i="1" a="1"/>
  <c r="BC8" i="1" s="1"/>
  <c r="BD8" i="1" a="1"/>
  <c r="BD8" i="1" s="1"/>
  <c r="BE8" i="1" a="1"/>
  <c r="BE8" i="1" s="1"/>
  <c r="AY8" i="1" a="1"/>
  <c r="AY8" i="1" s="1"/>
  <c r="AR8" i="1" a="1"/>
  <c r="AR8" i="1" s="1"/>
  <c r="AS8" i="1" a="1"/>
  <c r="AS8" i="1" s="1"/>
  <c r="AT8" i="1" a="1"/>
  <c r="AT8" i="1" s="1"/>
  <c r="AU8" i="1" a="1"/>
  <c r="AU8" i="1" s="1"/>
  <c r="AV8" i="1" a="1"/>
  <c r="AV8" i="1" s="1"/>
  <c r="AW8" i="1" a="1"/>
  <c r="AW8" i="1" s="1"/>
  <c r="AQ8" i="1" a="1"/>
  <c r="AQ8" i="1" s="1"/>
  <c r="AJ8" i="1" a="1"/>
  <c r="AJ8" i="1" s="1"/>
  <c r="AK8" i="1" a="1"/>
  <c r="AK8" i="1" s="1"/>
  <c r="AL8" i="1" a="1"/>
  <c r="AL8" i="1" s="1"/>
  <c r="AM8" i="1" a="1"/>
  <c r="AM8" i="1" s="1"/>
  <c r="AN8" i="1" a="1"/>
  <c r="AN8" i="1" s="1"/>
  <c r="AO8" i="1" a="1"/>
  <c r="AO8" i="1" s="1"/>
  <c r="AI8" i="1" a="1"/>
  <c r="AI8" i="1" s="1"/>
  <c r="AB8" i="1" a="1"/>
  <c r="AB8" i="1" s="1"/>
  <c r="AC8" i="1" a="1"/>
  <c r="AC8" i="1" s="1"/>
  <c r="AD8" i="1" a="1"/>
  <c r="AD8" i="1" s="1"/>
  <c r="AE8" i="1" a="1"/>
  <c r="AE8" i="1" s="1"/>
  <c r="AF8" i="1" a="1"/>
  <c r="AF8" i="1" s="1"/>
  <c r="AG8" i="1" a="1"/>
  <c r="AG8" i="1" s="1"/>
  <c r="AA8" i="1" a="1"/>
  <c r="AA8" i="1" s="1"/>
  <c r="T8" i="1" a="1"/>
  <c r="T8" i="1" s="1"/>
  <c r="U8" i="1" a="1"/>
  <c r="U8" i="1" s="1"/>
  <c r="V8" i="1" a="1"/>
  <c r="V8" i="1" s="1"/>
  <c r="W8" i="1" a="1"/>
  <c r="W8" i="1" s="1"/>
  <c r="X8" i="1" a="1"/>
  <c r="X8" i="1" s="1"/>
  <c r="Y8" i="1" a="1"/>
  <c r="Y8" i="1" s="1"/>
  <c r="S8" i="1" a="1"/>
  <c r="S8" i="1" s="1"/>
  <c r="L8" i="1" a="1"/>
  <c r="L8" i="1" s="1"/>
  <c r="M8" i="1" a="1"/>
  <c r="M8" i="1" s="1"/>
  <c r="N8" i="1" a="1"/>
  <c r="N8" i="1" s="1"/>
  <c r="O8" i="1" a="1"/>
  <c r="O8" i="1" s="1"/>
  <c r="P8" i="1" a="1"/>
  <c r="P8" i="1" s="1"/>
  <c r="Q8" i="1" a="1"/>
  <c r="Q8" i="1" s="1"/>
  <c r="K8" i="1" a="1"/>
  <c r="K8" i="1" s="1"/>
  <c r="D8" i="1" a="1"/>
  <c r="D8" i="1" s="1"/>
  <c r="E8" i="1" a="1"/>
  <c r="E8" i="1" s="1"/>
  <c r="F8" i="1" a="1"/>
  <c r="F8" i="1" s="1"/>
  <c r="G8" i="1" a="1"/>
  <c r="G8" i="1" s="1"/>
  <c r="H8" i="1" a="1"/>
  <c r="H8" i="1" s="1"/>
  <c r="I8" i="1" a="1"/>
  <c r="I8" i="1" s="1"/>
  <c r="C8" i="1" a="1"/>
  <c r="C8" i="1" s="1"/>
  <c r="CQ10" i="1" l="1" a="1"/>
  <c r="CQ10" i="1" s="1"/>
  <c r="CV10" i="1" a="1"/>
  <c r="CV10" i="1" s="1"/>
  <c r="CO10" i="1" a="1"/>
  <c r="CO10" i="1" s="1"/>
  <c r="CT10" i="1" a="1"/>
  <c r="CT10" i="1" s="1"/>
  <c r="CW10" i="1" a="1"/>
  <c r="CW10" i="1" s="1"/>
  <c r="CR10" i="1" a="1"/>
  <c r="CR10" i="1" s="1"/>
  <c r="CU10" i="1" a="1"/>
  <c r="CU10" i="1" s="1"/>
  <c r="CX10" i="1" a="1"/>
  <c r="CX10" i="1" s="1"/>
  <c r="CP10" i="1" a="1"/>
  <c r="CP10" i="1" s="1"/>
  <c r="CS10" i="1" a="1"/>
  <c r="CS10" i="1" s="1"/>
  <c r="DN10" i="1" a="1"/>
  <c r="DN10" i="1" s="1"/>
  <c r="DQ10" i="1" a="1"/>
  <c r="DQ10" i="1" s="1"/>
  <c r="DL10" i="1" a="1"/>
  <c r="DL10" i="1" s="1"/>
  <c r="DO10" i="1" a="1"/>
  <c r="DO10" i="1" s="1"/>
  <c r="DT10" i="1" a="1"/>
  <c r="DT10" i="1" s="1"/>
  <c r="DM10" i="1" a="1"/>
  <c r="DM10" i="1" s="1"/>
  <c r="DR10" i="1" a="1"/>
  <c r="DR10" i="1" s="1"/>
  <c r="DK10" i="1" a="1"/>
  <c r="DK10" i="1" s="1"/>
  <c r="DP10" i="1" a="1"/>
  <c r="DP10" i="1" s="1"/>
  <c r="DS10" i="1" a="1"/>
  <c r="DS10" i="1" s="1"/>
  <c r="ES12" i="1" a="1"/>
  <c r="ES12" i="1" s="1"/>
  <c r="EU12" i="1" a="1"/>
  <c r="EU12" i="1" s="1"/>
  <c r="EW12" i="1" a="1"/>
  <c r="EW12" i="1" s="1"/>
  <c r="EY12" i="1" a="1"/>
  <c r="EY12" i="1" s="1"/>
  <c r="FA12" i="1" a="1"/>
  <c r="FA12" i="1" s="1"/>
  <c r="EV12" i="1" a="1"/>
  <c r="EV12" i="1" s="1"/>
  <c r="EX12" i="1" a="1"/>
  <c r="EX12" i="1" s="1"/>
  <c r="ER12" i="1" a="1"/>
  <c r="ER12" i="1" s="1"/>
  <c r="EZ12" i="1" a="1"/>
  <c r="EZ12" i="1" s="1"/>
  <c r="ET12" i="1" a="1"/>
  <c r="ET12" i="1" s="1"/>
  <c r="EH12" i="1" a="1"/>
  <c r="EH12" i="1" s="1"/>
  <c r="EJ12" i="1" a="1"/>
  <c r="EJ12" i="1" s="1"/>
  <c r="EL12" i="1" a="1"/>
  <c r="EL12" i="1" s="1"/>
  <c r="EN12" i="1" a="1"/>
  <c r="EN12" i="1" s="1"/>
  <c r="EP12" i="1" a="1"/>
  <c r="EP12" i="1" s="1"/>
  <c r="EM12" i="1" a="1"/>
  <c r="EM12" i="1" s="1"/>
  <c r="EG12" i="1" a="1"/>
  <c r="EG12" i="1" s="1"/>
  <c r="EO12" i="1" a="1"/>
  <c r="EO12" i="1" s="1"/>
  <c r="EI12" i="1" a="1"/>
  <c r="EI12" i="1" s="1"/>
  <c r="EK12" i="1" a="1"/>
  <c r="EK12" i="1" s="1"/>
  <c r="BY10" i="1" a="1"/>
  <c r="BY10" i="1" s="1"/>
  <c r="BW10" i="1" a="1"/>
  <c r="BW10" i="1" s="1"/>
  <c r="CB10" i="1" a="1"/>
  <c r="CB10" i="1" s="1"/>
  <c r="BZ10" i="1" a="1"/>
  <c r="BZ10" i="1" s="1"/>
  <c r="CC10" i="1" a="1"/>
  <c r="CC10" i="1" s="1"/>
  <c r="CA10" i="1" a="1"/>
  <c r="CA10" i="1" s="1"/>
  <c r="BX10" i="1" a="1"/>
  <c r="BX10" i="1" s="1"/>
  <c r="BP10" i="1" a="1"/>
  <c r="BP10" i="1" s="1"/>
  <c r="BU10" i="1" a="1"/>
  <c r="BU10" i="1" s="1"/>
  <c r="BS10" i="1" a="1"/>
  <c r="BS10" i="1" s="1"/>
  <c r="BQ10" i="1" a="1"/>
  <c r="BQ10" i="1" s="1"/>
  <c r="BT10" i="1" a="1"/>
  <c r="BT10" i="1" s="1"/>
  <c r="BO10" i="1" a="1"/>
  <c r="BO10" i="1" s="1"/>
  <c r="BR10" i="1" a="1"/>
  <c r="BR10" i="1" s="1"/>
  <c r="CE10" i="1" a="1"/>
  <c r="CE10" i="1" s="1"/>
  <c r="CH10" i="1" a="1"/>
  <c r="CH10" i="1" s="1"/>
  <c r="CM10" i="1" a="1"/>
  <c r="CM10" i="1" s="1"/>
  <c r="CF10" i="1" a="1"/>
  <c r="CF10" i="1" s="1"/>
  <c r="CK10" i="1" a="1"/>
  <c r="CK10" i="1" s="1"/>
  <c r="CI10" i="1" a="1"/>
  <c r="CI10" i="1" s="1"/>
  <c r="CL10" i="1" a="1"/>
  <c r="CL10" i="1" s="1"/>
  <c r="CG10" i="1" a="1"/>
  <c r="CG10" i="1" s="1"/>
  <c r="CJ10" i="1" a="1"/>
  <c r="CJ10" i="1" s="1"/>
  <c r="CZ10" i="1" a="1"/>
  <c r="CZ10" i="1" s="1"/>
  <c r="DE10" i="1" a="1"/>
  <c r="DE10" i="1" s="1"/>
  <c r="DH10" i="1" a="1"/>
  <c r="DH10" i="1" s="1"/>
  <c r="DC10" i="1" a="1"/>
  <c r="DC10" i="1" s="1"/>
  <c r="DF10" i="1" a="1"/>
  <c r="DF10" i="1" s="1"/>
  <c r="DA10" i="1" a="1"/>
  <c r="DA10" i="1" s="1"/>
  <c r="DD10" i="1" a="1"/>
  <c r="DD10" i="1" s="1"/>
  <c r="DI10" i="1" a="1"/>
  <c r="DI10" i="1" s="1"/>
  <c r="DB10" i="1" a="1"/>
  <c r="DB10" i="1" s="1"/>
  <c r="DG10" i="1" a="1"/>
  <c r="DG10" i="1" s="1"/>
  <c r="DV12" i="1" a="1"/>
  <c r="DV12" i="1" s="1"/>
  <c r="DX12" i="1" a="1"/>
  <c r="DX12" i="1" s="1"/>
  <c r="EB12" i="1" a="1"/>
  <c r="EB12" i="1" s="1"/>
  <c r="DY12" i="1" a="1"/>
  <c r="DY12" i="1" s="1"/>
  <c r="EA12" i="1" a="1"/>
  <c r="EA12" i="1" s="1"/>
  <c r="EC12" i="1" a="1"/>
  <c r="EC12" i="1" s="1"/>
  <c r="EE12" i="1" a="1"/>
  <c r="EE12" i="1" s="1"/>
  <c r="DW12" i="1" a="1"/>
  <c r="DW12" i="1" s="1"/>
  <c r="DZ12" i="1" a="1"/>
  <c r="DZ12" i="1" s="1"/>
  <c r="ED12" i="1" a="1"/>
  <c r="ED12" i="1" s="1"/>
  <c r="FD12" i="1" a="1"/>
  <c r="FD12" i="1" s="1"/>
  <c r="FF12" i="1" a="1"/>
  <c r="FF12" i="1" s="1"/>
  <c r="FH12" i="1" a="1"/>
  <c r="FH12" i="1" s="1"/>
  <c r="FE12" i="1" a="1"/>
  <c r="FE12" i="1" s="1"/>
  <c r="FG12" i="1" a="1"/>
  <c r="FG12" i="1" s="1"/>
  <c r="FC12" i="1" a="1"/>
  <c r="FC12" i="1" s="1"/>
  <c r="FK12" i="1" a="1"/>
  <c r="FK12" i="1" s="1"/>
  <c r="FM12" i="1" a="1"/>
  <c r="FM12" i="1" s="1"/>
  <c r="FO12" i="1" a="1"/>
  <c r="FO12" i="1" s="1"/>
  <c r="FQ12" i="1" a="1"/>
  <c r="FQ12" i="1" s="1"/>
  <c r="FN12" i="1" a="1"/>
  <c r="FN12" i="1" s="1"/>
  <c r="FP12" i="1" a="1"/>
  <c r="FP12" i="1" s="1"/>
  <c r="FJ12" i="1" a="1"/>
  <c r="FJ12" i="1" s="1"/>
  <c r="FR12" i="1" a="1"/>
  <c r="FR12" i="1" s="1"/>
  <c r="FL12" i="1" a="1"/>
  <c r="FL12" i="1" s="1"/>
  <c r="BG9" i="1" a="1"/>
  <c r="BG9" i="1" s="1"/>
  <c r="BL9" i="1" a="1"/>
  <c r="BL9" i="1" s="1"/>
  <c r="BJ9" i="1" a="1"/>
  <c r="BJ9" i="1" s="1"/>
  <c r="BH9" i="1" a="1"/>
  <c r="BH9" i="1" s="1"/>
  <c r="BM9" i="1" a="1"/>
  <c r="BM9" i="1" s="1"/>
  <c r="BK9" i="1" a="1"/>
  <c r="BK9" i="1" s="1"/>
  <c r="BI9" i="1" a="1"/>
  <c r="BI9" i="1" s="1"/>
  <c r="AY9" i="1" a="1"/>
  <c r="AY9" i="1" s="1"/>
  <c r="BD9" i="1" a="1"/>
  <c r="BD9" i="1" s="1"/>
  <c r="BB9" i="1" a="1"/>
  <c r="BB9" i="1" s="1"/>
  <c r="AZ9" i="1" a="1"/>
  <c r="AZ9" i="1" s="1"/>
  <c r="BE9" i="1" a="1"/>
  <c r="BE9" i="1" s="1"/>
  <c r="BC9" i="1" a="1"/>
  <c r="BC9" i="1" s="1"/>
  <c r="BA9" i="1" a="1"/>
  <c r="BA9" i="1" s="1"/>
  <c r="AQ9" i="1" a="1"/>
  <c r="AQ9" i="1" s="1"/>
  <c r="AV9" i="1" a="1"/>
  <c r="AV9" i="1" s="1"/>
  <c r="AT9" i="1" a="1"/>
  <c r="AT9" i="1" s="1"/>
  <c r="AR9" i="1" a="1"/>
  <c r="AR9" i="1" s="1"/>
  <c r="AW9" i="1" a="1"/>
  <c r="AW9" i="1" s="1"/>
  <c r="AU9" i="1" a="1"/>
  <c r="AU9" i="1" s="1"/>
  <c r="AS9" i="1" a="1"/>
  <c r="AS9" i="1" s="1"/>
  <c r="AI9" i="1" a="1"/>
  <c r="AI9" i="1" s="1"/>
  <c r="AN9" i="1" a="1"/>
  <c r="AN9" i="1" s="1"/>
  <c r="AL9" i="1" a="1"/>
  <c r="AL9" i="1" s="1"/>
  <c r="AJ9" i="1" a="1"/>
  <c r="AJ9" i="1" s="1"/>
  <c r="AO9" i="1" a="1"/>
  <c r="AO9" i="1" s="1"/>
  <c r="AM9" i="1" a="1"/>
  <c r="AM9" i="1" s="1"/>
  <c r="AK9" i="1" a="1"/>
  <c r="AK9" i="1" s="1"/>
  <c r="AA9" i="1" a="1"/>
  <c r="AA9" i="1" s="1"/>
  <c r="AF9" i="1" a="1"/>
  <c r="AF9" i="1" s="1"/>
  <c r="AD9" i="1" a="1"/>
  <c r="AD9" i="1" s="1"/>
  <c r="AB9" i="1" a="1"/>
  <c r="AB9" i="1" s="1"/>
  <c r="AG9" i="1" a="1"/>
  <c r="AG9" i="1" s="1"/>
  <c r="AE9" i="1" a="1"/>
  <c r="AE9" i="1" s="1"/>
  <c r="AC9" i="1" a="1"/>
  <c r="AC9" i="1" s="1"/>
  <c r="S9" i="1" a="1"/>
  <c r="S9" i="1" s="1"/>
  <c r="X9" i="1" a="1"/>
  <c r="X9" i="1" s="1"/>
  <c r="V9" i="1" a="1"/>
  <c r="V9" i="1" s="1"/>
  <c r="T9" i="1" a="1"/>
  <c r="T9" i="1" s="1"/>
  <c r="Y9" i="1" a="1"/>
  <c r="Y9" i="1" s="1"/>
  <c r="W9" i="1" a="1"/>
  <c r="W9" i="1" s="1"/>
  <c r="U9" i="1" a="1"/>
  <c r="U9" i="1" s="1"/>
  <c r="K9" i="1" a="1"/>
  <c r="K9" i="1" s="1"/>
  <c r="P9" i="1" a="1"/>
  <c r="P9" i="1" s="1"/>
  <c r="N9" i="1" a="1"/>
  <c r="N9" i="1" s="1"/>
  <c r="L9" i="1" a="1"/>
  <c r="L9" i="1" s="1"/>
  <c r="Q9" i="1" a="1"/>
  <c r="Q9" i="1" s="1"/>
  <c r="O9" i="1" a="1"/>
  <c r="O9" i="1" s="1"/>
  <c r="M9" i="1" a="1"/>
  <c r="M9" i="1" s="1"/>
  <c r="C9" i="1" a="1"/>
  <c r="C9" i="1" s="1"/>
  <c r="H9" i="1" a="1"/>
  <c r="H9" i="1" s="1"/>
  <c r="F9" i="1" a="1"/>
  <c r="F9" i="1" s="1"/>
  <c r="D9" i="1" a="1"/>
  <c r="D9" i="1" s="1"/>
  <c r="I9" i="1" a="1"/>
  <c r="I9" i="1" s="1"/>
  <c r="G9" i="1" a="1"/>
  <c r="G9" i="1" s="1"/>
  <c r="E9" i="1" a="1"/>
  <c r="E9" i="1" s="1"/>
  <c r="AG3" i="1" a="1"/>
  <c r="AG3" i="1" s="1"/>
  <c r="AI3" i="1" a="1"/>
  <c r="AI3" i="1" s="1"/>
  <c r="AJ3" i="1" a="1"/>
  <c r="AJ3" i="1"/>
  <c r="AK3" i="1" a="1"/>
  <c r="AK3" i="1" s="1"/>
  <c r="AL3" i="1" a="1"/>
  <c r="AL3" i="1"/>
  <c r="AM3" i="1" a="1"/>
  <c r="AM3" i="1" s="1"/>
  <c r="AN3" i="1" a="1"/>
  <c r="AN3" i="1"/>
  <c r="AO3" i="1" a="1"/>
  <c r="AO3" i="1" s="1"/>
  <c r="AQ3" i="1" a="1"/>
  <c r="AQ3" i="1" s="1"/>
  <c r="AR3" i="1" a="1"/>
  <c r="AR3" i="1"/>
  <c r="AS3" i="1" a="1"/>
  <c r="AS3" i="1" s="1"/>
  <c r="AT3" i="1" a="1"/>
  <c r="AT3" i="1" s="1"/>
  <c r="AU3" i="1" a="1"/>
  <c r="AU3" i="1" s="1"/>
  <c r="AV3" i="1" a="1"/>
  <c r="AV3" i="1"/>
  <c r="AW3" i="1" a="1"/>
  <c r="AW3" i="1" s="1"/>
  <c r="AY3" i="1" a="1"/>
  <c r="AY3" i="1" s="1"/>
  <c r="AZ3" i="1" a="1"/>
  <c r="AZ3" i="1"/>
  <c r="BA3" i="1" a="1"/>
  <c r="BA3" i="1" s="1"/>
  <c r="BB3" i="1" a="1"/>
  <c r="BB3" i="1" s="1"/>
  <c r="BC3" i="1" a="1"/>
  <c r="BC3" i="1" s="1"/>
  <c r="BD3" i="1" a="1"/>
  <c r="BD3" i="1"/>
  <c r="BE3" i="1" a="1"/>
  <c r="BE3" i="1" s="1"/>
  <c r="BG3" i="1" a="1"/>
  <c r="BG3" i="1" s="1"/>
  <c r="BH3" i="1" a="1"/>
  <c r="BH3" i="1"/>
  <c r="BI3" i="1" a="1"/>
  <c r="BI3" i="1" s="1"/>
  <c r="BJ3" i="1" a="1"/>
  <c r="BJ3" i="1" s="1"/>
  <c r="BK3" i="1" a="1"/>
  <c r="BK3" i="1" s="1"/>
  <c r="BL3" i="1" a="1"/>
  <c r="BL3" i="1"/>
  <c r="BM3" i="1" a="1"/>
  <c r="BM3" i="1" s="1"/>
  <c r="BO3" i="1" a="1"/>
  <c r="BO3" i="1" s="1"/>
  <c r="BP3" i="1" a="1"/>
  <c r="BP3" i="1"/>
  <c r="BQ3" i="1" a="1"/>
  <c r="BQ3" i="1" s="1"/>
  <c r="BR3" i="1" a="1"/>
  <c r="BR3" i="1" s="1"/>
  <c r="BS3" i="1" a="1"/>
  <c r="BS3" i="1" s="1"/>
  <c r="BT3" i="1" a="1"/>
  <c r="BT3" i="1"/>
  <c r="BU3" i="1" a="1"/>
  <c r="BU3" i="1" s="1"/>
  <c r="BW3" i="1" a="1"/>
  <c r="BW3" i="1" s="1"/>
  <c r="BX3" i="1" a="1"/>
  <c r="BX3" i="1"/>
  <c r="BY3" i="1" a="1"/>
  <c r="BY3" i="1" s="1"/>
  <c r="BZ3" i="1" a="1"/>
  <c r="BZ3" i="1" s="1"/>
  <c r="CA3" i="1" a="1"/>
  <c r="CA3" i="1" s="1"/>
  <c r="CB3" i="1" a="1"/>
  <c r="CB3" i="1"/>
  <c r="CC3" i="1" a="1"/>
  <c r="CC3" i="1" s="1"/>
  <c r="CE3" i="1" a="1"/>
  <c r="CE3" i="1" s="1"/>
  <c r="CF3" i="1" a="1"/>
  <c r="CF3" i="1"/>
  <c r="CG3" i="1" a="1"/>
  <c r="CG3" i="1" s="1"/>
  <c r="CH3" i="1" a="1"/>
  <c r="CH3" i="1" s="1"/>
  <c r="CI3" i="1" a="1"/>
  <c r="CI3" i="1" s="1"/>
  <c r="CJ3" i="1" a="1"/>
  <c r="CJ3" i="1"/>
  <c r="CK3" i="1" a="1"/>
  <c r="CK3" i="1" s="1"/>
  <c r="CL3" i="1" a="1"/>
  <c r="CL3" i="1" s="1"/>
  <c r="CM3" i="1" a="1"/>
  <c r="CM3" i="1" s="1"/>
  <c r="CO3" i="1" a="1"/>
  <c r="CO3" i="1" s="1"/>
  <c r="CP3" i="1" a="1"/>
  <c r="CP3" i="1" s="1"/>
  <c r="CQ3" i="1" a="1"/>
  <c r="CQ3" i="1" s="1"/>
  <c r="CR3" i="1" a="1"/>
  <c r="CR3" i="1"/>
  <c r="CS3" i="1" a="1"/>
  <c r="CS3" i="1" s="1"/>
  <c r="CT3" i="1" a="1"/>
  <c r="CT3" i="1" s="1"/>
  <c r="CU3" i="1" a="1"/>
  <c r="CU3" i="1" s="1"/>
  <c r="CV3" i="1" a="1"/>
  <c r="CV3" i="1"/>
  <c r="CW3" i="1" a="1"/>
  <c r="CW3" i="1" s="1"/>
  <c r="CX3" i="1" a="1"/>
  <c r="CX3" i="1" s="1"/>
  <c r="CZ3" i="1" a="1"/>
  <c r="CZ3" i="1"/>
  <c r="DA3" i="1" a="1"/>
  <c r="DA3" i="1" s="1"/>
  <c r="DB3" i="1" a="1"/>
  <c r="DB3" i="1" s="1"/>
  <c r="DC3" i="1" a="1"/>
  <c r="DC3" i="1" s="1"/>
  <c r="DD3" i="1" a="1"/>
  <c r="DD3" i="1"/>
  <c r="DE3" i="1" a="1"/>
  <c r="DE3" i="1" s="1"/>
  <c r="DF3" i="1" a="1"/>
  <c r="DF3" i="1" s="1"/>
  <c r="DG3" i="1" a="1"/>
  <c r="DG3" i="1" s="1"/>
  <c r="DH3" i="1" a="1"/>
  <c r="DH3" i="1"/>
  <c r="DI3" i="1" a="1"/>
  <c r="DI3" i="1" s="1"/>
  <c r="DK3" i="1" a="1"/>
  <c r="DK3" i="1" s="1"/>
  <c r="DL3" i="1" a="1"/>
  <c r="DL3" i="1"/>
  <c r="DM3" i="1" a="1"/>
  <c r="DM3" i="1" s="1"/>
  <c r="DN3" i="1" a="1"/>
  <c r="DN3" i="1" s="1"/>
  <c r="DO3" i="1" a="1"/>
  <c r="DO3" i="1" s="1"/>
  <c r="DP3" i="1" a="1"/>
  <c r="DP3" i="1"/>
  <c r="DQ3" i="1" a="1"/>
  <c r="DQ3" i="1" s="1"/>
  <c r="DR3" i="1" a="1"/>
  <c r="DR3" i="1" s="1"/>
  <c r="DS3" i="1" a="1"/>
  <c r="DS3" i="1" s="1"/>
  <c r="DT3" i="1" a="1"/>
  <c r="DT3" i="1"/>
  <c r="DV3" i="1" a="1"/>
  <c r="DV3" i="1" s="1"/>
  <c r="DW3" i="1" a="1"/>
  <c r="DW3" i="1" s="1"/>
  <c r="DX3" i="1" a="1"/>
  <c r="DX3" i="1"/>
  <c r="DY3" i="1" a="1"/>
  <c r="DY3" i="1" s="1"/>
  <c r="DZ3" i="1" a="1"/>
  <c r="DZ3" i="1" s="1"/>
  <c r="EA3" i="1" a="1"/>
  <c r="EA3" i="1" s="1"/>
  <c r="EB3" i="1" a="1"/>
  <c r="EB3" i="1"/>
  <c r="EC3" i="1" a="1"/>
  <c r="EC3" i="1" s="1"/>
  <c r="ED3" i="1" a="1"/>
  <c r="ED3" i="1" s="1"/>
  <c r="EE3" i="1" a="1"/>
  <c r="EE3" i="1" s="1"/>
  <c r="EG3" i="1" a="1"/>
  <c r="EG3" i="1" s="1"/>
  <c r="EH3" i="1" a="1"/>
  <c r="EH3" i="1" s="1"/>
  <c r="EI3" i="1" a="1"/>
  <c r="EI3" i="1" s="1"/>
  <c r="EJ3" i="1" a="1"/>
  <c r="EJ3" i="1"/>
  <c r="EK3" i="1" a="1"/>
  <c r="EK3" i="1" s="1"/>
  <c r="EL3" i="1" a="1"/>
  <c r="EL3" i="1" s="1"/>
  <c r="EM3" i="1" a="1"/>
  <c r="EM3" i="1" s="1"/>
  <c r="EN3" i="1" a="1"/>
  <c r="EN3" i="1"/>
  <c r="EO3" i="1" a="1"/>
  <c r="EO3" i="1" s="1"/>
  <c r="EP3" i="1" a="1"/>
  <c r="EP3" i="1" s="1"/>
  <c r="ER3" i="1" a="1"/>
  <c r="ER3" i="1"/>
  <c r="ES3" i="1" a="1"/>
  <c r="ES3" i="1" s="1"/>
  <c r="ET3" i="1" a="1"/>
  <c r="ET3" i="1" s="1"/>
  <c r="EU3" i="1" a="1"/>
  <c r="EU3" i="1" s="1"/>
  <c r="EV3" i="1" a="1"/>
  <c r="EV3" i="1"/>
  <c r="EW3" i="1" a="1"/>
  <c r="EW3" i="1" s="1"/>
  <c r="EX3" i="1" a="1"/>
  <c r="EX3" i="1" s="1"/>
  <c r="EY3" i="1" a="1"/>
  <c r="EY3" i="1" s="1"/>
  <c r="EZ3" i="1" a="1"/>
  <c r="EZ3" i="1"/>
  <c r="FA3" i="1" a="1"/>
  <c r="FA3" i="1" s="1"/>
  <c r="FC3" i="1" a="1"/>
  <c r="FC3" i="1" s="1"/>
  <c r="FD3" i="1" a="1"/>
  <c r="FD3" i="1"/>
  <c r="FE3" i="1" a="1"/>
  <c r="FE3" i="1" s="1"/>
  <c r="FF3" i="1" a="1"/>
  <c r="FF3" i="1" s="1"/>
  <c r="FG3" i="1" a="1"/>
  <c r="FG3" i="1" s="1"/>
  <c r="FH3" i="1" a="1"/>
  <c r="FH3" i="1"/>
  <c r="FJ3" i="1" a="1"/>
  <c r="FJ3" i="1" s="1"/>
  <c r="FK3" i="1" a="1"/>
  <c r="FK3" i="1" s="1"/>
  <c r="FL3" i="1" a="1"/>
  <c r="FL3" i="1"/>
  <c r="FM3" i="1" a="1"/>
  <c r="FM3" i="1" s="1"/>
  <c r="FN3" i="1" a="1"/>
  <c r="FN3" i="1" s="1"/>
  <c r="FO3" i="1" a="1"/>
  <c r="FO3" i="1" s="1"/>
  <c r="FP3" i="1" a="1"/>
  <c r="FP3" i="1"/>
  <c r="FQ3" i="1" a="1"/>
  <c r="FQ3" i="1" s="1"/>
  <c r="FR3" i="1" a="1"/>
  <c r="FR3" i="1" s="1"/>
  <c r="FT3" i="1" a="1"/>
  <c r="FT3" i="1"/>
  <c r="FU3" i="1" a="1"/>
  <c r="FU3" i="1" s="1"/>
  <c r="FV3" i="1" a="1"/>
  <c r="FV3" i="1" s="1"/>
  <c r="FW3" i="1" a="1"/>
  <c r="FW3" i="1" s="1"/>
  <c r="FX3" i="1" a="1"/>
  <c r="FX3" i="1"/>
  <c r="FY3" i="1" a="1"/>
  <c r="FY3" i="1" s="1"/>
  <c r="FZ3" i="1" a="1"/>
  <c r="FZ3" i="1" s="1"/>
  <c r="GA3" i="1" a="1"/>
  <c r="GA3" i="1" s="1"/>
  <c r="GC3" i="1" a="1"/>
  <c r="GC3" i="1" s="1"/>
  <c r="GD3" i="1" a="1"/>
  <c r="GD3" i="1" s="1"/>
  <c r="GE3" i="1" a="1"/>
  <c r="GE3" i="1" s="1"/>
  <c r="GF3" i="1" a="1"/>
  <c r="GF3" i="1"/>
  <c r="GG3" i="1" a="1"/>
  <c r="GG3" i="1" s="1"/>
  <c r="GH3" i="1" a="1"/>
  <c r="GH3" i="1" s="1"/>
  <c r="GI3" i="1" a="1"/>
  <c r="GI3" i="1" s="1"/>
  <c r="GJ3" i="1" a="1"/>
  <c r="GJ3" i="1"/>
  <c r="GK3" i="1" a="1"/>
  <c r="GK3" i="1" s="1"/>
  <c r="GM3" i="1" a="1"/>
  <c r="GM3" i="1" s="1"/>
  <c r="GN3" i="1" a="1"/>
  <c r="GN3" i="1"/>
  <c r="GO3" i="1" a="1"/>
  <c r="GO3" i="1" s="1"/>
  <c r="GP3" i="1" a="1"/>
  <c r="GP3" i="1" s="1"/>
  <c r="GQ3" i="1" a="1"/>
  <c r="GQ3" i="1" s="1"/>
  <c r="GR3" i="1" a="1"/>
  <c r="GR3" i="1"/>
  <c r="GS3" i="1" a="1"/>
  <c r="GS3" i="1" s="1"/>
  <c r="GU3" i="1" a="1"/>
  <c r="GU3" i="1" s="1"/>
  <c r="GV3" i="1" a="1"/>
  <c r="GV3" i="1" s="1"/>
  <c r="GW3" i="1" a="1"/>
  <c r="GW3" i="1" s="1"/>
  <c r="GX3" i="1" a="1"/>
  <c r="GX3" i="1" s="1"/>
  <c r="GY3" i="1" a="1"/>
  <c r="GY3" i="1" s="1"/>
  <c r="GZ3" i="1" a="1"/>
  <c r="GZ3" i="1" s="1"/>
  <c r="HA3" i="1" a="1"/>
  <c r="HA3" i="1" s="1"/>
  <c r="HB3" i="1" a="1"/>
  <c r="HB3" i="1" s="1"/>
  <c r="HC3" i="1" a="1"/>
  <c r="HC3" i="1" s="1"/>
  <c r="HD3" i="1" a="1"/>
  <c r="HD3" i="1" s="1"/>
  <c r="HE3" i="1" a="1"/>
  <c r="HE3" i="1" s="1"/>
  <c r="HF3" i="1" a="1"/>
  <c r="HF3" i="1" s="1"/>
  <c r="HG3" i="1" a="1"/>
  <c r="HG3" i="1" s="1"/>
  <c r="HH3" i="1" a="1"/>
  <c r="HH3" i="1" s="1"/>
  <c r="HI3" i="1" a="1"/>
  <c r="HI3" i="1" s="1"/>
  <c r="HK3" i="1" a="1"/>
  <c r="HK3" i="1" s="1"/>
  <c r="HL3" i="1" a="1"/>
  <c r="HL3" i="1" s="1"/>
  <c r="HM3" i="1" a="1"/>
  <c r="HM3" i="1" s="1"/>
  <c r="HN3" i="1" a="1"/>
  <c r="HN3" i="1" s="1"/>
  <c r="HO3" i="1" a="1"/>
  <c r="HO3" i="1" s="1"/>
  <c r="HP3" i="1" a="1"/>
  <c r="HP3" i="1" s="1"/>
  <c r="HQ3" i="1" a="1"/>
  <c r="HQ3" i="1" s="1"/>
  <c r="HS3" i="1" a="1"/>
  <c r="HS3" i="1" s="1"/>
  <c r="HT3" i="1" a="1"/>
  <c r="HT3" i="1" s="1"/>
  <c r="HU3" i="1" a="1"/>
  <c r="HU3" i="1" s="1"/>
  <c r="HV3" i="1" a="1"/>
  <c r="HV3" i="1" s="1"/>
  <c r="HW3" i="1" a="1"/>
  <c r="HW3" i="1" s="1"/>
  <c r="HX3" i="1" a="1"/>
  <c r="HX3" i="1" s="1"/>
  <c r="HY3" i="1" a="1"/>
  <c r="HY3" i="1" s="1"/>
  <c r="IE3" i="1" a="1"/>
  <c r="IE3" i="1" s="1"/>
  <c r="IF3" i="1" a="1"/>
  <c r="IF3" i="1" s="1"/>
  <c r="IG3" i="1" a="1"/>
  <c r="IG3" i="1" s="1"/>
  <c r="IH3" i="1" a="1"/>
  <c r="IH3" i="1" s="1"/>
  <c r="II3" i="1" a="1"/>
  <c r="II3" i="1" s="1"/>
  <c r="IJ3" i="1" a="1"/>
  <c r="IJ3" i="1" s="1"/>
  <c r="IK3" i="1" a="1"/>
  <c r="IK3" i="1" s="1"/>
  <c r="IL3" i="1" a="1"/>
  <c r="IL3" i="1" s="1"/>
  <c r="IM3" i="1" a="1"/>
  <c r="IM3" i="1" s="1"/>
  <c r="D3" i="1" a="1"/>
  <c r="D3" i="1"/>
  <c r="E3" i="1" a="1"/>
  <c r="E3" i="1"/>
  <c r="F3" i="1" a="1"/>
  <c r="F3" i="1"/>
  <c r="G3" i="1" a="1"/>
  <c r="G3" i="1"/>
  <c r="H3" i="1" a="1"/>
  <c r="H3" i="1"/>
  <c r="I3" i="1" a="1"/>
  <c r="I3" i="1"/>
  <c r="K3" i="1" a="1"/>
  <c r="K3" i="1"/>
  <c r="L3" i="1" a="1"/>
  <c r="L3" i="1"/>
  <c r="M3" i="1" a="1"/>
  <c r="M3" i="1"/>
  <c r="N3" i="1" a="1"/>
  <c r="N3" i="1" s="1"/>
  <c r="O3" i="1" a="1"/>
  <c r="O3" i="1"/>
  <c r="P3" i="1" a="1"/>
  <c r="P3" i="1" s="1"/>
  <c r="Q3" i="1" a="1"/>
  <c r="Q3" i="1"/>
  <c r="S3" i="1" a="1"/>
  <c r="S3" i="1"/>
  <c r="T3" i="1" a="1"/>
  <c r="T3" i="1" s="1"/>
  <c r="U3" i="1" a="1"/>
  <c r="U3" i="1"/>
  <c r="V3" i="1" a="1"/>
  <c r="V3" i="1" s="1"/>
  <c r="W3" i="1" a="1"/>
  <c r="W3" i="1"/>
  <c r="X3" i="1" a="1"/>
  <c r="X3" i="1" s="1"/>
  <c r="Y3" i="1" a="1"/>
  <c r="Y3" i="1"/>
  <c r="AA3" i="1" a="1"/>
  <c r="AA3" i="1"/>
  <c r="AB3" i="1" a="1"/>
  <c r="AB3" i="1" s="1"/>
  <c r="AC3" i="1" a="1"/>
  <c r="AC3" i="1"/>
  <c r="AD3" i="1" a="1"/>
  <c r="AD3" i="1" s="1"/>
  <c r="AE3" i="1" a="1"/>
  <c r="AE3" i="1"/>
  <c r="AF3" i="1" a="1"/>
  <c r="AF3" i="1" s="1"/>
  <c r="C3" i="1" a="1"/>
  <c r="C3" i="1"/>
  <c r="CL4" i="1"/>
  <c r="CM4" i="1" s="1"/>
  <c r="CL5" i="1"/>
  <c r="CM5" i="1"/>
  <c r="CV4" i="1"/>
  <c r="CW4" i="1"/>
  <c r="CX4" i="1"/>
  <c r="CV5" i="1"/>
  <c r="CW5" i="1" s="1"/>
  <c r="CX5" i="1" s="1"/>
  <c r="DG4" i="1"/>
  <c r="DH4" i="1"/>
  <c r="DI4" i="1"/>
  <c r="DG5" i="1"/>
  <c r="DH5" i="1" s="1"/>
  <c r="DI5" i="1" s="1"/>
  <c r="DR4" i="1"/>
  <c r="DS4" i="1"/>
  <c r="DT4" i="1"/>
  <c r="DR5" i="1"/>
  <c r="DS5" i="1" s="1"/>
  <c r="DT5" i="1" s="1"/>
  <c r="EC4" i="1"/>
  <c r="ED4" i="1"/>
  <c r="EE4" i="1"/>
  <c r="EC5" i="1"/>
  <c r="ED5" i="1" s="1"/>
  <c r="EE5" i="1" s="1"/>
  <c r="EN4" i="1"/>
  <c r="EO4" i="1"/>
  <c r="EP4" i="1"/>
  <c r="EN5" i="1"/>
  <c r="EO5" i="1" s="1"/>
  <c r="EP5" i="1" s="1"/>
  <c r="EY4" i="1"/>
  <c r="EZ4" i="1"/>
  <c r="FA4" i="1"/>
  <c r="EY5" i="1"/>
  <c r="EZ5" i="1" s="1"/>
  <c r="FA5" i="1" s="1"/>
  <c r="FQ4" i="1"/>
  <c r="FR4" i="1"/>
  <c r="FQ5" i="1"/>
  <c r="FR5" i="1"/>
  <c r="GA4" i="1"/>
  <c r="GA5" i="1"/>
  <c r="GJ4" i="1"/>
  <c r="GK4" i="1"/>
  <c r="GJ5" i="1"/>
  <c r="GK5" i="1"/>
  <c r="IL4" i="1"/>
  <c r="IM4" i="1"/>
  <c r="IL5" i="1"/>
  <c r="IM5" i="1"/>
  <c r="HB4" i="1"/>
  <c r="HC4" i="1"/>
  <c r="HD4" i="1"/>
  <c r="HE4" i="1"/>
  <c r="HF4" i="1" s="1"/>
  <c r="HG4" i="1" s="1"/>
  <c r="HH4" i="1" s="1"/>
  <c r="HI4" i="1" s="1"/>
  <c r="HB5" i="1"/>
  <c r="HC5" i="1"/>
  <c r="HD5" i="1"/>
  <c r="HE5" i="1"/>
  <c r="HF5" i="1" s="1"/>
  <c r="HG5" i="1" s="1"/>
  <c r="HH5" i="1" s="1"/>
  <c r="HI5" i="1" s="1"/>
  <c r="IE5" i="1"/>
  <c r="IF5" i="1" s="1"/>
  <c r="IG5" i="1" s="1"/>
  <c r="IH5" i="1" s="1"/>
  <c r="II5" i="1" s="1"/>
  <c r="IJ5" i="1" s="1"/>
  <c r="IK5" i="1" s="1"/>
  <c r="IE4" i="1"/>
  <c r="IF4" i="1" s="1"/>
  <c r="IG4" i="1" s="1"/>
  <c r="IH4" i="1" s="1"/>
  <c r="II4" i="1" s="1"/>
  <c r="IJ4" i="1" s="1"/>
  <c r="IK4" i="1" s="1"/>
  <c r="HS5" i="1"/>
  <c r="HT5" i="1" s="1"/>
  <c r="HU5" i="1" s="1"/>
  <c r="HV5" i="1" s="1"/>
  <c r="HW5" i="1" s="1"/>
  <c r="HX5" i="1" s="1"/>
  <c r="HY5" i="1" s="1"/>
  <c r="HS4" i="1"/>
  <c r="HT4" i="1" s="1"/>
  <c r="HU4" i="1" s="1"/>
  <c r="HV4" i="1" s="1"/>
  <c r="HW4" i="1" s="1"/>
  <c r="HX4" i="1" s="1"/>
  <c r="HY4" i="1" s="1"/>
  <c r="HK5" i="1"/>
  <c r="HL5" i="1" s="1"/>
  <c r="HM5" i="1" s="1"/>
  <c r="HN5" i="1" s="1"/>
  <c r="HO5" i="1" s="1"/>
  <c r="HP5" i="1" s="1"/>
  <c r="HQ5" i="1" s="1"/>
  <c r="HK4" i="1"/>
  <c r="HL4" i="1" s="1"/>
  <c r="HM4" i="1" s="1"/>
  <c r="HN4" i="1" s="1"/>
  <c r="HO4" i="1" s="1"/>
  <c r="HP4" i="1" s="1"/>
  <c r="HQ4" i="1" s="1"/>
  <c r="GU5" i="1"/>
  <c r="GV5" i="1" s="1"/>
  <c r="GW5" i="1" s="1"/>
  <c r="GX5" i="1" s="1"/>
  <c r="GY5" i="1" s="1"/>
  <c r="GZ5" i="1" s="1"/>
  <c r="HA5" i="1" s="1"/>
  <c r="GU4" i="1"/>
  <c r="GV4" i="1" s="1"/>
  <c r="GW4" i="1" s="1"/>
  <c r="GX4" i="1" s="1"/>
  <c r="GY4" i="1" s="1"/>
  <c r="GZ4" i="1" s="1"/>
  <c r="HA4" i="1" s="1"/>
  <c r="GM5" i="1"/>
  <c r="GN5" i="1" s="1"/>
  <c r="GO5" i="1" s="1"/>
  <c r="GP5" i="1" s="1"/>
  <c r="GQ5" i="1" s="1"/>
  <c r="GR5" i="1" s="1"/>
  <c r="GS5" i="1" s="1"/>
  <c r="GM4" i="1"/>
  <c r="GN4" i="1" s="1"/>
  <c r="GO4" i="1" s="1"/>
  <c r="GP4" i="1" s="1"/>
  <c r="GQ4" i="1" s="1"/>
  <c r="GR4" i="1" s="1"/>
  <c r="GS4" i="1" s="1"/>
  <c r="GC5" i="1"/>
  <c r="GD5" i="1" s="1"/>
  <c r="GE5" i="1" s="1"/>
  <c r="GF5" i="1" s="1"/>
  <c r="GG5" i="1" s="1"/>
  <c r="GH5" i="1" s="1"/>
  <c r="GI5" i="1" s="1"/>
  <c r="GC4" i="1"/>
  <c r="GD4" i="1" s="1"/>
  <c r="GE4" i="1" s="1"/>
  <c r="GF4" i="1" s="1"/>
  <c r="GG4" i="1" s="1"/>
  <c r="GH4" i="1" s="1"/>
  <c r="GI4" i="1" s="1"/>
  <c r="FT5" i="1"/>
  <c r="FU5" i="1" s="1"/>
  <c r="FV5" i="1" s="1"/>
  <c r="FW5" i="1" s="1"/>
  <c r="FX5" i="1" s="1"/>
  <c r="FY5" i="1" s="1"/>
  <c r="FZ5" i="1" s="1"/>
  <c r="FT4" i="1"/>
  <c r="FU4" i="1" s="1"/>
  <c r="FV4" i="1" s="1"/>
  <c r="FW4" i="1" s="1"/>
  <c r="FX4" i="1" s="1"/>
  <c r="FY4" i="1" s="1"/>
  <c r="FZ4" i="1" s="1"/>
  <c r="FJ5" i="1"/>
  <c r="FK5" i="1" s="1"/>
  <c r="FL5" i="1" s="1"/>
  <c r="FM5" i="1" s="1"/>
  <c r="FN5" i="1" s="1"/>
  <c r="FO5" i="1" s="1"/>
  <c r="FP5" i="1" s="1"/>
  <c r="FJ4" i="1"/>
  <c r="FK4" i="1" s="1"/>
  <c r="FL4" i="1" s="1"/>
  <c r="FM4" i="1" s="1"/>
  <c r="FN4" i="1" s="1"/>
  <c r="FO4" i="1" s="1"/>
  <c r="FP4" i="1" s="1"/>
  <c r="FC5" i="1"/>
  <c r="FD5" i="1" s="1"/>
  <c r="FE5" i="1" s="1"/>
  <c r="FF5" i="1" s="1"/>
  <c r="FG5" i="1" s="1"/>
  <c r="FH5" i="1" s="1"/>
  <c r="FC4" i="1"/>
  <c r="FD4" i="1" s="1"/>
  <c r="FE4" i="1" s="1"/>
  <c r="FF4" i="1" s="1"/>
  <c r="FG4" i="1" s="1"/>
  <c r="FH4" i="1" s="1"/>
  <c r="ER5" i="1"/>
  <c r="ES5" i="1" s="1"/>
  <c r="ET5" i="1" s="1"/>
  <c r="EU5" i="1" s="1"/>
  <c r="EV5" i="1" s="1"/>
  <c r="EW5" i="1" s="1"/>
  <c r="EX5" i="1" s="1"/>
  <c r="ER4" i="1"/>
  <c r="ES4" i="1" s="1"/>
  <c r="ET4" i="1" s="1"/>
  <c r="EU4" i="1" s="1"/>
  <c r="EV4" i="1" s="1"/>
  <c r="EW4" i="1" s="1"/>
  <c r="EX4" i="1" s="1"/>
  <c r="EG5" i="1"/>
  <c r="EH5" i="1" s="1"/>
  <c r="EI5" i="1" s="1"/>
  <c r="EJ5" i="1" s="1"/>
  <c r="EK5" i="1" s="1"/>
  <c r="EL5" i="1" s="1"/>
  <c r="EM5" i="1" s="1"/>
  <c r="EG4" i="1"/>
  <c r="EH4" i="1" s="1"/>
  <c r="EI4" i="1" s="1"/>
  <c r="EJ4" i="1" s="1"/>
  <c r="EK4" i="1" s="1"/>
  <c r="EL4" i="1" s="1"/>
  <c r="EM4" i="1" s="1"/>
  <c r="DV5" i="1"/>
  <c r="DW5" i="1" s="1"/>
  <c r="DX5" i="1" s="1"/>
  <c r="DY5" i="1" s="1"/>
  <c r="DZ5" i="1" s="1"/>
  <c r="EA5" i="1" s="1"/>
  <c r="EB5" i="1" s="1"/>
  <c r="DV4" i="1"/>
  <c r="DW4" i="1" s="1"/>
  <c r="DX4" i="1" s="1"/>
  <c r="DY4" i="1" s="1"/>
  <c r="DZ4" i="1" s="1"/>
  <c r="EA4" i="1" s="1"/>
  <c r="EB4" i="1" s="1"/>
  <c r="DK5" i="1"/>
  <c r="DL5" i="1" s="1"/>
  <c r="DM5" i="1" s="1"/>
  <c r="DN5" i="1" s="1"/>
  <c r="DO5" i="1" s="1"/>
  <c r="DP5" i="1" s="1"/>
  <c r="DQ5" i="1" s="1"/>
  <c r="DK4" i="1"/>
  <c r="DL4" i="1" s="1"/>
  <c r="DM4" i="1" s="1"/>
  <c r="DN4" i="1" s="1"/>
  <c r="DO4" i="1" s="1"/>
  <c r="DP4" i="1" s="1"/>
  <c r="DQ4" i="1" s="1"/>
  <c r="CZ5" i="1"/>
  <c r="DA5" i="1" s="1"/>
  <c r="DB5" i="1" s="1"/>
  <c r="DC5" i="1" s="1"/>
  <c r="DD5" i="1" s="1"/>
  <c r="DE5" i="1" s="1"/>
  <c r="DF5" i="1" s="1"/>
  <c r="CZ4" i="1"/>
  <c r="DA4" i="1" s="1"/>
  <c r="DB4" i="1" s="1"/>
  <c r="DC4" i="1" s="1"/>
  <c r="DD4" i="1" s="1"/>
  <c r="DE4" i="1" s="1"/>
  <c r="DF4" i="1" s="1"/>
  <c r="CO5" i="1"/>
  <c r="CP5" i="1" s="1"/>
  <c r="CQ5" i="1" s="1"/>
  <c r="CR5" i="1" s="1"/>
  <c r="CS5" i="1" s="1"/>
  <c r="CT5" i="1" s="1"/>
  <c r="CU5" i="1" s="1"/>
  <c r="CO4" i="1"/>
  <c r="CP4" i="1" s="1"/>
  <c r="CQ4" i="1" s="1"/>
  <c r="CR4" i="1" s="1"/>
  <c r="CS4" i="1" s="1"/>
  <c r="CT4" i="1" s="1"/>
  <c r="CU4" i="1" s="1"/>
  <c r="CE5" i="1"/>
  <c r="CF5" i="1" s="1"/>
  <c r="CG5" i="1" s="1"/>
  <c r="CH5" i="1" s="1"/>
  <c r="CI5" i="1" s="1"/>
  <c r="CJ5" i="1" s="1"/>
  <c r="CK5" i="1" s="1"/>
  <c r="CE4" i="1"/>
  <c r="CF4" i="1" s="1"/>
  <c r="CG4" i="1" s="1"/>
  <c r="CH4" i="1" s="1"/>
  <c r="CI4" i="1" s="1"/>
  <c r="CJ4" i="1" s="1"/>
  <c r="CK4" i="1" s="1"/>
  <c r="BW5" i="1"/>
  <c r="BX5" i="1" s="1"/>
  <c r="BY5" i="1" s="1"/>
  <c r="BZ5" i="1" s="1"/>
  <c r="CA5" i="1" s="1"/>
  <c r="CB5" i="1" s="1"/>
  <c r="CC5" i="1" s="1"/>
  <c r="BW4" i="1"/>
  <c r="BX4" i="1" s="1"/>
  <c r="BY4" i="1" s="1"/>
  <c r="BZ4" i="1" s="1"/>
  <c r="CA4" i="1" s="1"/>
  <c r="CB4" i="1" s="1"/>
  <c r="CC4" i="1" s="1"/>
  <c r="BO5" i="1"/>
  <c r="BP5" i="1" s="1"/>
  <c r="BQ5" i="1" s="1"/>
  <c r="BR5" i="1" s="1"/>
  <c r="BS5" i="1" s="1"/>
  <c r="BT5" i="1" s="1"/>
  <c r="BU5" i="1" s="1"/>
  <c r="BO4" i="1"/>
  <c r="BP4" i="1" s="1"/>
  <c r="BQ4" i="1" s="1"/>
  <c r="BR4" i="1" s="1"/>
  <c r="BS4" i="1" s="1"/>
  <c r="BT4" i="1" s="1"/>
  <c r="BU4" i="1" s="1"/>
  <c r="BG5" i="1"/>
  <c r="BH5" i="1" s="1"/>
  <c r="BI5" i="1" s="1"/>
  <c r="BJ5" i="1" s="1"/>
  <c r="BK5" i="1" s="1"/>
  <c r="BL5" i="1" s="1"/>
  <c r="BM5" i="1" s="1"/>
  <c r="AY5" i="1"/>
  <c r="AZ5" i="1" s="1"/>
  <c r="BA5" i="1" s="1"/>
  <c r="BB5" i="1" s="1"/>
  <c r="BC5" i="1" s="1"/>
  <c r="BD5" i="1" s="1"/>
  <c r="BE5" i="1" s="1"/>
  <c r="AQ5" i="1"/>
  <c r="AR5" i="1" s="1"/>
  <c r="AS5" i="1" s="1"/>
  <c r="AT5" i="1" s="1"/>
  <c r="AU5" i="1" s="1"/>
  <c r="AV5" i="1" s="1"/>
  <c r="AW5" i="1" s="1"/>
  <c r="AI5" i="1"/>
  <c r="AJ5" i="1" s="1"/>
  <c r="AK5" i="1" s="1"/>
  <c r="AL5" i="1" s="1"/>
  <c r="AM5" i="1" s="1"/>
  <c r="AN5" i="1" s="1"/>
  <c r="AO5" i="1" s="1"/>
  <c r="AA5" i="1"/>
  <c r="AB5" i="1" s="1"/>
  <c r="AC5" i="1" s="1"/>
  <c r="AD5" i="1" s="1"/>
  <c r="AE5" i="1" s="1"/>
  <c r="AF5" i="1" s="1"/>
  <c r="AG5" i="1" s="1"/>
  <c r="T5" i="1"/>
  <c r="U5" i="1" s="1"/>
  <c r="V5" i="1" s="1"/>
  <c r="W5" i="1" s="1"/>
  <c r="X5" i="1" s="1"/>
  <c r="Y5" i="1" s="1"/>
  <c r="L5" i="1"/>
  <c r="M5" i="1" s="1"/>
  <c r="N5" i="1" s="1"/>
  <c r="O5" i="1" s="1"/>
  <c r="P5" i="1" s="1"/>
  <c r="Q5" i="1" s="1"/>
  <c r="K5" i="1"/>
  <c r="S5" i="1"/>
  <c r="E5" i="1"/>
  <c r="F5" i="1"/>
  <c r="G5" i="1"/>
  <c r="H5" i="1"/>
  <c r="I5" i="1" s="1"/>
  <c r="D5" i="1"/>
  <c r="C5" i="1"/>
  <c r="M10" i="1" l="1" a="1"/>
  <c r="M10" i="1" s="1"/>
  <c r="K10" i="1" a="1"/>
  <c r="K10" i="1" s="1"/>
  <c r="P10" i="1" a="1"/>
  <c r="P10" i="1" s="1"/>
  <c r="N10" i="1" a="1"/>
  <c r="N10" i="1" s="1"/>
  <c r="Q10" i="1" a="1"/>
  <c r="Q10" i="1" s="1"/>
  <c r="L10" i="1" a="1"/>
  <c r="L10" i="1" s="1"/>
  <c r="O10" i="1" a="1"/>
  <c r="O10" i="1" s="1"/>
  <c r="C10" i="1" a="1"/>
  <c r="C10" i="1" s="1"/>
  <c r="D10" i="1" a="1"/>
  <c r="D10" i="1" s="1"/>
  <c r="I10" i="1" a="1"/>
  <c r="I10" i="1" s="1"/>
  <c r="G10" i="1" a="1"/>
  <c r="G10" i="1" s="1"/>
  <c r="E10" i="1" a="1"/>
  <c r="E10" i="1" s="1"/>
  <c r="H10" i="1" a="1"/>
  <c r="H10" i="1" s="1"/>
  <c r="F10" i="1" a="1"/>
  <c r="F10" i="1" s="1"/>
  <c r="AK10" i="1" a="1"/>
  <c r="AK10" i="1" s="1"/>
  <c r="AN10" i="1" a="1"/>
  <c r="AN10" i="1" s="1"/>
  <c r="AI10" i="1" a="1"/>
  <c r="AI10" i="1" s="1"/>
  <c r="AL10" i="1" a="1"/>
  <c r="AL10" i="1" s="1"/>
  <c r="AJ10" i="1" a="1"/>
  <c r="AJ10" i="1" s="1"/>
  <c r="AO10" i="1" a="1"/>
  <c r="AO10" i="1" s="1"/>
  <c r="AM10" i="1" a="1"/>
  <c r="AM10" i="1" s="1"/>
  <c r="CZ11" i="1" a="1"/>
  <c r="CZ11" i="1" s="1"/>
  <c r="DE11" i="1" a="1"/>
  <c r="DE11" i="1" s="1"/>
  <c r="DH11" i="1" a="1"/>
  <c r="DH11" i="1" s="1"/>
  <c r="DC11" i="1" a="1"/>
  <c r="DC11" i="1" s="1"/>
  <c r="DF11" i="1" a="1"/>
  <c r="DF11" i="1" s="1"/>
  <c r="DA11" i="1" a="1"/>
  <c r="DA11" i="1" s="1"/>
  <c r="DD11" i="1" a="1"/>
  <c r="DD11" i="1" s="1"/>
  <c r="DI11" i="1" a="1"/>
  <c r="DI11" i="1" s="1"/>
  <c r="DG11" i="1" a="1"/>
  <c r="DG11" i="1" s="1"/>
  <c r="DB11" i="1" a="1"/>
  <c r="DB11" i="1" s="1"/>
  <c r="AB10" i="1" a="1"/>
  <c r="AB10" i="1" s="1"/>
  <c r="AE10" i="1" a="1"/>
  <c r="AE10" i="1" s="1"/>
  <c r="AC10" i="1" a="1"/>
  <c r="AC10" i="1" s="1"/>
  <c r="AA10" i="1" a="1"/>
  <c r="AA10" i="1" s="1"/>
  <c r="AF10" i="1" a="1"/>
  <c r="AF10" i="1" s="1"/>
  <c r="AD10" i="1" a="1"/>
  <c r="AD10" i="1" s="1"/>
  <c r="AG10" i="1" a="1"/>
  <c r="AG10" i="1" s="1"/>
  <c r="BG10" i="1" a="1"/>
  <c r="BG10" i="1" s="1"/>
  <c r="BL10" i="1" a="1"/>
  <c r="BL10" i="1" s="1"/>
  <c r="BJ10" i="1" a="1"/>
  <c r="BJ10" i="1" s="1"/>
  <c r="BM10" i="1" a="1"/>
  <c r="BM10" i="1" s="1"/>
  <c r="BH10" i="1" a="1"/>
  <c r="BH10" i="1" s="1"/>
  <c r="BK10" i="1" a="1"/>
  <c r="BK10" i="1" s="1"/>
  <c r="BI10" i="1" a="1"/>
  <c r="BI10" i="1" s="1"/>
  <c r="CE11" i="1" a="1"/>
  <c r="CE11" i="1" s="1"/>
  <c r="CH11" i="1" a="1"/>
  <c r="CH11" i="1" s="1"/>
  <c r="CM11" i="1" a="1"/>
  <c r="CM11" i="1" s="1"/>
  <c r="CF11" i="1" a="1"/>
  <c r="CF11" i="1" s="1"/>
  <c r="CK11" i="1" a="1"/>
  <c r="CK11" i="1" s="1"/>
  <c r="CI11" i="1" a="1"/>
  <c r="CI11" i="1" s="1"/>
  <c r="CL11" i="1" a="1"/>
  <c r="CL11" i="1" s="1"/>
  <c r="CJ11" i="1" a="1"/>
  <c r="CJ11" i="1" s="1"/>
  <c r="CG11" i="1" a="1"/>
  <c r="CG11" i="1" s="1"/>
  <c r="CQ11" i="1" a="1"/>
  <c r="CQ11" i="1" s="1"/>
  <c r="CV11" i="1" a="1"/>
  <c r="CV11" i="1" s="1"/>
  <c r="CO11" i="1" a="1"/>
  <c r="CO11" i="1" s="1"/>
  <c r="CT11" i="1" a="1"/>
  <c r="CT11" i="1" s="1"/>
  <c r="CW11" i="1" a="1"/>
  <c r="CW11" i="1" s="1"/>
  <c r="CR11" i="1" a="1"/>
  <c r="CR11" i="1" s="1"/>
  <c r="CU11" i="1" a="1"/>
  <c r="CU11" i="1" s="1"/>
  <c r="CX11" i="1" a="1"/>
  <c r="CX11" i="1" s="1"/>
  <c r="CP11" i="1" a="1"/>
  <c r="CP11" i="1" s="1"/>
  <c r="CS11" i="1" a="1"/>
  <c r="CS11" i="1" s="1"/>
  <c r="S10" i="1" a="1"/>
  <c r="S10" i="1" s="1"/>
  <c r="V10" i="1" a="1"/>
  <c r="V10" i="1" s="1"/>
  <c r="T10" i="1" a="1"/>
  <c r="T10" i="1" s="1"/>
  <c r="Y10" i="1" a="1"/>
  <c r="Y10" i="1" s="1"/>
  <c r="W10" i="1" a="1"/>
  <c r="W10" i="1" s="1"/>
  <c r="U10" i="1" a="1"/>
  <c r="U10" i="1" s="1"/>
  <c r="X10" i="1" a="1"/>
  <c r="X10" i="1" s="1"/>
  <c r="BC10" i="1" a="1"/>
  <c r="BC10" i="1" s="1"/>
  <c r="BA10" i="1" a="1"/>
  <c r="BA10" i="1" s="1"/>
  <c r="BD10" i="1" a="1"/>
  <c r="BD10" i="1" s="1"/>
  <c r="AY10" i="1" a="1"/>
  <c r="AY10" i="1" s="1"/>
  <c r="BB10" i="1" a="1"/>
  <c r="BB10" i="1" s="1"/>
  <c r="BE10" i="1" a="1"/>
  <c r="BE10" i="1" s="1"/>
  <c r="AZ10" i="1" a="1"/>
  <c r="AZ10" i="1" s="1"/>
  <c r="BY11" i="1" a="1"/>
  <c r="BY11" i="1" s="1"/>
  <c r="BW11" i="1" a="1"/>
  <c r="BW11" i="1" s="1"/>
  <c r="CB11" i="1" a="1"/>
  <c r="CB11" i="1" s="1"/>
  <c r="BZ11" i="1" a="1"/>
  <c r="BZ11" i="1" s="1"/>
  <c r="CC11" i="1" a="1"/>
  <c r="CC11" i="1" s="1"/>
  <c r="BX11" i="1" a="1"/>
  <c r="BX11" i="1" s="1"/>
  <c r="CA11" i="1" a="1"/>
  <c r="CA11" i="1" s="1"/>
  <c r="DN11" i="1" a="1"/>
  <c r="DN11" i="1" s="1"/>
  <c r="DQ11" i="1" a="1"/>
  <c r="DQ11" i="1" s="1"/>
  <c r="DL11" i="1" a="1"/>
  <c r="DL11" i="1" s="1"/>
  <c r="DO11" i="1" a="1"/>
  <c r="DO11" i="1" s="1"/>
  <c r="DT11" i="1" a="1"/>
  <c r="DT11" i="1" s="1"/>
  <c r="DM11" i="1" a="1"/>
  <c r="DM11" i="1" s="1"/>
  <c r="DR11" i="1" a="1"/>
  <c r="DR11" i="1" s="1"/>
  <c r="DS11" i="1" a="1"/>
  <c r="DS11" i="1" s="1"/>
  <c r="DK11" i="1" a="1"/>
  <c r="DK11" i="1" s="1"/>
  <c r="DP11" i="1" a="1"/>
  <c r="DP11" i="1" s="1"/>
  <c r="AT10" i="1" a="1"/>
  <c r="AT10" i="1" s="1"/>
  <c r="AW10" i="1" a="1"/>
  <c r="AW10" i="1" s="1"/>
  <c r="AR10" i="1" a="1"/>
  <c r="AR10" i="1" s="1"/>
  <c r="AU10" i="1" a="1"/>
  <c r="AU10" i="1" s="1"/>
  <c r="AS10" i="1" a="1"/>
  <c r="AS10" i="1" s="1"/>
  <c r="AQ10" i="1" a="1"/>
  <c r="AQ10" i="1" s="1"/>
  <c r="AV10" i="1" a="1"/>
  <c r="AV10" i="1" s="1"/>
  <c r="BP11" i="1" a="1"/>
  <c r="BP11" i="1" s="1"/>
  <c r="BU11" i="1" a="1"/>
  <c r="BU11" i="1" s="1"/>
  <c r="BS11" i="1" a="1"/>
  <c r="BS11" i="1" s="1"/>
  <c r="BQ11" i="1" a="1"/>
  <c r="BQ11" i="1" s="1"/>
  <c r="BT11" i="1" a="1"/>
  <c r="BT11" i="1" s="1"/>
  <c r="BO11" i="1" a="1"/>
  <c r="BO11" i="1" s="1"/>
  <c r="BR11" i="1" a="1"/>
  <c r="BR11" i="1" s="1"/>
  <c r="BH4" i="1"/>
  <c r="BI4" i="1" s="1"/>
  <c r="BJ4" i="1" s="1"/>
  <c r="BK4" i="1" s="1"/>
  <c r="BL4" i="1" s="1"/>
  <c r="BM4" i="1" s="1"/>
  <c r="AZ4" i="1"/>
  <c r="BA4" i="1" s="1"/>
  <c r="BB4" i="1" s="1"/>
  <c r="BC4" i="1" s="1"/>
  <c r="BD4" i="1" s="1"/>
  <c r="BE4" i="1" s="1"/>
  <c r="AR4" i="1"/>
  <c r="AS4" i="1" s="1"/>
  <c r="AT4" i="1" s="1"/>
  <c r="AU4" i="1" s="1"/>
  <c r="AV4" i="1" s="1"/>
  <c r="AW4" i="1" s="1"/>
  <c r="AJ4" i="1"/>
  <c r="AK4" i="1" s="1"/>
  <c r="AL4" i="1" s="1"/>
  <c r="AM4" i="1" s="1"/>
  <c r="AN4" i="1" s="1"/>
  <c r="AO4" i="1" s="1"/>
  <c r="AB4" i="1"/>
  <c r="AC4" i="1" s="1"/>
  <c r="AD4" i="1" s="1"/>
  <c r="AE4" i="1" s="1"/>
  <c r="AF4" i="1" s="1"/>
  <c r="AG4" i="1" s="1"/>
  <c r="T4" i="1"/>
  <c r="U4" i="1" s="1"/>
  <c r="V4" i="1" s="1"/>
  <c r="W4" i="1" s="1"/>
  <c r="X4" i="1" s="1"/>
  <c r="Y4" i="1" s="1"/>
  <c r="L4" i="1"/>
  <c r="M4" i="1" s="1"/>
  <c r="N4" i="1" s="1"/>
  <c r="O4" i="1" s="1"/>
  <c r="P4" i="1" s="1"/>
  <c r="Q4" i="1" s="1"/>
  <c r="E4" i="1"/>
  <c r="F4" i="1"/>
  <c r="G4" i="1"/>
  <c r="H4" i="1"/>
  <c r="I4" i="1" s="1"/>
  <c r="D4" i="1"/>
  <c r="BG4" i="1"/>
  <c r="AY4" i="1"/>
  <c r="AQ4" i="1"/>
  <c r="AI4" i="1"/>
  <c r="AA4" i="1"/>
  <c r="S4" i="1"/>
  <c r="K4" i="1"/>
  <c r="BZ12" i="1" l="1" a="1"/>
  <c r="BZ12" i="1" s="1"/>
  <c r="CC12" i="1" a="1"/>
  <c r="CC12" i="1" s="1"/>
  <c r="CB12" i="1" a="1"/>
  <c r="CB12" i="1" s="1"/>
  <c r="BX12" i="1" a="1"/>
  <c r="BX12" i="1" s="1"/>
  <c r="CA12" i="1" a="1"/>
  <c r="CA12" i="1" s="1"/>
  <c r="BY12" i="1" a="1"/>
  <c r="BY12" i="1" s="1"/>
  <c r="BW12" i="1" a="1"/>
  <c r="BW12" i="1" s="1"/>
  <c r="C11" i="1" a="1"/>
  <c r="C11" i="1" s="1"/>
  <c r="E11" i="1" a="1"/>
  <c r="E11" i="1" s="1"/>
  <c r="G11" i="1" a="1"/>
  <c r="G11" i="1" s="1"/>
  <c r="F11" i="1" a="1"/>
  <c r="F11" i="1" s="1"/>
  <c r="I11" i="1" a="1"/>
  <c r="I11" i="1" s="1"/>
  <c r="D11" i="1" a="1"/>
  <c r="D11" i="1" s="1"/>
  <c r="H11" i="1" a="1"/>
  <c r="H11" i="1" s="1"/>
  <c r="BC11" i="1" a="1"/>
  <c r="BC11" i="1" s="1"/>
  <c r="BA11" i="1" a="1"/>
  <c r="BA11" i="1" s="1"/>
  <c r="BD11" i="1" a="1"/>
  <c r="BD11" i="1" s="1"/>
  <c r="AY11" i="1" a="1"/>
  <c r="AY11" i="1" s="1"/>
  <c r="BB11" i="1" a="1"/>
  <c r="BB11" i="1" s="1"/>
  <c r="AZ11" i="1" a="1"/>
  <c r="AZ11" i="1" s="1"/>
  <c r="BE11" i="1" a="1"/>
  <c r="BE11" i="1" s="1"/>
  <c r="BG11" i="1" a="1"/>
  <c r="BG11" i="1" s="1"/>
  <c r="BL11" i="1" a="1"/>
  <c r="BL11" i="1" s="1"/>
  <c r="BJ11" i="1" a="1"/>
  <c r="BJ11" i="1" s="1"/>
  <c r="BM11" i="1" a="1"/>
  <c r="BM11" i="1" s="1"/>
  <c r="BH11" i="1" a="1"/>
  <c r="BH11" i="1" s="1"/>
  <c r="BK11" i="1" a="1"/>
  <c r="BK11" i="1" s="1"/>
  <c r="BI11" i="1" a="1"/>
  <c r="BI11" i="1" s="1"/>
  <c r="AB11" i="1" a="1"/>
  <c r="AB11" i="1" s="1"/>
  <c r="AE11" i="1" a="1"/>
  <c r="AE11" i="1" s="1"/>
  <c r="AC11" i="1" a="1"/>
  <c r="AC11" i="1" s="1"/>
  <c r="AA11" i="1" a="1"/>
  <c r="AA11" i="1" s="1"/>
  <c r="AF11" i="1" a="1"/>
  <c r="AF11" i="1" s="1"/>
  <c r="AD11" i="1" a="1"/>
  <c r="AD11" i="1" s="1"/>
  <c r="AG11" i="1" a="1"/>
  <c r="AG11" i="1" s="1"/>
  <c r="DM12" i="1" a="1"/>
  <c r="DM12" i="1" s="1"/>
  <c r="DR12" i="1" a="1"/>
  <c r="DR12" i="1" s="1"/>
  <c r="DL12" i="1" a="1"/>
  <c r="DL12" i="1" s="1"/>
  <c r="DK12" i="1" a="1"/>
  <c r="DK12" i="1" s="1"/>
  <c r="DP12" i="1" a="1"/>
  <c r="DP12" i="1" s="1"/>
  <c r="DS12" i="1" a="1"/>
  <c r="DS12" i="1" s="1"/>
  <c r="DO12" i="1" a="1"/>
  <c r="DO12" i="1" s="1"/>
  <c r="DN12" i="1" a="1"/>
  <c r="DN12" i="1" s="1"/>
  <c r="DQ12" i="1" a="1"/>
  <c r="DQ12" i="1" s="1"/>
  <c r="DT12" i="1" a="1"/>
  <c r="DT12" i="1" s="1"/>
  <c r="CI12" i="1" a="1"/>
  <c r="CI12" i="1" s="1"/>
  <c r="CL12" i="1" a="1"/>
  <c r="CL12" i="1" s="1"/>
  <c r="CK12" i="1" a="1"/>
  <c r="CK12" i="1" s="1"/>
  <c r="CG12" i="1" a="1"/>
  <c r="CG12" i="1" s="1"/>
  <c r="CJ12" i="1" a="1"/>
  <c r="CJ12" i="1" s="1"/>
  <c r="CE12" i="1" a="1"/>
  <c r="CE12" i="1" s="1"/>
  <c r="CH12" i="1" a="1"/>
  <c r="CH12" i="1" s="1"/>
  <c r="CM12" i="1" a="1"/>
  <c r="CM12" i="1" s="1"/>
  <c r="CF12" i="1" a="1"/>
  <c r="CF12" i="1" s="1"/>
  <c r="DA12" i="1" a="1"/>
  <c r="DA12" i="1" s="1"/>
  <c r="DD12" i="1" a="1"/>
  <c r="DD12" i="1" s="1"/>
  <c r="DI12" i="1" a="1"/>
  <c r="DI12" i="1" s="1"/>
  <c r="DC12" i="1" a="1"/>
  <c r="DC12" i="1" s="1"/>
  <c r="DB12" i="1" a="1"/>
  <c r="DB12" i="1" s="1"/>
  <c r="DG12" i="1" a="1"/>
  <c r="DG12" i="1" s="1"/>
  <c r="CZ12" i="1" a="1"/>
  <c r="CZ12" i="1" s="1"/>
  <c r="DE12" i="1" a="1"/>
  <c r="DE12" i="1" s="1"/>
  <c r="DH12" i="1" a="1"/>
  <c r="DH12" i="1" s="1"/>
  <c r="DF12" i="1" a="1"/>
  <c r="DF12" i="1" s="1"/>
  <c r="M11" i="1" a="1"/>
  <c r="M11" i="1" s="1"/>
  <c r="K11" i="1" a="1"/>
  <c r="K11" i="1" s="1"/>
  <c r="P11" i="1" a="1"/>
  <c r="P11" i="1" s="1"/>
  <c r="N11" i="1" a="1"/>
  <c r="N11" i="1" s="1"/>
  <c r="Q11" i="1" a="1"/>
  <c r="Q11" i="1" s="1"/>
  <c r="O11" i="1" a="1"/>
  <c r="O11" i="1" s="1"/>
  <c r="L11" i="1" a="1"/>
  <c r="L11" i="1" s="1"/>
  <c r="BQ12" i="1" a="1"/>
  <c r="BQ12" i="1" s="1"/>
  <c r="BT12" i="1" a="1"/>
  <c r="BT12" i="1" s="1"/>
  <c r="BS12" i="1" a="1"/>
  <c r="BS12" i="1" s="1"/>
  <c r="BO12" i="1" a="1"/>
  <c r="BO12" i="1" s="1"/>
  <c r="BR12" i="1" a="1"/>
  <c r="BR12" i="1" s="1"/>
  <c r="BP12" i="1" a="1"/>
  <c r="BP12" i="1" s="1"/>
  <c r="BU12" i="1" a="1"/>
  <c r="BU12" i="1" s="1"/>
  <c r="AT11" i="1" a="1"/>
  <c r="AT11" i="1" s="1"/>
  <c r="AW11" i="1" a="1"/>
  <c r="AW11" i="1" s="1"/>
  <c r="AR11" i="1" a="1"/>
  <c r="AR11" i="1" s="1"/>
  <c r="AU11" i="1" a="1"/>
  <c r="AU11" i="1" s="1"/>
  <c r="AS11" i="1" a="1"/>
  <c r="AS11" i="1" s="1"/>
  <c r="AQ11" i="1" a="1"/>
  <c r="AQ11" i="1" s="1"/>
  <c r="AV11" i="1" a="1"/>
  <c r="AV11" i="1" s="1"/>
  <c r="S11" i="1" a="1"/>
  <c r="S11" i="1" s="1"/>
  <c r="V11" i="1" a="1"/>
  <c r="V11" i="1" s="1"/>
  <c r="T11" i="1" a="1"/>
  <c r="T11" i="1" s="1"/>
  <c r="Y11" i="1" a="1"/>
  <c r="Y11" i="1" s="1"/>
  <c r="W11" i="1" a="1"/>
  <c r="W11" i="1" s="1"/>
  <c r="U11" i="1" a="1"/>
  <c r="U11" i="1" s="1"/>
  <c r="X11" i="1" a="1"/>
  <c r="X11" i="1" s="1"/>
  <c r="CR12" i="1" a="1"/>
  <c r="CR12" i="1" s="1"/>
  <c r="CU12" i="1" a="1"/>
  <c r="CU12" i="1" s="1"/>
  <c r="CT12" i="1" a="1"/>
  <c r="CT12" i="1" s="1"/>
  <c r="CP12" i="1" a="1"/>
  <c r="CP12" i="1" s="1"/>
  <c r="CS12" i="1" a="1"/>
  <c r="CS12" i="1" s="1"/>
  <c r="CX12" i="1" a="1"/>
  <c r="CX12" i="1" s="1"/>
  <c r="CQ12" i="1" a="1"/>
  <c r="CQ12" i="1" s="1"/>
  <c r="CV12" i="1" a="1"/>
  <c r="CV12" i="1" s="1"/>
  <c r="CO12" i="1" a="1"/>
  <c r="CO12" i="1" s="1"/>
  <c r="CW12" i="1" a="1"/>
  <c r="CW12" i="1" s="1"/>
  <c r="AK11" i="1" a="1"/>
  <c r="AK11" i="1" s="1"/>
  <c r="AN11" i="1" a="1"/>
  <c r="AN11" i="1" s="1"/>
  <c r="AI11" i="1" a="1"/>
  <c r="AI11" i="1" s="1"/>
  <c r="AL11" i="1" a="1"/>
  <c r="AL11" i="1" s="1"/>
  <c r="AJ11" i="1" a="1"/>
  <c r="AJ11" i="1" s="1"/>
  <c r="AO11" i="1" a="1"/>
  <c r="AO11" i="1" s="1"/>
  <c r="AM11" i="1" a="1"/>
  <c r="AM11" i="1" s="1"/>
  <c r="C4" i="1"/>
  <c r="AJ12" i="1" l="1" a="1"/>
  <c r="AJ12" i="1" s="1"/>
  <c r="AO12" i="1" a="1"/>
  <c r="AO12" i="1" s="1"/>
  <c r="AI12" i="1" a="1"/>
  <c r="AI12" i="1" s="1"/>
  <c r="AM12" i="1" a="1"/>
  <c r="AM12" i="1" s="1"/>
  <c r="AK12" i="1" a="1"/>
  <c r="AK12" i="1" s="1"/>
  <c r="AN12" i="1" a="1"/>
  <c r="AN12" i="1" s="1"/>
  <c r="AL12" i="1" a="1"/>
  <c r="AL12" i="1" s="1"/>
  <c r="AS12" i="1" a="1"/>
  <c r="AS12" i="1" s="1"/>
  <c r="AR12" i="1" a="1"/>
  <c r="AR12" i="1" s="1"/>
  <c r="AQ12" i="1" a="1"/>
  <c r="AQ12" i="1" s="1"/>
  <c r="AV12" i="1" a="1"/>
  <c r="AV12" i="1" s="1"/>
  <c r="AT12" i="1" a="1"/>
  <c r="AT12" i="1" s="1"/>
  <c r="AW12" i="1" a="1"/>
  <c r="AW12" i="1" s="1"/>
  <c r="AU12" i="1" a="1"/>
  <c r="AU12" i="1" s="1"/>
  <c r="AA12" i="1" a="1"/>
  <c r="AA12" i="1" s="1"/>
  <c r="AF12" i="1" a="1"/>
  <c r="AF12" i="1" s="1"/>
  <c r="AD12" i="1" a="1"/>
  <c r="AD12" i="1" s="1"/>
  <c r="AG12" i="1" a="1"/>
  <c r="AG12" i="1" s="1"/>
  <c r="AB12" i="1" a="1"/>
  <c r="AB12" i="1" s="1"/>
  <c r="AE12" i="1" a="1"/>
  <c r="AE12" i="1" s="1"/>
  <c r="AC12" i="1" a="1"/>
  <c r="AC12" i="1" s="1"/>
  <c r="E12" i="1" a="1"/>
  <c r="E12" i="1" s="1"/>
  <c r="H12" i="1" a="1"/>
  <c r="H12" i="1" s="1"/>
  <c r="G12" i="1" a="1"/>
  <c r="G12" i="1" s="1"/>
  <c r="C12" i="1" a="1"/>
  <c r="C12" i="1" s="1"/>
  <c r="F12" i="1" a="1"/>
  <c r="F12" i="1" s="1"/>
  <c r="D12" i="1" a="1"/>
  <c r="D12" i="1" s="1"/>
  <c r="I12" i="1" a="1"/>
  <c r="I12" i="1" s="1"/>
  <c r="W12" i="1" a="1"/>
  <c r="W12" i="1" s="1"/>
  <c r="Y12" i="1" a="1"/>
  <c r="Y12" i="1" s="1"/>
  <c r="U12" i="1" a="1"/>
  <c r="U12" i="1" s="1"/>
  <c r="X12" i="1" a="1"/>
  <c r="X12" i="1" s="1"/>
  <c r="S12" i="1" a="1"/>
  <c r="S12" i="1" s="1"/>
  <c r="V12" i="1" a="1"/>
  <c r="V12" i="1" s="1"/>
  <c r="T12" i="1" a="1"/>
  <c r="T12" i="1" s="1"/>
  <c r="N12" i="1" a="1"/>
  <c r="N12" i="1" s="1"/>
  <c r="Q12" i="1" a="1"/>
  <c r="Q12" i="1" s="1"/>
  <c r="P12" i="1" a="1"/>
  <c r="P12" i="1" s="1"/>
  <c r="L12" i="1" a="1"/>
  <c r="L12" i="1" s="1"/>
  <c r="O12" i="1" a="1"/>
  <c r="O12" i="1" s="1"/>
  <c r="M12" i="1" a="1"/>
  <c r="M12" i="1" s="1"/>
  <c r="K12" i="1" a="1"/>
  <c r="K12" i="1" s="1"/>
  <c r="BH12" i="1" a="1"/>
  <c r="BH12" i="1" s="1"/>
  <c r="BK12" i="1" a="1"/>
  <c r="BK12" i="1" s="1"/>
  <c r="BJ12" i="1" a="1"/>
  <c r="BJ12" i="1" s="1"/>
  <c r="BI12" i="1" a="1"/>
  <c r="BI12" i="1" s="1"/>
  <c r="BG12" i="1" a="1"/>
  <c r="BG12" i="1" s="1"/>
  <c r="BL12" i="1" a="1"/>
  <c r="BL12" i="1" s="1"/>
  <c r="BM12" i="1" a="1"/>
  <c r="BM12" i="1" s="1"/>
  <c r="AY12" i="1" a="1"/>
  <c r="AY12" i="1" s="1"/>
  <c r="BB12" i="1" a="1"/>
  <c r="BB12" i="1" s="1"/>
  <c r="BA12" i="1" a="1"/>
  <c r="BA12" i="1" s="1"/>
  <c r="AZ12" i="1" a="1"/>
  <c r="AZ12" i="1" s="1"/>
  <c r="BE12" i="1" a="1"/>
  <c r="BE12" i="1" s="1"/>
  <c r="BC12" i="1" a="1"/>
  <c r="BC12" i="1" s="1"/>
  <c r="BD12" i="1" a="1"/>
  <c r="BD12" i="1" s="1"/>
  <c r="KH305" i="1"/>
  <c r="KH305" i="1" a="1"/>
  <c r="KG305" i="1"/>
  <c r="KG305" i="1" a="1"/>
  <c r="KF305" i="1"/>
  <c r="KF305" i="1" a="1"/>
  <c r="KE305" i="1"/>
  <c r="KE305" i="1" a="1"/>
  <c r="KD305" i="1"/>
  <c r="KD305" i="1" a="1"/>
  <c r="KC305" i="1"/>
  <c r="KC305" i="1" a="1"/>
  <c r="KB305" i="1"/>
  <c r="KB305" i="1" a="1"/>
  <c r="KA305" i="1"/>
  <c r="KA305" i="1" a="1"/>
  <c r="JZ305" i="1"/>
  <c r="JZ305" i="1" a="1"/>
  <c r="JY305" i="1"/>
  <c r="JY305" i="1" a="1"/>
  <c r="JX305" i="1"/>
  <c r="JX305" i="1" a="1"/>
  <c r="KH304" i="1"/>
  <c r="KH304" i="1" a="1"/>
  <c r="KG304" i="1"/>
  <c r="KG304" i="1" a="1"/>
  <c r="KF304" i="1"/>
  <c r="KF304" i="1" a="1"/>
  <c r="KE304" i="1"/>
  <c r="KE304" i="1" a="1"/>
  <c r="KD304" i="1"/>
  <c r="KD304" i="1" a="1"/>
  <c r="KC304" i="1"/>
  <c r="KC304" i="1" a="1"/>
  <c r="KB304" i="1"/>
  <c r="KB304" i="1" a="1"/>
  <c r="KA304" i="1"/>
  <c r="KA304" i="1" a="1"/>
  <c r="JZ304" i="1"/>
  <c r="JZ304" i="1" a="1"/>
  <c r="JY304" i="1"/>
  <c r="JY304" i="1" a="1"/>
  <c r="JX304" i="1"/>
  <c r="JX304" i="1" a="1"/>
  <c r="KH303" i="1"/>
  <c r="KH303" i="1" a="1"/>
  <c r="KG303" i="1"/>
  <c r="KG303" i="1" a="1"/>
  <c r="KF303" i="1"/>
  <c r="KF303" i="1" a="1"/>
  <c r="KE303" i="1"/>
  <c r="KE303" i="1" a="1"/>
  <c r="KD303" i="1"/>
  <c r="KD303" i="1" a="1"/>
  <c r="KC303" i="1"/>
  <c r="KC303" i="1" a="1"/>
  <c r="KB303" i="1"/>
  <c r="KB303" i="1" a="1"/>
  <c r="KA303" i="1"/>
  <c r="KA303" i="1" a="1"/>
  <c r="JZ303" i="1"/>
  <c r="JZ303" i="1" a="1"/>
  <c r="JY303" i="1"/>
  <c r="JY303" i="1" a="1"/>
  <c r="JX303" i="1"/>
  <c r="JX303" i="1" a="1"/>
  <c r="KH302" i="1"/>
  <c r="KH302" i="1" a="1"/>
  <c r="KG302" i="1"/>
  <c r="KG302" i="1" a="1"/>
  <c r="KF302" i="1"/>
  <c r="KF302" i="1" a="1"/>
  <c r="KE302" i="1"/>
  <c r="KE302" i="1" a="1"/>
  <c r="KD302" i="1"/>
  <c r="KD302" i="1" a="1"/>
  <c r="KC302" i="1"/>
  <c r="KC302" i="1" a="1"/>
  <c r="KB302" i="1"/>
  <c r="KB302" i="1" a="1"/>
  <c r="KA302" i="1"/>
  <c r="KA302" i="1" a="1"/>
  <c r="JZ302" i="1"/>
  <c r="JZ302" i="1" a="1"/>
  <c r="JY302" i="1"/>
  <c r="JY302" i="1" a="1"/>
  <c r="JX302" i="1"/>
  <c r="JX302" i="1" a="1"/>
  <c r="KH301" i="1"/>
  <c r="KH301" i="1" a="1"/>
  <c r="KG301" i="1"/>
  <c r="KG301" i="1" a="1"/>
  <c r="KF301" i="1"/>
  <c r="KF301" i="1" a="1"/>
  <c r="KE301" i="1"/>
  <c r="KE301" i="1" a="1"/>
  <c r="KD301" i="1"/>
  <c r="KD301" i="1" a="1"/>
  <c r="KC301" i="1"/>
  <c r="KC301" i="1" a="1"/>
  <c r="KB301" i="1"/>
  <c r="KB301" i="1" a="1"/>
  <c r="KA301" i="1"/>
  <c r="KA301" i="1" a="1"/>
  <c r="JZ301" i="1"/>
  <c r="JZ301" i="1" a="1"/>
  <c r="JY301" i="1"/>
  <c r="JY301" i="1" a="1"/>
  <c r="JX301" i="1"/>
  <c r="JX301" i="1" a="1"/>
  <c r="KH300" i="1"/>
  <c r="KH300" i="1" a="1"/>
  <c r="KG300" i="1"/>
  <c r="KG300" i="1" a="1"/>
  <c r="KF300" i="1"/>
  <c r="KF300" i="1" a="1"/>
  <c r="KE300" i="1"/>
  <c r="KE300" i="1" a="1"/>
  <c r="KD300" i="1"/>
  <c r="KD300" i="1" a="1"/>
  <c r="KC300" i="1"/>
  <c r="KC300" i="1" a="1"/>
  <c r="KB300" i="1"/>
  <c r="KB300" i="1" a="1"/>
  <c r="KA300" i="1"/>
  <c r="KA300" i="1" a="1"/>
  <c r="JZ300" i="1"/>
  <c r="JZ300" i="1" a="1"/>
  <c r="JY300" i="1"/>
  <c r="JY300" i="1" a="1"/>
  <c r="JX300" i="1"/>
  <c r="JX300" i="1" a="1"/>
  <c r="KH299" i="1"/>
  <c r="KH299" i="1" a="1"/>
  <c r="KG299" i="1"/>
  <c r="KG299" i="1" a="1"/>
  <c r="KF299" i="1"/>
  <c r="KF299" i="1" a="1"/>
  <c r="KE299" i="1"/>
  <c r="KE299" i="1" a="1"/>
  <c r="KD299" i="1"/>
  <c r="KD299" i="1" a="1"/>
  <c r="KC299" i="1"/>
  <c r="KC299" i="1" a="1"/>
  <c r="KB299" i="1"/>
  <c r="KB299" i="1" a="1"/>
  <c r="KA299" i="1"/>
  <c r="KA299" i="1" a="1"/>
  <c r="JZ299" i="1"/>
  <c r="JZ299" i="1" a="1"/>
  <c r="JY299" i="1"/>
  <c r="JY299" i="1" a="1"/>
  <c r="JX299" i="1"/>
  <c r="JX299" i="1" a="1"/>
  <c r="KH298" i="1"/>
  <c r="KH298" i="1" a="1"/>
  <c r="KG298" i="1"/>
  <c r="KG298" i="1" a="1"/>
  <c r="KF298" i="1"/>
  <c r="KF298" i="1" a="1"/>
  <c r="KE298" i="1"/>
  <c r="KE298" i="1" a="1"/>
  <c r="KD298" i="1"/>
  <c r="KD298" i="1" a="1"/>
  <c r="KC298" i="1"/>
  <c r="KC298" i="1" a="1"/>
  <c r="KB298" i="1"/>
  <c r="KB298" i="1" a="1"/>
  <c r="KA298" i="1"/>
  <c r="KA298" i="1" a="1"/>
  <c r="JZ298" i="1"/>
  <c r="JZ298" i="1" a="1"/>
  <c r="JY298" i="1"/>
  <c r="JY298" i="1" a="1"/>
  <c r="JX298" i="1"/>
  <c r="JX298" i="1" a="1"/>
  <c r="KH297" i="1"/>
  <c r="KH297" i="1" a="1"/>
  <c r="KG297" i="1"/>
  <c r="KG297" i="1" a="1"/>
  <c r="KF297" i="1"/>
  <c r="KF297" i="1" a="1"/>
  <c r="KE297" i="1"/>
  <c r="KE297" i="1" a="1"/>
  <c r="KD297" i="1"/>
  <c r="KD297" i="1" a="1"/>
  <c r="KC297" i="1"/>
  <c r="KC297" i="1" a="1"/>
  <c r="KB297" i="1"/>
  <c r="KB297" i="1" a="1"/>
  <c r="KA297" i="1"/>
  <c r="KA297" i="1" a="1"/>
  <c r="JZ297" i="1"/>
  <c r="JZ297" i="1" a="1"/>
  <c r="JY297" i="1"/>
  <c r="JY297" i="1" a="1"/>
  <c r="JX297" i="1"/>
  <c r="JX297" i="1" a="1"/>
  <c r="KH296" i="1"/>
  <c r="KH296" i="1" a="1"/>
  <c r="KG296" i="1"/>
  <c r="KG296" i="1" a="1"/>
  <c r="KF296" i="1"/>
  <c r="KF296" i="1" a="1"/>
  <c r="KE296" i="1"/>
  <c r="KE296" i="1" a="1"/>
  <c r="KD296" i="1"/>
  <c r="KD296" i="1" a="1"/>
  <c r="KC296" i="1"/>
  <c r="KC296" i="1" a="1"/>
  <c r="KB296" i="1"/>
  <c r="KB296" i="1" a="1"/>
  <c r="KA296" i="1"/>
  <c r="KA296" i="1" a="1"/>
  <c r="JZ296" i="1"/>
  <c r="JZ296" i="1" a="1"/>
  <c r="JY296" i="1"/>
  <c r="JY296" i="1" a="1"/>
  <c r="JX296" i="1"/>
  <c r="JX296" i="1" a="1"/>
  <c r="KH295" i="1"/>
  <c r="KH295" i="1" a="1"/>
  <c r="KG295" i="1"/>
  <c r="KG295" i="1" a="1"/>
  <c r="KF295" i="1"/>
  <c r="KF295" i="1" a="1"/>
  <c r="KE295" i="1"/>
  <c r="KE295" i="1" a="1"/>
  <c r="KD295" i="1"/>
  <c r="KD295" i="1" a="1"/>
  <c r="KC295" i="1"/>
  <c r="KC295" i="1" a="1"/>
  <c r="KB295" i="1"/>
  <c r="KB295" i="1" a="1"/>
  <c r="KA295" i="1"/>
  <c r="KA295" i="1" a="1"/>
  <c r="JZ295" i="1"/>
  <c r="JZ295" i="1" a="1"/>
  <c r="JY295" i="1"/>
  <c r="JY295" i="1" a="1"/>
  <c r="JX295" i="1"/>
  <c r="JX295" i="1" a="1"/>
  <c r="KH294" i="1"/>
  <c r="KH294" i="1" a="1"/>
  <c r="KG294" i="1"/>
  <c r="KG294" i="1" a="1"/>
  <c r="KF294" i="1"/>
  <c r="KF294" i="1" a="1"/>
  <c r="KE294" i="1"/>
  <c r="KE294" i="1" a="1"/>
  <c r="KD294" i="1"/>
  <c r="KD294" i="1" a="1"/>
  <c r="KC294" i="1"/>
  <c r="KC294" i="1" a="1"/>
  <c r="KB294" i="1"/>
  <c r="KB294" i="1" a="1"/>
  <c r="KA294" i="1"/>
  <c r="KA294" i="1" a="1"/>
  <c r="JZ294" i="1"/>
  <c r="JZ294" i="1" a="1"/>
  <c r="JY294" i="1"/>
  <c r="JY294" i="1" a="1"/>
  <c r="JX294" i="1"/>
  <c r="JX294" i="1" a="1"/>
  <c r="KH293" i="1"/>
  <c r="KH293" i="1" a="1"/>
  <c r="KG293" i="1"/>
  <c r="KG293" i="1" a="1"/>
  <c r="KF293" i="1"/>
  <c r="KF293" i="1" a="1"/>
  <c r="KE293" i="1"/>
  <c r="KE293" i="1" a="1"/>
  <c r="KD293" i="1"/>
  <c r="KD293" i="1" a="1"/>
  <c r="KC293" i="1"/>
  <c r="KC293" i="1" a="1"/>
  <c r="KB293" i="1"/>
  <c r="KB293" i="1" a="1"/>
  <c r="KA293" i="1"/>
  <c r="KA293" i="1" a="1"/>
  <c r="JZ293" i="1"/>
  <c r="JZ293" i="1" a="1"/>
  <c r="JY293" i="1"/>
  <c r="JY293" i="1" a="1"/>
  <c r="JX293" i="1"/>
  <c r="JX293" i="1" a="1"/>
  <c r="KH292" i="1"/>
  <c r="KH292" i="1" a="1"/>
  <c r="KG292" i="1"/>
  <c r="KG292" i="1" a="1"/>
  <c r="KF292" i="1"/>
  <c r="KF292" i="1" a="1"/>
  <c r="KE292" i="1"/>
  <c r="KE292" i="1" a="1"/>
  <c r="KD292" i="1"/>
  <c r="KD292" i="1" a="1"/>
  <c r="KC292" i="1"/>
  <c r="KC292" i="1" a="1"/>
  <c r="KB292" i="1"/>
  <c r="KB292" i="1" a="1"/>
  <c r="KA292" i="1"/>
  <c r="KA292" i="1" a="1"/>
  <c r="JZ292" i="1"/>
  <c r="JZ292" i="1" a="1"/>
  <c r="JY292" i="1"/>
  <c r="JY292" i="1" a="1"/>
  <c r="JX292" i="1"/>
  <c r="JX292" i="1" a="1"/>
  <c r="KH291" i="1"/>
  <c r="KH291" i="1" a="1"/>
  <c r="KG291" i="1"/>
  <c r="KG291" i="1" a="1"/>
  <c r="KF291" i="1"/>
  <c r="KF291" i="1" a="1"/>
  <c r="KE291" i="1"/>
  <c r="KE291" i="1" a="1"/>
  <c r="KD291" i="1"/>
  <c r="KD291" i="1" a="1"/>
  <c r="KC291" i="1"/>
  <c r="KC291" i="1" a="1"/>
  <c r="KB291" i="1"/>
  <c r="KB291" i="1" a="1"/>
  <c r="KA291" i="1"/>
  <c r="KA291" i="1" a="1"/>
  <c r="JZ291" i="1"/>
  <c r="JZ291" i="1" a="1"/>
  <c r="JY291" i="1"/>
  <c r="JY291" i="1" a="1"/>
  <c r="JX291" i="1"/>
  <c r="JX291" i="1" a="1"/>
  <c r="KH290" i="1"/>
  <c r="KH290" i="1" a="1"/>
  <c r="KG290" i="1"/>
  <c r="KG290" i="1" a="1"/>
  <c r="KF290" i="1"/>
  <c r="KF290" i="1" a="1"/>
  <c r="KE290" i="1"/>
  <c r="KE290" i="1" a="1"/>
  <c r="KD290" i="1"/>
  <c r="KD290" i="1" a="1"/>
  <c r="KC290" i="1"/>
  <c r="KC290" i="1" a="1"/>
  <c r="KB290" i="1"/>
  <c r="KB290" i="1" a="1"/>
  <c r="KA290" i="1"/>
  <c r="KA290" i="1" a="1"/>
  <c r="JZ290" i="1"/>
  <c r="JZ290" i="1" a="1"/>
  <c r="JY290" i="1"/>
  <c r="JY290" i="1" a="1"/>
  <c r="JX290" i="1"/>
  <c r="JX290" i="1" a="1"/>
  <c r="KH289" i="1"/>
  <c r="KH289" i="1" a="1"/>
  <c r="KG289" i="1"/>
  <c r="KG289" i="1" a="1"/>
  <c r="KF289" i="1"/>
  <c r="KF289" i="1" a="1"/>
  <c r="KE289" i="1"/>
  <c r="KE289" i="1" a="1"/>
  <c r="KD289" i="1"/>
  <c r="KD289" i="1" a="1"/>
  <c r="KC289" i="1"/>
  <c r="KC289" i="1" a="1"/>
  <c r="KB289" i="1"/>
  <c r="KB289" i="1" a="1"/>
  <c r="KA289" i="1"/>
  <c r="KA289" i="1" a="1"/>
  <c r="JZ289" i="1"/>
  <c r="JZ289" i="1" a="1"/>
  <c r="JY289" i="1"/>
  <c r="JY289" i="1" a="1"/>
  <c r="JX289" i="1"/>
  <c r="JX289" i="1" a="1"/>
  <c r="KH288" i="1"/>
  <c r="KH288" i="1" a="1"/>
  <c r="KG288" i="1"/>
  <c r="KG288" i="1" a="1"/>
  <c r="KF288" i="1"/>
  <c r="KF288" i="1" a="1"/>
  <c r="KE288" i="1"/>
  <c r="KE288" i="1" a="1"/>
  <c r="KD288" i="1"/>
  <c r="KD288" i="1" a="1"/>
  <c r="KC288" i="1"/>
  <c r="KC288" i="1" a="1"/>
  <c r="KB288" i="1"/>
  <c r="KB288" i="1" a="1"/>
  <c r="KA288" i="1"/>
  <c r="KA288" i="1" a="1"/>
  <c r="JZ288" i="1"/>
  <c r="JZ288" i="1" a="1"/>
  <c r="JY288" i="1"/>
  <c r="JY288" i="1" a="1"/>
  <c r="JX288" i="1"/>
  <c r="JX288" i="1" a="1"/>
  <c r="KH287" i="1"/>
  <c r="KH287" i="1" a="1"/>
  <c r="KG287" i="1"/>
  <c r="KG287" i="1" a="1"/>
  <c r="KF287" i="1"/>
  <c r="KF287" i="1" a="1"/>
  <c r="KE287" i="1"/>
  <c r="KE287" i="1" a="1"/>
  <c r="KD287" i="1"/>
  <c r="KD287" i="1" a="1"/>
  <c r="KC287" i="1"/>
  <c r="KC287" i="1" a="1"/>
  <c r="KB287" i="1"/>
  <c r="KB287" i="1" a="1"/>
  <c r="KA287" i="1"/>
  <c r="KA287" i="1" a="1"/>
  <c r="JZ287" i="1"/>
  <c r="JZ287" i="1" a="1"/>
  <c r="JY287" i="1"/>
  <c r="JY287" i="1" a="1"/>
  <c r="JX287" i="1"/>
  <c r="JX287" i="1" a="1"/>
  <c r="KH286" i="1"/>
  <c r="KH286" i="1" a="1"/>
  <c r="KG286" i="1"/>
  <c r="KG286" i="1" a="1"/>
  <c r="KF286" i="1"/>
  <c r="KF286" i="1" a="1"/>
  <c r="KE286" i="1"/>
  <c r="KE286" i="1" a="1"/>
  <c r="KD286" i="1"/>
  <c r="KD286" i="1" a="1"/>
  <c r="KC286" i="1"/>
  <c r="KC286" i="1" a="1"/>
  <c r="KB286" i="1"/>
  <c r="KB286" i="1" a="1"/>
  <c r="KA286" i="1"/>
  <c r="KA286" i="1" a="1"/>
  <c r="JZ286" i="1"/>
  <c r="JZ286" i="1" a="1"/>
  <c r="JY286" i="1"/>
  <c r="JY286" i="1" a="1"/>
  <c r="JX286" i="1"/>
  <c r="JX286" i="1" a="1"/>
  <c r="KH285" i="1"/>
  <c r="KH285" i="1" a="1"/>
  <c r="KG285" i="1"/>
  <c r="KG285" i="1" a="1"/>
  <c r="KF285" i="1"/>
  <c r="KF285" i="1" a="1"/>
  <c r="KE285" i="1"/>
  <c r="KE285" i="1" a="1"/>
  <c r="KD285" i="1"/>
  <c r="KD285" i="1" a="1"/>
  <c r="KC285" i="1"/>
  <c r="KC285" i="1" a="1"/>
  <c r="KB285" i="1"/>
  <c r="KB285" i="1" a="1"/>
  <c r="KA285" i="1"/>
  <c r="KA285" i="1" a="1"/>
  <c r="JZ285" i="1"/>
  <c r="JZ285" i="1" a="1"/>
  <c r="JY285" i="1"/>
  <c r="JY285" i="1" a="1"/>
  <c r="JX285" i="1"/>
  <c r="JX285" i="1" a="1"/>
  <c r="KH284" i="1"/>
  <c r="KH284" i="1" a="1"/>
  <c r="KG284" i="1"/>
  <c r="KG284" i="1" a="1"/>
  <c r="KF284" i="1"/>
  <c r="KF284" i="1" a="1"/>
  <c r="KE284" i="1"/>
  <c r="KE284" i="1" a="1"/>
  <c r="KD284" i="1"/>
  <c r="KD284" i="1" a="1"/>
  <c r="KC284" i="1"/>
  <c r="KC284" i="1" a="1"/>
  <c r="KB284" i="1"/>
  <c r="KB284" i="1" a="1"/>
  <c r="KA284" i="1"/>
  <c r="KA284" i="1" a="1"/>
  <c r="JZ284" i="1"/>
  <c r="JZ284" i="1" a="1"/>
  <c r="JY284" i="1"/>
  <c r="JY284" i="1" a="1"/>
  <c r="JX284" i="1"/>
  <c r="JX284" i="1" a="1"/>
  <c r="KH283" i="1"/>
  <c r="KH283" i="1" a="1"/>
  <c r="KG283" i="1"/>
  <c r="KG283" i="1" a="1"/>
  <c r="KF283" i="1"/>
  <c r="KF283" i="1" a="1"/>
  <c r="KE283" i="1"/>
  <c r="KE283" i="1" a="1"/>
  <c r="KD283" i="1"/>
  <c r="KD283" i="1" a="1"/>
  <c r="KC283" i="1"/>
  <c r="KC283" i="1" a="1"/>
  <c r="KB283" i="1"/>
  <c r="KB283" i="1" a="1"/>
  <c r="KA283" i="1"/>
  <c r="KA283" i="1" a="1"/>
  <c r="JZ283" i="1"/>
  <c r="JZ283" i="1" a="1"/>
  <c r="JY283" i="1"/>
  <c r="JY283" i="1" a="1"/>
  <c r="JX283" i="1"/>
  <c r="JX283" i="1" a="1"/>
  <c r="KH282" i="1"/>
  <c r="KH282" i="1" a="1"/>
  <c r="KG282" i="1"/>
  <c r="KG282" i="1" a="1"/>
  <c r="KF282" i="1"/>
  <c r="KF282" i="1" a="1"/>
  <c r="KE282" i="1"/>
  <c r="KE282" i="1" a="1"/>
  <c r="KD282" i="1"/>
  <c r="KD282" i="1" a="1"/>
  <c r="KC282" i="1"/>
  <c r="KC282" i="1" a="1"/>
  <c r="KB282" i="1"/>
  <c r="KB282" i="1" a="1"/>
  <c r="KA282" i="1"/>
  <c r="KA282" i="1" a="1"/>
  <c r="JZ282" i="1"/>
  <c r="JZ282" i="1" a="1"/>
  <c r="JY282" i="1"/>
  <c r="JY282" i="1" a="1"/>
  <c r="JX282" i="1"/>
  <c r="JX282" i="1" a="1"/>
  <c r="KH281" i="1"/>
  <c r="KH281" i="1" a="1"/>
  <c r="KG281" i="1"/>
  <c r="KG281" i="1" a="1"/>
  <c r="KF281" i="1"/>
  <c r="KF281" i="1" a="1"/>
  <c r="KE281" i="1"/>
  <c r="KE281" i="1" a="1"/>
  <c r="KD281" i="1"/>
  <c r="KD281" i="1" a="1"/>
  <c r="KC281" i="1"/>
  <c r="KC281" i="1" a="1"/>
  <c r="KB281" i="1"/>
  <c r="KB281" i="1" a="1"/>
  <c r="KA281" i="1"/>
  <c r="KA281" i="1" a="1"/>
  <c r="JZ281" i="1"/>
  <c r="JZ281" i="1" a="1"/>
  <c r="JY281" i="1"/>
  <c r="JY281" i="1" a="1"/>
  <c r="JX281" i="1"/>
  <c r="JX281" i="1" a="1"/>
  <c r="KH280" i="1"/>
  <c r="KH280" i="1" a="1"/>
  <c r="KG280" i="1"/>
  <c r="KG280" i="1" a="1"/>
  <c r="KF280" i="1"/>
  <c r="KF280" i="1" a="1"/>
  <c r="KE280" i="1"/>
  <c r="KE280" i="1" a="1"/>
  <c r="KD280" i="1"/>
  <c r="KD280" i="1" a="1"/>
  <c r="KC280" i="1"/>
  <c r="KC280" i="1" a="1"/>
  <c r="KB280" i="1"/>
  <c r="KB280" i="1" a="1"/>
  <c r="KA280" i="1"/>
  <c r="KA280" i="1" a="1"/>
  <c r="JZ280" i="1"/>
  <c r="JZ280" i="1" a="1"/>
  <c r="JY280" i="1"/>
  <c r="JY280" i="1" a="1"/>
  <c r="JX280" i="1"/>
  <c r="JX280" i="1" a="1"/>
  <c r="KH279" i="1"/>
  <c r="KH279" i="1" a="1"/>
  <c r="KG279" i="1"/>
  <c r="KG279" i="1" a="1"/>
  <c r="KF279" i="1"/>
  <c r="KF279" i="1" a="1"/>
  <c r="KE279" i="1"/>
  <c r="KE279" i="1" a="1"/>
  <c r="KD279" i="1"/>
  <c r="KD279" i="1" a="1"/>
  <c r="KC279" i="1"/>
  <c r="KC279" i="1" a="1"/>
  <c r="KB279" i="1"/>
  <c r="KB279" i="1" a="1"/>
  <c r="KA279" i="1"/>
  <c r="KA279" i="1" a="1"/>
  <c r="JZ279" i="1"/>
  <c r="JZ279" i="1" a="1"/>
  <c r="JY279" i="1"/>
  <c r="JY279" i="1" a="1"/>
  <c r="JX279" i="1"/>
  <c r="JX279" i="1" a="1"/>
  <c r="KH278" i="1"/>
  <c r="KH278" i="1" a="1"/>
  <c r="KG278" i="1"/>
  <c r="KG278" i="1" a="1"/>
  <c r="KF278" i="1"/>
  <c r="KF278" i="1" a="1"/>
  <c r="KE278" i="1"/>
  <c r="KE278" i="1" a="1"/>
  <c r="KD278" i="1"/>
  <c r="KD278" i="1" a="1"/>
  <c r="KC278" i="1"/>
  <c r="KC278" i="1" a="1"/>
  <c r="KB278" i="1"/>
  <c r="KB278" i="1" a="1"/>
  <c r="KA278" i="1"/>
  <c r="KA278" i="1" a="1"/>
  <c r="JZ278" i="1"/>
  <c r="JZ278" i="1" a="1"/>
  <c r="JY278" i="1"/>
  <c r="JY278" i="1" a="1"/>
  <c r="JX278" i="1"/>
  <c r="JX278" i="1" a="1"/>
  <c r="KH277" i="1"/>
  <c r="KH277" i="1" a="1"/>
  <c r="KG277" i="1"/>
  <c r="KG277" i="1" a="1"/>
  <c r="KF277" i="1"/>
  <c r="KF277" i="1" a="1"/>
  <c r="KE277" i="1"/>
  <c r="KE277" i="1" a="1"/>
  <c r="KD277" i="1"/>
  <c r="KD277" i="1" a="1"/>
  <c r="KC277" i="1"/>
  <c r="KC277" i="1" a="1"/>
  <c r="KB277" i="1"/>
  <c r="KB277" i="1" a="1"/>
  <c r="KA277" i="1"/>
  <c r="KA277" i="1" a="1"/>
  <c r="JZ277" i="1"/>
  <c r="JZ277" i="1" a="1"/>
  <c r="JY277" i="1"/>
  <c r="JY277" i="1" a="1"/>
  <c r="JX277" i="1"/>
  <c r="JX277" i="1" a="1"/>
  <c r="KH276" i="1"/>
  <c r="KH276" i="1" a="1"/>
  <c r="KG276" i="1"/>
  <c r="KG276" i="1" a="1"/>
  <c r="KF276" i="1"/>
  <c r="KF276" i="1" a="1"/>
  <c r="KE276" i="1"/>
  <c r="KE276" i="1" a="1"/>
  <c r="KD276" i="1"/>
  <c r="KD276" i="1" a="1"/>
  <c r="KC276" i="1"/>
  <c r="KC276" i="1" a="1"/>
  <c r="KB276" i="1"/>
  <c r="KB276" i="1" a="1"/>
  <c r="KA276" i="1"/>
  <c r="KA276" i="1" a="1"/>
  <c r="JZ276" i="1"/>
  <c r="JZ276" i="1" a="1"/>
  <c r="JY276" i="1"/>
  <c r="JY276" i="1" a="1"/>
  <c r="JX276" i="1"/>
  <c r="JX276" i="1" a="1"/>
  <c r="KH275" i="1"/>
  <c r="KH275" i="1" a="1"/>
  <c r="KG275" i="1"/>
  <c r="KG275" i="1" a="1"/>
  <c r="KF275" i="1"/>
  <c r="KF275" i="1" a="1"/>
  <c r="KE275" i="1"/>
  <c r="KE275" i="1" a="1"/>
  <c r="KD275" i="1"/>
  <c r="KD275" i="1" a="1"/>
  <c r="KC275" i="1"/>
  <c r="KC275" i="1" a="1"/>
  <c r="KB275" i="1"/>
  <c r="KB275" i="1" a="1"/>
  <c r="KA275" i="1"/>
  <c r="KA275" i="1" a="1"/>
  <c r="JZ275" i="1"/>
  <c r="JZ275" i="1" a="1"/>
  <c r="JY275" i="1"/>
  <c r="JY275" i="1" a="1"/>
  <c r="JX275" i="1"/>
  <c r="JX275" i="1" a="1"/>
  <c r="KH274" i="1"/>
  <c r="KH274" i="1" a="1"/>
  <c r="KG274" i="1"/>
  <c r="KG274" i="1" a="1"/>
  <c r="KF274" i="1"/>
  <c r="KF274" i="1" a="1"/>
  <c r="KE274" i="1"/>
  <c r="KE274" i="1" a="1"/>
  <c r="KD274" i="1"/>
  <c r="KD274" i="1" a="1"/>
  <c r="KC274" i="1"/>
  <c r="KC274" i="1" a="1"/>
  <c r="KB274" i="1"/>
  <c r="KB274" i="1" a="1"/>
  <c r="KA274" i="1"/>
  <c r="KA274" i="1" a="1"/>
  <c r="JZ274" i="1"/>
  <c r="JZ274" i="1" a="1"/>
  <c r="JY274" i="1"/>
  <c r="JY274" i="1" a="1"/>
  <c r="JX274" i="1"/>
  <c r="JX274" i="1" a="1"/>
  <c r="KH273" i="1"/>
  <c r="KH273" i="1" a="1"/>
  <c r="KG273" i="1"/>
  <c r="KG273" i="1" a="1"/>
  <c r="KF273" i="1"/>
  <c r="KF273" i="1" a="1"/>
  <c r="KE273" i="1"/>
  <c r="KE273" i="1" a="1"/>
  <c r="KD273" i="1"/>
  <c r="KD273" i="1" a="1"/>
  <c r="KC273" i="1"/>
  <c r="KC273" i="1" a="1"/>
  <c r="KB273" i="1"/>
  <c r="KB273" i="1" a="1"/>
  <c r="KA273" i="1"/>
  <c r="KA273" i="1" a="1"/>
  <c r="JZ273" i="1"/>
  <c r="JZ273" i="1" a="1"/>
  <c r="JY273" i="1"/>
  <c r="JY273" i="1" a="1"/>
  <c r="JX273" i="1"/>
  <c r="JX273" i="1" a="1"/>
  <c r="KH272" i="1"/>
  <c r="KH272" i="1" a="1"/>
  <c r="KG272" i="1"/>
  <c r="KG272" i="1" a="1"/>
  <c r="KF272" i="1"/>
  <c r="KF272" i="1" a="1"/>
  <c r="KE272" i="1"/>
  <c r="KE272" i="1" a="1"/>
  <c r="KD272" i="1"/>
  <c r="KD272" i="1" a="1"/>
  <c r="KC272" i="1"/>
  <c r="KC272" i="1" a="1"/>
  <c r="KB272" i="1"/>
  <c r="KB272" i="1" a="1"/>
  <c r="KA272" i="1"/>
  <c r="KA272" i="1" a="1"/>
  <c r="JZ272" i="1"/>
  <c r="JZ272" i="1" a="1"/>
  <c r="JY272" i="1"/>
  <c r="JY272" i="1" a="1"/>
  <c r="JX272" i="1"/>
  <c r="JX272" i="1" a="1"/>
  <c r="KH271" i="1"/>
  <c r="KH271" i="1" a="1"/>
  <c r="KG271" i="1"/>
  <c r="KG271" i="1" a="1"/>
  <c r="KF271" i="1"/>
  <c r="KF271" i="1" a="1"/>
  <c r="KE271" i="1"/>
  <c r="KE271" i="1" a="1"/>
  <c r="KD271" i="1"/>
  <c r="KD271" i="1" a="1"/>
  <c r="KC271" i="1"/>
  <c r="KC271" i="1" a="1"/>
  <c r="KB271" i="1"/>
  <c r="KB271" i="1" a="1"/>
  <c r="KA271" i="1"/>
  <c r="KA271" i="1" a="1"/>
  <c r="JZ271" i="1"/>
  <c r="JZ271" i="1" a="1"/>
  <c r="JY271" i="1"/>
  <c r="JY271" i="1" a="1"/>
  <c r="JX271" i="1"/>
  <c r="JX271" i="1" a="1"/>
  <c r="KH270" i="1"/>
  <c r="KH270" i="1" a="1"/>
  <c r="KG270" i="1"/>
  <c r="KG270" i="1" a="1"/>
  <c r="KF270" i="1"/>
  <c r="KF270" i="1" a="1"/>
  <c r="KE270" i="1"/>
  <c r="KE270" i="1" a="1"/>
  <c r="KD270" i="1"/>
  <c r="KD270" i="1" a="1"/>
  <c r="KC270" i="1"/>
  <c r="KC270" i="1" a="1"/>
  <c r="KB270" i="1"/>
  <c r="KB270" i="1" a="1"/>
  <c r="KA270" i="1"/>
  <c r="KA270" i="1" a="1"/>
  <c r="JZ270" i="1"/>
  <c r="JZ270" i="1" a="1"/>
  <c r="JY270" i="1"/>
  <c r="JY270" i="1" a="1"/>
  <c r="JX270" i="1"/>
  <c r="JX270" i="1" a="1"/>
  <c r="KH269" i="1"/>
  <c r="KH269" i="1" a="1"/>
  <c r="KG269" i="1"/>
  <c r="KG269" i="1" a="1"/>
  <c r="KF269" i="1"/>
  <c r="KF269" i="1" a="1"/>
  <c r="KE269" i="1"/>
  <c r="KE269" i="1" a="1"/>
  <c r="KD269" i="1"/>
  <c r="KD269" i="1" a="1"/>
  <c r="KC269" i="1"/>
  <c r="KC269" i="1" a="1"/>
  <c r="KB269" i="1"/>
  <c r="KB269" i="1" a="1"/>
  <c r="KA269" i="1"/>
  <c r="KA269" i="1" a="1"/>
  <c r="JZ269" i="1"/>
  <c r="JZ269" i="1" a="1"/>
  <c r="JY269" i="1"/>
  <c r="JY269" i="1" a="1"/>
  <c r="JX269" i="1"/>
  <c r="JX269" i="1" a="1"/>
  <c r="KH268" i="1"/>
  <c r="KH268" i="1" a="1"/>
  <c r="KG268" i="1"/>
  <c r="KG268" i="1" a="1"/>
  <c r="KF268" i="1"/>
  <c r="KF268" i="1" a="1"/>
  <c r="KE268" i="1"/>
  <c r="KE268" i="1" a="1"/>
  <c r="KD268" i="1"/>
  <c r="KD268" i="1" a="1"/>
  <c r="KC268" i="1"/>
  <c r="KC268" i="1" a="1"/>
  <c r="KB268" i="1"/>
  <c r="KB268" i="1" a="1"/>
  <c r="KA268" i="1"/>
  <c r="KA268" i="1" a="1"/>
  <c r="JZ268" i="1"/>
  <c r="JZ268" i="1" a="1"/>
  <c r="JY268" i="1"/>
  <c r="JY268" i="1" a="1"/>
  <c r="JX268" i="1"/>
  <c r="JX268" i="1" a="1"/>
  <c r="KH267" i="1"/>
  <c r="KH267" i="1" a="1"/>
  <c r="KG267" i="1"/>
  <c r="KG267" i="1" a="1"/>
  <c r="KF267" i="1"/>
  <c r="KF267" i="1" a="1"/>
  <c r="KE267" i="1"/>
  <c r="KE267" i="1" a="1"/>
  <c r="KD267" i="1"/>
  <c r="KD267" i="1" a="1"/>
  <c r="KC267" i="1"/>
  <c r="KC267" i="1" a="1"/>
  <c r="KB267" i="1"/>
  <c r="KB267" i="1" a="1"/>
  <c r="KA267" i="1"/>
  <c r="KA267" i="1" a="1"/>
  <c r="JZ267" i="1"/>
  <c r="JZ267" i="1" a="1"/>
  <c r="JY267" i="1"/>
  <c r="JY267" i="1" a="1"/>
  <c r="JX267" i="1"/>
  <c r="JX267" i="1" a="1"/>
  <c r="KH266" i="1"/>
  <c r="KH266" i="1" a="1"/>
  <c r="KG266" i="1"/>
  <c r="KG266" i="1" a="1"/>
  <c r="KF266" i="1"/>
  <c r="KF266" i="1" a="1"/>
  <c r="KE266" i="1"/>
  <c r="KE266" i="1" a="1"/>
  <c r="KD266" i="1"/>
  <c r="KD266" i="1" a="1"/>
  <c r="KC266" i="1"/>
  <c r="KC266" i="1" a="1"/>
  <c r="KB266" i="1"/>
  <c r="KB266" i="1" a="1"/>
  <c r="KA266" i="1"/>
  <c r="KA266" i="1" a="1"/>
  <c r="JZ266" i="1"/>
  <c r="JZ266" i="1" a="1"/>
  <c r="JY266" i="1"/>
  <c r="JY266" i="1" a="1"/>
  <c r="JX266" i="1"/>
  <c r="JX266" i="1" a="1"/>
  <c r="KH265" i="1"/>
  <c r="KH265" i="1" a="1"/>
  <c r="KG265" i="1"/>
  <c r="KG265" i="1" a="1"/>
  <c r="KF265" i="1"/>
  <c r="KF265" i="1" a="1"/>
  <c r="KE265" i="1"/>
  <c r="KE265" i="1" a="1"/>
  <c r="KD265" i="1"/>
  <c r="KD265" i="1" a="1"/>
  <c r="KC265" i="1"/>
  <c r="KC265" i="1" a="1"/>
  <c r="KB265" i="1"/>
  <c r="KB265" i="1" a="1"/>
  <c r="KA265" i="1"/>
  <c r="KA265" i="1" a="1"/>
  <c r="JZ265" i="1"/>
  <c r="JZ265" i="1" a="1"/>
  <c r="JY265" i="1"/>
  <c r="JY265" i="1" a="1"/>
  <c r="JX265" i="1"/>
  <c r="JX265" i="1" a="1"/>
  <c r="KH264" i="1"/>
  <c r="KH264" i="1" a="1"/>
  <c r="KG264" i="1"/>
  <c r="KG264" i="1" a="1"/>
  <c r="KF264" i="1"/>
  <c r="KF264" i="1" a="1"/>
  <c r="KE264" i="1"/>
  <c r="KE264" i="1" a="1"/>
  <c r="KD264" i="1"/>
  <c r="KD264" i="1" a="1"/>
  <c r="KC264" i="1"/>
  <c r="KC264" i="1" a="1"/>
  <c r="KB264" i="1"/>
  <c r="KB264" i="1" a="1"/>
  <c r="KA264" i="1"/>
  <c r="KA264" i="1" a="1"/>
  <c r="JZ264" i="1"/>
  <c r="JZ264" i="1" a="1"/>
  <c r="JY264" i="1"/>
  <c r="JY264" i="1" a="1"/>
  <c r="JX264" i="1"/>
  <c r="JX264" i="1" a="1"/>
  <c r="KH263" i="1"/>
  <c r="KH263" i="1" a="1"/>
  <c r="KG263" i="1"/>
  <c r="KG263" i="1" a="1"/>
  <c r="KF263" i="1"/>
  <c r="KF263" i="1" a="1"/>
  <c r="KE263" i="1"/>
  <c r="KE263" i="1" a="1"/>
  <c r="KD263" i="1"/>
  <c r="KD263" i="1" a="1"/>
  <c r="KC263" i="1"/>
  <c r="KC263" i="1" a="1"/>
  <c r="KB263" i="1"/>
  <c r="KB263" i="1" a="1"/>
  <c r="KA263" i="1"/>
  <c r="KA263" i="1" a="1"/>
  <c r="JZ263" i="1"/>
  <c r="JZ263" i="1" a="1"/>
  <c r="JY263" i="1"/>
  <c r="JY263" i="1" a="1"/>
  <c r="JX263" i="1"/>
  <c r="JX263" i="1" a="1"/>
  <c r="KH262" i="1"/>
  <c r="KH262" i="1" a="1"/>
  <c r="KG262" i="1"/>
  <c r="KG262" i="1" a="1"/>
  <c r="KF262" i="1"/>
  <c r="KF262" i="1" a="1"/>
  <c r="KE262" i="1"/>
  <c r="KE262" i="1" a="1"/>
  <c r="KD262" i="1"/>
  <c r="KD262" i="1" a="1"/>
  <c r="KC262" i="1"/>
  <c r="KC262" i="1" a="1"/>
  <c r="KB262" i="1"/>
  <c r="KB262" i="1" a="1"/>
  <c r="KA262" i="1"/>
  <c r="KA262" i="1" a="1"/>
  <c r="JZ262" i="1"/>
  <c r="JZ262" i="1" a="1"/>
  <c r="JY262" i="1"/>
  <c r="JY262" i="1" a="1"/>
  <c r="JX262" i="1"/>
  <c r="JX262" i="1" a="1"/>
  <c r="KH261" i="1"/>
  <c r="KH261" i="1" a="1"/>
  <c r="KG261" i="1"/>
  <c r="KG261" i="1" a="1"/>
  <c r="KF261" i="1"/>
  <c r="KF261" i="1" a="1"/>
  <c r="KE261" i="1"/>
  <c r="KE261" i="1" a="1"/>
  <c r="KD261" i="1"/>
  <c r="KD261" i="1" a="1"/>
  <c r="KC261" i="1"/>
  <c r="KC261" i="1" a="1"/>
  <c r="KB261" i="1"/>
  <c r="KB261" i="1" a="1"/>
  <c r="KA261" i="1"/>
  <c r="KA261" i="1" a="1"/>
  <c r="JZ261" i="1"/>
  <c r="JZ261" i="1" a="1"/>
  <c r="JY261" i="1"/>
  <c r="JY261" i="1" a="1"/>
  <c r="JX261" i="1"/>
  <c r="JX261" i="1" a="1"/>
  <c r="KH260" i="1"/>
  <c r="KH260" i="1" a="1"/>
  <c r="KG260" i="1"/>
  <c r="KG260" i="1" a="1"/>
  <c r="KF260" i="1"/>
  <c r="KF260" i="1" a="1"/>
  <c r="KE260" i="1"/>
  <c r="KE260" i="1" a="1"/>
  <c r="KD260" i="1"/>
  <c r="KD260" i="1" a="1"/>
  <c r="KC260" i="1"/>
  <c r="KC260" i="1" a="1"/>
  <c r="KB260" i="1"/>
  <c r="KB260" i="1" a="1"/>
  <c r="KA260" i="1"/>
  <c r="KA260" i="1" a="1"/>
  <c r="JZ260" i="1"/>
  <c r="JZ260" i="1" a="1"/>
  <c r="JY260" i="1"/>
  <c r="JY260" i="1" a="1"/>
  <c r="JX260" i="1"/>
  <c r="JX260" i="1" a="1"/>
  <c r="KH259" i="1"/>
  <c r="KH259" i="1" a="1"/>
  <c r="KG259" i="1"/>
  <c r="KG259" i="1" a="1"/>
  <c r="KF259" i="1"/>
  <c r="KF259" i="1" a="1"/>
  <c r="KE259" i="1"/>
  <c r="KE259" i="1" a="1"/>
  <c r="KD259" i="1"/>
  <c r="KD259" i="1" a="1"/>
  <c r="KC259" i="1"/>
  <c r="KC259" i="1" a="1"/>
  <c r="KB259" i="1"/>
  <c r="KB259" i="1" a="1"/>
  <c r="KA259" i="1"/>
  <c r="KA259" i="1" a="1"/>
  <c r="JZ259" i="1"/>
  <c r="JZ259" i="1" a="1"/>
  <c r="JY259" i="1"/>
  <c r="JY259" i="1" a="1"/>
  <c r="JX259" i="1"/>
  <c r="JX259" i="1" a="1"/>
  <c r="KH258" i="1"/>
  <c r="KH258" i="1" a="1"/>
  <c r="KG258" i="1"/>
  <c r="KG258" i="1" a="1"/>
  <c r="KF258" i="1"/>
  <c r="KF258" i="1" a="1"/>
  <c r="KE258" i="1"/>
  <c r="KE258" i="1" a="1"/>
  <c r="KD258" i="1"/>
  <c r="KD258" i="1" a="1"/>
  <c r="KC258" i="1"/>
  <c r="KC258" i="1" a="1"/>
  <c r="KB258" i="1"/>
  <c r="KB258" i="1" a="1"/>
  <c r="KA258" i="1"/>
  <c r="KA258" i="1" a="1"/>
  <c r="JZ258" i="1"/>
  <c r="JZ258" i="1" a="1"/>
  <c r="JY258" i="1"/>
  <c r="JY258" i="1" a="1"/>
  <c r="JX258" i="1"/>
  <c r="JX258" i="1" a="1"/>
  <c r="KH257" i="1"/>
  <c r="KH257" i="1" a="1"/>
  <c r="KG257" i="1"/>
  <c r="KG257" i="1" a="1"/>
  <c r="KF257" i="1"/>
  <c r="KF257" i="1" a="1"/>
  <c r="KE257" i="1"/>
  <c r="KE257" i="1" a="1"/>
  <c r="KD257" i="1"/>
  <c r="KD257" i="1" a="1"/>
  <c r="KC257" i="1"/>
  <c r="KC257" i="1" a="1"/>
  <c r="KB257" i="1"/>
  <c r="KB257" i="1" a="1"/>
  <c r="KA257" i="1"/>
  <c r="KA257" i="1" a="1"/>
  <c r="JZ257" i="1"/>
  <c r="JZ257" i="1" a="1"/>
  <c r="JY257" i="1"/>
  <c r="JY257" i="1" a="1"/>
  <c r="JX257" i="1"/>
  <c r="JX257" i="1" a="1"/>
  <c r="KH256" i="1"/>
  <c r="KH256" i="1" a="1"/>
  <c r="KG256" i="1"/>
  <c r="KG256" i="1" a="1"/>
  <c r="KF256" i="1"/>
  <c r="KF256" i="1" a="1"/>
  <c r="KE256" i="1"/>
  <c r="KE256" i="1" a="1"/>
  <c r="KD256" i="1"/>
  <c r="KD256" i="1" a="1"/>
  <c r="KC256" i="1"/>
  <c r="KC256" i="1" a="1"/>
  <c r="KB256" i="1"/>
  <c r="KB256" i="1" a="1"/>
  <c r="KA256" i="1"/>
  <c r="KA256" i="1" a="1"/>
  <c r="JZ256" i="1"/>
  <c r="JZ256" i="1" a="1"/>
  <c r="JY256" i="1"/>
  <c r="JY256" i="1" a="1"/>
  <c r="JX256" i="1"/>
  <c r="JX256" i="1" a="1"/>
  <c r="KH255" i="1"/>
  <c r="KH255" i="1" a="1"/>
  <c r="KG255" i="1"/>
  <c r="KG255" i="1" a="1"/>
  <c r="KF255" i="1"/>
  <c r="KF255" i="1" a="1"/>
  <c r="KE255" i="1"/>
  <c r="KE255" i="1" a="1"/>
  <c r="KD255" i="1"/>
  <c r="KD255" i="1" a="1"/>
  <c r="KC255" i="1"/>
  <c r="KC255" i="1" a="1"/>
  <c r="KB255" i="1"/>
  <c r="KB255" i="1" a="1"/>
  <c r="KA255" i="1"/>
  <c r="KA255" i="1" a="1"/>
  <c r="JZ255" i="1"/>
  <c r="JZ255" i="1" a="1"/>
  <c r="JY255" i="1"/>
  <c r="JY255" i="1" a="1"/>
  <c r="JX255" i="1"/>
  <c r="JX255" i="1" a="1"/>
  <c r="KH254" i="1"/>
  <c r="KH254" i="1" a="1"/>
  <c r="KG254" i="1"/>
  <c r="KG254" i="1" a="1"/>
  <c r="KF254" i="1"/>
  <c r="KF254" i="1" a="1"/>
  <c r="KE254" i="1"/>
  <c r="KE254" i="1" a="1"/>
  <c r="KD254" i="1"/>
  <c r="KD254" i="1" a="1"/>
  <c r="KC254" i="1"/>
  <c r="KC254" i="1" a="1"/>
  <c r="KB254" i="1"/>
  <c r="KB254" i="1" a="1"/>
  <c r="KA254" i="1"/>
  <c r="KA254" i="1" a="1"/>
  <c r="JZ254" i="1"/>
  <c r="JZ254" i="1" a="1"/>
  <c r="JY254" i="1"/>
  <c r="JY254" i="1" a="1"/>
  <c r="JX254" i="1"/>
  <c r="JX254" i="1" a="1"/>
  <c r="KH253" i="1"/>
  <c r="KH253" i="1" a="1"/>
  <c r="KG253" i="1"/>
  <c r="KG253" i="1" a="1"/>
  <c r="KF253" i="1"/>
  <c r="KF253" i="1" a="1"/>
  <c r="KE253" i="1"/>
  <c r="KE253" i="1" a="1"/>
  <c r="KD253" i="1"/>
  <c r="KD253" i="1" a="1"/>
  <c r="KC253" i="1"/>
  <c r="KC253" i="1" a="1"/>
  <c r="KB253" i="1"/>
  <c r="KB253" i="1" a="1"/>
  <c r="KA253" i="1"/>
  <c r="KA253" i="1" a="1"/>
  <c r="JZ253" i="1"/>
  <c r="JZ253" i="1" a="1"/>
  <c r="JY253" i="1"/>
  <c r="JY253" i="1" a="1"/>
  <c r="JX253" i="1"/>
  <c r="JX253" i="1" a="1"/>
  <c r="KH252" i="1"/>
  <c r="KH252" i="1" a="1"/>
  <c r="KG252" i="1"/>
  <c r="KG252" i="1" a="1"/>
  <c r="KF252" i="1"/>
  <c r="KF252" i="1" a="1"/>
  <c r="KE252" i="1"/>
  <c r="KE252" i="1" a="1"/>
  <c r="KD252" i="1"/>
  <c r="KD252" i="1" a="1"/>
  <c r="KC252" i="1"/>
  <c r="KC252" i="1" a="1"/>
  <c r="KB252" i="1"/>
  <c r="KB252" i="1" a="1"/>
  <c r="KA252" i="1"/>
  <c r="KA252" i="1" a="1"/>
  <c r="JZ252" i="1"/>
  <c r="JZ252" i="1" a="1"/>
  <c r="JY252" i="1"/>
  <c r="JY252" i="1" a="1"/>
  <c r="JX252" i="1"/>
  <c r="JX252" i="1" a="1"/>
  <c r="KH251" i="1"/>
  <c r="KH251" i="1" a="1"/>
  <c r="KG251" i="1"/>
  <c r="KG251" i="1" a="1"/>
  <c r="KF251" i="1"/>
  <c r="KF251" i="1" a="1"/>
  <c r="KE251" i="1"/>
  <c r="KE251" i="1" a="1"/>
  <c r="KD251" i="1"/>
  <c r="KD251" i="1" a="1"/>
  <c r="KC251" i="1"/>
  <c r="KC251" i="1" a="1"/>
  <c r="KB251" i="1"/>
  <c r="KB251" i="1" a="1"/>
  <c r="KA251" i="1"/>
  <c r="KA251" i="1" a="1"/>
  <c r="JZ251" i="1"/>
  <c r="JZ251" i="1" a="1"/>
  <c r="JY251" i="1"/>
  <c r="JY251" i="1" a="1"/>
  <c r="JX251" i="1"/>
  <c r="JX251" i="1" a="1"/>
  <c r="KH250" i="1"/>
  <c r="KH250" i="1" a="1"/>
  <c r="KG250" i="1"/>
  <c r="KG250" i="1" a="1"/>
  <c r="KF250" i="1"/>
  <c r="KF250" i="1" a="1"/>
  <c r="KE250" i="1"/>
  <c r="KE250" i="1" a="1"/>
  <c r="KD250" i="1"/>
  <c r="KD250" i="1" a="1"/>
  <c r="KC250" i="1"/>
  <c r="KC250" i="1" a="1"/>
  <c r="KB250" i="1"/>
  <c r="KB250" i="1" a="1"/>
  <c r="KA250" i="1"/>
  <c r="KA250" i="1" a="1"/>
  <c r="JZ250" i="1"/>
  <c r="JZ250" i="1" a="1"/>
  <c r="JY250" i="1"/>
  <c r="JY250" i="1" a="1"/>
  <c r="JX250" i="1"/>
  <c r="JX250" i="1" a="1"/>
  <c r="KH249" i="1"/>
  <c r="KH249" i="1" a="1"/>
  <c r="KG249" i="1"/>
  <c r="KG249" i="1" a="1"/>
  <c r="KF249" i="1"/>
  <c r="KF249" i="1" a="1"/>
  <c r="KE249" i="1"/>
  <c r="KE249" i="1" a="1"/>
  <c r="KD249" i="1"/>
  <c r="KD249" i="1" a="1"/>
  <c r="KC249" i="1"/>
  <c r="KC249" i="1" a="1"/>
  <c r="KB249" i="1"/>
  <c r="KB249" i="1" a="1"/>
  <c r="KA249" i="1"/>
  <c r="KA249" i="1" a="1"/>
  <c r="JZ249" i="1"/>
  <c r="JZ249" i="1" a="1"/>
  <c r="JY249" i="1"/>
  <c r="JY249" i="1" a="1"/>
  <c r="JX249" i="1"/>
  <c r="JX249" i="1" a="1"/>
  <c r="KH248" i="1"/>
  <c r="KH248" i="1" a="1"/>
  <c r="KG248" i="1"/>
  <c r="KG248" i="1" a="1"/>
  <c r="KF248" i="1"/>
  <c r="KF248" i="1" a="1"/>
  <c r="KE248" i="1"/>
  <c r="KE248" i="1" a="1"/>
  <c r="KD248" i="1"/>
  <c r="KD248" i="1" a="1"/>
  <c r="KC248" i="1"/>
  <c r="KC248" i="1" a="1"/>
  <c r="KB248" i="1"/>
  <c r="KB248" i="1" a="1"/>
  <c r="KA248" i="1"/>
  <c r="KA248" i="1" a="1"/>
  <c r="JZ248" i="1"/>
  <c r="JZ248" i="1" a="1"/>
  <c r="JY248" i="1"/>
  <c r="JY248" i="1" a="1"/>
  <c r="JX248" i="1"/>
  <c r="JX248" i="1" a="1"/>
  <c r="KH247" i="1"/>
  <c r="KH247" i="1" a="1"/>
  <c r="KG247" i="1"/>
  <c r="KG247" i="1" a="1"/>
  <c r="KF247" i="1"/>
  <c r="KF247" i="1" a="1"/>
  <c r="KE247" i="1"/>
  <c r="KE247" i="1" a="1"/>
  <c r="KD247" i="1"/>
  <c r="KD247" i="1" a="1"/>
  <c r="KC247" i="1"/>
  <c r="KC247" i="1" a="1"/>
  <c r="KB247" i="1"/>
  <c r="KB247" i="1" a="1"/>
  <c r="KA247" i="1"/>
  <c r="KA247" i="1" a="1"/>
  <c r="JZ247" i="1"/>
  <c r="JZ247" i="1" a="1"/>
  <c r="JY247" i="1"/>
  <c r="JY247" i="1" a="1"/>
  <c r="JX247" i="1"/>
  <c r="JX247" i="1" a="1"/>
  <c r="KH246" i="1"/>
  <c r="KH246" i="1" a="1"/>
  <c r="KG246" i="1"/>
  <c r="KG246" i="1" a="1"/>
  <c r="KF246" i="1"/>
  <c r="KF246" i="1" a="1"/>
  <c r="KE246" i="1"/>
  <c r="KE246" i="1" a="1"/>
  <c r="KD246" i="1"/>
  <c r="KD246" i="1" a="1"/>
  <c r="KC246" i="1"/>
  <c r="KC246" i="1" a="1"/>
  <c r="KB246" i="1"/>
  <c r="KB246" i="1" a="1"/>
  <c r="KA246" i="1"/>
  <c r="KA246" i="1" a="1"/>
  <c r="JZ246" i="1"/>
  <c r="JZ246" i="1" a="1"/>
  <c r="JY246" i="1"/>
  <c r="JY246" i="1" a="1"/>
  <c r="JX246" i="1"/>
  <c r="JX246" i="1" a="1"/>
  <c r="KH245" i="1"/>
  <c r="KH245" i="1" a="1"/>
  <c r="KG245" i="1"/>
  <c r="KG245" i="1" a="1"/>
  <c r="KF245" i="1"/>
  <c r="KF245" i="1" a="1"/>
  <c r="KE245" i="1"/>
  <c r="KE245" i="1" a="1"/>
  <c r="KD245" i="1"/>
  <c r="KD245" i="1" a="1"/>
  <c r="KC245" i="1"/>
  <c r="KC245" i="1" a="1"/>
  <c r="KB245" i="1"/>
  <c r="KB245" i="1" a="1"/>
  <c r="KA245" i="1"/>
  <c r="KA245" i="1" a="1"/>
  <c r="JZ245" i="1"/>
  <c r="JZ245" i="1" a="1"/>
  <c r="JY245" i="1"/>
  <c r="JY245" i="1" a="1"/>
  <c r="JX245" i="1"/>
  <c r="JX245" i="1" a="1"/>
  <c r="KH244" i="1"/>
  <c r="KH244" i="1" a="1"/>
  <c r="KG244" i="1"/>
  <c r="KG244" i="1" a="1"/>
  <c r="KF244" i="1"/>
  <c r="KF244" i="1" a="1"/>
  <c r="KE244" i="1"/>
  <c r="KE244" i="1" a="1"/>
  <c r="KD244" i="1"/>
  <c r="KD244" i="1" a="1"/>
  <c r="KC244" i="1"/>
  <c r="KC244" i="1" a="1"/>
  <c r="KB244" i="1"/>
  <c r="KB244" i="1" a="1"/>
  <c r="KA244" i="1"/>
  <c r="KA244" i="1" a="1"/>
  <c r="JZ244" i="1"/>
  <c r="JZ244" i="1" a="1"/>
  <c r="JY244" i="1"/>
  <c r="JY244" i="1" a="1"/>
  <c r="JX244" i="1"/>
  <c r="JX244" i="1" a="1"/>
  <c r="KH243" i="1"/>
  <c r="KH243" i="1" a="1"/>
  <c r="KG243" i="1"/>
  <c r="KG243" i="1" a="1"/>
  <c r="KF243" i="1"/>
  <c r="KF243" i="1" a="1"/>
  <c r="KE243" i="1"/>
  <c r="KE243" i="1" a="1"/>
  <c r="KD243" i="1"/>
  <c r="KD243" i="1" a="1"/>
  <c r="KC243" i="1"/>
  <c r="KC243" i="1" a="1"/>
  <c r="KB243" i="1"/>
  <c r="KB243" i="1" a="1"/>
  <c r="KA243" i="1"/>
  <c r="KA243" i="1" a="1"/>
  <c r="JZ243" i="1"/>
  <c r="JZ243" i="1" a="1"/>
  <c r="JY243" i="1"/>
  <c r="JY243" i="1" a="1"/>
  <c r="JX243" i="1"/>
  <c r="JX243" i="1" a="1"/>
  <c r="KH242" i="1"/>
  <c r="KH242" i="1" a="1"/>
  <c r="KG242" i="1"/>
  <c r="KG242" i="1" a="1"/>
  <c r="KF242" i="1"/>
  <c r="KF242" i="1" a="1"/>
  <c r="KE242" i="1"/>
  <c r="KE242" i="1" a="1"/>
  <c r="KD242" i="1"/>
  <c r="KD242" i="1" a="1"/>
  <c r="KC242" i="1"/>
  <c r="KC242" i="1" a="1"/>
  <c r="KB242" i="1"/>
  <c r="KB242" i="1" a="1"/>
  <c r="KA242" i="1"/>
  <c r="KA242" i="1" a="1"/>
  <c r="JZ242" i="1"/>
  <c r="JZ242" i="1" a="1"/>
  <c r="JY242" i="1"/>
  <c r="JY242" i="1" a="1"/>
  <c r="JX242" i="1"/>
  <c r="JX242" i="1" a="1"/>
  <c r="KH241" i="1"/>
  <c r="KH241" i="1" a="1"/>
  <c r="KG241" i="1"/>
  <c r="KG241" i="1" a="1"/>
  <c r="KF241" i="1"/>
  <c r="KF241" i="1" a="1"/>
  <c r="KE241" i="1"/>
  <c r="KE241" i="1" a="1"/>
  <c r="KD241" i="1"/>
  <c r="KD241" i="1" a="1"/>
  <c r="KC241" i="1"/>
  <c r="KC241" i="1" a="1"/>
  <c r="KB241" i="1"/>
  <c r="KB241" i="1" a="1"/>
  <c r="KA241" i="1"/>
  <c r="KA241" i="1" a="1"/>
  <c r="JZ241" i="1"/>
  <c r="JZ241" i="1" a="1"/>
  <c r="JY241" i="1"/>
  <c r="JY241" i="1" a="1"/>
  <c r="JX241" i="1"/>
  <c r="JX241" i="1" a="1"/>
  <c r="KH240" i="1"/>
  <c r="KH240" i="1" a="1"/>
  <c r="KG240" i="1"/>
  <c r="KG240" i="1" a="1"/>
  <c r="KF240" i="1"/>
  <c r="KF240" i="1" a="1"/>
  <c r="KE240" i="1"/>
  <c r="KE240" i="1" a="1"/>
  <c r="KD240" i="1"/>
  <c r="KD240" i="1" a="1"/>
  <c r="KC240" i="1"/>
  <c r="KC240" i="1" a="1"/>
  <c r="KB240" i="1"/>
  <c r="KB240" i="1" a="1"/>
  <c r="KA240" i="1"/>
  <c r="KA240" i="1" a="1"/>
  <c r="JZ240" i="1"/>
  <c r="JZ240" i="1" a="1"/>
  <c r="JY240" i="1"/>
  <c r="JY240" i="1" a="1"/>
  <c r="JX240" i="1"/>
  <c r="JX240" i="1" a="1"/>
  <c r="KH239" i="1"/>
  <c r="KH239" i="1" a="1"/>
  <c r="KG239" i="1"/>
  <c r="KG239" i="1" a="1"/>
  <c r="KF239" i="1"/>
  <c r="KF239" i="1" a="1"/>
  <c r="KE239" i="1"/>
  <c r="KE239" i="1" a="1"/>
  <c r="KD239" i="1"/>
  <c r="KD239" i="1" a="1"/>
  <c r="KC239" i="1"/>
  <c r="KC239" i="1" a="1"/>
  <c r="KB239" i="1"/>
  <c r="KB239" i="1" a="1"/>
  <c r="KA239" i="1"/>
  <c r="KA239" i="1" a="1"/>
  <c r="JZ239" i="1"/>
  <c r="JZ239" i="1" a="1"/>
  <c r="JY239" i="1"/>
  <c r="JY239" i="1" a="1"/>
  <c r="JX239" i="1"/>
  <c r="JX239" i="1" a="1"/>
  <c r="KH238" i="1"/>
  <c r="KH238" i="1" a="1"/>
  <c r="KG238" i="1"/>
  <c r="KG238" i="1" a="1"/>
  <c r="KF238" i="1"/>
  <c r="KF238" i="1" a="1"/>
  <c r="KE238" i="1"/>
  <c r="KE238" i="1" a="1"/>
  <c r="KD238" i="1"/>
  <c r="KD238" i="1" a="1"/>
  <c r="KC238" i="1"/>
  <c r="KC238" i="1" a="1"/>
  <c r="KB238" i="1"/>
  <c r="KB238" i="1" a="1"/>
  <c r="KA238" i="1"/>
  <c r="KA238" i="1" a="1"/>
  <c r="JZ238" i="1"/>
  <c r="JZ238" i="1" a="1"/>
  <c r="JY238" i="1"/>
  <c r="JY238" i="1" a="1"/>
  <c r="JX238" i="1"/>
  <c r="JX238" i="1" a="1"/>
  <c r="KH237" i="1"/>
  <c r="KH237" i="1" a="1"/>
  <c r="KG237" i="1"/>
  <c r="KG237" i="1" a="1"/>
  <c r="KF237" i="1"/>
  <c r="KF237" i="1" a="1"/>
  <c r="KE237" i="1"/>
  <c r="KE237" i="1" a="1"/>
  <c r="KD237" i="1"/>
  <c r="KD237" i="1" a="1"/>
  <c r="KC237" i="1"/>
  <c r="KC237" i="1" a="1"/>
  <c r="KB237" i="1"/>
  <c r="KB237" i="1" a="1"/>
  <c r="KA237" i="1"/>
  <c r="KA237" i="1" a="1"/>
  <c r="JZ237" i="1"/>
  <c r="JZ237" i="1" a="1"/>
  <c r="JY237" i="1"/>
  <c r="JY237" i="1" a="1"/>
  <c r="JX237" i="1"/>
  <c r="JX237" i="1" a="1"/>
  <c r="KH236" i="1"/>
  <c r="KH236" i="1" a="1"/>
  <c r="KG236" i="1"/>
  <c r="KG236" i="1" a="1"/>
  <c r="KF236" i="1"/>
  <c r="KF236" i="1" a="1"/>
  <c r="KE236" i="1"/>
  <c r="KE236" i="1" a="1"/>
  <c r="KD236" i="1"/>
  <c r="KD236" i="1" a="1"/>
  <c r="KC236" i="1"/>
  <c r="KC236" i="1" a="1"/>
  <c r="KB236" i="1"/>
  <c r="KB236" i="1" a="1"/>
  <c r="KA236" i="1"/>
  <c r="KA236" i="1" a="1"/>
  <c r="JZ236" i="1"/>
  <c r="JZ236" i="1" a="1"/>
  <c r="JY236" i="1"/>
  <c r="JY236" i="1" a="1"/>
  <c r="JX236" i="1"/>
  <c r="JX236" i="1" a="1"/>
  <c r="KH235" i="1"/>
  <c r="KH235" i="1" a="1"/>
  <c r="KG235" i="1"/>
  <c r="KG235" i="1" a="1"/>
  <c r="KF235" i="1"/>
  <c r="KF235" i="1" a="1"/>
  <c r="KE235" i="1"/>
  <c r="KE235" i="1" a="1"/>
  <c r="KD235" i="1"/>
  <c r="KD235" i="1" a="1"/>
  <c r="KC235" i="1"/>
  <c r="KC235" i="1" a="1"/>
  <c r="KB235" i="1"/>
  <c r="KB235" i="1" a="1"/>
  <c r="KA235" i="1"/>
  <c r="KA235" i="1" a="1"/>
  <c r="JZ235" i="1"/>
  <c r="JZ235" i="1" a="1"/>
  <c r="JY235" i="1"/>
  <c r="JY235" i="1" a="1"/>
  <c r="JX235" i="1"/>
  <c r="JX235" i="1" a="1"/>
  <c r="KH234" i="1"/>
  <c r="KH234" i="1" a="1"/>
  <c r="KG234" i="1"/>
  <c r="KG234" i="1" a="1"/>
  <c r="KF234" i="1"/>
  <c r="KF234" i="1" a="1"/>
  <c r="KE234" i="1"/>
  <c r="KE234" i="1" a="1"/>
  <c r="KD234" i="1"/>
  <c r="KD234" i="1" a="1"/>
  <c r="KC234" i="1"/>
  <c r="KC234" i="1" a="1"/>
  <c r="KB234" i="1"/>
  <c r="KB234" i="1" a="1"/>
  <c r="KA234" i="1"/>
  <c r="KA234" i="1" a="1"/>
  <c r="JZ234" i="1"/>
  <c r="JZ234" i="1" a="1"/>
  <c r="JY234" i="1"/>
  <c r="JY234" i="1" a="1"/>
  <c r="JX234" i="1"/>
  <c r="JX234" i="1" a="1"/>
  <c r="KH233" i="1"/>
  <c r="KH233" i="1" a="1"/>
  <c r="KG233" i="1"/>
  <c r="KG233" i="1" a="1"/>
  <c r="KF233" i="1"/>
  <c r="KF233" i="1" a="1"/>
  <c r="KE233" i="1"/>
  <c r="KE233" i="1" a="1"/>
  <c r="KD233" i="1"/>
  <c r="KD233" i="1" a="1"/>
  <c r="KC233" i="1"/>
  <c r="KC233" i="1" a="1"/>
  <c r="KB233" i="1"/>
  <c r="KB233" i="1" a="1"/>
  <c r="KA233" i="1"/>
  <c r="KA233" i="1" a="1"/>
  <c r="JZ233" i="1"/>
  <c r="JZ233" i="1" a="1"/>
  <c r="JY233" i="1"/>
  <c r="JY233" i="1" a="1"/>
  <c r="JX233" i="1"/>
  <c r="JX233" i="1" a="1"/>
  <c r="KH232" i="1"/>
  <c r="KH232" i="1" a="1"/>
  <c r="KG232" i="1"/>
  <c r="KG232" i="1" a="1"/>
  <c r="KF232" i="1"/>
  <c r="KF232" i="1" a="1"/>
  <c r="KE232" i="1"/>
  <c r="KE232" i="1" a="1"/>
  <c r="KD232" i="1"/>
  <c r="KD232" i="1" a="1"/>
  <c r="KC232" i="1"/>
  <c r="KC232" i="1" a="1"/>
  <c r="KB232" i="1"/>
  <c r="KB232" i="1" a="1"/>
  <c r="KA232" i="1"/>
  <c r="KA232" i="1" a="1"/>
  <c r="JZ232" i="1"/>
  <c r="JZ232" i="1" a="1"/>
  <c r="JY232" i="1"/>
  <c r="JY232" i="1" a="1"/>
  <c r="JX232" i="1"/>
  <c r="JX232" i="1" a="1"/>
  <c r="KH231" i="1"/>
  <c r="KH231" i="1" a="1"/>
  <c r="KG231" i="1"/>
  <c r="KG231" i="1" a="1"/>
  <c r="KF231" i="1"/>
  <c r="KF231" i="1" a="1"/>
  <c r="KE231" i="1"/>
  <c r="KE231" i="1" a="1"/>
  <c r="KD231" i="1"/>
  <c r="KD231" i="1" a="1"/>
  <c r="KC231" i="1"/>
  <c r="KC231" i="1" a="1"/>
  <c r="KB231" i="1"/>
  <c r="KB231" i="1" a="1"/>
  <c r="KA231" i="1"/>
  <c r="KA231" i="1" a="1"/>
  <c r="JZ231" i="1"/>
  <c r="JZ231" i="1" a="1"/>
  <c r="JY231" i="1"/>
  <c r="JY231" i="1" a="1"/>
  <c r="JX231" i="1"/>
  <c r="JX231" i="1" a="1"/>
  <c r="KH230" i="1"/>
  <c r="KH230" i="1" a="1"/>
  <c r="KG230" i="1"/>
  <c r="KG230" i="1" a="1"/>
  <c r="KF230" i="1"/>
  <c r="KF230" i="1" a="1"/>
  <c r="KE230" i="1"/>
  <c r="KE230" i="1" a="1"/>
  <c r="KD230" i="1"/>
  <c r="KD230" i="1" a="1"/>
  <c r="KC230" i="1"/>
  <c r="KC230" i="1" a="1"/>
  <c r="KB230" i="1"/>
  <c r="KB230" i="1" a="1"/>
  <c r="KA230" i="1"/>
  <c r="KA230" i="1" a="1"/>
  <c r="JZ230" i="1"/>
  <c r="JZ230" i="1" a="1"/>
  <c r="JY230" i="1"/>
  <c r="JY230" i="1" a="1"/>
  <c r="JX230" i="1"/>
  <c r="JX230" i="1" a="1"/>
  <c r="KH229" i="1"/>
  <c r="KH229" i="1" a="1"/>
  <c r="KG229" i="1"/>
  <c r="KG229" i="1" a="1"/>
  <c r="KF229" i="1"/>
  <c r="KF229" i="1" a="1"/>
  <c r="KE229" i="1"/>
  <c r="KE229" i="1" a="1"/>
  <c r="KD229" i="1"/>
  <c r="KD229" i="1" a="1"/>
  <c r="KC229" i="1"/>
  <c r="KC229" i="1" a="1"/>
  <c r="KB229" i="1"/>
  <c r="KB229" i="1" a="1"/>
  <c r="KA229" i="1"/>
  <c r="KA229" i="1" a="1"/>
  <c r="JZ229" i="1"/>
  <c r="JZ229" i="1" a="1"/>
  <c r="JY229" i="1"/>
  <c r="JY229" i="1" a="1"/>
  <c r="JX229" i="1"/>
  <c r="JX229" i="1" a="1"/>
  <c r="KH228" i="1"/>
  <c r="KH228" i="1" a="1"/>
  <c r="KG228" i="1"/>
  <c r="KG228" i="1" a="1"/>
  <c r="KF228" i="1"/>
  <c r="KF228" i="1" a="1"/>
  <c r="KE228" i="1"/>
  <c r="KE228" i="1" a="1"/>
  <c r="KD228" i="1"/>
  <c r="KD228" i="1" a="1"/>
  <c r="KC228" i="1"/>
  <c r="KC228" i="1" a="1"/>
  <c r="KB228" i="1"/>
  <c r="KB228" i="1" a="1"/>
  <c r="KA228" i="1"/>
  <c r="KA228" i="1" a="1"/>
  <c r="JZ228" i="1"/>
  <c r="JZ228" i="1" a="1"/>
  <c r="JY228" i="1"/>
  <c r="JY228" i="1" a="1"/>
  <c r="JX228" i="1"/>
  <c r="JX228" i="1" a="1"/>
  <c r="KH227" i="1"/>
  <c r="KH227" i="1" a="1"/>
  <c r="KG227" i="1"/>
  <c r="KG227" i="1" a="1"/>
  <c r="KF227" i="1"/>
  <c r="KF227" i="1" a="1"/>
  <c r="KE227" i="1"/>
  <c r="KE227" i="1" a="1"/>
  <c r="KD227" i="1"/>
  <c r="KD227" i="1" a="1"/>
  <c r="KC227" i="1"/>
  <c r="KC227" i="1" a="1"/>
  <c r="KB227" i="1"/>
  <c r="KB227" i="1" a="1"/>
  <c r="KA227" i="1"/>
  <c r="KA227" i="1" a="1"/>
  <c r="JZ227" i="1"/>
  <c r="JZ227" i="1" a="1"/>
  <c r="JY227" i="1"/>
  <c r="JY227" i="1" a="1"/>
  <c r="JX227" i="1"/>
  <c r="JX227" i="1" a="1"/>
  <c r="KH226" i="1"/>
  <c r="KH226" i="1" a="1"/>
  <c r="KG226" i="1"/>
  <c r="KG226" i="1" a="1"/>
  <c r="KF226" i="1"/>
  <c r="KF226" i="1" a="1"/>
  <c r="KE226" i="1"/>
  <c r="KE226" i="1" a="1"/>
  <c r="KD226" i="1"/>
  <c r="KD226" i="1" a="1"/>
  <c r="KC226" i="1"/>
  <c r="KC226" i="1" a="1"/>
  <c r="KB226" i="1"/>
  <c r="KB226" i="1" a="1"/>
  <c r="KA226" i="1"/>
  <c r="KA226" i="1" a="1"/>
  <c r="JZ226" i="1"/>
  <c r="JZ226" i="1" a="1"/>
  <c r="JY226" i="1"/>
  <c r="JY226" i="1" a="1"/>
  <c r="JX226" i="1"/>
  <c r="JX226" i="1" a="1"/>
  <c r="KH225" i="1"/>
  <c r="KH225" i="1" a="1"/>
  <c r="KG225" i="1"/>
  <c r="KG225" i="1" a="1"/>
  <c r="KF225" i="1"/>
  <c r="KF225" i="1" a="1"/>
  <c r="KE225" i="1"/>
  <c r="KE225" i="1" a="1"/>
  <c r="KD225" i="1"/>
  <c r="KD225" i="1" a="1"/>
  <c r="KC225" i="1"/>
  <c r="KC225" i="1" a="1"/>
  <c r="KB225" i="1"/>
  <c r="KB225" i="1" a="1"/>
  <c r="KA225" i="1"/>
  <c r="KA225" i="1" a="1"/>
  <c r="JZ225" i="1"/>
  <c r="JZ225" i="1" a="1"/>
  <c r="JY225" i="1"/>
  <c r="JY225" i="1" a="1"/>
  <c r="JX225" i="1"/>
  <c r="JX225" i="1" a="1"/>
  <c r="KH224" i="1"/>
  <c r="KH224" i="1" a="1"/>
  <c r="KG224" i="1"/>
  <c r="KG224" i="1" a="1"/>
  <c r="KF224" i="1"/>
  <c r="KF224" i="1" a="1"/>
  <c r="KE224" i="1"/>
  <c r="KE224" i="1" a="1"/>
  <c r="KD224" i="1"/>
  <c r="KD224" i="1" a="1"/>
  <c r="KC224" i="1"/>
  <c r="KC224" i="1" a="1"/>
  <c r="KB224" i="1"/>
  <c r="KB224" i="1" a="1"/>
  <c r="KA224" i="1"/>
  <c r="KA224" i="1" a="1"/>
  <c r="JZ224" i="1"/>
  <c r="JZ224" i="1" a="1"/>
  <c r="JY224" i="1"/>
  <c r="JY224" i="1" a="1"/>
  <c r="JX224" i="1"/>
  <c r="JX224" i="1" a="1"/>
  <c r="KH223" i="1"/>
  <c r="KH223" i="1" a="1"/>
  <c r="KG223" i="1"/>
  <c r="KG223" i="1" a="1"/>
  <c r="KF223" i="1"/>
  <c r="KF223" i="1" a="1"/>
  <c r="KE223" i="1"/>
  <c r="KE223" i="1" a="1"/>
  <c r="KD223" i="1"/>
  <c r="KD223" i="1" a="1"/>
  <c r="KC223" i="1"/>
  <c r="KC223" i="1" a="1"/>
  <c r="KB223" i="1"/>
  <c r="KB223" i="1" a="1"/>
  <c r="KA223" i="1"/>
  <c r="KA223" i="1" a="1"/>
  <c r="JZ223" i="1"/>
  <c r="JZ223" i="1" a="1"/>
  <c r="JY223" i="1"/>
  <c r="JY223" i="1" a="1"/>
  <c r="JX223" i="1"/>
  <c r="JX223" i="1" a="1"/>
  <c r="KH222" i="1"/>
  <c r="KH222" i="1" a="1"/>
  <c r="KG222" i="1"/>
  <c r="KG222" i="1" a="1"/>
  <c r="KF222" i="1"/>
  <c r="KF222" i="1" a="1"/>
  <c r="KE222" i="1"/>
  <c r="KE222" i="1" a="1"/>
  <c r="KD222" i="1"/>
  <c r="KD222" i="1" a="1"/>
  <c r="KC222" i="1"/>
  <c r="KC222" i="1" a="1"/>
  <c r="KB222" i="1"/>
  <c r="KB222" i="1" a="1"/>
  <c r="KA222" i="1"/>
  <c r="KA222" i="1" a="1"/>
  <c r="JZ222" i="1"/>
  <c r="JZ222" i="1" a="1"/>
  <c r="JY222" i="1"/>
  <c r="JY222" i="1" a="1"/>
  <c r="JX222" i="1"/>
  <c r="JX222" i="1" a="1"/>
  <c r="KH221" i="1"/>
  <c r="KH221" i="1" a="1"/>
  <c r="KG221" i="1"/>
  <c r="KG221" i="1" a="1"/>
  <c r="KF221" i="1"/>
  <c r="KF221" i="1" a="1"/>
  <c r="KE221" i="1"/>
  <c r="KE221" i="1" a="1"/>
  <c r="KD221" i="1"/>
  <c r="KD221" i="1" a="1"/>
  <c r="KC221" i="1"/>
  <c r="KC221" i="1" a="1"/>
  <c r="KB221" i="1"/>
  <c r="KB221" i="1" a="1"/>
  <c r="KA221" i="1"/>
  <c r="KA221" i="1" a="1"/>
  <c r="JZ221" i="1"/>
  <c r="JZ221" i="1" a="1"/>
  <c r="JY221" i="1"/>
  <c r="JY221" i="1" a="1"/>
  <c r="JX221" i="1"/>
  <c r="JX221" i="1" a="1"/>
  <c r="KH220" i="1"/>
  <c r="KH220" i="1" a="1"/>
  <c r="KG220" i="1"/>
  <c r="KG220" i="1" a="1"/>
  <c r="KF220" i="1"/>
  <c r="KF220" i="1" a="1"/>
  <c r="KE220" i="1"/>
  <c r="KE220" i="1" a="1"/>
  <c r="KD220" i="1"/>
  <c r="KD220" i="1" a="1"/>
  <c r="KC220" i="1"/>
  <c r="KC220" i="1" a="1"/>
  <c r="KB220" i="1"/>
  <c r="KB220" i="1" a="1"/>
  <c r="KA220" i="1"/>
  <c r="KA220" i="1" a="1"/>
  <c r="JZ220" i="1"/>
  <c r="JZ220" i="1" a="1"/>
  <c r="JY220" i="1"/>
  <c r="JY220" i="1" a="1"/>
  <c r="JX220" i="1"/>
  <c r="JX220" i="1" a="1"/>
  <c r="KH219" i="1"/>
  <c r="KH219" i="1" a="1"/>
  <c r="KG219" i="1"/>
  <c r="KG219" i="1" a="1"/>
  <c r="KF219" i="1"/>
  <c r="KF219" i="1" a="1"/>
  <c r="KE219" i="1"/>
  <c r="KE219" i="1" a="1"/>
  <c r="KD219" i="1"/>
  <c r="KD219" i="1" a="1"/>
  <c r="KC219" i="1"/>
  <c r="KC219" i="1" a="1"/>
  <c r="KB219" i="1"/>
  <c r="KB219" i="1" a="1"/>
  <c r="KA219" i="1"/>
  <c r="KA219" i="1" a="1"/>
  <c r="JZ219" i="1"/>
  <c r="JZ219" i="1" a="1"/>
  <c r="JY219" i="1"/>
  <c r="JY219" i="1" a="1"/>
  <c r="JX219" i="1"/>
  <c r="JX219" i="1" a="1"/>
  <c r="KH218" i="1"/>
  <c r="KH218" i="1" a="1"/>
  <c r="KG218" i="1"/>
  <c r="KG218" i="1" a="1"/>
  <c r="KF218" i="1"/>
  <c r="KF218" i="1" a="1"/>
  <c r="KE218" i="1"/>
  <c r="KE218" i="1" a="1"/>
  <c r="KD218" i="1"/>
  <c r="KD218" i="1" a="1"/>
  <c r="KC218" i="1"/>
  <c r="KC218" i="1" a="1"/>
  <c r="KB218" i="1"/>
  <c r="KB218" i="1" a="1"/>
  <c r="KA218" i="1"/>
  <c r="KA218" i="1" a="1"/>
  <c r="JZ218" i="1"/>
  <c r="JZ218" i="1" a="1"/>
  <c r="JY218" i="1"/>
  <c r="JY218" i="1" a="1"/>
  <c r="JX218" i="1"/>
  <c r="JX218" i="1" a="1"/>
  <c r="KH217" i="1"/>
  <c r="KH217" i="1" a="1"/>
  <c r="KG217" i="1"/>
  <c r="KG217" i="1" a="1"/>
  <c r="KF217" i="1"/>
  <c r="KF217" i="1" a="1"/>
  <c r="KE217" i="1"/>
  <c r="KE217" i="1" a="1"/>
  <c r="KD217" i="1"/>
  <c r="KD217" i="1" a="1"/>
  <c r="KC217" i="1"/>
  <c r="KC217" i="1" a="1"/>
  <c r="KB217" i="1"/>
  <c r="KB217" i="1" a="1"/>
  <c r="KA217" i="1"/>
  <c r="KA217" i="1" a="1"/>
  <c r="JZ217" i="1"/>
  <c r="JZ217" i="1" a="1"/>
  <c r="JY217" i="1"/>
  <c r="JY217" i="1" a="1"/>
  <c r="JX217" i="1"/>
  <c r="JX217" i="1" a="1"/>
  <c r="KH216" i="1"/>
  <c r="KH216" i="1" a="1"/>
  <c r="KG216" i="1"/>
  <c r="KG216" i="1" a="1"/>
  <c r="KF216" i="1"/>
  <c r="KF216" i="1" a="1"/>
  <c r="KE216" i="1"/>
  <c r="KE216" i="1" a="1"/>
  <c r="KD216" i="1"/>
  <c r="KD216" i="1" a="1"/>
  <c r="KC216" i="1"/>
  <c r="KC216" i="1" a="1"/>
  <c r="KB216" i="1"/>
  <c r="KB216" i="1" a="1"/>
  <c r="KA216" i="1"/>
  <c r="KA216" i="1" a="1"/>
  <c r="JZ216" i="1"/>
  <c r="JZ216" i="1" a="1"/>
  <c r="JY216" i="1"/>
  <c r="JY216" i="1" a="1"/>
  <c r="JX216" i="1"/>
  <c r="JX216" i="1" a="1"/>
  <c r="KH215" i="1"/>
  <c r="KH215" i="1" a="1"/>
  <c r="KG215" i="1"/>
  <c r="KG215" i="1" a="1"/>
  <c r="KF215" i="1"/>
  <c r="KF215" i="1" a="1"/>
  <c r="KE215" i="1"/>
  <c r="KE215" i="1" a="1"/>
  <c r="KD215" i="1"/>
  <c r="KD215" i="1" a="1"/>
  <c r="KC215" i="1"/>
  <c r="KC215" i="1" a="1"/>
  <c r="KB215" i="1"/>
  <c r="KB215" i="1" a="1"/>
  <c r="KA215" i="1"/>
  <c r="KA215" i="1" a="1"/>
  <c r="JZ215" i="1"/>
  <c r="JZ215" i="1" a="1"/>
  <c r="JY215" i="1"/>
  <c r="JY215" i="1" a="1"/>
  <c r="JX215" i="1"/>
  <c r="JX215" i="1" a="1"/>
  <c r="KH214" i="1"/>
  <c r="KH214" i="1" a="1"/>
  <c r="KG214" i="1"/>
  <c r="KG214" i="1" a="1"/>
  <c r="KF214" i="1"/>
  <c r="KF214" i="1" a="1"/>
  <c r="KE214" i="1"/>
  <c r="KE214" i="1" a="1"/>
  <c r="KD214" i="1"/>
  <c r="KD214" i="1" a="1"/>
  <c r="KC214" i="1"/>
  <c r="KC214" i="1" a="1"/>
  <c r="KB214" i="1"/>
  <c r="KB214" i="1" a="1"/>
  <c r="KA214" i="1"/>
  <c r="KA214" i="1" a="1"/>
  <c r="JZ214" i="1"/>
  <c r="JZ214" i="1" a="1"/>
  <c r="JY214" i="1"/>
  <c r="JY214" i="1" a="1"/>
  <c r="JX214" i="1"/>
  <c r="JX214" i="1" a="1"/>
  <c r="KH213" i="1"/>
  <c r="KH213" i="1" a="1"/>
  <c r="KG213" i="1"/>
  <c r="KG213" i="1" a="1"/>
  <c r="KF213" i="1"/>
  <c r="KF213" i="1" a="1"/>
  <c r="KE213" i="1"/>
  <c r="KE213" i="1" a="1"/>
  <c r="KD213" i="1"/>
  <c r="KD213" i="1" a="1"/>
  <c r="KC213" i="1"/>
  <c r="KC213" i="1" a="1"/>
  <c r="KB213" i="1"/>
  <c r="KB213" i="1" a="1"/>
  <c r="KA213" i="1"/>
  <c r="KA213" i="1" a="1"/>
  <c r="JZ213" i="1"/>
  <c r="JZ213" i="1" a="1"/>
  <c r="JY213" i="1"/>
  <c r="JY213" i="1" a="1"/>
  <c r="JX213" i="1"/>
  <c r="JX213" i="1" a="1"/>
  <c r="KH212" i="1"/>
  <c r="KH212" i="1" a="1"/>
  <c r="KG212" i="1"/>
  <c r="KG212" i="1" a="1"/>
  <c r="KF212" i="1"/>
  <c r="KF212" i="1" a="1"/>
  <c r="KE212" i="1"/>
  <c r="KE212" i="1" a="1"/>
  <c r="KD212" i="1"/>
  <c r="KD212" i="1" a="1"/>
  <c r="KC212" i="1"/>
  <c r="KC212" i="1" a="1"/>
  <c r="KB212" i="1"/>
  <c r="KB212" i="1" a="1"/>
  <c r="KA212" i="1"/>
  <c r="KA212" i="1" a="1"/>
  <c r="JZ212" i="1"/>
  <c r="JZ212" i="1" a="1"/>
  <c r="JY212" i="1"/>
  <c r="JY212" i="1" a="1"/>
  <c r="JX212" i="1"/>
  <c r="JX212" i="1" a="1"/>
  <c r="KH211" i="1"/>
  <c r="KH211" i="1" a="1"/>
  <c r="KG211" i="1"/>
  <c r="KG211" i="1" a="1"/>
  <c r="KF211" i="1"/>
  <c r="KF211" i="1" a="1"/>
  <c r="KE211" i="1"/>
  <c r="KE211" i="1" a="1"/>
  <c r="KD211" i="1"/>
  <c r="KD211" i="1" a="1"/>
  <c r="KC211" i="1"/>
  <c r="KC211" i="1" a="1"/>
  <c r="KB211" i="1"/>
  <c r="KB211" i="1" a="1"/>
  <c r="KA211" i="1"/>
  <c r="KA211" i="1" a="1"/>
  <c r="JZ211" i="1"/>
  <c r="JZ211" i="1" a="1"/>
  <c r="JY211" i="1"/>
  <c r="JY211" i="1" a="1"/>
  <c r="JX211" i="1"/>
  <c r="JX211" i="1" a="1"/>
  <c r="KH210" i="1"/>
  <c r="KH210" i="1" a="1"/>
  <c r="KG210" i="1"/>
  <c r="KG210" i="1" a="1"/>
  <c r="KF210" i="1"/>
  <c r="KF210" i="1" a="1"/>
  <c r="KE210" i="1"/>
  <c r="KE210" i="1" a="1"/>
  <c r="KD210" i="1"/>
  <c r="KD210" i="1" a="1"/>
  <c r="KC210" i="1"/>
  <c r="KC210" i="1" a="1"/>
  <c r="KB210" i="1"/>
  <c r="KB210" i="1" a="1"/>
  <c r="KA210" i="1"/>
  <c r="KA210" i="1" a="1"/>
  <c r="JZ210" i="1"/>
  <c r="JZ210" i="1" a="1"/>
  <c r="JY210" i="1"/>
  <c r="JY210" i="1" a="1"/>
  <c r="JX210" i="1"/>
  <c r="JX210" i="1" a="1"/>
  <c r="KH209" i="1"/>
  <c r="KH209" i="1" a="1"/>
  <c r="KG209" i="1"/>
  <c r="KG209" i="1" a="1"/>
  <c r="KF209" i="1"/>
  <c r="KF209" i="1" a="1"/>
  <c r="KE209" i="1"/>
  <c r="KE209" i="1" a="1"/>
  <c r="KD209" i="1"/>
  <c r="KD209" i="1" a="1"/>
  <c r="KC209" i="1"/>
  <c r="KC209" i="1" a="1"/>
  <c r="KB209" i="1"/>
  <c r="KB209" i="1" a="1"/>
  <c r="KA209" i="1"/>
  <c r="KA209" i="1" a="1"/>
  <c r="JZ209" i="1"/>
  <c r="JZ209" i="1" a="1"/>
  <c r="JY209" i="1"/>
  <c r="JY209" i="1" a="1"/>
  <c r="JX209" i="1"/>
  <c r="JX209" i="1" a="1"/>
  <c r="KH208" i="1"/>
  <c r="KH208" i="1" a="1"/>
  <c r="KG208" i="1"/>
  <c r="KG208" i="1" a="1"/>
  <c r="KF208" i="1"/>
  <c r="KF208" i="1" a="1"/>
  <c r="KE208" i="1"/>
  <c r="KE208" i="1" a="1"/>
  <c r="KD208" i="1"/>
  <c r="KD208" i="1" a="1"/>
  <c r="KC208" i="1"/>
  <c r="KC208" i="1" a="1"/>
  <c r="KB208" i="1"/>
  <c r="KB208" i="1" a="1"/>
  <c r="KA208" i="1"/>
  <c r="KA208" i="1" a="1"/>
  <c r="JZ208" i="1"/>
  <c r="JZ208" i="1" a="1"/>
  <c r="JY208" i="1"/>
  <c r="JY208" i="1" a="1"/>
  <c r="JX208" i="1"/>
  <c r="JX208" i="1" a="1"/>
  <c r="KH207" i="1"/>
  <c r="KH207" i="1" a="1"/>
  <c r="KG207" i="1"/>
  <c r="KG207" i="1" a="1"/>
  <c r="KF207" i="1"/>
  <c r="KF207" i="1" a="1"/>
  <c r="KE207" i="1"/>
  <c r="KE207" i="1" a="1"/>
  <c r="KD207" i="1"/>
  <c r="KD207" i="1" a="1"/>
  <c r="KC207" i="1"/>
  <c r="KC207" i="1" a="1"/>
  <c r="KB207" i="1"/>
  <c r="KB207" i="1" a="1"/>
  <c r="KA207" i="1"/>
  <c r="KA207" i="1" a="1"/>
  <c r="JZ207" i="1"/>
  <c r="JZ207" i="1" a="1"/>
  <c r="JY207" i="1"/>
  <c r="JY207" i="1" a="1"/>
  <c r="JX207" i="1"/>
  <c r="JX207" i="1" a="1"/>
  <c r="KH206" i="1"/>
  <c r="KH206" i="1" a="1"/>
  <c r="KG206" i="1"/>
  <c r="KG206" i="1" a="1"/>
  <c r="KF206" i="1"/>
  <c r="KF206" i="1" a="1"/>
  <c r="KE206" i="1"/>
  <c r="KE206" i="1" a="1"/>
  <c r="KD206" i="1"/>
  <c r="KD206" i="1" a="1"/>
  <c r="KC206" i="1"/>
  <c r="KC206" i="1" a="1"/>
  <c r="KB206" i="1"/>
  <c r="KB206" i="1" a="1"/>
  <c r="KA206" i="1"/>
  <c r="KA206" i="1" a="1"/>
  <c r="JZ206" i="1"/>
  <c r="JZ206" i="1" a="1"/>
  <c r="JY206" i="1"/>
  <c r="JY206" i="1" a="1"/>
  <c r="JX206" i="1"/>
  <c r="JX206" i="1" a="1"/>
  <c r="KH205" i="1"/>
  <c r="KH205" i="1" a="1"/>
  <c r="KG205" i="1"/>
  <c r="KG205" i="1" a="1"/>
  <c r="KF205" i="1"/>
  <c r="KF205" i="1" a="1"/>
  <c r="KE205" i="1"/>
  <c r="KE205" i="1" a="1"/>
  <c r="KD205" i="1"/>
  <c r="KD205" i="1" a="1"/>
  <c r="KC205" i="1"/>
  <c r="KC205" i="1" a="1"/>
  <c r="KB205" i="1"/>
  <c r="KB205" i="1" a="1"/>
  <c r="KA205" i="1"/>
  <c r="KA205" i="1" a="1"/>
  <c r="JZ205" i="1"/>
  <c r="JZ205" i="1" a="1"/>
  <c r="JY205" i="1"/>
  <c r="JY205" i="1" a="1"/>
  <c r="JX205" i="1"/>
  <c r="JX205" i="1" a="1"/>
  <c r="KH204" i="1"/>
  <c r="KH204" i="1" a="1"/>
  <c r="KG204" i="1"/>
  <c r="KG204" i="1" a="1"/>
  <c r="KF204" i="1"/>
  <c r="KF204" i="1" a="1"/>
  <c r="KE204" i="1"/>
  <c r="KE204" i="1" a="1"/>
  <c r="KD204" i="1"/>
  <c r="KD204" i="1" a="1"/>
  <c r="KC204" i="1"/>
  <c r="KC204" i="1" a="1"/>
  <c r="KB204" i="1"/>
  <c r="KB204" i="1" a="1"/>
  <c r="KA204" i="1"/>
  <c r="KA204" i="1" a="1"/>
  <c r="JZ204" i="1"/>
  <c r="JZ204" i="1" a="1"/>
  <c r="JY204" i="1"/>
  <c r="JY204" i="1" a="1"/>
  <c r="JX204" i="1"/>
  <c r="JX204" i="1" a="1"/>
  <c r="KH203" i="1"/>
  <c r="KH203" i="1" a="1"/>
  <c r="KG203" i="1"/>
  <c r="KG203" i="1" a="1"/>
  <c r="KF203" i="1"/>
  <c r="KF203" i="1" a="1"/>
  <c r="KE203" i="1"/>
  <c r="KE203" i="1" a="1"/>
  <c r="KD203" i="1"/>
  <c r="KD203" i="1" a="1"/>
  <c r="KC203" i="1"/>
  <c r="KC203" i="1" a="1"/>
  <c r="KB203" i="1"/>
  <c r="KB203" i="1" a="1"/>
  <c r="KA203" i="1"/>
  <c r="KA203" i="1" a="1"/>
  <c r="JZ203" i="1"/>
  <c r="JZ203" i="1" a="1"/>
  <c r="JY203" i="1"/>
  <c r="JY203" i="1" a="1"/>
  <c r="JX203" i="1"/>
  <c r="JX203" i="1" a="1"/>
  <c r="KH202" i="1"/>
  <c r="KH202" i="1" a="1"/>
  <c r="KG202" i="1"/>
  <c r="KG202" i="1" a="1"/>
  <c r="KF202" i="1"/>
  <c r="KF202" i="1" a="1"/>
  <c r="KE202" i="1"/>
  <c r="KE202" i="1" a="1"/>
  <c r="KD202" i="1"/>
  <c r="KD202" i="1" a="1"/>
  <c r="KC202" i="1"/>
  <c r="KC202" i="1" a="1"/>
  <c r="KB202" i="1"/>
  <c r="KB202" i="1" a="1"/>
  <c r="KA202" i="1"/>
  <c r="KA202" i="1" a="1"/>
  <c r="JZ202" i="1"/>
  <c r="JZ202" i="1" a="1"/>
  <c r="JY202" i="1"/>
  <c r="JY202" i="1" a="1"/>
  <c r="JX202" i="1"/>
  <c r="JX202" i="1" a="1"/>
  <c r="KH201" i="1"/>
  <c r="KH201" i="1" a="1"/>
  <c r="KG201" i="1"/>
  <c r="KG201" i="1" a="1"/>
  <c r="KF201" i="1"/>
  <c r="KF201" i="1" a="1"/>
  <c r="KE201" i="1"/>
  <c r="KE201" i="1" a="1"/>
  <c r="KD201" i="1"/>
  <c r="KD201" i="1" a="1"/>
  <c r="KC201" i="1"/>
  <c r="KC201" i="1" a="1"/>
  <c r="KB201" i="1"/>
  <c r="KB201" i="1" a="1"/>
  <c r="KA201" i="1"/>
  <c r="KA201" i="1" a="1"/>
  <c r="JZ201" i="1"/>
  <c r="JZ201" i="1" a="1"/>
  <c r="JY201" i="1"/>
  <c r="JY201" i="1" a="1"/>
  <c r="JX201" i="1"/>
  <c r="JX201" i="1" a="1"/>
  <c r="KH200" i="1"/>
  <c r="KH200" i="1" a="1"/>
  <c r="KG200" i="1"/>
  <c r="KG200" i="1" a="1"/>
  <c r="KF200" i="1"/>
  <c r="KF200" i="1" a="1"/>
  <c r="KE200" i="1"/>
  <c r="KE200" i="1" a="1"/>
  <c r="KD200" i="1"/>
  <c r="KD200" i="1" a="1"/>
  <c r="KC200" i="1"/>
  <c r="KC200" i="1" a="1"/>
  <c r="KB200" i="1"/>
  <c r="KB200" i="1" a="1"/>
  <c r="KA200" i="1"/>
  <c r="KA200" i="1" a="1"/>
  <c r="JZ200" i="1"/>
  <c r="JZ200" i="1" a="1"/>
  <c r="JY200" i="1"/>
  <c r="JY200" i="1" a="1"/>
  <c r="JX200" i="1"/>
  <c r="JX200" i="1" a="1"/>
  <c r="KH199" i="1"/>
  <c r="KH199" i="1" a="1"/>
  <c r="KG199" i="1"/>
  <c r="KG199" i="1" a="1"/>
  <c r="KF199" i="1"/>
  <c r="KF199" i="1" a="1"/>
  <c r="KE199" i="1"/>
  <c r="KE199" i="1" a="1"/>
  <c r="KD199" i="1"/>
  <c r="KD199" i="1" a="1"/>
  <c r="KC199" i="1"/>
  <c r="KC199" i="1" a="1"/>
  <c r="KB199" i="1"/>
  <c r="KB199" i="1" a="1"/>
  <c r="KA199" i="1"/>
  <c r="KA199" i="1" a="1"/>
  <c r="JZ199" i="1"/>
  <c r="JZ199" i="1" a="1"/>
  <c r="JY199" i="1"/>
  <c r="JY199" i="1" a="1"/>
  <c r="JX199" i="1"/>
  <c r="JX199" i="1" a="1"/>
  <c r="KH198" i="1"/>
  <c r="KH198" i="1" a="1"/>
  <c r="KG198" i="1"/>
  <c r="KG198" i="1" a="1"/>
  <c r="KF198" i="1"/>
  <c r="KF198" i="1" a="1"/>
  <c r="KE198" i="1"/>
  <c r="KE198" i="1" a="1"/>
  <c r="KD198" i="1"/>
  <c r="KD198" i="1" a="1"/>
  <c r="KC198" i="1"/>
  <c r="KC198" i="1" a="1"/>
  <c r="KB198" i="1"/>
  <c r="KB198" i="1" a="1"/>
  <c r="KA198" i="1"/>
  <c r="KA198" i="1" a="1"/>
  <c r="JZ198" i="1"/>
  <c r="JZ198" i="1" a="1"/>
  <c r="JY198" i="1"/>
  <c r="JY198" i="1" a="1"/>
  <c r="JX198" i="1"/>
  <c r="JX198" i="1" a="1"/>
  <c r="KH197" i="1"/>
  <c r="KH197" i="1" a="1"/>
  <c r="KG197" i="1"/>
  <c r="KG197" i="1" a="1"/>
  <c r="KF197" i="1"/>
  <c r="KF197" i="1" a="1"/>
  <c r="KE197" i="1"/>
  <c r="KE197" i="1" a="1"/>
  <c r="KD197" i="1"/>
  <c r="KD197" i="1" a="1"/>
  <c r="KC197" i="1"/>
  <c r="KC197" i="1" a="1"/>
  <c r="KB197" i="1"/>
  <c r="KB197" i="1" a="1"/>
  <c r="KA197" i="1"/>
  <c r="KA197" i="1" a="1"/>
  <c r="JZ197" i="1"/>
  <c r="JZ197" i="1" a="1"/>
  <c r="JY197" i="1"/>
  <c r="JY197" i="1" a="1"/>
  <c r="JX197" i="1"/>
  <c r="JX197" i="1" a="1"/>
  <c r="KH196" i="1"/>
  <c r="KH196" i="1" a="1"/>
  <c r="KG196" i="1"/>
  <c r="KG196" i="1" a="1"/>
  <c r="KF196" i="1"/>
  <c r="KF196" i="1" a="1"/>
  <c r="KE196" i="1"/>
  <c r="KE196" i="1" a="1"/>
  <c r="KD196" i="1"/>
  <c r="KD196" i="1" a="1"/>
  <c r="KC196" i="1"/>
  <c r="KC196" i="1" a="1"/>
  <c r="KB196" i="1"/>
  <c r="KB196" i="1" a="1"/>
  <c r="KA196" i="1"/>
  <c r="KA196" i="1" a="1"/>
  <c r="JZ196" i="1"/>
  <c r="JZ196" i="1" a="1"/>
  <c r="JY196" i="1"/>
  <c r="JY196" i="1" a="1"/>
  <c r="JX196" i="1"/>
  <c r="JX196" i="1" a="1"/>
  <c r="KH195" i="1"/>
  <c r="KH195" i="1" a="1"/>
  <c r="KG195" i="1"/>
  <c r="KG195" i="1" a="1"/>
  <c r="KF195" i="1"/>
  <c r="KF195" i="1" a="1"/>
  <c r="KE195" i="1"/>
  <c r="KE195" i="1" a="1"/>
  <c r="KD195" i="1"/>
  <c r="KD195" i="1" a="1"/>
  <c r="KC195" i="1"/>
  <c r="KC195" i="1" a="1"/>
  <c r="KB195" i="1"/>
  <c r="KB195" i="1" a="1"/>
  <c r="KA195" i="1"/>
  <c r="KA195" i="1" a="1"/>
  <c r="JZ195" i="1"/>
  <c r="JZ195" i="1" a="1"/>
  <c r="JY195" i="1"/>
  <c r="JY195" i="1" a="1"/>
  <c r="JX195" i="1"/>
  <c r="JX195" i="1" a="1"/>
  <c r="KH194" i="1"/>
  <c r="KH194" i="1" a="1"/>
  <c r="KG194" i="1"/>
  <c r="KG194" i="1" a="1"/>
  <c r="KF194" i="1"/>
  <c r="KF194" i="1" a="1"/>
  <c r="KE194" i="1"/>
  <c r="KE194" i="1" a="1"/>
  <c r="KD194" i="1"/>
  <c r="KD194" i="1" a="1"/>
  <c r="KC194" i="1"/>
  <c r="KC194" i="1" a="1"/>
  <c r="KB194" i="1"/>
  <c r="KB194" i="1" a="1"/>
  <c r="KA194" i="1"/>
  <c r="KA194" i="1" a="1"/>
  <c r="JZ194" i="1"/>
  <c r="JZ194" i="1" a="1"/>
  <c r="JY194" i="1"/>
  <c r="JY194" i="1" a="1"/>
  <c r="JX194" i="1"/>
  <c r="JX194" i="1" a="1"/>
  <c r="KH193" i="1"/>
  <c r="KH193" i="1" a="1"/>
  <c r="KG193" i="1"/>
  <c r="KG193" i="1" a="1"/>
  <c r="KF193" i="1"/>
  <c r="KF193" i="1" a="1"/>
  <c r="KE193" i="1"/>
  <c r="KE193" i="1" a="1"/>
  <c r="KD193" i="1"/>
  <c r="KD193" i="1" a="1"/>
  <c r="KC193" i="1"/>
  <c r="KC193" i="1" a="1"/>
  <c r="KB193" i="1"/>
  <c r="KB193" i="1" a="1"/>
  <c r="KA193" i="1"/>
  <c r="KA193" i="1" a="1"/>
  <c r="JZ193" i="1"/>
  <c r="JZ193" i="1" a="1"/>
  <c r="JY193" i="1"/>
  <c r="JY193" i="1" a="1"/>
  <c r="JX193" i="1"/>
  <c r="JX193" i="1" a="1"/>
  <c r="KH192" i="1"/>
  <c r="KH192" i="1" a="1"/>
  <c r="KG192" i="1"/>
  <c r="KG192" i="1" a="1"/>
  <c r="KF192" i="1"/>
  <c r="KF192" i="1" a="1"/>
  <c r="KE192" i="1"/>
  <c r="KE192" i="1" a="1"/>
  <c r="KD192" i="1"/>
  <c r="KD192" i="1" a="1"/>
  <c r="KC192" i="1"/>
  <c r="KC192" i="1" a="1"/>
  <c r="KB192" i="1"/>
  <c r="KB192" i="1" a="1"/>
  <c r="KA192" i="1"/>
  <c r="KA192" i="1" a="1"/>
  <c r="JZ192" i="1"/>
  <c r="JZ192" i="1" a="1"/>
  <c r="JY192" i="1"/>
  <c r="JY192" i="1" a="1"/>
  <c r="JX192" i="1"/>
  <c r="JX192" i="1" a="1"/>
  <c r="KH191" i="1"/>
  <c r="KH191" i="1" a="1"/>
  <c r="KG191" i="1"/>
  <c r="KG191" i="1" a="1"/>
  <c r="KF191" i="1"/>
  <c r="KF191" i="1" a="1"/>
  <c r="KE191" i="1"/>
  <c r="KE191" i="1" a="1"/>
  <c r="KD191" i="1"/>
  <c r="KD191" i="1" a="1"/>
  <c r="KC191" i="1"/>
  <c r="KC191" i="1" a="1"/>
  <c r="KB191" i="1"/>
  <c r="KB191" i="1" a="1"/>
  <c r="KA191" i="1"/>
  <c r="KA191" i="1" a="1"/>
  <c r="JZ191" i="1"/>
  <c r="JZ191" i="1" a="1"/>
  <c r="JY191" i="1"/>
  <c r="JY191" i="1" a="1"/>
  <c r="JX191" i="1"/>
  <c r="JX191" i="1" a="1"/>
  <c r="KH190" i="1"/>
  <c r="KH190" i="1" a="1"/>
  <c r="KG190" i="1"/>
  <c r="KG190" i="1" a="1"/>
  <c r="KF190" i="1"/>
  <c r="KF190" i="1" a="1"/>
  <c r="KE190" i="1"/>
  <c r="KE190" i="1" a="1"/>
  <c r="KD190" i="1"/>
  <c r="KD190" i="1" a="1"/>
  <c r="KC190" i="1"/>
  <c r="KC190" i="1" a="1"/>
  <c r="KB190" i="1"/>
  <c r="KB190" i="1" a="1"/>
  <c r="KA190" i="1"/>
  <c r="KA190" i="1" a="1"/>
  <c r="JZ190" i="1"/>
  <c r="JZ190" i="1" a="1"/>
  <c r="JY190" i="1"/>
  <c r="JY190" i="1" a="1"/>
  <c r="JX190" i="1"/>
  <c r="JX190" i="1" a="1"/>
  <c r="KH189" i="1"/>
  <c r="KH189" i="1" a="1"/>
  <c r="KG189" i="1"/>
  <c r="KG189" i="1" a="1"/>
  <c r="KF189" i="1"/>
  <c r="KF189" i="1" a="1"/>
  <c r="KE189" i="1"/>
  <c r="KE189" i="1" a="1"/>
  <c r="KD189" i="1"/>
  <c r="KD189" i="1" a="1"/>
  <c r="KC189" i="1"/>
  <c r="KC189" i="1" a="1"/>
  <c r="KB189" i="1"/>
  <c r="KB189" i="1" a="1"/>
  <c r="KA189" i="1"/>
  <c r="KA189" i="1" a="1"/>
  <c r="JZ189" i="1"/>
  <c r="JZ189" i="1" a="1"/>
  <c r="JY189" i="1"/>
  <c r="JY189" i="1" a="1"/>
  <c r="JX189" i="1"/>
  <c r="JX189" i="1" a="1"/>
  <c r="KH188" i="1"/>
  <c r="KH188" i="1" a="1"/>
  <c r="KG188" i="1"/>
  <c r="KG188" i="1" a="1"/>
  <c r="KF188" i="1"/>
  <c r="KF188" i="1" a="1"/>
  <c r="KE188" i="1"/>
  <c r="KE188" i="1" a="1"/>
  <c r="KD188" i="1"/>
  <c r="KD188" i="1" a="1"/>
  <c r="KC188" i="1"/>
  <c r="KC188" i="1" a="1"/>
  <c r="KB188" i="1"/>
  <c r="KB188" i="1" a="1"/>
  <c r="KA188" i="1"/>
  <c r="KA188" i="1" a="1"/>
  <c r="JZ188" i="1"/>
  <c r="JZ188" i="1" a="1"/>
  <c r="JY188" i="1"/>
  <c r="JY188" i="1" a="1"/>
  <c r="JX188" i="1"/>
  <c r="JX188" i="1" a="1"/>
  <c r="KH187" i="1"/>
  <c r="KH187" i="1" a="1"/>
  <c r="KG187" i="1"/>
  <c r="KG187" i="1" a="1"/>
  <c r="KF187" i="1"/>
  <c r="KF187" i="1" a="1"/>
  <c r="KE187" i="1"/>
  <c r="KE187" i="1" a="1"/>
  <c r="KD187" i="1"/>
  <c r="KD187" i="1" a="1"/>
  <c r="KC187" i="1"/>
  <c r="KC187" i="1" a="1"/>
  <c r="KB187" i="1"/>
  <c r="KB187" i="1" a="1"/>
  <c r="KA187" i="1"/>
  <c r="KA187" i="1" a="1"/>
  <c r="JZ187" i="1"/>
  <c r="JZ187" i="1" a="1"/>
  <c r="JY187" i="1"/>
  <c r="JY187" i="1" a="1"/>
  <c r="JX187" i="1"/>
  <c r="JX187" i="1" a="1"/>
  <c r="KH186" i="1"/>
  <c r="KH186" i="1" a="1"/>
  <c r="KG186" i="1"/>
  <c r="KG186" i="1" a="1"/>
  <c r="KF186" i="1"/>
  <c r="KF186" i="1" a="1"/>
  <c r="KE186" i="1"/>
  <c r="KE186" i="1" a="1"/>
  <c r="KD186" i="1"/>
  <c r="KD186" i="1" a="1"/>
  <c r="KC186" i="1"/>
  <c r="KC186" i="1" a="1"/>
  <c r="KB186" i="1"/>
  <c r="KB186" i="1" a="1"/>
  <c r="KA186" i="1"/>
  <c r="KA186" i="1" a="1"/>
  <c r="JZ186" i="1"/>
  <c r="JZ186" i="1" a="1"/>
  <c r="JY186" i="1"/>
  <c r="JY186" i="1" a="1"/>
  <c r="JX186" i="1"/>
  <c r="JX186" i="1" a="1"/>
  <c r="KH185" i="1"/>
  <c r="KH185" i="1" a="1"/>
  <c r="KG185" i="1"/>
  <c r="KG185" i="1" a="1"/>
  <c r="KF185" i="1"/>
  <c r="KF185" i="1" a="1"/>
  <c r="KE185" i="1"/>
  <c r="KE185" i="1" a="1"/>
  <c r="KD185" i="1"/>
  <c r="KD185" i="1" a="1"/>
  <c r="KC185" i="1"/>
  <c r="KC185" i="1" a="1"/>
  <c r="KB185" i="1"/>
  <c r="KB185" i="1" a="1"/>
  <c r="KA185" i="1"/>
  <c r="KA185" i="1" a="1"/>
  <c r="JZ185" i="1"/>
  <c r="JZ185" i="1" a="1"/>
  <c r="JY185" i="1"/>
  <c r="JY185" i="1" a="1"/>
  <c r="JX185" i="1"/>
  <c r="JX185" i="1" a="1"/>
  <c r="KH184" i="1"/>
  <c r="KH184" i="1" a="1"/>
  <c r="KG184" i="1"/>
  <c r="KG184" i="1" a="1"/>
  <c r="KF184" i="1"/>
  <c r="KF184" i="1" a="1"/>
  <c r="KE184" i="1"/>
  <c r="KE184" i="1" a="1"/>
  <c r="KD184" i="1"/>
  <c r="KD184" i="1" a="1"/>
  <c r="KC184" i="1"/>
  <c r="KC184" i="1" a="1"/>
  <c r="KB184" i="1"/>
  <c r="KB184" i="1" a="1"/>
  <c r="KA184" i="1"/>
  <c r="KA184" i="1" a="1"/>
  <c r="JZ184" i="1"/>
  <c r="JZ184" i="1" a="1"/>
  <c r="JY184" i="1"/>
  <c r="JY184" i="1" a="1"/>
  <c r="JX184" i="1"/>
  <c r="JX184" i="1" a="1"/>
  <c r="KH183" i="1"/>
  <c r="KH183" i="1" a="1"/>
  <c r="KG183" i="1"/>
  <c r="KG183" i="1" a="1"/>
  <c r="KF183" i="1"/>
  <c r="KF183" i="1" a="1"/>
  <c r="KE183" i="1"/>
  <c r="KE183" i="1" a="1"/>
  <c r="KD183" i="1"/>
  <c r="KD183" i="1" a="1"/>
  <c r="KC183" i="1"/>
  <c r="KC183" i="1" a="1"/>
  <c r="KB183" i="1"/>
  <c r="KB183" i="1" a="1"/>
  <c r="KA183" i="1"/>
  <c r="KA183" i="1" a="1"/>
  <c r="JZ183" i="1"/>
  <c r="JZ183" i="1" a="1"/>
  <c r="JY183" i="1"/>
  <c r="JY183" i="1" a="1"/>
  <c r="JX183" i="1"/>
  <c r="JX183" i="1" a="1"/>
  <c r="KH182" i="1"/>
  <c r="KH182" i="1" a="1"/>
  <c r="KG182" i="1"/>
  <c r="KG182" i="1" a="1"/>
  <c r="KF182" i="1"/>
  <c r="KF182" i="1" a="1"/>
  <c r="KE182" i="1"/>
  <c r="KE182" i="1" a="1"/>
  <c r="KD182" i="1"/>
  <c r="KD182" i="1" a="1"/>
  <c r="KC182" i="1"/>
  <c r="KC182" i="1" a="1"/>
  <c r="KB182" i="1"/>
  <c r="KB182" i="1" a="1"/>
  <c r="KA182" i="1"/>
  <c r="KA182" i="1" a="1"/>
  <c r="JZ182" i="1"/>
  <c r="JZ182" i="1" a="1"/>
  <c r="JY182" i="1"/>
  <c r="JY182" i="1" a="1"/>
  <c r="JX182" i="1"/>
  <c r="JX182" i="1" a="1"/>
  <c r="KH181" i="1"/>
  <c r="KH181" i="1" a="1"/>
  <c r="KG181" i="1"/>
  <c r="KG181" i="1" a="1"/>
  <c r="KF181" i="1"/>
  <c r="KF181" i="1" a="1"/>
  <c r="KE181" i="1"/>
  <c r="KE181" i="1" a="1"/>
  <c r="KD181" i="1"/>
  <c r="KD181" i="1" a="1"/>
  <c r="KC181" i="1"/>
  <c r="KC181" i="1" a="1"/>
  <c r="KB181" i="1"/>
  <c r="KB181" i="1" a="1"/>
  <c r="KA181" i="1"/>
  <c r="KA181" i="1" a="1"/>
  <c r="JZ181" i="1"/>
  <c r="JZ181" i="1" a="1"/>
  <c r="JY181" i="1"/>
  <c r="JY181" i="1" a="1"/>
  <c r="JX181" i="1"/>
  <c r="JX181" i="1" a="1"/>
  <c r="KH180" i="1"/>
  <c r="KH180" i="1" a="1"/>
  <c r="KG180" i="1"/>
  <c r="KG180" i="1" a="1"/>
  <c r="KF180" i="1"/>
  <c r="KF180" i="1" a="1"/>
  <c r="KE180" i="1"/>
  <c r="KE180" i="1" a="1"/>
  <c r="KD180" i="1"/>
  <c r="KD180" i="1" a="1"/>
  <c r="KC180" i="1"/>
  <c r="KC180" i="1" a="1"/>
  <c r="KB180" i="1"/>
  <c r="KB180" i="1" a="1"/>
  <c r="KA180" i="1"/>
  <c r="KA180" i="1" a="1"/>
  <c r="JZ180" i="1"/>
  <c r="JZ180" i="1" a="1"/>
  <c r="JY180" i="1"/>
  <c r="JY180" i="1" a="1"/>
  <c r="JX180" i="1"/>
  <c r="JX180" i="1" a="1"/>
  <c r="KH179" i="1"/>
  <c r="KH179" i="1" a="1"/>
  <c r="KG179" i="1"/>
  <c r="KG179" i="1" a="1"/>
  <c r="KF179" i="1"/>
  <c r="KF179" i="1" a="1"/>
  <c r="KE179" i="1"/>
  <c r="KE179" i="1" a="1"/>
  <c r="KD179" i="1"/>
  <c r="KD179" i="1" a="1"/>
  <c r="KC179" i="1"/>
  <c r="KC179" i="1" a="1"/>
  <c r="KB179" i="1"/>
  <c r="KB179" i="1" a="1"/>
  <c r="KA179" i="1"/>
  <c r="KA179" i="1" a="1"/>
  <c r="JZ179" i="1"/>
  <c r="JZ179" i="1" a="1"/>
  <c r="JY179" i="1"/>
  <c r="JY179" i="1" a="1"/>
  <c r="JX179" i="1"/>
  <c r="JX179" i="1" a="1"/>
  <c r="KH178" i="1"/>
  <c r="KH178" i="1" a="1"/>
  <c r="KG178" i="1"/>
  <c r="KG178" i="1" a="1"/>
  <c r="KF178" i="1"/>
  <c r="KF178" i="1" a="1"/>
  <c r="KE178" i="1"/>
  <c r="KE178" i="1" a="1"/>
  <c r="KD178" i="1"/>
  <c r="KD178" i="1" a="1"/>
  <c r="KC178" i="1"/>
  <c r="KC178" i="1" a="1"/>
  <c r="KB178" i="1"/>
  <c r="KB178" i="1" a="1"/>
  <c r="KA178" i="1"/>
  <c r="KA178" i="1" a="1"/>
  <c r="JZ178" i="1"/>
  <c r="JZ178" i="1" a="1"/>
  <c r="JY178" i="1"/>
  <c r="JY178" i="1" a="1"/>
  <c r="JX178" i="1"/>
  <c r="JX178" i="1" a="1"/>
  <c r="KH177" i="1"/>
  <c r="KH177" i="1" a="1"/>
  <c r="KG177" i="1"/>
  <c r="KG177" i="1" a="1"/>
  <c r="KF177" i="1"/>
  <c r="KF177" i="1" a="1"/>
  <c r="KE177" i="1"/>
  <c r="KE177" i="1" a="1"/>
  <c r="KD177" i="1"/>
  <c r="KD177" i="1" a="1"/>
  <c r="KC177" i="1"/>
  <c r="KC177" i="1" a="1"/>
  <c r="KB177" i="1"/>
  <c r="KB177" i="1" a="1"/>
  <c r="KA177" i="1"/>
  <c r="KA177" i="1" a="1"/>
  <c r="JZ177" i="1"/>
  <c r="JZ177" i="1" a="1"/>
  <c r="JY177" i="1"/>
  <c r="JY177" i="1" a="1"/>
  <c r="JX177" i="1"/>
  <c r="JX177" i="1" a="1"/>
  <c r="KH176" i="1"/>
  <c r="KH176" i="1" a="1"/>
  <c r="KG176" i="1"/>
  <c r="KG176" i="1" a="1"/>
  <c r="KF176" i="1"/>
  <c r="KF176" i="1" a="1"/>
  <c r="KE176" i="1"/>
  <c r="KE176" i="1" a="1"/>
  <c r="KD176" i="1"/>
  <c r="KD176" i="1" a="1"/>
  <c r="KC176" i="1"/>
  <c r="KC176" i="1" a="1"/>
  <c r="KB176" i="1"/>
  <c r="KB176" i="1" a="1"/>
  <c r="KA176" i="1"/>
  <c r="KA176" i="1" a="1"/>
  <c r="JZ176" i="1"/>
  <c r="JZ176" i="1" a="1"/>
  <c r="JY176" i="1"/>
  <c r="JY176" i="1" a="1"/>
  <c r="JX176" i="1"/>
  <c r="JX176" i="1" a="1"/>
  <c r="KH175" i="1"/>
  <c r="KH175" i="1" a="1"/>
  <c r="KG175" i="1"/>
  <c r="KG175" i="1" a="1"/>
  <c r="KF175" i="1"/>
  <c r="KF175" i="1" a="1"/>
  <c r="KE175" i="1"/>
  <c r="KE175" i="1" a="1"/>
  <c r="KD175" i="1"/>
  <c r="KD175" i="1" a="1"/>
  <c r="KC175" i="1"/>
  <c r="KC175" i="1" a="1"/>
  <c r="KB175" i="1"/>
  <c r="KB175" i="1" a="1"/>
  <c r="KA175" i="1"/>
  <c r="KA175" i="1" a="1"/>
  <c r="JZ175" i="1"/>
  <c r="JZ175" i="1" a="1"/>
  <c r="JY175" i="1"/>
  <c r="JY175" i="1" a="1"/>
  <c r="JX175" i="1"/>
  <c r="JX175" i="1" a="1"/>
  <c r="KH174" i="1"/>
  <c r="KH174" i="1" a="1"/>
  <c r="KG174" i="1"/>
  <c r="KG174" i="1" a="1"/>
  <c r="KF174" i="1"/>
  <c r="KF174" i="1" a="1"/>
  <c r="KE174" i="1"/>
  <c r="KE174" i="1" a="1"/>
  <c r="KD174" i="1"/>
  <c r="KD174" i="1" a="1"/>
  <c r="KC174" i="1"/>
  <c r="KC174" i="1" a="1"/>
  <c r="KB174" i="1"/>
  <c r="KB174" i="1" a="1"/>
  <c r="KA174" i="1"/>
  <c r="KA174" i="1" a="1"/>
  <c r="JZ174" i="1"/>
  <c r="JZ174" i="1" a="1"/>
  <c r="JY174" i="1"/>
  <c r="JY174" i="1" a="1"/>
  <c r="JX174" i="1"/>
  <c r="JX174" i="1" a="1"/>
  <c r="KH173" i="1"/>
  <c r="KH173" i="1" a="1"/>
  <c r="KG173" i="1"/>
  <c r="KG173" i="1" a="1"/>
  <c r="KF173" i="1"/>
  <c r="KF173" i="1" a="1"/>
  <c r="KE173" i="1"/>
  <c r="KE173" i="1" a="1"/>
  <c r="KD173" i="1"/>
  <c r="KD173" i="1" a="1"/>
  <c r="KC173" i="1"/>
  <c r="KC173" i="1" a="1"/>
  <c r="KB173" i="1"/>
  <c r="KB173" i="1" a="1"/>
  <c r="KA173" i="1"/>
  <c r="KA173" i="1" a="1"/>
  <c r="JZ173" i="1"/>
  <c r="JZ173" i="1" a="1"/>
  <c r="JY173" i="1"/>
  <c r="JY173" i="1" a="1"/>
  <c r="JX173" i="1"/>
  <c r="JX173" i="1" a="1"/>
  <c r="KH172" i="1"/>
  <c r="KH172" i="1" a="1"/>
  <c r="KG172" i="1"/>
  <c r="KG172" i="1" a="1"/>
  <c r="KF172" i="1"/>
  <c r="KF172" i="1" a="1"/>
  <c r="KE172" i="1"/>
  <c r="KE172" i="1" a="1"/>
  <c r="KD172" i="1"/>
  <c r="KD172" i="1" a="1"/>
  <c r="KC172" i="1"/>
  <c r="KC172" i="1" a="1"/>
  <c r="KB172" i="1"/>
  <c r="KB172" i="1" a="1"/>
  <c r="KA172" i="1"/>
  <c r="KA172" i="1" a="1"/>
  <c r="JZ172" i="1"/>
  <c r="JZ172" i="1" a="1"/>
  <c r="JY172" i="1"/>
  <c r="JY172" i="1" a="1"/>
  <c r="JX172" i="1"/>
  <c r="JX172" i="1" a="1"/>
  <c r="KH171" i="1"/>
  <c r="KH171" i="1" a="1"/>
  <c r="KG171" i="1"/>
  <c r="KG171" i="1" a="1"/>
  <c r="KF171" i="1"/>
  <c r="KF171" i="1" a="1"/>
  <c r="KE171" i="1"/>
  <c r="KE171" i="1" a="1"/>
  <c r="KD171" i="1"/>
  <c r="KD171" i="1" a="1"/>
  <c r="KC171" i="1"/>
  <c r="KC171" i="1" a="1"/>
  <c r="KB171" i="1"/>
  <c r="KB171" i="1" a="1"/>
  <c r="KA171" i="1"/>
  <c r="KA171" i="1" a="1"/>
  <c r="JZ171" i="1"/>
  <c r="JZ171" i="1" a="1"/>
  <c r="JY171" i="1"/>
  <c r="JY171" i="1" a="1"/>
  <c r="JX171" i="1"/>
  <c r="JX171" i="1" a="1"/>
  <c r="KH170" i="1"/>
  <c r="KH170" i="1" a="1"/>
  <c r="KG170" i="1"/>
  <c r="KG170" i="1" a="1"/>
  <c r="KF170" i="1"/>
  <c r="KF170" i="1" a="1"/>
  <c r="KE170" i="1"/>
  <c r="KE170" i="1" a="1"/>
  <c r="KD170" i="1"/>
  <c r="KD170" i="1" a="1"/>
  <c r="KC170" i="1"/>
  <c r="KC170" i="1" a="1"/>
  <c r="KB170" i="1"/>
  <c r="KB170" i="1" a="1"/>
  <c r="KA170" i="1"/>
  <c r="KA170" i="1" a="1"/>
  <c r="JZ170" i="1"/>
  <c r="JZ170" i="1" a="1"/>
  <c r="JY170" i="1"/>
  <c r="JY170" i="1" a="1"/>
  <c r="JX170" i="1"/>
  <c r="JX170" i="1" a="1"/>
  <c r="KH169" i="1"/>
  <c r="KH169" i="1" a="1"/>
  <c r="KG169" i="1"/>
  <c r="KG169" i="1" a="1"/>
  <c r="KF169" i="1"/>
  <c r="KF169" i="1" a="1"/>
  <c r="KE169" i="1"/>
  <c r="KE169" i="1" a="1"/>
  <c r="KD169" i="1"/>
  <c r="KD169" i="1" a="1"/>
  <c r="KC169" i="1"/>
  <c r="KC169" i="1" a="1"/>
  <c r="KB169" i="1"/>
  <c r="KB169" i="1" a="1"/>
  <c r="KA169" i="1"/>
  <c r="KA169" i="1" a="1"/>
  <c r="JZ169" i="1"/>
  <c r="JZ169" i="1" a="1"/>
  <c r="JY169" i="1"/>
  <c r="JY169" i="1" a="1"/>
  <c r="JX169" i="1"/>
  <c r="JX169" i="1" a="1"/>
  <c r="KH168" i="1"/>
  <c r="KH168" i="1" a="1"/>
  <c r="KG168" i="1"/>
  <c r="KG168" i="1" a="1"/>
  <c r="KF168" i="1"/>
  <c r="KF168" i="1" a="1"/>
  <c r="KE168" i="1"/>
  <c r="KE168" i="1" a="1"/>
  <c r="KD168" i="1"/>
  <c r="KD168" i="1" a="1"/>
  <c r="KC168" i="1"/>
  <c r="KC168" i="1" a="1"/>
  <c r="KB168" i="1"/>
  <c r="KB168" i="1" a="1"/>
  <c r="KA168" i="1"/>
  <c r="KA168" i="1" a="1"/>
  <c r="JZ168" i="1"/>
  <c r="JZ168" i="1" a="1"/>
  <c r="JY168" i="1"/>
  <c r="JY168" i="1" a="1"/>
  <c r="JX168" i="1"/>
  <c r="JX168" i="1" a="1"/>
  <c r="KH167" i="1"/>
  <c r="KH167" i="1" a="1"/>
  <c r="KG167" i="1"/>
  <c r="KG167" i="1" a="1"/>
  <c r="KF167" i="1"/>
  <c r="KF167" i="1" a="1"/>
  <c r="KE167" i="1"/>
  <c r="KE167" i="1" a="1"/>
  <c r="KD167" i="1"/>
  <c r="KD167" i="1" a="1"/>
  <c r="KC167" i="1"/>
  <c r="KC167" i="1" a="1"/>
  <c r="KB167" i="1"/>
  <c r="KB167" i="1" a="1"/>
  <c r="KA167" i="1"/>
  <c r="KA167" i="1" a="1"/>
  <c r="JZ167" i="1"/>
  <c r="JZ167" i="1" a="1"/>
  <c r="JY167" i="1"/>
  <c r="JY167" i="1" a="1"/>
  <c r="JX167" i="1"/>
  <c r="JX167" i="1" a="1"/>
  <c r="KH166" i="1"/>
  <c r="KH166" i="1" a="1"/>
  <c r="KG166" i="1"/>
  <c r="KG166" i="1" a="1"/>
  <c r="KF166" i="1"/>
  <c r="KF166" i="1" a="1"/>
  <c r="KE166" i="1"/>
  <c r="KE166" i="1" a="1"/>
  <c r="KD166" i="1"/>
  <c r="KD166" i="1" a="1"/>
  <c r="KC166" i="1"/>
  <c r="KC166" i="1" a="1"/>
  <c r="KB166" i="1"/>
  <c r="KB166" i="1" a="1"/>
  <c r="KA166" i="1"/>
  <c r="KA166" i="1" a="1"/>
  <c r="JZ166" i="1"/>
  <c r="JZ166" i="1" a="1"/>
  <c r="JY166" i="1"/>
  <c r="JY166" i="1" a="1"/>
  <c r="JX166" i="1"/>
  <c r="JX166" i="1" a="1"/>
  <c r="KH165" i="1"/>
  <c r="KH165" i="1" a="1"/>
  <c r="KG165" i="1"/>
  <c r="KG165" i="1" a="1"/>
  <c r="KF165" i="1"/>
  <c r="KF165" i="1" a="1"/>
  <c r="KE165" i="1"/>
  <c r="KE165" i="1" a="1"/>
  <c r="KD165" i="1"/>
  <c r="KD165" i="1" a="1"/>
  <c r="KC165" i="1"/>
  <c r="KC165" i="1" a="1"/>
  <c r="KB165" i="1"/>
  <c r="KB165" i="1" a="1"/>
  <c r="KA165" i="1"/>
  <c r="KA165" i="1" a="1"/>
  <c r="JZ165" i="1"/>
  <c r="JZ165" i="1" a="1"/>
  <c r="JY165" i="1"/>
  <c r="JY165" i="1" a="1"/>
  <c r="JX165" i="1"/>
  <c r="JX165" i="1" a="1"/>
  <c r="KH164" i="1"/>
  <c r="KH164" i="1" a="1"/>
  <c r="KG164" i="1"/>
  <c r="KG164" i="1" a="1"/>
  <c r="KF164" i="1"/>
  <c r="KF164" i="1" a="1"/>
  <c r="KE164" i="1"/>
  <c r="KE164" i="1" a="1"/>
  <c r="KD164" i="1"/>
  <c r="KD164" i="1" a="1"/>
  <c r="KC164" i="1"/>
  <c r="KC164" i="1" a="1"/>
  <c r="KB164" i="1"/>
  <c r="KB164" i="1" a="1"/>
  <c r="KA164" i="1"/>
  <c r="KA164" i="1" a="1"/>
  <c r="JZ164" i="1"/>
  <c r="JZ164" i="1" a="1"/>
  <c r="JY164" i="1"/>
  <c r="JY164" i="1" a="1"/>
  <c r="JX164" i="1"/>
  <c r="JX164" i="1" a="1"/>
  <c r="KH163" i="1"/>
  <c r="KH163" i="1" a="1"/>
  <c r="KG163" i="1"/>
  <c r="KG163" i="1" a="1"/>
  <c r="KF163" i="1"/>
  <c r="KF163" i="1" a="1"/>
  <c r="KE163" i="1"/>
  <c r="KE163" i="1" a="1"/>
  <c r="KD163" i="1"/>
  <c r="KD163" i="1" a="1"/>
  <c r="KC163" i="1"/>
  <c r="KC163" i="1" a="1"/>
  <c r="KB163" i="1"/>
  <c r="KB163" i="1" a="1"/>
  <c r="KA163" i="1"/>
  <c r="KA163" i="1" a="1"/>
  <c r="JZ163" i="1"/>
  <c r="JZ163" i="1" a="1"/>
  <c r="JY163" i="1"/>
  <c r="JY163" i="1" a="1"/>
  <c r="JX163" i="1"/>
  <c r="JX163" i="1" a="1"/>
  <c r="KH162" i="1"/>
  <c r="KH162" i="1" a="1"/>
  <c r="KG162" i="1"/>
  <c r="KG162" i="1" a="1"/>
  <c r="KF162" i="1"/>
  <c r="KF162" i="1" a="1"/>
  <c r="KE162" i="1"/>
  <c r="KE162" i="1" a="1"/>
  <c r="KD162" i="1"/>
  <c r="KD162" i="1" a="1"/>
  <c r="KC162" i="1"/>
  <c r="KC162" i="1" a="1"/>
  <c r="KB162" i="1"/>
  <c r="KB162" i="1" a="1"/>
  <c r="KA162" i="1"/>
  <c r="KA162" i="1" a="1"/>
  <c r="JZ162" i="1"/>
  <c r="JZ162" i="1" a="1"/>
  <c r="JY162" i="1"/>
  <c r="JY162" i="1" a="1"/>
  <c r="JX162" i="1"/>
  <c r="JX162" i="1" a="1"/>
  <c r="KH161" i="1"/>
  <c r="KH161" i="1" a="1"/>
  <c r="KG161" i="1"/>
  <c r="KG161" i="1" a="1"/>
  <c r="KF161" i="1"/>
  <c r="KF161" i="1" a="1"/>
  <c r="KE161" i="1"/>
  <c r="KE161" i="1" a="1"/>
  <c r="KD161" i="1"/>
  <c r="KD161" i="1" a="1"/>
  <c r="KC161" i="1"/>
  <c r="KC161" i="1" a="1"/>
  <c r="KB161" i="1"/>
  <c r="KB161" i="1" a="1"/>
  <c r="KA161" i="1"/>
  <c r="KA161" i="1" a="1"/>
  <c r="JZ161" i="1"/>
  <c r="JZ161" i="1" a="1"/>
  <c r="JY161" i="1"/>
  <c r="JY161" i="1" a="1"/>
  <c r="JX161" i="1"/>
  <c r="JX161" i="1" a="1"/>
  <c r="KH160" i="1"/>
  <c r="KH160" i="1" a="1"/>
  <c r="KG160" i="1"/>
  <c r="KG160" i="1" a="1"/>
  <c r="KF160" i="1"/>
  <c r="KF160" i="1" a="1"/>
  <c r="KE160" i="1"/>
  <c r="KE160" i="1" a="1"/>
  <c r="KD160" i="1"/>
  <c r="KD160" i="1" a="1"/>
  <c r="KC160" i="1"/>
  <c r="KC160" i="1" a="1"/>
  <c r="KB160" i="1"/>
  <c r="KB160" i="1" a="1"/>
  <c r="KA160" i="1"/>
  <c r="KA160" i="1" a="1"/>
  <c r="JZ160" i="1"/>
  <c r="JZ160" i="1" a="1"/>
  <c r="JY160" i="1"/>
  <c r="JY160" i="1" a="1"/>
  <c r="JX160" i="1"/>
  <c r="JX160" i="1" a="1"/>
  <c r="KH159" i="1"/>
  <c r="KH159" i="1" a="1"/>
  <c r="KG159" i="1"/>
  <c r="KG159" i="1" a="1"/>
  <c r="KF159" i="1"/>
  <c r="KF159" i="1" a="1"/>
  <c r="KE159" i="1"/>
  <c r="KE159" i="1" a="1"/>
  <c r="KD159" i="1"/>
  <c r="KD159" i="1" a="1"/>
  <c r="KC159" i="1"/>
  <c r="KC159" i="1" a="1"/>
  <c r="KB159" i="1"/>
  <c r="KB159" i="1" a="1"/>
  <c r="KA159" i="1"/>
  <c r="KA159" i="1" a="1"/>
  <c r="JZ159" i="1"/>
  <c r="JZ159" i="1" a="1"/>
  <c r="JY159" i="1"/>
  <c r="JY159" i="1" a="1"/>
  <c r="JX159" i="1"/>
  <c r="JX159" i="1" a="1"/>
  <c r="KH158" i="1"/>
  <c r="KH158" i="1" a="1"/>
  <c r="KG158" i="1"/>
  <c r="KG158" i="1" a="1"/>
  <c r="KF158" i="1"/>
  <c r="KF158" i="1" a="1"/>
  <c r="KE158" i="1"/>
  <c r="KE158" i="1" a="1"/>
  <c r="KD158" i="1"/>
  <c r="KD158" i="1" a="1"/>
  <c r="KC158" i="1"/>
  <c r="KC158" i="1" a="1"/>
  <c r="KB158" i="1"/>
  <c r="KB158" i="1" a="1"/>
  <c r="KA158" i="1"/>
  <c r="KA158" i="1" a="1"/>
  <c r="JZ158" i="1"/>
  <c r="JZ158" i="1" a="1"/>
  <c r="JY158" i="1"/>
  <c r="JY158" i="1" a="1"/>
  <c r="JX158" i="1"/>
  <c r="JX158" i="1" a="1"/>
  <c r="KH157" i="1"/>
  <c r="KH157" i="1" a="1"/>
  <c r="KG157" i="1"/>
  <c r="KG157" i="1" a="1"/>
  <c r="KF157" i="1"/>
  <c r="KF157" i="1" a="1"/>
  <c r="KE157" i="1"/>
  <c r="KE157" i="1" a="1"/>
  <c r="KD157" i="1"/>
  <c r="KD157" i="1" a="1"/>
  <c r="KC157" i="1"/>
  <c r="KC157" i="1" a="1"/>
  <c r="KB157" i="1"/>
  <c r="KB157" i="1" a="1"/>
  <c r="KA157" i="1"/>
  <c r="KA157" i="1" a="1"/>
  <c r="JZ157" i="1"/>
  <c r="JZ157" i="1" a="1"/>
  <c r="JY157" i="1"/>
  <c r="JY157" i="1" a="1"/>
  <c r="JX157" i="1"/>
  <c r="JX157" i="1" a="1"/>
  <c r="KH156" i="1"/>
  <c r="KH156" i="1" a="1"/>
  <c r="KG156" i="1"/>
  <c r="KG156" i="1" a="1"/>
  <c r="KF156" i="1"/>
  <c r="KF156" i="1" a="1"/>
  <c r="KE156" i="1"/>
  <c r="KE156" i="1" a="1"/>
  <c r="KD156" i="1"/>
  <c r="KD156" i="1" a="1"/>
  <c r="KC156" i="1"/>
  <c r="KC156" i="1" a="1"/>
  <c r="KB156" i="1"/>
  <c r="KB156" i="1" a="1"/>
  <c r="KA156" i="1"/>
  <c r="KA156" i="1" a="1"/>
  <c r="JZ156" i="1"/>
  <c r="JZ156" i="1" a="1"/>
  <c r="JY156" i="1"/>
  <c r="JY156" i="1" a="1"/>
  <c r="JX156" i="1"/>
  <c r="JX156" i="1" a="1"/>
  <c r="KH155" i="1"/>
  <c r="KH155" i="1" a="1"/>
  <c r="KG155" i="1"/>
  <c r="KG155" i="1" a="1"/>
  <c r="KF155" i="1"/>
  <c r="KF155" i="1" a="1"/>
  <c r="KE155" i="1"/>
  <c r="KE155" i="1" a="1"/>
  <c r="KD155" i="1"/>
  <c r="KD155" i="1" a="1"/>
  <c r="KC155" i="1"/>
  <c r="KC155" i="1" a="1"/>
  <c r="KB155" i="1"/>
  <c r="KB155" i="1" a="1"/>
  <c r="KA155" i="1"/>
  <c r="KA155" i="1" a="1"/>
  <c r="JZ155" i="1"/>
  <c r="JZ155" i="1" a="1"/>
  <c r="JY155" i="1"/>
  <c r="JY155" i="1" a="1"/>
  <c r="JX155" i="1"/>
  <c r="JX155" i="1" a="1"/>
  <c r="KH154" i="1"/>
  <c r="KH154" i="1" a="1"/>
  <c r="KG154" i="1"/>
  <c r="KG154" i="1" a="1"/>
  <c r="KF154" i="1"/>
  <c r="KF154" i="1" a="1"/>
  <c r="KE154" i="1"/>
  <c r="KE154" i="1" a="1"/>
  <c r="KD154" i="1"/>
  <c r="KD154" i="1" a="1"/>
  <c r="KC154" i="1"/>
  <c r="KC154" i="1" a="1"/>
  <c r="KB154" i="1"/>
  <c r="KB154" i="1" a="1"/>
  <c r="KA154" i="1"/>
  <c r="KA154" i="1" a="1"/>
  <c r="JZ154" i="1"/>
  <c r="JZ154" i="1" a="1"/>
  <c r="JY154" i="1"/>
  <c r="JY154" i="1" a="1"/>
  <c r="JX154" i="1"/>
  <c r="JX154" i="1" a="1"/>
  <c r="KH153" i="1"/>
  <c r="KH153" i="1" a="1"/>
  <c r="KG153" i="1"/>
  <c r="KG153" i="1" a="1"/>
  <c r="KF153" i="1"/>
  <c r="KF153" i="1" a="1"/>
  <c r="KE153" i="1"/>
  <c r="KE153" i="1" a="1"/>
  <c r="KD153" i="1"/>
  <c r="KD153" i="1" a="1"/>
  <c r="KC153" i="1"/>
  <c r="KC153" i="1" a="1"/>
  <c r="KB153" i="1"/>
  <c r="KB153" i="1" a="1"/>
  <c r="KA153" i="1"/>
  <c r="KA153" i="1" a="1"/>
  <c r="JZ153" i="1"/>
  <c r="JZ153" i="1" a="1"/>
  <c r="JY153" i="1"/>
  <c r="JY153" i="1" a="1"/>
  <c r="JX153" i="1"/>
  <c r="JX153" i="1" a="1"/>
  <c r="KH152" i="1"/>
  <c r="KH152" i="1" a="1"/>
  <c r="KG152" i="1"/>
  <c r="KG152" i="1" a="1"/>
  <c r="KF152" i="1"/>
  <c r="KF152" i="1" a="1"/>
  <c r="KE152" i="1"/>
  <c r="KE152" i="1" a="1"/>
  <c r="KD152" i="1"/>
  <c r="KD152" i="1" a="1"/>
  <c r="KC152" i="1"/>
  <c r="KC152" i="1" a="1"/>
  <c r="KB152" i="1"/>
  <c r="KB152" i="1" a="1"/>
  <c r="KA152" i="1"/>
  <c r="KA152" i="1" a="1"/>
  <c r="JZ152" i="1"/>
  <c r="JZ152" i="1" a="1"/>
  <c r="JY152" i="1"/>
  <c r="JY152" i="1" a="1"/>
  <c r="JX152" i="1"/>
  <c r="JX152" i="1" a="1"/>
  <c r="KH151" i="1"/>
  <c r="KH151" i="1" a="1"/>
  <c r="KG151" i="1"/>
  <c r="KG151" i="1" a="1"/>
  <c r="KF151" i="1"/>
  <c r="KF151" i="1" a="1"/>
  <c r="KE151" i="1"/>
  <c r="KE151" i="1" a="1"/>
  <c r="KD151" i="1"/>
  <c r="KD151" i="1" a="1"/>
  <c r="KC151" i="1"/>
  <c r="KC151" i="1" a="1"/>
  <c r="KB151" i="1"/>
  <c r="KB151" i="1" a="1"/>
  <c r="KA151" i="1"/>
  <c r="KA151" i="1" a="1"/>
  <c r="JZ151" i="1"/>
  <c r="JZ151" i="1" a="1"/>
  <c r="JY151" i="1"/>
  <c r="JY151" i="1" a="1"/>
  <c r="JX151" i="1"/>
  <c r="JX151" i="1" a="1"/>
  <c r="KH150" i="1"/>
  <c r="KH150" i="1" a="1"/>
  <c r="KG150" i="1"/>
  <c r="KG150" i="1" a="1"/>
  <c r="KF150" i="1"/>
  <c r="KF150" i="1" a="1"/>
  <c r="KE150" i="1"/>
  <c r="KE150" i="1" a="1"/>
  <c r="KD150" i="1"/>
  <c r="KD150" i="1" a="1"/>
  <c r="KC150" i="1"/>
  <c r="KC150" i="1" a="1"/>
  <c r="KB150" i="1"/>
  <c r="KB150" i="1" a="1"/>
  <c r="KA150" i="1"/>
  <c r="KA150" i="1" a="1"/>
  <c r="JZ150" i="1"/>
  <c r="JZ150" i="1" a="1"/>
  <c r="JY150" i="1"/>
  <c r="JY150" i="1" a="1"/>
  <c r="JX150" i="1"/>
  <c r="JX150" i="1" a="1"/>
  <c r="KH149" i="1"/>
  <c r="KH149" i="1" a="1"/>
  <c r="KG149" i="1"/>
  <c r="KG149" i="1" a="1"/>
  <c r="KF149" i="1"/>
  <c r="KF149" i="1" a="1"/>
  <c r="KE149" i="1"/>
  <c r="KE149" i="1" a="1"/>
  <c r="KD149" i="1"/>
  <c r="KD149" i="1" a="1"/>
  <c r="KC149" i="1"/>
  <c r="KC149" i="1" a="1"/>
  <c r="KB149" i="1"/>
  <c r="KB149" i="1" a="1"/>
  <c r="KA149" i="1"/>
  <c r="KA149" i="1" a="1"/>
  <c r="JZ149" i="1"/>
  <c r="JZ149" i="1" a="1"/>
  <c r="JY149" i="1"/>
  <c r="JY149" i="1" a="1"/>
  <c r="JX149" i="1"/>
  <c r="JX149" i="1" a="1"/>
  <c r="KH148" i="1"/>
  <c r="KH148" i="1" a="1"/>
  <c r="KG148" i="1"/>
  <c r="KG148" i="1" a="1"/>
  <c r="KF148" i="1"/>
  <c r="KF148" i="1" a="1"/>
  <c r="KE148" i="1"/>
  <c r="KE148" i="1" a="1"/>
  <c r="KD148" i="1"/>
  <c r="KD148" i="1" a="1"/>
  <c r="KC148" i="1"/>
  <c r="KC148" i="1" a="1"/>
  <c r="KB148" i="1"/>
  <c r="KB148" i="1" a="1"/>
  <c r="KA148" i="1"/>
  <c r="KA148" i="1" a="1"/>
  <c r="JZ148" i="1"/>
  <c r="JZ148" i="1" a="1"/>
  <c r="JY148" i="1"/>
  <c r="JY148" i="1" a="1"/>
  <c r="JX148" i="1"/>
  <c r="JX148" i="1" a="1"/>
  <c r="KH147" i="1"/>
  <c r="KH147" i="1" a="1"/>
  <c r="KG147" i="1"/>
  <c r="KG147" i="1" a="1"/>
  <c r="KF147" i="1"/>
  <c r="KF147" i="1" a="1"/>
  <c r="KE147" i="1"/>
  <c r="KE147" i="1" a="1"/>
  <c r="KD147" i="1"/>
  <c r="KD147" i="1" a="1"/>
  <c r="KC147" i="1"/>
  <c r="KC147" i="1" a="1"/>
  <c r="KB147" i="1"/>
  <c r="KB147" i="1" a="1"/>
  <c r="KA147" i="1"/>
  <c r="KA147" i="1" a="1"/>
  <c r="JZ147" i="1"/>
  <c r="JZ147" i="1" a="1"/>
  <c r="JY147" i="1"/>
  <c r="JY147" i="1" a="1"/>
  <c r="JX147" i="1"/>
  <c r="JX147" i="1" a="1"/>
  <c r="KH146" i="1"/>
  <c r="KH146" i="1" a="1"/>
  <c r="KG146" i="1"/>
  <c r="KG146" i="1" a="1"/>
  <c r="KF146" i="1"/>
  <c r="KF146" i="1" a="1"/>
  <c r="KE146" i="1"/>
  <c r="KE146" i="1" a="1"/>
  <c r="KD146" i="1"/>
  <c r="KD146" i="1" a="1"/>
  <c r="KC146" i="1"/>
  <c r="KC146" i="1" a="1"/>
  <c r="KB146" i="1"/>
  <c r="KB146" i="1" a="1"/>
  <c r="KA146" i="1"/>
  <c r="KA146" i="1" a="1"/>
  <c r="JZ146" i="1"/>
  <c r="JZ146" i="1" a="1"/>
  <c r="JY146" i="1"/>
  <c r="JY146" i="1" a="1"/>
  <c r="JX146" i="1"/>
  <c r="JX146" i="1" a="1"/>
  <c r="KH145" i="1"/>
  <c r="KH145" i="1" a="1"/>
  <c r="KG145" i="1"/>
  <c r="KG145" i="1" a="1"/>
  <c r="KF145" i="1"/>
  <c r="KF145" i="1" a="1"/>
  <c r="KE145" i="1"/>
  <c r="KE145" i="1" a="1"/>
  <c r="KD145" i="1"/>
  <c r="KD145" i="1" a="1"/>
  <c r="KC145" i="1"/>
  <c r="KC145" i="1" a="1"/>
  <c r="KB145" i="1"/>
  <c r="KB145" i="1" a="1"/>
  <c r="KA145" i="1"/>
  <c r="KA145" i="1" a="1"/>
  <c r="JZ145" i="1"/>
  <c r="JZ145" i="1" a="1"/>
  <c r="JY145" i="1"/>
  <c r="JY145" i="1" a="1"/>
  <c r="JX145" i="1"/>
  <c r="JX145" i="1" a="1"/>
  <c r="KH144" i="1"/>
  <c r="KH144" i="1" a="1"/>
  <c r="KG144" i="1"/>
  <c r="KG144" i="1" a="1"/>
  <c r="KF144" i="1"/>
  <c r="KF144" i="1" a="1"/>
  <c r="KE144" i="1"/>
  <c r="KE144" i="1" a="1"/>
  <c r="KD144" i="1"/>
  <c r="KD144" i="1" a="1"/>
  <c r="KC144" i="1"/>
  <c r="KC144" i="1" a="1"/>
  <c r="KB144" i="1"/>
  <c r="KB144" i="1" a="1"/>
  <c r="KA144" i="1"/>
  <c r="KA144" i="1" a="1"/>
  <c r="JZ144" i="1"/>
  <c r="JZ144" i="1" a="1"/>
  <c r="JY144" i="1"/>
  <c r="JY144" i="1" a="1"/>
  <c r="JX144" i="1"/>
  <c r="JX144" i="1" a="1"/>
  <c r="KH143" i="1"/>
  <c r="KH143" i="1" a="1"/>
  <c r="KG143" i="1"/>
  <c r="KG143" i="1" a="1"/>
  <c r="KF143" i="1"/>
  <c r="KF143" i="1" a="1"/>
  <c r="KE143" i="1"/>
  <c r="KE143" i="1" a="1"/>
  <c r="KD143" i="1"/>
  <c r="KD143" i="1" a="1"/>
  <c r="KC143" i="1"/>
  <c r="KC143" i="1" a="1"/>
  <c r="KB143" i="1"/>
  <c r="KB143" i="1" a="1"/>
  <c r="KA143" i="1"/>
  <c r="KA143" i="1" a="1"/>
  <c r="JZ143" i="1"/>
  <c r="JZ143" i="1" a="1"/>
  <c r="JY143" i="1"/>
  <c r="JY143" i="1" a="1"/>
  <c r="JX143" i="1"/>
  <c r="JX143" i="1" a="1"/>
  <c r="KH142" i="1"/>
  <c r="KH142" i="1" a="1"/>
  <c r="KG142" i="1"/>
  <c r="KG142" i="1" a="1"/>
  <c r="KF142" i="1"/>
  <c r="KF142" i="1" a="1"/>
  <c r="KE142" i="1"/>
  <c r="KE142" i="1" a="1"/>
  <c r="KD142" i="1"/>
  <c r="KD142" i="1" a="1"/>
  <c r="KC142" i="1"/>
  <c r="KC142" i="1" a="1"/>
  <c r="KB142" i="1"/>
  <c r="KB142" i="1" a="1"/>
  <c r="KA142" i="1"/>
  <c r="KA142" i="1" a="1"/>
  <c r="JZ142" i="1"/>
  <c r="JZ142" i="1" a="1"/>
  <c r="JY142" i="1"/>
  <c r="JY142" i="1" a="1"/>
  <c r="JX142" i="1"/>
  <c r="JX142" i="1" a="1"/>
  <c r="KH141" i="1"/>
  <c r="KH141" i="1" a="1"/>
  <c r="KG141" i="1"/>
  <c r="KG141" i="1" a="1"/>
  <c r="KF141" i="1"/>
  <c r="KF141" i="1" a="1"/>
  <c r="KE141" i="1"/>
  <c r="KE141" i="1" a="1"/>
  <c r="KD141" i="1"/>
  <c r="KD141" i="1" a="1"/>
  <c r="KC141" i="1"/>
  <c r="KC141" i="1" a="1"/>
  <c r="KB141" i="1"/>
  <c r="KB141" i="1" a="1"/>
  <c r="KA141" i="1"/>
  <c r="KA141" i="1" a="1"/>
  <c r="JZ141" i="1"/>
  <c r="JZ141" i="1" a="1"/>
  <c r="JY141" i="1"/>
  <c r="JY141" i="1" a="1"/>
  <c r="JX141" i="1"/>
  <c r="JX141" i="1" a="1"/>
  <c r="KH140" i="1"/>
  <c r="KH140" i="1" a="1"/>
  <c r="KG140" i="1"/>
  <c r="KG140" i="1" a="1"/>
  <c r="KF140" i="1"/>
  <c r="KF140" i="1" a="1"/>
  <c r="KE140" i="1"/>
  <c r="KE140" i="1" a="1"/>
  <c r="KD140" i="1"/>
  <c r="KD140" i="1" a="1"/>
  <c r="KC140" i="1"/>
  <c r="KC140" i="1" a="1"/>
  <c r="KB140" i="1"/>
  <c r="KB140" i="1" a="1"/>
  <c r="KA140" i="1"/>
  <c r="KA140" i="1" a="1"/>
  <c r="JZ140" i="1"/>
  <c r="JZ140" i="1" a="1"/>
  <c r="JY140" i="1"/>
  <c r="JY140" i="1" a="1"/>
  <c r="JX140" i="1"/>
  <c r="JX140" i="1" a="1"/>
  <c r="KH139" i="1"/>
  <c r="KH139" i="1" a="1"/>
  <c r="KG139" i="1"/>
  <c r="KG139" i="1" a="1"/>
  <c r="KF139" i="1"/>
  <c r="KF139" i="1" a="1"/>
  <c r="KE139" i="1"/>
  <c r="KE139" i="1" a="1"/>
  <c r="KD139" i="1"/>
  <c r="KD139" i="1" a="1"/>
  <c r="KC139" i="1"/>
  <c r="KC139" i="1" a="1"/>
  <c r="KB139" i="1"/>
  <c r="KB139" i="1" a="1"/>
  <c r="KA139" i="1"/>
  <c r="KA139" i="1" a="1"/>
  <c r="JZ139" i="1"/>
  <c r="JZ139" i="1" a="1"/>
  <c r="JY139" i="1"/>
  <c r="JY139" i="1" a="1"/>
  <c r="JX139" i="1"/>
  <c r="JX139" i="1" a="1"/>
  <c r="KH138" i="1"/>
  <c r="KH138" i="1" a="1"/>
  <c r="KG138" i="1"/>
  <c r="KG138" i="1" a="1"/>
  <c r="KF138" i="1"/>
  <c r="KF138" i="1" a="1"/>
  <c r="KE138" i="1"/>
  <c r="KE138" i="1" a="1"/>
  <c r="KD138" i="1"/>
  <c r="KD138" i="1" a="1"/>
  <c r="KC138" i="1"/>
  <c r="KC138" i="1" a="1"/>
  <c r="KB138" i="1"/>
  <c r="KB138" i="1" a="1"/>
  <c r="KA138" i="1"/>
  <c r="KA138" i="1" a="1"/>
  <c r="JZ138" i="1"/>
  <c r="JZ138" i="1" a="1"/>
  <c r="JY138" i="1"/>
  <c r="JY138" i="1" a="1"/>
  <c r="JX138" i="1"/>
  <c r="JX138" i="1" a="1"/>
  <c r="KH137" i="1"/>
  <c r="KH137" i="1" a="1"/>
  <c r="KG137" i="1"/>
  <c r="KG137" i="1" a="1"/>
  <c r="KF137" i="1"/>
  <c r="KF137" i="1" a="1"/>
  <c r="KE137" i="1"/>
  <c r="KE137" i="1" a="1"/>
  <c r="KD137" i="1"/>
  <c r="KD137" i="1" a="1"/>
  <c r="KC137" i="1"/>
  <c r="KC137" i="1" a="1"/>
  <c r="KB137" i="1"/>
  <c r="KB137" i="1" a="1"/>
  <c r="KA137" i="1"/>
  <c r="KA137" i="1" a="1"/>
  <c r="JZ137" i="1"/>
  <c r="JZ137" i="1" a="1"/>
  <c r="JY137" i="1"/>
  <c r="JY137" i="1" a="1"/>
  <c r="JX137" i="1"/>
  <c r="JX137" i="1" a="1"/>
  <c r="KH136" i="1"/>
  <c r="KH136" i="1" a="1"/>
  <c r="KG136" i="1"/>
  <c r="KG136" i="1" a="1"/>
  <c r="KF136" i="1"/>
  <c r="KF136" i="1" a="1"/>
  <c r="KE136" i="1"/>
  <c r="KE136" i="1" a="1"/>
  <c r="KD136" i="1"/>
  <c r="KD136" i="1" a="1"/>
  <c r="KC136" i="1"/>
  <c r="KC136" i="1" a="1"/>
  <c r="KB136" i="1"/>
  <c r="KB136" i="1" a="1"/>
  <c r="KA136" i="1"/>
  <c r="KA136" i="1" a="1"/>
  <c r="JZ136" i="1"/>
  <c r="JZ136" i="1" a="1"/>
  <c r="JY136" i="1"/>
  <c r="JY136" i="1" a="1"/>
  <c r="JX136" i="1"/>
  <c r="JX136" i="1" a="1"/>
  <c r="KH135" i="1"/>
  <c r="KH135" i="1" a="1"/>
  <c r="KG135" i="1"/>
  <c r="KG135" i="1" a="1"/>
  <c r="KF135" i="1"/>
  <c r="KF135" i="1" a="1"/>
  <c r="KE135" i="1"/>
  <c r="KE135" i="1" a="1"/>
  <c r="KD135" i="1"/>
  <c r="KD135" i="1" a="1"/>
  <c r="KC135" i="1"/>
  <c r="KC135" i="1" a="1"/>
  <c r="KB135" i="1"/>
  <c r="KB135" i="1" a="1"/>
  <c r="KA135" i="1"/>
  <c r="KA135" i="1" a="1"/>
  <c r="JZ135" i="1"/>
  <c r="JZ135" i="1" a="1"/>
  <c r="JY135" i="1"/>
  <c r="JY135" i="1" a="1"/>
  <c r="JX135" i="1"/>
  <c r="JX135" i="1" a="1"/>
  <c r="KH134" i="1"/>
  <c r="KH134" i="1" a="1"/>
  <c r="KG134" i="1"/>
  <c r="KG134" i="1" a="1"/>
  <c r="KF134" i="1"/>
  <c r="KF134" i="1" a="1"/>
  <c r="KE134" i="1"/>
  <c r="KE134" i="1" a="1"/>
  <c r="KD134" i="1"/>
  <c r="KD134" i="1" a="1"/>
  <c r="KC134" i="1"/>
  <c r="KC134" i="1" a="1"/>
  <c r="KB134" i="1"/>
  <c r="KB134" i="1" a="1"/>
  <c r="KA134" i="1"/>
  <c r="KA134" i="1" a="1"/>
  <c r="JZ134" i="1"/>
  <c r="JZ134" i="1" a="1"/>
  <c r="JY134" i="1"/>
  <c r="JY134" i="1" a="1"/>
  <c r="JX134" i="1"/>
  <c r="JX134" i="1" a="1"/>
  <c r="KH133" i="1"/>
  <c r="KH133" i="1" a="1"/>
  <c r="KG133" i="1"/>
  <c r="KG133" i="1" a="1"/>
  <c r="KF133" i="1"/>
  <c r="KF133" i="1" a="1"/>
  <c r="KE133" i="1"/>
  <c r="KE133" i="1" a="1"/>
  <c r="KD133" i="1"/>
  <c r="KD133" i="1" a="1"/>
  <c r="KC133" i="1"/>
  <c r="KC133" i="1" a="1"/>
  <c r="KB133" i="1"/>
  <c r="KB133" i="1" a="1"/>
  <c r="KA133" i="1"/>
  <c r="KA133" i="1" a="1"/>
  <c r="JZ133" i="1"/>
  <c r="JZ133" i="1" a="1"/>
  <c r="JY133" i="1"/>
  <c r="JY133" i="1" a="1"/>
  <c r="JX133" i="1"/>
  <c r="JX133" i="1" a="1"/>
  <c r="KH132" i="1"/>
  <c r="KH132" i="1" a="1"/>
  <c r="KG132" i="1"/>
  <c r="KG132" i="1" a="1"/>
  <c r="KF132" i="1"/>
  <c r="KF132" i="1" a="1"/>
  <c r="KE132" i="1"/>
  <c r="KE132" i="1" a="1"/>
  <c r="KD132" i="1"/>
  <c r="KD132" i="1" a="1"/>
  <c r="KC132" i="1"/>
  <c r="KC132" i="1" a="1"/>
  <c r="KB132" i="1"/>
  <c r="KB132" i="1" a="1"/>
  <c r="KA132" i="1"/>
  <c r="KA132" i="1" a="1"/>
  <c r="JZ132" i="1"/>
  <c r="JZ132" i="1" a="1"/>
  <c r="JY132" i="1"/>
  <c r="JY132" i="1" a="1"/>
  <c r="JX132" i="1"/>
  <c r="JX132" i="1" a="1"/>
  <c r="KH131" i="1"/>
  <c r="KH131" i="1" a="1"/>
  <c r="KG131" i="1"/>
  <c r="KG131" i="1" a="1"/>
  <c r="KF131" i="1"/>
  <c r="KF131" i="1" a="1"/>
  <c r="KE131" i="1"/>
  <c r="KE131" i="1" a="1"/>
  <c r="KD131" i="1"/>
  <c r="KD131" i="1" a="1"/>
  <c r="KC131" i="1"/>
  <c r="KC131" i="1" a="1"/>
  <c r="KB131" i="1"/>
  <c r="KB131" i="1" a="1"/>
  <c r="KA131" i="1"/>
  <c r="KA131" i="1" a="1"/>
  <c r="JZ131" i="1"/>
  <c r="JZ131" i="1" a="1"/>
  <c r="JY131" i="1"/>
  <c r="JY131" i="1" a="1"/>
  <c r="JX131" i="1"/>
  <c r="JX131" i="1" a="1"/>
  <c r="KH130" i="1"/>
  <c r="KH130" i="1" a="1"/>
  <c r="KG130" i="1"/>
  <c r="KG130" i="1" a="1"/>
  <c r="KF130" i="1"/>
  <c r="KF130" i="1" a="1"/>
  <c r="KE130" i="1"/>
  <c r="KE130" i="1" a="1"/>
  <c r="KD130" i="1"/>
  <c r="KD130" i="1" a="1"/>
  <c r="KC130" i="1"/>
  <c r="KC130" i="1" a="1"/>
  <c r="KB130" i="1"/>
  <c r="KB130" i="1" a="1"/>
  <c r="KA130" i="1"/>
  <c r="KA130" i="1" a="1"/>
  <c r="JZ130" i="1"/>
  <c r="JZ130" i="1" a="1"/>
  <c r="JY130" i="1"/>
  <c r="JY130" i="1" a="1"/>
  <c r="JX130" i="1"/>
  <c r="JX130" i="1" a="1"/>
  <c r="KH129" i="1"/>
  <c r="KH129" i="1" a="1"/>
  <c r="KG129" i="1"/>
  <c r="KG129" i="1" a="1"/>
  <c r="KF129" i="1"/>
  <c r="KF129" i="1" a="1"/>
  <c r="KE129" i="1"/>
  <c r="KE129" i="1" a="1"/>
  <c r="KD129" i="1"/>
  <c r="KD129" i="1" a="1"/>
  <c r="KC129" i="1"/>
  <c r="KC129" i="1" a="1"/>
  <c r="KB129" i="1"/>
  <c r="KB129" i="1" a="1"/>
  <c r="KA129" i="1"/>
  <c r="KA129" i="1" a="1"/>
  <c r="JZ129" i="1"/>
  <c r="JZ129" i="1" a="1"/>
  <c r="JY129" i="1"/>
  <c r="JY129" i="1" a="1"/>
  <c r="JX129" i="1"/>
  <c r="JX129" i="1" a="1"/>
  <c r="KH128" i="1"/>
  <c r="KH128" i="1" a="1"/>
  <c r="KG128" i="1"/>
  <c r="KG128" i="1" a="1"/>
  <c r="KF128" i="1"/>
  <c r="KF128" i="1" a="1"/>
  <c r="KE128" i="1"/>
  <c r="KE128" i="1" a="1"/>
  <c r="KD128" i="1"/>
  <c r="KD128" i="1" a="1"/>
  <c r="KC128" i="1"/>
  <c r="KC128" i="1" a="1"/>
  <c r="KB128" i="1"/>
  <c r="KB128" i="1" a="1"/>
  <c r="KA128" i="1"/>
  <c r="KA128" i="1" a="1"/>
  <c r="JZ128" i="1"/>
  <c r="JZ128" i="1" a="1"/>
  <c r="JY128" i="1"/>
  <c r="JY128" i="1" a="1"/>
  <c r="JX128" i="1"/>
  <c r="JX128" i="1" a="1"/>
  <c r="KH127" i="1"/>
  <c r="KH127" i="1" a="1"/>
  <c r="KG127" i="1"/>
  <c r="KG127" i="1" a="1"/>
  <c r="KF127" i="1"/>
  <c r="KF127" i="1" a="1"/>
  <c r="KE127" i="1"/>
  <c r="KE127" i="1" a="1"/>
  <c r="KD127" i="1"/>
  <c r="KD127" i="1" a="1"/>
  <c r="KC127" i="1"/>
  <c r="KC127" i="1" a="1"/>
  <c r="KB127" i="1"/>
  <c r="KB127" i="1" a="1"/>
  <c r="KA127" i="1"/>
  <c r="KA127" i="1" a="1"/>
  <c r="JZ127" i="1"/>
  <c r="JZ127" i="1" a="1"/>
  <c r="JY127" i="1"/>
  <c r="JY127" i="1" a="1"/>
  <c r="JX127" i="1"/>
  <c r="JX127" i="1" a="1"/>
  <c r="KH126" i="1"/>
  <c r="KH126" i="1" a="1"/>
  <c r="KG126" i="1"/>
  <c r="KG126" i="1" a="1"/>
  <c r="KF126" i="1"/>
  <c r="KF126" i="1" a="1"/>
  <c r="KE126" i="1"/>
  <c r="KE126" i="1" a="1"/>
  <c r="KD126" i="1"/>
  <c r="KD126" i="1" a="1"/>
  <c r="KC126" i="1"/>
  <c r="KC126" i="1" a="1"/>
  <c r="KB126" i="1"/>
  <c r="KB126" i="1" a="1"/>
  <c r="KA126" i="1"/>
  <c r="KA126" i="1" a="1"/>
  <c r="JZ126" i="1"/>
  <c r="JZ126" i="1" a="1"/>
  <c r="JY126" i="1"/>
  <c r="JY126" i="1" a="1"/>
  <c r="JX126" i="1"/>
  <c r="JX126" i="1" a="1"/>
  <c r="KH125" i="1"/>
  <c r="KH125" i="1" a="1"/>
  <c r="KG125" i="1"/>
  <c r="KG125" i="1" a="1"/>
  <c r="KF125" i="1"/>
  <c r="KF125" i="1" a="1"/>
  <c r="KE125" i="1"/>
  <c r="KE125" i="1" a="1"/>
  <c r="KD125" i="1"/>
  <c r="KD125" i="1" a="1"/>
  <c r="KC125" i="1"/>
  <c r="KC125" i="1" a="1"/>
  <c r="KB125" i="1"/>
  <c r="KB125" i="1" a="1"/>
  <c r="KA125" i="1"/>
  <c r="KA125" i="1" a="1"/>
  <c r="JZ125" i="1"/>
  <c r="JZ125" i="1" a="1"/>
  <c r="JY125" i="1"/>
  <c r="JY125" i="1" a="1"/>
  <c r="JX125" i="1"/>
  <c r="JX125" i="1" a="1"/>
  <c r="KH124" i="1"/>
  <c r="KH124" i="1" a="1"/>
  <c r="KG124" i="1"/>
  <c r="KG124" i="1" a="1"/>
  <c r="KF124" i="1"/>
  <c r="KF124" i="1" a="1"/>
  <c r="KE124" i="1"/>
  <c r="KE124" i="1" a="1"/>
  <c r="KD124" i="1"/>
  <c r="KD124" i="1" a="1"/>
  <c r="KC124" i="1"/>
  <c r="KC124" i="1" a="1"/>
  <c r="KB124" i="1"/>
  <c r="KB124" i="1" a="1"/>
  <c r="KA124" i="1"/>
  <c r="KA124" i="1" a="1"/>
  <c r="JZ124" i="1"/>
  <c r="JZ124" i="1" a="1"/>
  <c r="JY124" i="1"/>
  <c r="JY124" i="1" a="1"/>
  <c r="JX124" i="1"/>
  <c r="JX124" i="1" a="1"/>
  <c r="KH123" i="1"/>
  <c r="KH123" i="1" a="1"/>
  <c r="KG123" i="1"/>
  <c r="KG123" i="1" a="1"/>
  <c r="KF123" i="1"/>
  <c r="KF123" i="1" a="1"/>
  <c r="KE123" i="1"/>
  <c r="KE123" i="1" a="1"/>
  <c r="KD123" i="1"/>
  <c r="KD123" i="1" a="1"/>
  <c r="KC123" i="1"/>
  <c r="KC123" i="1" a="1"/>
  <c r="KB123" i="1"/>
  <c r="KB123" i="1" a="1"/>
  <c r="KA123" i="1"/>
  <c r="KA123" i="1" a="1"/>
  <c r="JZ123" i="1"/>
  <c r="JZ123" i="1" a="1"/>
  <c r="JY123" i="1"/>
  <c r="JY123" i="1" a="1"/>
  <c r="JX123" i="1"/>
  <c r="JX123" i="1" a="1"/>
  <c r="KH122" i="1"/>
  <c r="KH122" i="1" a="1"/>
  <c r="KG122" i="1"/>
  <c r="KG122" i="1" a="1"/>
  <c r="KF122" i="1"/>
  <c r="KF122" i="1" a="1"/>
  <c r="KE122" i="1"/>
  <c r="KE122" i="1" a="1"/>
  <c r="KD122" i="1"/>
  <c r="KD122" i="1" a="1"/>
  <c r="KC122" i="1"/>
  <c r="KC122" i="1" a="1"/>
  <c r="KB122" i="1"/>
  <c r="KB122" i="1" a="1"/>
  <c r="KA122" i="1"/>
  <c r="KA122" i="1" a="1"/>
  <c r="JZ122" i="1"/>
  <c r="JZ122" i="1" a="1"/>
  <c r="JY122" i="1"/>
  <c r="JY122" i="1" a="1"/>
  <c r="JX122" i="1"/>
  <c r="JX122" i="1" a="1"/>
  <c r="KH121" i="1"/>
  <c r="KH121" i="1" a="1"/>
  <c r="KG121" i="1"/>
  <c r="KG121" i="1" a="1"/>
  <c r="KF121" i="1"/>
  <c r="KF121" i="1" a="1"/>
  <c r="KE121" i="1"/>
  <c r="KE121" i="1" a="1"/>
  <c r="KD121" i="1"/>
  <c r="KD121" i="1" a="1"/>
  <c r="KC121" i="1"/>
  <c r="KC121" i="1" a="1"/>
  <c r="KB121" i="1"/>
  <c r="KB121" i="1" a="1"/>
  <c r="KA121" i="1"/>
  <c r="KA121" i="1" a="1"/>
  <c r="JZ121" i="1"/>
  <c r="JZ121" i="1" a="1"/>
  <c r="JY121" i="1"/>
  <c r="JY121" i="1" a="1"/>
  <c r="JX121" i="1"/>
  <c r="JX121" i="1" a="1"/>
  <c r="KH120" i="1"/>
  <c r="KH120" i="1" a="1"/>
  <c r="KG120" i="1"/>
  <c r="KG120" i="1" a="1"/>
  <c r="KF120" i="1"/>
  <c r="KF120" i="1" a="1"/>
  <c r="KE120" i="1"/>
  <c r="KE120" i="1" a="1"/>
  <c r="KD120" i="1"/>
  <c r="KD120" i="1" a="1"/>
  <c r="KC120" i="1"/>
  <c r="KC120" i="1" a="1"/>
  <c r="KB120" i="1"/>
  <c r="KB120" i="1" a="1"/>
  <c r="KA120" i="1"/>
  <c r="KA120" i="1" a="1"/>
  <c r="JZ120" i="1"/>
  <c r="JZ120" i="1" a="1"/>
  <c r="JY120" i="1"/>
  <c r="JY120" i="1" a="1"/>
  <c r="JX120" i="1"/>
  <c r="JX120" i="1" a="1"/>
  <c r="KH119" i="1"/>
  <c r="KH119" i="1" a="1"/>
  <c r="KG119" i="1"/>
  <c r="KG119" i="1" a="1"/>
  <c r="KF119" i="1"/>
  <c r="KF119" i="1" a="1"/>
  <c r="KE119" i="1"/>
  <c r="KE119" i="1" a="1"/>
  <c r="KD119" i="1"/>
  <c r="KD119" i="1" a="1"/>
  <c r="KC119" i="1"/>
  <c r="KC119" i="1" a="1"/>
  <c r="KB119" i="1"/>
  <c r="KB119" i="1" a="1"/>
  <c r="KA119" i="1"/>
  <c r="KA119" i="1" a="1"/>
  <c r="JZ119" i="1"/>
  <c r="JZ119" i="1" a="1"/>
  <c r="JY119" i="1"/>
  <c r="JY119" i="1" a="1"/>
  <c r="JX119" i="1"/>
  <c r="JX119" i="1" a="1"/>
  <c r="KH118" i="1"/>
  <c r="KH118" i="1" a="1"/>
  <c r="KG118" i="1"/>
  <c r="KG118" i="1" a="1"/>
  <c r="KF118" i="1"/>
  <c r="KF118" i="1" a="1"/>
  <c r="KE118" i="1"/>
  <c r="KE118" i="1" a="1"/>
  <c r="KD118" i="1"/>
  <c r="KD118" i="1" a="1"/>
  <c r="KC118" i="1"/>
  <c r="KC118" i="1" a="1"/>
  <c r="KB118" i="1"/>
  <c r="KB118" i="1" a="1"/>
  <c r="KA118" i="1"/>
  <c r="KA118" i="1" a="1"/>
  <c r="JZ118" i="1"/>
  <c r="JZ118" i="1" a="1"/>
  <c r="JY118" i="1"/>
  <c r="JY118" i="1" a="1"/>
  <c r="JX118" i="1"/>
  <c r="JX118" i="1" a="1"/>
  <c r="KH117" i="1"/>
  <c r="KH117" i="1" a="1"/>
  <c r="KG117" i="1"/>
  <c r="KG117" i="1" a="1"/>
  <c r="KF117" i="1"/>
  <c r="KF117" i="1" a="1"/>
  <c r="KE117" i="1"/>
  <c r="KE117" i="1" a="1"/>
  <c r="KD117" i="1"/>
  <c r="KD117" i="1" a="1"/>
  <c r="KC117" i="1"/>
  <c r="KC117" i="1" a="1"/>
  <c r="KB117" i="1"/>
  <c r="KB117" i="1" a="1"/>
  <c r="KA117" i="1"/>
  <c r="KA117" i="1" a="1"/>
  <c r="JZ117" i="1"/>
  <c r="JZ117" i="1" a="1"/>
  <c r="JY117" i="1"/>
  <c r="JY117" i="1" a="1"/>
  <c r="JX117" i="1"/>
  <c r="JX117" i="1" a="1"/>
  <c r="KH116" i="1"/>
  <c r="KH116" i="1" a="1"/>
  <c r="KG116" i="1"/>
  <c r="KG116" i="1" a="1"/>
  <c r="KF116" i="1"/>
  <c r="KF116" i="1" a="1"/>
  <c r="KE116" i="1"/>
  <c r="KE116" i="1" a="1"/>
  <c r="KD116" i="1"/>
  <c r="KD116" i="1" a="1"/>
  <c r="KC116" i="1"/>
  <c r="KC116" i="1" a="1"/>
  <c r="KB116" i="1"/>
  <c r="KB116" i="1" a="1"/>
  <c r="KA116" i="1"/>
  <c r="KA116" i="1" a="1"/>
  <c r="JZ116" i="1"/>
  <c r="JZ116" i="1" a="1"/>
  <c r="JY116" i="1"/>
  <c r="JY116" i="1" a="1"/>
  <c r="JX116" i="1"/>
  <c r="JX116" i="1" a="1"/>
  <c r="KH115" i="1"/>
  <c r="KH115" i="1" a="1"/>
  <c r="KG115" i="1"/>
  <c r="KG115" i="1" a="1"/>
  <c r="KF115" i="1"/>
  <c r="KF115" i="1" a="1"/>
  <c r="KE115" i="1"/>
  <c r="KE115" i="1" a="1"/>
  <c r="KD115" i="1"/>
  <c r="KD115" i="1" a="1"/>
  <c r="KC115" i="1"/>
  <c r="KC115" i="1" a="1"/>
  <c r="KB115" i="1"/>
  <c r="KB115" i="1" a="1"/>
  <c r="KA115" i="1"/>
  <c r="KA115" i="1" a="1"/>
  <c r="JZ115" i="1"/>
  <c r="JZ115" i="1" a="1"/>
  <c r="JY115" i="1"/>
  <c r="JY115" i="1" a="1"/>
  <c r="JX115" i="1"/>
  <c r="JX115" i="1" a="1"/>
  <c r="KH114" i="1"/>
  <c r="KH114" i="1" a="1"/>
  <c r="KG114" i="1"/>
  <c r="KG114" i="1" a="1"/>
  <c r="KF114" i="1"/>
  <c r="KF114" i="1" a="1"/>
  <c r="KE114" i="1"/>
  <c r="KE114" i="1" a="1"/>
  <c r="KD114" i="1"/>
  <c r="KD114" i="1" a="1"/>
  <c r="KC114" i="1"/>
  <c r="KC114" i="1" a="1"/>
  <c r="KB114" i="1"/>
  <c r="KB114" i="1" a="1"/>
  <c r="KA114" i="1"/>
  <c r="KA114" i="1" a="1"/>
  <c r="JZ114" i="1"/>
  <c r="JZ114" i="1" a="1"/>
  <c r="JY114" i="1"/>
  <c r="JY114" i="1" a="1"/>
  <c r="JX114" i="1"/>
  <c r="JX114" i="1" a="1"/>
  <c r="KH113" i="1"/>
  <c r="KH113" i="1" a="1"/>
  <c r="KG113" i="1"/>
  <c r="KG113" i="1" a="1"/>
  <c r="KF113" i="1"/>
  <c r="KF113" i="1" a="1"/>
  <c r="KE113" i="1"/>
  <c r="KE113" i="1" a="1"/>
  <c r="KD113" i="1"/>
  <c r="KD113" i="1" a="1"/>
  <c r="KC113" i="1"/>
  <c r="KC113" i="1" a="1"/>
  <c r="KB113" i="1"/>
  <c r="KB113" i="1" a="1"/>
  <c r="KA113" i="1"/>
  <c r="KA113" i="1" a="1"/>
  <c r="JZ113" i="1"/>
  <c r="JZ113" i="1" a="1"/>
  <c r="JY113" i="1"/>
  <c r="JY113" i="1" a="1"/>
  <c r="JX113" i="1"/>
  <c r="JX113" i="1" a="1"/>
  <c r="KH112" i="1"/>
  <c r="KH112" i="1" a="1"/>
  <c r="KG112" i="1"/>
  <c r="KG112" i="1" a="1"/>
  <c r="KF112" i="1"/>
  <c r="KF112" i="1" a="1"/>
  <c r="KE112" i="1"/>
  <c r="KE112" i="1" a="1"/>
  <c r="KD112" i="1"/>
  <c r="KD112" i="1" a="1"/>
  <c r="KC112" i="1"/>
  <c r="KC112" i="1" a="1"/>
  <c r="KB112" i="1"/>
  <c r="KB112" i="1" a="1"/>
  <c r="KA112" i="1"/>
  <c r="KA112" i="1" a="1"/>
  <c r="JZ112" i="1"/>
  <c r="JZ112" i="1" a="1"/>
  <c r="JY112" i="1"/>
  <c r="JY112" i="1" a="1"/>
  <c r="JX112" i="1"/>
  <c r="JX112" i="1" a="1"/>
  <c r="KH111" i="1"/>
  <c r="KH111" i="1" a="1"/>
  <c r="KG111" i="1"/>
  <c r="KG111" i="1" a="1"/>
  <c r="KF111" i="1"/>
  <c r="KF111" i="1" a="1"/>
  <c r="KE111" i="1"/>
  <c r="KE111" i="1" a="1"/>
  <c r="KD111" i="1"/>
  <c r="KD111" i="1" a="1"/>
  <c r="KC111" i="1"/>
  <c r="KC111" i="1" a="1"/>
  <c r="KB111" i="1"/>
  <c r="KB111" i="1" a="1"/>
  <c r="KA111" i="1"/>
  <c r="KA111" i="1" a="1"/>
  <c r="JZ111" i="1"/>
  <c r="JZ111" i="1" a="1"/>
  <c r="JY111" i="1"/>
  <c r="JY111" i="1" a="1"/>
  <c r="JX111" i="1"/>
  <c r="JX111" i="1" a="1"/>
  <c r="KH110" i="1"/>
  <c r="KH110" i="1" a="1"/>
  <c r="KG110" i="1"/>
  <c r="KG110" i="1" a="1"/>
  <c r="KF110" i="1"/>
  <c r="KF110" i="1" a="1"/>
  <c r="KE110" i="1"/>
  <c r="KE110" i="1" a="1"/>
  <c r="KD110" i="1"/>
  <c r="KD110" i="1" a="1"/>
  <c r="KC110" i="1"/>
  <c r="KC110" i="1" a="1"/>
  <c r="KB110" i="1"/>
  <c r="KB110" i="1" a="1"/>
  <c r="KA110" i="1"/>
  <c r="KA110" i="1" a="1"/>
  <c r="JZ110" i="1"/>
  <c r="JZ110" i="1" a="1"/>
  <c r="JY110" i="1"/>
  <c r="JY110" i="1" a="1"/>
  <c r="JX110" i="1"/>
  <c r="JX110" i="1" a="1"/>
  <c r="KH109" i="1"/>
  <c r="KH109" i="1" a="1"/>
  <c r="KG109" i="1"/>
  <c r="KG109" i="1" a="1"/>
  <c r="KF109" i="1"/>
  <c r="KF109" i="1" a="1"/>
  <c r="KE109" i="1"/>
  <c r="KE109" i="1" a="1"/>
  <c r="KD109" i="1"/>
  <c r="KD109" i="1" a="1"/>
  <c r="KC109" i="1"/>
  <c r="KC109" i="1" a="1"/>
  <c r="KB109" i="1"/>
  <c r="KB109" i="1" a="1"/>
  <c r="KA109" i="1"/>
  <c r="KA109" i="1" a="1"/>
  <c r="JZ109" i="1"/>
  <c r="JZ109" i="1" a="1"/>
  <c r="JY109" i="1"/>
  <c r="JY109" i="1" a="1"/>
  <c r="JX109" i="1"/>
  <c r="JX109" i="1" a="1"/>
  <c r="KH108" i="1"/>
  <c r="KH108" i="1" a="1"/>
  <c r="KG108" i="1"/>
  <c r="KG108" i="1" a="1"/>
  <c r="KF108" i="1"/>
  <c r="KF108" i="1" a="1"/>
  <c r="KE108" i="1"/>
  <c r="KE108" i="1" a="1"/>
  <c r="KD108" i="1"/>
  <c r="KD108" i="1" a="1"/>
  <c r="KC108" i="1"/>
  <c r="KC108" i="1" a="1"/>
  <c r="KB108" i="1"/>
  <c r="KB108" i="1" a="1"/>
  <c r="KA108" i="1"/>
  <c r="KA108" i="1" a="1"/>
  <c r="JZ108" i="1"/>
  <c r="JZ108" i="1" a="1"/>
  <c r="JY108" i="1"/>
  <c r="JY108" i="1" a="1"/>
  <c r="JX108" i="1"/>
  <c r="JX108" i="1" a="1"/>
  <c r="KH107" i="1"/>
  <c r="KH107" i="1" a="1"/>
  <c r="KG107" i="1"/>
  <c r="KG107" i="1" a="1"/>
  <c r="KF107" i="1"/>
  <c r="KF107" i="1" a="1"/>
  <c r="KE107" i="1"/>
  <c r="KE107" i="1" a="1"/>
  <c r="KD107" i="1"/>
  <c r="KD107" i="1" a="1"/>
  <c r="KC107" i="1"/>
  <c r="KC107" i="1" a="1"/>
  <c r="KB107" i="1"/>
  <c r="KB107" i="1" a="1"/>
  <c r="KA107" i="1"/>
  <c r="KA107" i="1" a="1"/>
  <c r="JZ107" i="1"/>
  <c r="JZ107" i="1" a="1"/>
  <c r="JY107" i="1"/>
  <c r="JY107" i="1" a="1"/>
  <c r="JX107" i="1"/>
  <c r="JX107" i="1" a="1"/>
  <c r="KH106" i="1"/>
  <c r="KH106" i="1" a="1"/>
  <c r="KG106" i="1"/>
  <c r="KG106" i="1" a="1"/>
  <c r="KF106" i="1"/>
  <c r="KF106" i="1" a="1"/>
  <c r="KE106" i="1"/>
  <c r="KE106" i="1" a="1"/>
  <c r="KD106" i="1"/>
  <c r="KD106" i="1" a="1"/>
  <c r="KC106" i="1"/>
  <c r="KC106" i="1" a="1"/>
  <c r="KB106" i="1"/>
  <c r="KB106" i="1" a="1"/>
  <c r="KA106" i="1"/>
  <c r="KA106" i="1" a="1"/>
  <c r="JZ106" i="1"/>
  <c r="JZ106" i="1" a="1"/>
  <c r="JY106" i="1"/>
  <c r="JY106" i="1" a="1"/>
  <c r="JX106" i="1"/>
  <c r="JX106" i="1" a="1"/>
  <c r="KH105" i="1"/>
  <c r="KH105" i="1" a="1"/>
  <c r="KG105" i="1"/>
  <c r="KG105" i="1" a="1"/>
  <c r="KF105" i="1"/>
  <c r="KF105" i="1" a="1"/>
  <c r="KE105" i="1"/>
  <c r="KE105" i="1" a="1"/>
  <c r="KD105" i="1"/>
  <c r="KD105" i="1" a="1"/>
  <c r="KC105" i="1"/>
  <c r="KC105" i="1" a="1"/>
  <c r="KB105" i="1"/>
  <c r="KB105" i="1" a="1"/>
  <c r="KA105" i="1"/>
  <c r="KA105" i="1" a="1"/>
  <c r="JZ105" i="1"/>
  <c r="JZ105" i="1" a="1"/>
  <c r="JY105" i="1"/>
  <c r="JY105" i="1" a="1"/>
  <c r="JX105" i="1"/>
  <c r="JX105" i="1" a="1"/>
  <c r="KH104" i="1"/>
  <c r="KH104" i="1" a="1"/>
  <c r="KG104" i="1"/>
  <c r="KG104" i="1" a="1"/>
  <c r="KF104" i="1"/>
  <c r="KF104" i="1" a="1"/>
  <c r="KE104" i="1"/>
  <c r="KE104" i="1" a="1"/>
  <c r="KD104" i="1"/>
  <c r="KD104" i="1" a="1"/>
  <c r="KC104" i="1"/>
  <c r="KC104" i="1" a="1"/>
  <c r="KB104" i="1"/>
  <c r="KB104" i="1" a="1"/>
  <c r="KA104" i="1"/>
  <c r="KA104" i="1" a="1"/>
  <c r="JZ104" i="1"/>
  <c r="JZ104" i="1" a="1"/>
  <c r="JY104" i="1"/>
  <c r="JY104" i="1" a="1"/>
  <c r="JX104" i="1"/>
  <c r="JX104" i="1" a="1"/>
  <c r="KH103" i="1"/>
  <c r="KH103" i="1" a="1"/>
  <c r="KG103" i="1"/>
  <c r="KG103" i="1" a="1"/>
  <c r="KF103" i="1"/>
  <c r="KF103" i="1" a="1"/>
  <c r="KE103" i="1"/>
  <c r="KE103" i="1" a="1"/>
  <c r="KD103" i="1"/>
  <c r="KD103" i="1" a="1"/>
  <c r="KC103" i="1"/>
  <c r="KC103" i="1" a="1"/>
  <c r="KB103" i="1"/>
  <c r="KB103" i="1" a="1"/>
  <c r="KA103" i="1"/>
  <c r="KA103" i="1" a="1"/>
  <c r="JZ103" i="1"/>
  <c r="JZ103" i="1" a="1"/>
  <c r="JY103" i="1"/>
  <c r="JY103" i="1" a="1"/>
  <c r="JX103" i="1"/>
  <c r="JX103" i="1" a="1"/>
  <c r="KH102" i="1"/>
  <c r="KH102" i="1" a="1"/>
  <c r="KG102" i="1"/>
  <c r="KG102" i="1" a="1"/>
  <c r="KF102" i="1"/>
  <c r="KF102" i="1" a="1"/>
  <c r="KE102" i="1"/>
  <c r="KE102" i="1" a="1"/>
  <c r="KD102" i="1"/>
  <c r="KD102" i="1" a="1"/>
  <c r="KC102" i="1"/>
  <c r="KC102" i="1" a="1"/>
  <c r="KB102" i="1"/>
  <c r="KB102" i="1" a="1"/>
  <c r="KA102" i="1"/>
  <c r="KA102" i="1" a="1"/>
  <c r="JZ102" i="1"/>
  <c r="JZ102" i="1" a="1"/>
  <c r="JY102" i="1"/>
  <c r="JY102" i="1" a="1"/>
  <c r="JX102" i="1"/>
  <c r="JX102" i="1" a="1"/>
  <c r="KH101" i="1"/>
  <c r="KH101" i="1" a="1"/>
  <c r="KG101" i="1"/>
  <c r="KG101" i="1" a="1"/>
  <c r="KF101" i="1"/>
  <c r="KF101" i="1" a="1"/>
  <c r="KE101" i="1"/>
  <c r="KE101" i="1" a="1"/>
  <c r="KD101" i="1"/>
  <c r="KD101" i="1" a="1"/>
  <c r="KC101" i="1"/>
  <c r="KC101" i="1" a="1"/>
  <c r="KB101" i="1"/>
  <c r="KB101" i="1" a="1"/>
  <c r="KA101" i="1"/>
  <c r="KA101" i="1" a="1"/>
  <c r="JZ101" i="1"/>
  <c r="JZ101" i="1" a="1"/>
  <c r="JY101" i="1"/>
  <c r="JY101" i="1" a="1"/>
  <c r="JX101" i="1"/>
  <c r="JX101" i="1" a="1"/>
  <c r="KH100" i="1"/>
  <c r="KH100" i="1" a="1"/>
  <c r="KG100" i="1"/>
  <c r="KG100" i="1" a="1"/>
  <c r="KF100" i="1"/>
  <c r="KF100" i="1" a="1"/>
  <c r="KE100" i="1"/>
  <c r="KE100" i="1" a="1"/>
  <c r="KD100" i="1"/>
  <c r="KD100" i="1" a="1"/>
  <c r="KC100" i="1"/>
  <c r="KC100" i="1" a="1"/>
  <c r="KB100" i="1"/>
  <c r="KB100" i="1" a="1"/>
  <c r="KA100" i="1"/>
  <c r="KA100" i="1" a="1"/>
  <c r="JZ100" i="1"/>
  <c r="JZ100" i="1" a="1"/>
  <c r="JY100" i="1"/>
  <c r="JY100" i="1" a="1"/>
  <c r="JX100" i="1"/>
  <c r="JX100" i="1" a="1"/>
  <c r="KH99" i="1"/>
  <c r="KH99" i="1" a="1"/>
  <c r="KG99" i="1"/>
  <c r="KG99" i="1" a="1"/>
  <c r="KF99" i="1"/>
  <c r="KF99" i="1" a="1"/>
  <c r="KE99" i="1"/>
  <c r="KE99" i="1" a="1"/>
  <c r="KD99" i="1"/>
  <c r="KD99" i="1" a="1"/>
  <c r="KC99" i="1"/>
  <c r="KC99" i="1" a="1"/>
  <c r="KB99" i="1"/>
  <c r="KB99" i="1" a="1"/>
  <c r="KA99" i="1"/>
  <c r="KA99" i="1" a="1"/>
  <c r="JZ99" i="1"/>
  <c r="JZ99" i="1" a="1"/>
  <c r="JY99" i="1"/>
  <c r="JY99" i="1" a="1"/>
  <c r="JX99" i="1"/>
  <c r="JX99" i="1" a="1"/>
  <c r="KH98" i="1"/>
  <c r="KH98" i="1" a="1"/>
  <c r="KG98" i="1"/>
  <c r="KG98" i="1" a="1"/>
  <c r="KF98" i="1"/>
  <c r="KF98" i="1" a="1"/>
  <c r="KE98" i="1"/>
  <c r="KE98" i="1" a="1"/>
  <c r="KD98" i="1"/>
  <c r="KD98" i="1" a="1"/>
  <c r="KC98" i="1"/>
  <c r="KC98" i="1" a="1"/>
  <c r="KB98" i="1"/>
  <c r="KB98" i="1" a="1"/>
  <c r="KA98" i="1"/>
  <c r="KA98" i="1" a="1"/>
  <c r="JZ98" i="1"/>
  <c r="JZ98" i="1" a="1"/>
  <c r="JY98" i="1"/>
  <c r="JY98" i="1" a="1"/>
  <c r="JX98" i="1"/>
  <c r="JX98" i="1" a="1"/>
  <c r="KH97" i="1"/>
  <c r="KH97" i="1" a="1"/>
  <c r="KG97" i="1"/>
  <c r="KG97" i="1" a="1"/>
  <c r="KF97" i="1"/>
  <c r="KF97" i="1" a="1"/>
  <c r="KE97" i="1"/>
  <c r="KE97" i="1" a="1"/>
  <c r="KD97" i="1"/>
  <c r="KD97" i="1" a="1"/>
  <c r="KC97" i="1"/>
  <c r="KC97" i="1" a="1"/>
  <c r="KB97" i="1"/>
  <c r="KB97" i="1" a="1"/>
  <c r="KA97" i="1"/>
  <c r="KA97" i="1" a="1"/>
  <c r="JZ97" i="1"/>
  <c r="JZ97" i="1" a="1"/>
  <c r="JY97" i="1"/>
  <c r="JY97" i="1" a="1"/>
  <c r="JX97" i="1"/>
  <c r="JX97" i="1" a="1"/>
  <c r="KH96" i="1"/>
  <c r="KH96" i="1" a="1"/>
  <c r="KG96" i="1"/>
  <c r="KG96" i="1" a="1"/>
  <c r="KF96" i="1"/>
  <c r="KF96" i="1" a="1"/>
  <c r="KE96" i="1"/>
  <c r="KE96" i="1" a="1"/>
  <c r="KD96" i="1"/>
  <c r="KD96" i="1" a="1"/>
  <c r="KC96" i="1"/>
  <c r="KC96" i="1" a="1"/>
  <c r="KB96" i="1"/>
  <c r="KB96" i="1" a="1"/>
  <c r="KA96" i="1"/>
  <c r="KA96" i="1" a="1"/>
  <c r="JZ96" i="1"/>
  <c r="JZ96" i="1" a="1"/>
  <c r="JY96" i="1"/>
  <c r="JY96" i="1" a="1"/>
  <c r="JX96" i="1"/>
  <c r="JX96" i="1" a="1"/>
  <c r="KH95" i="1"/>
  <c r="KH95" i="1" a="1"/>
  <c r="KG95" i="1"/>
  <c r="KG95" i="1" a="1"/>
  <c r="KF95" i="1"/>
  <c r="KF95" i="1" a="1"/>
  <c r="KE95" i="1"/>
  <c r="KE95" i="1" a="1"/>
  <c r="KD95" i="1"/>
  <c r="KD95" i="1" a="1"/>
  <c r="KC95" i="1"/>
  <c r="KC95" i="1" a="1"/>
  <c r="KB95" i="1"/>
  <c r="KB95" i="1" a="1"/>
  <c r="KA95" i="1"/>
  <c r="KA95" i="1" a="1"/>
  <c r="JZ95" i="1"/>
  <c r="JZ95" i="1" a="1"/>
  <c r="JY95" i="1"/>
  <c r="JY95" i="1" a="1"/>
  <c r="JX95" i="1"/>
  <c r="JX95" i="1" a="1"/>
  <c r="KH94" i="1"/>
  <c r="KH94" i="1" a="1"/>
  <c r="KG94" i="1"/>
  <c r="KG94" i="1" a="1"/>
  <c r="KF94" i="1"/>
  <c r="KF94" i="1" a="1"/>
  <c r="KE94" i="1"/>
  <c r="KE94" i="1" a="1"/>
  <c r="KD94" i="1"/>
  <c r="KD94" i="1" a="1"/>
  <c r="KC94" i="1"/>
  <c r="KC94" i="1" a="1"/>
  <c r="KB94" i="1"/>
  <c r="KB94" i="1" a="1"/>
  <c r="KA94" i="1"/>
  <c r="KA94" i="1" a="1"/>
  <c r="JZ94" i="1"/>
  <c r="JZ94" i="1" a="1"/>
  <c r="JY94" i="1"/>
  <c r="JY94" i="1" a="1"/>
  <c r="JX94" i="1"/>
  <c r="JX94" i="1" a="1"/>
  <c r="KH93" i="1"/>
  <c r="KH93" i="1" a="1"/>
  <c r="KG93" i="1"/>
  <c r="KG93" i="1" a="1"/>
  <c r="KF93" i="1"/>
  <c r="KF93" i="1" a="1"/>
  <c r="KE93" i="1"/>
  <c r="KE93" i="1" a="1"/>
  <c r="KD93" i="1"/>
  <c r="KD93" i="1" a="1"/>
  <c r="KC93" i="1"/>
  <c r="KC93" i="1" a="1"/>
  <c r="KB93" i="1"/>
  <c r="KB93" i="1" a="1"/>
  <c r="KA93" i="1"/>
  <c r="KA93" i="1" a="1"/>
  <c r="JZ93" i="1"/>
  <c r="JZ93" i="1" a="1"/>
  <c r="JY93" i="1"/>
  <c r="JY93" i="1" a="1"/>
  <c r="JX93" i="1"/>
  <c r="JX93" i="1" a="1"/>
  <c r="KH92" i="1"/>
  <c r="KH92" i="1" a="1"/>
  <c r="KG92" i="1"/>
  <c r="KG92" i="1" a="1"/>
  <c r="KF92" i="1"/>
  <c r="KF92" i="1" a="1"/>
  <c r="KE92" i="1"/>
  <c r="KE92" i="1" a="1"/>
  <c r="KD92" i="1"/>
  <c r="KD92" i="1" a="1"/>
  <c r="KC92" i="1"/>
  <c r="KC92" i="1" a="1"/>
  <c r="KB92" i="1"/>
  <c r="KB92" i="1" a="1"/>
  <c r="KA92" i="1"/>
  <c r="KA92" i="1" a="1"/>
  <c r="JZ92" i="1"/>
  <c r="JZ92" i="1" a="1"/>
  <c r="JY92" i="1"/>
  <c r="JY92" i="1" a="1"/>
  <c r="JX92" i="1"/>
  <c r="JX92" i="1" a="1"/>
  <c r="KH91" i="1"/>
  <c r="KH91" i="1" a="1"/>
  <c r="KG91" i="1"/>
  <c r="KG91" i="1" a="1"/>
  <c r="KF91" i="1"/>
  <c r="KF91" i="1" a="1"/>
  <c r="KE91" i="1"/>
  <c r="KE91" i="1" a="1"/>
  <c r="KD91" i="1"/>
  <c r="KD91" i="1" a="1"/>
  <c r="KC91" i="1"/>
  <c r="KC91" i="1" a="1"/>
  <c r="KB91" i="1"/>
  <c r="KB91" i="1" a="1"/>
  <c r="KA91" i="1"/>
  <c r="KA91" i="1" a="1"/>
  <c r="JZ91" i="1"/>
  <c r="JZ91" i="1" a="1"/>
  <c r="JY91" i="1"/>
  <c r="JY91" i="1" a="1"/>
  <c r="JX91" i="1"/>
  <c r="JX91" i="1" a="1"/>
  <c r="KH90" i="1"/>
  <c r="KH90" i="1" a="1"/>
  <c r="KG90" i="1"/>
  <c r="KG90" i="1" a="1"/>
  <c r="KF90" i="1"/>
  <c r="KF90" i="1" a="1"/>
  <c r="KE90" i="1"/>
  <c r="KE90" i="1" a="1"/>
  <c r="KD90" i="1"/>
  <c r="KD90" i="1" a="1"/>
  <c r="KC90" i="1"/>
  <c r="KC90" i="1" a="1"/>
  <c r="KB90" i="1"/>
  <c r="KB90" i="1" a="1"/>
  <c r="KA90" i="1"/>
  <c r="KA90" i="1" a="1"/>
  <c r="JZ90" i="1"/>
  <c r="JZ90" i="1" a="1"/>
  <c r="JY90" i="1"/>
  <c r="JY90" i="1" a="1"/>
  <c r="JX90" i="1"/>
  <c r="JX90" i="1" a="1"/>
  <c r="KH89" i="1"/>
  <c r="KH89" i="1" a="1"/>
  <c r="KG89" i="1"/>
  <c r="KG89" i="1" a="1"/>
  <c r="KF89" i="1"/>
  <c r="KF89" i="1" a="1"/>
  <c r="KE89" i="1"/>
  <c r="KE89" i="1" a="1"/>
  <c r="KD89" i="1"/>
  <c r="KD89" i="1" a="1"/>
  <c r="KC89" i="1"/>
  <c r="KC89" i="1" a="1"/>
  <c r="KB89" i="1"/>
  <c r="KB89" i="1" a="1"/>
  <c r="KA89" i="1"/>
  <c r="KA89" i="1" a="1"/>
  <c r="JZ89" i="1"/>
  <c r="JZ89" i="1" a="1"/>
  <c r="JY89" i="1"/>
  <c r="JY89" i="1" a="1"/>
  <c r="JX89" i="1"/>
  <c r="JX89" i="1" a="1"/>
  <c r="KH88" i="1"/>
  <c r="KH88" i="1" a="1"/>
  <c r="KG88" i="1"/>
  <c r="KG88" i="1" a="1"/>
  <c r="KF88" i="1"/>
  <c r="KF88" i="1" a="1"/>
  <c r="KE88" i="1"/>
  <c r="KE88" i="1" a="1"/>
  <c r="KD88" i="1"/>
  <c r="KD88" i="1" a="1"/>
  <c r="KC88" i="1"/>
  <c r="KC88" i="1" a="1"/>
  <c r="KB88" i="1"/>
  <c r="KB88" i="1" a="1"/>
  <c r="KA88" i="1"/>
  <c r="KA88" i="1" a="1"/>
  <c r="JZ88" i="1"/>
  <c r="JZ88" i="1" a="1"/>
  <c r="JY88" i="1"/>
  <c r="JY88" i="1" a="1"/>
  <c r="JX88" i="1"/>
  <c r="JX88" i="1" a="1"/>
  <c r="KH87" i="1"/>
  <c r="KH87" i="1" a="1"/>
  <c r="KG87" i="1"/>
  <c r="KG87" i="1" a="1"/>
  <c r="KF87" i="1"/>
  <c r="KF87" i="1" a="1"/>
  <c r="KE87" i="1"/>
  <c r="KE87" i="1" a="1"/>
  <c r="KD87" i="1"/>
  <c r="KD87" i="1" a="1"/>
  <c r="KC87" i="1"/>
  <c r="KC87" i="1" a="1"/>
  <c r="KB87" i="1"/>
  <c r="KB87" i="1" a="1"/>
  <c r="KA87" i="1"/>
  <c r="KA87" i="1" a="1"/>
  <c r="JZ87" i="1"/>
  <c r="JZ87" i="1" a="1"/>
  <c r="JY87" i="1"/>
  <c r="JY87" i="1" a="1"/>
  <c r="JX87" i="1"/>
  <c r="JX87" i="1" a="1"/>
  <c r="KH86" i="1"/>
  <c r="KH86" i="1" a="1"/>
  <c r="KG86" i="1"/>
  <c r="KG86" i="1" a="1"/>
  <c r="KF86" i="1"/>
  <c r="KF86" i="1" a="1"/>
  <c r="KE86" i="1"/>
  <c r="KE86" i="1" a="1"/>
  <c r="KD86" i="1"/>
  <c r="KD86" i="1" a="1"/>
  <c r="KC86" i="1"/>
  <c r="KC86" i="1" a="1"/>
  <c r="KB86" i="1"/>
  <c r="KB86" i="1" a="1"/>
  <c r="KA86" i="1"/>
  <c r="KA86" i="1" a="1"/>
  <c r="JZ86" i="1"/>
  <c r="JZ86" i="1" a="1"/>
  <c r="JY86" i="1"/>
  <c r="JY86" i="1" a="1"/>
  <c r="JX86" i="1"/>
  <c r="JX86" i="1" a="1"/>
  <c r="KH85" i="1"/>
  <c r="KH85" i="1" a="1"/>
  <c r="KG85" i="1"/>
  <c r="KG85" i="1" a="1"/>
  <c r="KF85" i="1"/>
  <c r="KF85" i="1" a="1"/>
  <c r="KE85" i="1"/>
  <c r="KE85" i="1" a="1"/>
  <c r="KD85" i="1"/>
  <c r="KD85" i="1" a="1"/>
  <c r="KC85" i="1"/>
  <c r="KC85" i="1" a="1"/>
  <c r="KB85" i="1"/>
  <c r="KB85" i="1" a="1"/>
  <c r="KA85" i="1"/>
  <c r="KA85" i="1" a="1"/>
  <c r="JZ85" i="1"/>
  <c r="JZ85" i="1" a="1"/>
  <c r="JY85" i="1"/>
  <c r="JY85" i="1" a="1"/>
  <c r="JX85" i="1"/>
  <c r="JX85" i="1" a="1"/>
  <c r="KH84" i="1"/>
  <c r="KH84" i="1" a="1"/>
  <c r="KG84" i="1"/>
  <c r="KG84" i="1" a="1"/>
  <c r="KF84" i="1"/>
  <c r="KF84" i="1" a="1"/>
  <c r="KE84" i="1"/>
  <c r="KE84" i="1" a="1"/>
  <c r="KD84" i="1"/>
  <c r="KD84" i="1" a="1"/>
  <c r="KC84" i="1"/>
  <c r="KC84" i="1" a="1"/>
  <c r="KB84" i="1"/>
  <c r="KB84" i="1" a="1"/>
  <c r="KA84" i="1"/>
  <c r="KA84" i="1" a="1"/>
  <c r="JZ84" i="1"/>
  <c r="JZ84" i="1" a="1"/>
  <c r="JY84" i="1"/>
  <c r="JY84" i="1" a="1"/>
  <c r="JX84" i="1"/>
  <c r="JX84" i="1" a="1"/>
  <c r="KH83" i="1"/>
  <c r="KH83" i="1" a="1"/>
  <c r="KG83" i="1"/>
  <c r="KG83" i="1" a="1"/>
  <c r="KF83" i="1"/>
  <c r="KF83" i="1" a="1"/>
  <c r="KE83" i="1"/>
  <c r="KE83" i="1" a="1"/>
  <c r="KD83" i="1"/>
  <c r="KD83" i="1" a="1"/>
  <c r="KC83" i="1"/>
  <c r="KC83" i="1" a="1"/>
  <c r="KB83" i="1"/>
  <c r="KB83" i="1" a="1"/>
  <c r="KA83" i="1"/>
  <c r="KA83" i="1" a="1"/>
  <c r="JZ83" i="1"/>
  <c r="JZ83" i="1" a="1"/>
  <c r="JY83" i="1"/>
  <c r="JY83" i="1" a="1"/>
  <c r="JX83" i="1"/>
  <c r="JX83" i="1" a="1"/>
  <c r="KH82" i="1"/>
  <c r="KH82" i="1" a="1"/>
  <c r="KG82" i="1"/>
  <c r="KG82" i="1" a="1"/>
  <c r="KF82" i="1"/>
  <c r="KF82" i="1" a="1"/>
  <c r="KE82" i="1"/>
  <c r="KE82" i="1" a="1"/>
  <c r="KD82" i="1"/>
  <c r="KD82" i="1" a="1"/>
  <c r="KC82" i="1"/>
  <c r="KC82" i="1" a="1"/>
  <c r="KB82" i="1"/>
  <c r="KB82" i="1" a="1"/>
  <c r="KA82" i="1"/>
  <c r="KA82" i="1" a="1"/>
  <c r="JZ82" i="1"/>
  <c r="JZ82" i="1" a="1"/>
  <c r="JY82" i="1"/>
  <c r="JY82" i="1" a="1"/>
  <c r="JX82" i="1"/>
  <c r="JX82" i="1" a="1"/>
  <c r="KH81" i="1"/>
  <c r="KH81" i="1" a="1"/>
  <c r="KG81" i="1"/>
  <c r="KG81" i="1" a="1"/>
  <c r="KF81" i="1"/>
  <c r="KF81" i="1" a="1"/>
  <c r="KE81" i="1"/>
  <c r="KE81" i="1" a="1"/>
  <c r="KD81" i="1"/>
  <c r="KD81" i="1" a="1"/>
  <c r="KC81" i="1"/>
  <c r="KC81" i="1" a="1"/>
  <c r="KB81" i="1"/>
  <c r="KB81" i="1" a="1"/>
  <c r="KA81" i="1"/>
  <c r="KA81" i="1" a="1"/>
  <c r="JZ81" i="1"/>
  <c r="JZ81" i="1" a="1"/>
  <c r="JY81" i="1"/>
  <c r="JY81" i="1" a="1"/>
  <c r="JX81" i="1"/>
  <c r="JX81" i="1" a="1"/>
  <c r="KH80" i="1"/>
  <c r="KH80" i="1" a="1"/>
  <c r="KG80" i="1"/>
  <c r="KG80" i="1" a="1"/>
  <c r="KF80" i="1"/>
  <c r="KF80" i="1" a="1"/>
  <c r="KE80" i="1"/>
  <c r="KE80" i="1" a="1"/>
  <c r="KD80" i="1"/>
  <c r="KD80" i="1" a="1"/>
  <c r="KC80" i="1"/>
  <c r="KC80" i="1" a="1"/>
  <c r="KB80" i="1"/>
  <c r="KB80" i="1" a="1"/>
  <c r="KA80" i="1"/>
  <c r="KA80" i="1" a="1"/>
  <c r="JZ80" i="1"/>
  <c r="JZ80" i="1" a="1"/>
  <c r="JY80" i="1"/>
  <c r="JY80" i="1" a="1"/>
  <c r="JX80" i="1"/>
  <c r="JX80" i="1" a="1"/>
  <c r="KH79" i="1"/>
  <c r="KH79" i="1" a="1"/>
  <c r="KG79" i="1"/>
  <c r="KG79" i="1" a="1"/>
  <c r="KF79" i="1"/>
  <c r="KF79" i="1" a="1"/>
  <c r="KE79" i="1"/>
  <c r="KE79" i="1" a="1"/>
  <c r="KD79" i="1"/>
  <c r="KD79" i="1" a="1"/>
  <c r="KC79" i="1"/>
  <c r="KC79" i="1" a="1"/>
  <c r="KB79" i="1"/>
  <c r="KB79" i="1" a="1"/>
  <c r="KA79" i="1"/>
  <c r="KA79" i="1" a="1"/>
  <c r="JZ79" i="1"/>
  <c r="JZ79" i="1" a="1"/>
  <c r="JY79" i="1"/>
  <c r="JY79" i="1" a="1"/>
  <c r="JX79" i="1"/>
  <c r="JX79" i="1" a="1"/>
  <c r="KH78" i="1"/>
  <c r="KH78" i="1" a="1"/>
  <c r="KG78" i="1"/>
  <c r="KG78" i="1" a="1"/>
  <c r="KF78" i="1"/>
  <c r="KF78" i="1" a="1"/>
  <c r="KE78" i="1"/>
  <c r="KE78" i="1" a="1"/>
  <c r="KD78" i="1"/>
  <c r="KD78" i="1" a="1"/>
  <c r="KC78" i="1"/>
  <c r="KC78" i="1" a="1"/>
  <c r="KB78" i="1"/>
  <c r="KB78" i="1" a="1"/>
  <c r="KA78" i="1"/>
  <c r="KA78" i="1" a="1"/>
  <c r="JZ78" i="1"/>
  <c r="JZ78" i="1" a="1"/>
  <c r="JY78" i="1"/>
  <c r="JY78" i="1" a="1"/>
  <c r="JX78" i="1"/>
  <c r="JX78" i="1" a="1"/>
  <c r="KH77" i="1"/>
  <c r="KH77" i="1" a="1"/>
  <c r="KG77" i="1"/>
  <c r="KG77" i="1" a="1"/>
  <c r="KF77" i="1"/>
  <c r="KF77" i="1" a="1"/>
  <c r="KE77" i="1"/>
  <c r="KE77" i="1" a="1"/>
  <c r="KD77" i="1"/>
  <c r="KD77" i="1" a="1"/>
  <c r="KC77" i="1"/>
  <c r="KC77" i="1" a="1"/>
  <c r="KB77" i="1"/>
  <c r="KB77" i="1" a="1"/>
  <c r="KA77" i="1"/>
  <c r="KA77" i="1" a="1"/>
  <c r="JZ77" i="1"/>
  <c r="JZ77" i="1" a="1"/>
  <c r="JY77" i="1"/>
  <c r="JY77" i="1" a="1"/>
  <c r="JX77" i="1"/>
  <c r="JX77" i="1" a="1"/>
  <c r="KH76" i="1"/>
  <c r="KH76" i="1" a="1"/>
  <c r="KG76" i="1"/>
  <c r="KG76" i="1" a="1"/>
  <c r="KF76" i="1"/>
  <c r="KF76" i="1" a="1"/>
  <c r="KE76" i="1"/>
  <c r="KE76" i="1" a="1"/>
  <c r="KD76" i="1"/>
  <c r="KD76" i="1" a="1"/>
  <c r="KC76" i="1"/>
  <c r="KC76" i="1" a="1"/>
  <c r="KB76" i="1"/>
  <c r="KB76" i="1" a="1"/>
  <c r="KA76" i="1"/>
  <c r="KA76" i="1" a="1"/>
  <c r="JZ76" i="1"/>
  <c r="JZ76" i="1" a="1"/>
  <c r="JY76" i="1"/>
  <c r="JY76" i="1" a="1"/>
  <c r="JX76" i="1"/>
  <c r="JX76" i="1" a="1"/>
  <c r="KH75" i="1"/>
  <c r="KH75" i="1" a="1"/>
  <c r="KG75" i="1"/>
  <c r="KG75" i="1" a="1"/>
  <c r="KF75" i="1"/>
  <c r="KF75" i="1" a="1"/>
  <c r="KE75" i="1"/>
  <c r="KE75" i="1" a="1"/>
  <c r="KD75" i="1"/>
  <c r="KD75" i="1" a="1"/>
  <c r="KC75" i="1"/>
  <c r="KC75" i="1" a="1"/>
  <c r="KB75" i="1"/>
  <c r="KB75" i="1" a="1"/>
  <c r="KA75" i="1"/>
  <c r="KA75" i="1" a="1"/>
  <c r="JZ75" i="1"/>
  <c r="JZ75" i="1" a="1"/>
  <c r="JY75" i="1"/>
  <c r="JY75" i="1" a="1"/>
  <c r="JX75" i="1"/>
  <c r="JX75" i="1" a="1"/>
  <c r="KH74" i="1"/>
  <c r="KH74" i="1" a="1"/>
  <c r="KG74" i="1"/>
  <c r="KG74" i="1" a="1"/>
  <c r="KF74" i="1"/>
  <c r="KF74" i="1" a="1"/>
  <c r="KE74" i="1"/>
  <c r="KE74" i="1" a="1"/>
  <c r="KD74" i="1"/>
  <c r="KD74" i="1" a="1"/>
  <c r="KC74" i="1"/>
  <c r="KC74" i="1" a="1"/>
  <c r="KB74" i="1"/>
  <c r="KB74" i="1" a="1"/>
  <c r="KA74" i="1"/>
  <c r="KA74" i="1" a="1"/>
  <c r="JZ74" i="1"/>
  <c r="JZ74" i="1" a="1"/>
  <c r="JY74" i="1"/>
  <c r="JY74" i="1" a="1"/>
  <c r="JX74" i="1"/>
  <c r="JX74" i="1" a="1"/>
  <c r="KH73" i="1"/>
  <c r="KH73" i="1" a="1"/>
  <c r="KG73" i="1"/>
  <c r="KG73" i="1" a="1"/>
  <c r="KF73" i="1"/>
  <c r="KF73" i="1" a="1"/>
  <c r="KE73" i="1"/>
  <c r="KE73" i="1" a="1"/>
  <c r="KD73" i="1"/>
  <c r="KD73" i="1" a="1"/>
  <c r="KC73" i="1"/>
  <c r="KC73" i="1" a="1"/>
  <c r="KB73" i="1"/>
  <c r="KB73" i="1" a="1"/>
  <c r="KA73" i="1"/>
  <c r="KA73" i="1" a="1"/>
  <c r="JZ73" i="1"/>
  <c r="JZ73" i="1" a="1"/>
  <c r="JY73" i="1"/>
  <c r="JY73" i="1" a="1"/>
  <c r="JX73" i="1"/>
  <c r="JX73" i="1" a="1"/>
  <c r="KH72" i="1"/>
  <c r="KH72" i="1" a="1"/>
  <c r="KG72" i="1"/>
  <c r="KG72" i="1" a="1"/>
  <c r="KF72" i="1"/>
  <c r="KF72" i="1" a="1"/>
  <c r="KE72" i="1"/>
  <c r="KE72" i="1" a="1"/>
  <c r="KD72" i="1"/>
  <c r="KD72" i="1" a="1"/>
  <c r="KC72" i="1"/>
  <c r="KC72" i="1" a="1"/>
  <c r="KB72" i="1"/>
  <c r="KB72" i="1" a="1"/>
  <c r="KA72" i="1"/>
  <c r="KA72" i="1" a="1"/>
  <c r="JZ72" i="1"/>
  <c r="JZ72" i="1" a="1"/>
  <c r="JY72" i="1"/>
  <c r="JY72" i="1" a="1"/>
  <c r="JX72" i="1"/>
  <c r="JX72" i="1" a="1"/>
  <c r="KH71" i="1"/>
  <c r="KH71" i="1" a="1"/>
  <c r="KG71" i="1"/>
  <c r="KG71" i="1" a="1"/>
  <c r="KF71" i="1"/>
  <c r="KF71" i="1" a="1"/>
  <c r="KE71" i="1"/>
  <c r="KE71" i="1" a="1"/>
  <c r="KD71" i="1"/>
  <c r="KD71" i="1" a="1"/>
  <c r="KC71" i="1"/>
  <c r="KC71" i="1" a="1"/>
  <c r="KB71" i="1"/>
  <c r="KB71" i="1" a="1"/>
  <c r="KA71" i="1"/>
  <c r="KA71" i="1" a="1"/>
  <c r="JZ71" i="1"/>
  <c r="JZ71" i="1" a="1"/>
  <c r="JY71" i="1"/>
  <c r="JY71" i="1" a="1"/>
  <c r="JX71" i="1"/>
  <c r="JX71" i="1" a="1"/>
  <c r="KH70" i="1"/>
  <c r="KH70" i="1" a="1"/>
  <c r="KG70" i="1"/>
  <c r="KG70" i="1" a="1"/>
  <c r="KF70" i="1"/>
  <c r="KF70" i="1" a="1"/>
  <c r="KE70" i="1"/>
  <c r="KE70" i="1" a="1"/>
  <c r="KD70" i="1"/>
  <c r="KD70" i="1" a="1"/>
  <c r="KC70" i="1"/>
  <c r="KC70" i="1" a="1"/>
  <c r="KB70" i="1"/>
  <c r="KB70" i="1" a="1"/>
  <c r="KA70" i="1"/>
  <c r="KA70" i="1" a="1"/>
  <c r="JZ70" i="1"/>
  <c r="JZ70" i="1" a="1"/>
  <c r="JY70" i="1"/>
  <c r="JY70" i="1" a="1"/>
  <c r="JX70" i="1"/>
  <c r="JX70" i="1" a="1"/>
  <c r="KH69" i="1"/>
  <c r="KH69" i="1" a="1"/>
  <c r="KG69" i="1"/>
  <c r="KG69" i="1" a="1"/>
  <c r="KF69" i="1"/>
  <c r="KF69" i="1" a="1"/>
  <c r="KE69" i="1"/>
  <c r="KE69" i="1" a="1"/>
  <c r="KD69" i="1"/>
  <c r="KD69" i="1" a="1"/>
  <c r="KC69" i="1"/>
  <c r="KC69" i="1" a="1"/>
  <c r="KB69" i="1"/>
  <c r="KB69" i="1" a="1"/>
  <c r="KA69" i="1"/>
  <c r="KA69" i="1" a="1"/>
  <c r="JZ69" i="1"/>
  <c r="JZ69" i="1" a="1"/>
  <c r="JY69" i="1"/>
  <c r="JY69" i="1" a="1"/>
  <c r="JX69" i="1"/>
  <c r="JX69" i="1" a="1"/>
  <c r="KH68" i="1"/>
  <c r="KH68" i="1" a="1"/>
  <c r="KG68" i="1"/>
  <c r="KG68" i="1" a="1"/>
  <c r="KF68" i="1"/>
  <c r="KF68" i="1" a="1"/>
  <c r="KE68" i="1"/>
  <c r="KE68" i="1" a="1"/>
  <c r="KD68" i="1"/>
  <c r="KD68" i="1" a="1"/>
  <c r="KC68" i="1"/>
  <c r="KC68" i="1" a="1"/>
  <c r="KB68" i="1"/>
  <c r="KB68" i="1" a="1"/>
  <c r="KA68" i="1"/>
  <c r="KA68" i="1" a="1"/>
  <c r="JZ68" i="1"/>
  <c r="JZ68" i="1" a="1"/>
  <c r="JY68" i="1"/>
  <c r="JY68" i="1" a="1"/>
  <c r="JX68" i="1"/>
  <c r="JX68" i="1" a="1"/>
  <c r="KH67" i="1"/>
  <c r="KH67" i="1" a="1"/>
  <c r="KG67" i="1"/>
  <c r="KG67" i="1" a="1"/>
  <c r="KF67" i="1"/>
  <c r="KF67" i="1" a="1"/>
  <c r="KE67" i="1"/>
  <c r="KE67" i="1" a="1"/>
  <c r="KD67" i="1"/>
  <c r="KD67" i="1" a="1"/>
  <c r="KC67" i="1"/>
  <c r="KC67" i="1" a="1"/>
  <c r="KB67" i="1"/>
  <c r="KB67" i="1" a="1"/>
  <c r="KA67" i="1"/>
  <c r="KA67" i="1" a="1"/>
  <c r="JZ67" i="1"/>
  <c r="JZ67" i="1" a="1"/>
  <c r="JY67" i="1"/>
  <c r="JY67" i="1" a="1"/>
  <c r="JX67" i="1"/>
  <c r="JX67" i="1" a="1"/>
  <c r="KH66" i="1"/>
  <c r="KH66" i="1" a="1"/>
  <c r="KG66" i="1"/>
  <c r="KG66" i="1" a="1"/>
  <c r="KF66" i="1"/>
  <c r="KF66" i="1" a="1"/>
  <c r="KE66" i="1"/>
  <c r="KE66" i="1" a="1"/>
  <c r="KD66" i="1"/>
  <c r="KD66" i="1" a="1"/>
  <c r="KC66" i="1"/>
  <c r="KC66" i="1" a="1"/>
  <c r="KB66" i="1"/>
  <c r="KB66" i="1" a="1"/>
  <c r="KA66" i="1"/>
  <c r="KA66" i="1" a="1"/>
  <c r="JZ66" i="1"/>
  <c r="JZ66" i="1" a="1"/>
  <c r="JY66" i="1"/>
  <c r="JY66" i="1" a="1"/>
  <c r="JX66" i="1"/>
  <c r="JX66" i="1" a="1"/>
  <c r="KH65" i="1"/>
  <c r="KH65" i="1" a="1"/>
  <c r="KG65" i="1"/>
  <c r="KG65" i="1" a="1"/>
  <c r="KF65" i="1"/>
  <c r="KF65" i="1" a="1"/>
  <c r="KE65" i="1"/>
  <c r="KE65" i="1" a="1"/>
  <c r="KD65" i="1"/>
  <c r="KD65" i="1" a="1"/>
  <c r="KC65" i="1"/>
  <c r="KC65" i="1" a="1"/>
  <c r="KB65" i="1"/>
  <c r="KB65" i="1" a="1"/>
  <c r="KA65" i="1"/>
  <c r="KA65" i="1" a="1"/>
  <c r="JZ65" i="1"/>
  <c r="JZ65" i="1" a="1"/>
  <c r="JY65" i="1"/>
  <c r="JY65" i="1" a="1"/>
  <c r="JX65" i="1"/>
  <c r="JX65" i="1" a="1"/>
  <c r="KH64" i="1"/>
  <c r="KH64" i="1" a="1"/>
  <c r="KG64" i="1"/>
  <c r="KG64" i="1" a="1"/>
  <c r="KF64" i="1"/>
  <c r="KF64" i="1" a="1"/>
  <c r="KE64" i="1"/>
  <c r="KE64" i="1" a="1"/>
  <c r="KD64" i="1"/>
  <c r="KD64" i="1" a="1"/>
  <c r="KC64" i="1"/>
  <c r="KC64" i="1" a="1"/>
  <c r="KB64" i="1"/>
  <c r="KB64" i="1" a="1"/>
  <c r="KA64" i="1"/>
  <c r="KA64" i="1" a="1"/>
  <c r="JZ64" i="1"/>
  <c r="JZ64" i="1" a="1"/>
  <c r="JY64" i="1"/>
  <c r="JY64" i="1" a="1"/>
  <c r="JX64" i="1"/>
  <c r="JX64" i="1" a="1"/>
  <c r="KH63" i="1"/>
  <c r="KH63" i="1" a="1"/>
  <c r="KG63" i="1"/>
  <c r="KG63" i="1" a="1"/>
  <c r="KF63" i="1"/>
  <c r="KF63" i="1" a="1"/>
  <c r="KE63" i="1"/>
  <c r="KE63" i="1" a="1"/>
  <c r="KD63" i="1"/>
  <c r="KD63" i="1" a="1"/>
  <c r="KC63" i="1"/>
  <c r="KC63" i="1" a="1"/>
  <c r="KB63" i="1"/>
  <c r="KB63" i="1" a="1"/>
  <c r="KA63" i="1"/>
  <c r="KA63" i="1" a="1"/>
  <c r="JZ63" i="1"/>
  <c r="JZ63" i="1" a="1"/>
  <c r="JY63" i="1"/>
  <c r="JY63" i="1" a="1"/>
  <c r="JX63" i="1"/>
  <c r="JX63" i="1" a="1"/>
  <c r="KH62" i="1"/>
  <c r="KH62" i="1" a="1"/>
  <c r="KG62" i="1"/>
  <c r="KG62" i="1" a="1"/>
  <c r="KF62" i="1"/>
  <c r="KF62" i="1" a="1"/>
  <c r="KE62" i="1"/>
  <c r="KE62" i="1" a="1"/>
  <c r="KD62" i="1"/>
  <c r="KD62" i="1" a="1"/>
  <c r="KC62" i="1"/>
  <c r="KC62" i="1" a="1"/>
  <c r="KB62" i="1"/>
  <c r="KB62" i="1" a="1"/>
  <c r="KA62" i="1"/>
  <c r="KA62" i="1" a="1"/>
  <c r="JZ62" i="1"/>
  <c r="JZ62" i="1" a="1"/>
  <c r="JY62" i="1"/>
  <c r="JY62" i="1" a="1"/>
  <c r="JX62" i="1"/>
  <c r="JX62" i="1" a="1"/>
  <c r="KH61" i="1"/>
  <c r="KH61" i="1" a="1"/>
  <c r="KG61" i="1"/>
  <c r="KG61" i="1" a="1"/>
  <c r="KF61" i="1"/>
  <c r="KF61" i="1" a="1"/>
  <c r="KE61" i="1"/>
  <c r="KE61" i="1" a="1"/>
  <c r="KD61" i="1"/>
  <c r="KD61" i="1" a="1"/>
  <c r="KC61" i="1"/>
  <c r="KC61" i="1" a="1"/>
  <c r="KB61" i="1"/>
  <c r="KB61" i="1" a="1"/>
  <c r="KA61" i="1"/>
  <c r="KA61" i="1" a="1"/>
  <c r="JZ61" i="1"/>
  <c r="JZ61" i="1" a="1"/>
  <c r="JY61" i="1"/>
  <c r="JY61" i="1" a="1"/>
  <c r="JX61" i="1"/>
  <c r="JX61" i="1" a="1"/>
  <c r="KH60" i="1"/>
  <c r="KH60" i="1" a="1"/>
  <c r="KG60" i="1"/>
  <c r="KG60" i="1" a="1"/>
  <c r="KF60" i="1"/>
  <c r="KF60" i="1" a="1"/>
  <c r="KE60" i="1"/>
  <c r="KE60" i="1" a="1"/>
  <c r="KD60" i="1"/>
  <c r="KD60" i="1" a="1"/>
  <c r="KC60" i="1"/>
  <c r="KC60" i="1" a="1"/>
  <c r="KB60" i="1"/>
  <c r="KB60" i="1" a="1"/>
  <c r="KA60" i="1"/>
  <c r="KA60" i="1" a="1"/>
  <c r="JZ60" i="1"/>
  <c r="JZ60" i="1" a="1"/>
  <c r="JY60" i="1"/>
  <c r="JY60" i="1" a="1"/>
  <c r="JX60" i="1"/>
  <c r="JX60" i="1" a="1"/>
  <c r="KH59" i="1"/>
  <c r="KH59" i="1" a="1"/>
  <c r="KG59" i="1"/>
  <c r="KG59" i="1" a="1"/>
  <c r="KF59" i="1"/>
  <c r="KF59" i="1" a="1"/>
  <c r="KE59" i="1"/>
  <c r="KE59" i="1" a="1"/>
  <c r="KD59" i="1"/>
  <c r="KD59" i="1" a="1"/>
  <c r="KC59" i="1"/>
  <c r="KC59" i="1" a="1"/>
  <c r="KB59" i="1"/>
  <c r="KB59" i="1" a="1"/>
  <c r="KA59" i="1"/>
  <c r="KA59" i="1" a="1"/>
  <c r="JZ59" i="1"/>
  <c r="JZ59" i="1" a="1"/>
  <c r="JY59" i="1"/>
  <c r="JY59" i="1" a="1"/>
  <c r="JX59" i="1"/>
  <c r="JX59" i="1" a="1"/>
  <c r="KH58" i="1"/>
  <c r="KH58" i="1" a="1"/>
  <c r="KG58" i="1"/>
  <c r="KG58" i="1" a="1"/>
  <c r="KF58" i="1"/>
  <c r="KF58" i="1" a="1"/>
  <c r="KE58" i="1"/>
  <c r="KE58" i="1" a="1"/>
  <c r="KD58" i="1"/>
  <c r="KD58" i="1" a="1"/>
  <c r="KC58" i="1"/>
  <c r="KC58" i="1" a="1"/>
  <c r="KB58" i="1"/>
  <c r="KB58" i="1" a="1"/>
  <c r="KA58" i="1"/>
  <c r="KA58" i="1" a="1"/>
  <c r="JZ58" i="1"/>
  <c r="JZ58" i="1" a="1"/>
  <c r="JY58" i="1"/>
  <c r="JY58" i="1" a="1"/>
  <c r="JX58" i="1"/>
  <c r="JX58" i="1" a="1"/>
  <c r="KH57" i="1"/>
  <c r="KH57" i="1" a="1"/>
  <c r="KG57" i="1"/>
  <c r="KG57" i="1" a="1"/>
  <c r="KF57" i="1"/>
  <c r="KF57" i="1" a="1"/>
  <c r="KE57" i="1"/>
  <c r="KE57" i="1" a="1"/>
  <c r="KD57" i="1"/>
  <c r="KD57" i="1" a="1"/>
  <c r="KC57" i="1"/>
  <c r="KC57" i="1" a="1"/>
  <c r="KB57" i="1"/>
  <c r="KB57" i="1" a="1"/>
  <c r="KA57" i="1"/>
  <c r="KA57" i="1" a="1"/>
  <c r="JZ57" i="1"/>
  <c r="JZ57" i="1" a="1"/>
  <c r="JY57" i="1"/>
  <c r="JY57" i="1" a="1"/>
  <c r="JX57" i="1"/>
  <c r="JX57" i="1" a="1"/>
  <c r="KH56" i="1"/>
  <c r="KH56" i="1" a="1"/>
  <c r="KG56" i="1"/>
  <c r="KG56" i="1" a="1"/>
  <c r="KF56" i="1"/>
  <c r="KF56" i="1" a="1"/>
  <c r="KE56" i="1"/>
  <c r="KE56" i="1" a="1"/>
  <c r="KD56" i="1"/>
  <c r="KD56" i="1" a="1"/>
  <c r="KC56" i="1"/>
  <c r="KC56" i="1" a="1"/>
  <c r="KB56" i="1"/>
  <c r="KB56" i="1" a="1"/>
  <c r="KA56" i="1"/>
  <c r="KA56" i="1" a="1"/>
  <c r="JZ56" i="1"/>
  <c r="JZ56" i="1" a="1"/>
  <c r="JY56" i="1"/>
  <c r="JY56" i="1" a="1"/>
  <c r="JX56" i="1"/>
  <c r="JX56" i="1" a="1"/>
  <c r="KH55" i="1"/>
  <c r="KH55" i="1" a="1"/>
  <c r="KG55" i="1"/>
  <c r="KG55" i="1" a="1"/>
  <c r="KF55" i="1"/>
  <c r="KF55" i="1" a="1"/>
  <c r="KE55" i="1"/>
  <c r="KE55" i="1" a="1"/>
  <c r="KD55" i="1"/>
  <c r="KD55" i="1" a="1"/>
  <c r="KC55" i="1"/>
  <c r="KC55" i="1" a="1"/>
  <c r="KB55" i="1"/>
  <c r="KB55" i="1" a="1"/>
  <c r="KA55" i="1"/>
  <c r="KA55" i="1" a="1"/>
  <c r="JZ55" i="1"/>
  <c r="JZ55" i="1" a="1"/>
  <c r="JY55" i="1"/>
  <c r="JY55" i="1" a="1"/>
  <c r="JX55" i="1"/>
  <c r="JX55" i="1" a="1"/>
  <c r="KH54" i="1"/>
  <c r="KH54" i="1" a="1"/>
  <c r="KG54" i="1"/>
  <c r="KG54" i="1" a="1"/>
  <c r="KF54" i="1"/>
  <c r="KF54" i="1" a="1"/>
  <c r="KE54" i="1"/>
  <c r="KE54" i="1" a="1"/>
  <c r="KD54" i="1"/>
  <c r="KD54" i="1" a="1"/>
  <c r="KC54" i="1"/>
  <c r="KC54" i="1" a="1"/>
  <c r="KB54" i="1"/>
  <c r="KB54" i="1" a="1"/>
  <c r="KA54" i="1"/>
  <c r="KA54" i="1" a="1"/>
  <c r="JZ54" i="1"/>
  <c r="JZ54" i="1" a="1"/>
  <c r="JY54" i="1"/>
  <c r="JY54" i="1" a="1"/>
  <c r="JX54" i="1"/>
  <c r="JX54" i="1" a="1"/>
  <c r="KH53" i="1"/>
  <c r="KH53" i="1" a="1"/>
  <c r="KG53" i="1"/>
  <c r="KG53" i="1" a="1"/>
  <c r="KF53" i="1"/>
  <c r="KF53" i="1" a="1"/>
  <c r="KE53" i="1"/>
  <c r="KE53" i="1" a="1"/>
  <c r="KD53" i="1"/>
  <c r="KD53" i="1" a="1"/>
  <c r="KC53" i="1"/>
  <c r="KC53" i="1" a="1"/>
  <c r="KB53" i="1"/>
  <c r="KB53" i="1" a="1"/>
  <c r="KA53" i="1"/>
  <c r="KA53" i="1" a="1"/>
  <c r="JZ53" i="1"/>
  <c r="JZ53" i="1" a="1"/>
  <c r="JY53" i="1"/>
  <c r="JY53" i="1" a="1"/>
  <c r="JX53" i="1"/>
  <c r="JX53" i="1" a="1"/>
  <c r="KH52" i="1"/>
  <c r="KH52" i="1" a="1"/>
  <c r="KG52" i="1"/>
  <c r="KG52" i="1" a="1"/>
  <c r="KF52" i="1"/>
  <c r="KF52" i="1" a="1"/>
  <c r="KE52" i="1"/>
  <c r="KE52" i="1" a="1"/>
  <c r="KD52" i="1"/>
  <c r="KD52" i="1" a="1"/>
  <c r="KC52" i="1"/>
  <c r="KC52" i="1" a="1"/>
  <c r="KB52" i="1"/>
  <c r="KB52" i="1" a="1"/>
  <c r="KA52" i="1"/>
  <c r="KA52" i="1" a="1"/>
  <c r="JZ52" i="1"/>
  <c r="JZ52" i="1" a="1"/>
  <c r="JY52" i="1"/>
  <c r="JY52" i="1" a="1"/>
  <c r="JX52" i="1"/>
  <c r="JX52" i="1" a="1"/>
  <c r="KH51" i="1"/>
  <c r="KH51" i="1" a="1"/>
  <c r="KG51" i="1"/>
  <c r="KG51" i="1" a="1"/>
  <c r="KF51" i="1"/>
  <c r="KF51" i="1" a="1"/>
  <c r="KE51" i="1"/>
  <c r="KE51" i="1" a="1"/>
  <c r="KD51" i="1"/>
  <c r="KD51" i="1" a="1"/>
  <c r="KC51" i="1"/>
  <c r="KC51" i="1" a="1"/>
  <c r="KB51" i="1"/>
  <c r="KB51" i="1" a="1"/>
  <c r="KA51" i="1"/>
  <c r="KA51" i="1" a="1"/>
  <c r="JZ51" i="1"/>
  <c r="JZ51" i="1" a="1"/>
  <c r="JY51" i="1"/>
  <c r="JY51" i="1" a="1"/>
  <c r="JX51" i="1"/>
  <c r="JX51" i="1" a="1"/>
  <c r="KH50" i="1"/>
  <c r="KH50" i="1" a="1"/>
  <c r="KG50" i="1"/>
  <c r="KG50" i="1" a="1"/>
  <c r="KF50" i="1"/>
  <c r="KF50" i="1" a="1"/>
  <c r="KE50" i="1"/>
  <c r="KE50" i="1" a="1"/>
  <c r="KD50" i="1"/>
  <c r="KD50" i="1" a="1"/>
  <c r="KC50" i="1"/>
  <c r="KC50" i="1" a="1"/>
  <c r="KB50" i="1"/>
  <c r="KB50" i="1" a="1"/>
  <c r="KA50" i="1"/>
  <c r="KA50" i="1" a="1"/>
  <c r="JZ50" i="1"/>
  <c r="JZ50" i="1" a="1"/>
  <c r="JY50" i="1"/>
  <c r="JY50" i="1" a="1"/>
  <c r="JX50" i="1"/>
  <c r="JX50" i="1" a="1"/>
  <c r="KH49" i="1"/>
  <c r="KH49" i="1" a="1"/>
  <c r="KG49" i="1"/>
  <c r="KG49" i="1" a="1"/>
  <c r="KF49" i="1"/>
  <c r="KF49" i="1" a="1"/>
  <c r="KE49" i="1"/>
  <c r="KE49" i="1" a="1"/>
  <c r="KD49" i="1"/>
  <c r="KD49" i="1" a="1"/>
  <c r="KC49" i="1"/>
  <c r="KC49" i="1" a="1"/>
  <c r="KB49" i="1"/>
  <c r="KB49" i="1" a="1"/>
  <c r="KA49" i="1"/>
  <c r="KA49" i="1" a="1"/>
  <c r="JZ49" i="1"/>
  <c r="JZ49" i="1" a="1"/>
  <c r="JY49" i="1"/>
  <c r="JY49" i="1" a="1"/>
  <c r="JX49" i="1"/>
  <c r="JX49" i="1" a="1"/>
  <c r="KH48" i="1"/>
  <c r="KH48" i="1" a="1"/>
  <c r="KG48" i="1"/>
  <c r="KG48" i="1" a="1"/>
  <c r="KF48" i="1"/>
  <c r="KF48" i="1" a="1"/>
  <c r="KE48" i="1"/>
  <c r="KE48" i="1" a="1"/>
  <c r="KD48" i="1"/>
  <c r="KD48" i="1" a="1"/>
  <c r="KC48" i="1"/>
  <c r="KC48" i="1" a="1"/>
  <c r="KB48" i="1"/>
  <c r="KB48" i="1" a="1"/>
  <c r="KA48" i="1"/>
  <c r="KA48" i="1" a="1"/>
  <c r="JZ48" i="1"/>
  <c r="JZ48" i="1" a="1"/>
  <c r="JY48" i="1"/>
  <c r="JY48" i="1" a="1"/>
  <c r="JX48" i="1"/>
  <c r="JX48" i="1" a="1"/>
  <c r="KH47" i="1"/>
  <c r="KH47" i="1" a="1"/>
  <c r="KG47" i="1"/>
  <c r="KG47" i="1" a="1"/>
  <c r="KF47" i="1"/>
  <c r="KF47" i="1" a="1"/>
  <c r="KE47" i="1"/>
  <c r="KE47" i="1" a="1"/>
  <c r="KD47" i="1"/>
  <c r="KD47" i="1" a="1"/>
  <c r="KC47" i="1"/>
  <c r="KC47" i="1" a="1"/>
  <c r="KB47" i="1"/>
  <c r="KB47" i="1" a="1"/>
  <c r="KA47" i="1"/>
  <c r="KA47" i="1" a="1"/>
  <c r="JZ47" i="1"/>
  <c r="JZ47" i="1" a="1"/>
  <c r="JY47" i="1"/>
  <c r="JY47" i="1" a="1"/>
  <c r="JX47" i="1"/>
  <c r="JX47" i="1" a="1"/>
  <c r="KH46" i="1"/>
  <c r="KH46" i="1" a="1"/>
  <c r="KG46" i="1"/>
  <c r="KG46" i="1" a="1"/>
  <c r="KF46" i="1"/>
  <c r="KF46" i="1" a="1"/>
  <c r="KE46" i="1"/>
  <c r="KE46" i="1" a="1"/>
  <c r="KD46" i="1"/>
  <c r="KD46" i="1" a="1"/>
  <c r="KC46" i="1"/>
  <c r="KC46" i="1" a="1"/>
  <c r="KB46" i="1"/>
  <c r="KB46" i="1" a="1"/>
  <c r="KA46" i="1"/>
  <c r="KA46" i="1" a="1"/>
  <c r="JZ46" i="1"/>
  <c r="JZ46" i="1" a="1"/>
  <c r="JY46" i="1"/>
  <c r="JY46" i="1" a="1"/>
  <c r="JX46" i="1"/>
  <c r="JX46" i="1" a="1"/>
  <c r="KH45" i="1"/>
  <c r="KH45" i="1" a="1"/>
  <c r="KG45" i="1"/>
  <c r="KG45" i="1" a="1"/>
  <c r="KF45" i="1"/>
  <c r="KF45" i="1" a="1"/>
  <c r="KE45" i="1"/>
  <c r="KE45" i="1" a="1"/>
  <c r="KD45" i="1"/>
  <c r="KD45" i="1" a="1"/>
  <c r="KC45" i="1"/>
  <c r="KC45" i="1" a="1"/>
  <c r="KB45" i="1"/>
  <c r="KB45" i="1" a="1"/>
  <c r="KA45" i="1"/>
  <c r="KA45" i="1" a="1"/>
  <c r="JZ45" i="1"/>
  <c r="JZ45" i="1" a="1"/>
  <c r="JY45" i="1"/>
  <c r="JY45" i="1" a="1"/>
  <c r="JX45" i="1"/>
  <c r="JX45" i="1" a="1"/>
  <c r="KH44" i="1"/>
  <c r="KH44" i="1" a="1"/>
  <c r="KG44" i="1"/>
  <c r="KG44" i="1" a="1"/>
  <c r="KF44" i="1"/>
  <c r="KF44" i="1" a="1"/>
  <c r="KE44" i="1"/>
  <c r="KE44" i="1" a="1"/>
  <c r="KD44" i="1"/>
  <c r="KD44" i="1" a="1"/>
  <c r="KC44" i="1"/>
  <c r="KC44" i="1" a="1"/>
  <c r="KB44" i="1"/>
  <c r="KB44" i="1" a="1"/>
  <c r="KA44" i="1"/>
  <c r="KA44" i="1" a="1"/>
  <c r="JZ44" i="1"/>
  <c r="JZ44" i="1" a="1"/>
  <c r="JY44" i="1"/>
  <c r="JY44" i="1" a="1"/>
  <c r="JX44" i="1"/>
  <c r="JX44" i="1" a="1"/>
  <c r="KH43" i="1"/>
  <c r="KH43" i="1" a="1"/>
  <c r="KG43" i="1"/>
  <c r="KG43" i="1" a="1"/>
  <c r="KF43" i="1"/>
  <c r="KF43" i="1" a="1"/>
  <c r="KE43" i="1"/>
  <c r="KE43" i="1" a="1"/>
  <c r="KD43" i="1"/>
  <c r="KD43" i="1" a="1"/>
  <c r="KC43" i="1"/>
  <c r="KC43" i="1" a="1"/>
  <c r="KB43" i="1"/>
  <c r="KB43" i="1" a="1"/>
  <c r="KA43" i="1"/>
  <c r="KA43" i="1" a="1"/>
  <c r="JZ43" i="1"/>
  <c r="JZ43" i="1" a="1"/>
  <c r="JY43" i="1"/>
  <c r="JY43" i="1" a="1"/>
  <c r="JX43" i="1"/>
  <c r="JX43" i="1" a="1"/>
  <c r="KH42" i="1"/>
  <c r="KH42" i="1" a="1"/>
  <c r="KG42" i="1"/>
  <c r="KG42" i="1" a="1"/>
  <c r="KF42" i="1"/>
  <c r="KF42" i="1" a="1"/>
  <c r="KE42" i="1"/>
  <c r="KE42" i="1" a="1"/>
  <c r="KD42" i="1"/>
  <c r="KD42" i="1" a="1"/>
  <c r="KC42" i="1"/>
  <c r="KC42" i="1" a="1"/>
  <c r="KB42" i="1"/>
  <c r="KB42" i="1" a="1"/>
  <c r="KA42" i="1"/>
  <c r="KA42" i="1" a="1"/>
  <c r="JZ42" i="1"/>
  <c r="JZ42" i="1" a="1"/>
  <c r="JY42" i="1"/>
  <c r="JY42" i="1" a="1"/>
  <c r="JX42" i="1"/>
  <c r="JX42" i="1" a="1"/>
  <c r="KH41" i="1"/>
  <c r="KH41" i="1" a="1"/>
  <c r="KG41" i="1"/>
  <c r="KG41" i="1" a="1"/>
  <c r="KF41" i="1"/>
  <c r="KF41" i="1" a="1"/>
  <c r="KE41" i="1"/>
  <c r="KE41" i="1" a="1"/>
  <c r="KD41" i="1"/>
  <c r="KD41" i="1" a="1"/>
  <c r="KC41" i="1"/>
  <c r="KC41" i="1" a="1"/>
  <c r="KB41" i="1"/>
  <c r="KB41" i="1" a="1"/>
  <c r="KA41" i="1"/>
  <c r="KA41" i="1" a="1"/>
  <c r="JZ41" i="1"/>
  <c r="JZ41" i="1" a="1"/>
  <c r="JY41" i="1"/>
  <c r="JY41" i="1" a="1"/>
  <c r="JX41" i="1"/>
  <c r="JX41" i="1" a="1"/>
  <c r="KH40" i="1"/>
  <c r="KH40" i="1" a="1"/>
  <c r="KG40" i="1"/>
  <c r="KG40" i="1" a="1"/>
  <c r="KF40" i="1"/>
  <c r="KF40" i="1" a="1"/>
  <c r="KE40" i="1"/>
  <c r="KE40" i="1" a="1"/>
  <c r="KD40" i="1"/>
  <c r="KD40" i="1" a="1"/>
  <c r="KC40" i="1"/>
  <c r="KC40" i="1" a="1"/>
  <c r="KB40" i="1"/>
  <c r="KB40" i="1" a="1"/>
  <c r="KA40" i="1"/>
  <c r="KA40" i="1" a="1"/>
  <c r="JZ40" i="1"/>
  <c r="JZ40" i="1" a="1"/>
  <c r="JY40" i="1"/>
  <c r="JY40" i="1" a="1"/>
  <c r="JX40" i="1"/>
  <c r="JX40" i="1" a="1"/>
  <c r="KH39" i="1"/>
  <c r="KH39" i="1" a="1"/>
  <c r="KG39" i="1"/>
  <c r="KG39" i="1" a="1"/>
  <c r="KF39" i="1"/>
  <c r="KF39" i="1" a="1"/>
  <c r="KE39" i="1"/>
  <c r="KE39" i="1" a="1"/>
  <c r="KD39" i="1"/>
  <c r="KD39" i="1" a="1"/>
  <c r="KC39" i="1"/>
  <c r="KC39" i="1" a="1"/>
  <c r="KB39" i="1"/>
  <c r="KB39" i="1" a="1"/>
  <c r="KA39" i="1"/>
  <c r="KA39" i="1" a="1"/>
  <c r="JZ39" i="1"/>
  <c r="JZ39" i="1" a="1"/>
  <c r="JY39" i="1"/>
  <c r="JY39" i="1" a="1"/>
  <c r="JX39" i="1"/>
  <c r="JX39" i="1" a="1"/>
  <c r="KH38" i="1"/>
  <c r="KH38" i="1" a="1"/>
  <c r="KG38" i="1"/>
  <c r="KG38" i="1" a="1"/>
  <c r="KF38" i="1"/>
  <c r="KF38" i="1" a="1"/>
  <c r="KE38" i="1"/>
  <c r="KE38" i="1" a="1"/>
  <c r="KD38" i="1"/>
  <c r="KD38" i="1" a="1"/>
  <c r="KC38" i="1"/>
  <c r="KC38" i="1" a="1"/>
  <c r="KB38" i="1"/>
  <c r="KB38" i="1" a="1"/>
  <c r="KA38" i="1"/>
  <c r="KA38" i="1" a="1"/>
  <c r="JZ38" i="1"/>
  <c r="JZ38" i="1" a="1"/>
  <c r="JY38" i="1"/>
  <c r="JY38" i="1" a="1"/>
  <c r="JX38" i="1"/>
  <c r="JX38" i="1" a="1"/>
  <c r="KH37" i="1"/>
  <c r="KH37" i="1" a="1"/>
  <c r="KG37" i="1"/>
  <c r="KG37" i="1" a="1"/>
  <c r="KF37" i="1"/>
  <c r="KF37" i="1" a="1"/>
  <c r="KE37" i="1"/>
  <c r="KE37" i="1" a="1"/>
  <c r="KD37" i="1"/>
  <c r="KD37" i="1" a="1"/>
  <c r="KC37" i="1"/>
  <c r="KC37" i="1" a="1"/>
  <c r="KB37" i="1"/>
  <c r="KB37" i="1" a="1"/>
  <c r="KA37" i="1"/>
  <c r="KA37" i="1" a="1"/>
  <c r="JZ37" i="1"/>
  <c r="JZ37" i="1" a="1"/>
  <c r="JY37" i="1"/>
  <c r="JY37" i="1" a="1"/>
  <c r="JX37" i="1"/>
  <c r="JX37" i="1" a="1"/>
  <c r="KH36" i="1"/>
  <c r="KH36" i="1" a="1"/>
  <c r="KG36" i="1"/>
  <c r="KG36" i="1" a="1"/>
  <c r="KF36" i="1"/>
  <c r="KF36" i="1" a="1"/>
  <c r="KE36" i="1"/>
  <c r="KE36" i="1" a="1"/>
  <c r="KD36" i="1"/>
  <c r="KD36" i="1" a="1"/>
  <c r="KC36" i="1"/>
  <c r="KC36" i="1" a="1"/>
  <c r="KB36" i="1"/>
  <c r="KB36" i="1" a="1"/>
  <c r="KA36" i="1"/>
  <c r="KA36" i="1" a="1"/>
  <c r="JZ36" i="1"/>
  <c r="JZ36" i="1" a="1"/>
  <c r="JY36" i="1"/>
  <c r="JY36" i="1" a="1"/>
  <c r="JX36" i="1"/>
  <c r="JX36" i="1" a="1"/>
  <c r="KH35" i="1"/>
  <c r="KH35" i="1" a="1"/>
  <c r="KG35" i="1"/>
  <c r="KG35" i="1" a="1"/>
  <c r="KF35" i="1"/>
  <c r="KF35" i="1" a="1"/>
  <c r="KE35" i="1"/>
  <c r="KE35" i="1" a="1"/>
  <c r="KD35" i="1"/>
  <c r="KD35" i="1" a="1"/>
  <c r="KC35" i="1"/>
  <c r="KC35" i="1" a="1"/>
  <c r="KB35" i="1"/>
  <c r="KB35" i="1" a="1"/>
  <c r="KA35" i="1"/>
  <c r="KA35" i="1" a="1"/>
  <c r="JZ35" i="1"/>
  <c r="JZ35" i="1" a="1"/>
  <c r="JY35" i="1"/>
  <c r="JY35" i="1" a="1"/>
  <c r="JX35" i="1"/>
  <c r="JX35" i="1" a="1"/>
  <c r="KH34" i="1"/>
  <c r="KH34" i="1" a="1"/>
  <c r="KG34" i="1"/>
  <c r="KG34" i="1" a="1"/>
  <c r="KF34" i="1"/>
  <c r="KF34" i="1" a="1"/>
  <c r="KE34" i="1"/>
  <c r="KE34" i="1" a="1"/>
  <c r="KD34" i="1"/>
  <c r="KD34" i="1" a="1"/>
  <c r="KC34" i="1"/>
  <c r="KC34" i="1" a="1"/>
  <c r="KB34" i="1"/>
  <c r="KB34" i="1" a="1"/>
  <c r="KA34" i="1"/>
  <c r="KA34" i="1" a="1"/>
  <c r="JZ34" i="1"/>
  <c r="JZ34" i="1" a="1"/>
  <c r="JY34" i="1"/>
  <c r="JY34" i="1" a="1"/>
  <c r="JX34" i="1"/>
  <c r="JX34" i="1" a="1"/>
  <c r="KH33" i="1"/>
  <c r="KH33" i="1" a="1"/>
  <c r="KG33" i="1"/>
  <c r="KG33" i="1" a="1"/>
  <c r="KF33" i="1"/>
  <c r="KF33" i="1" a="1"/>
  <c r="KE33" i="1"/>
  <c r="KE33" i="1" a="1"/>
  <c r="KD33" i="1"/>
  <c r="KD33" i="1" a="1"/>
  <c r="KC33" i="1"/>
  <c r="KC33" i="1" a="1"/>
  <c r="KB33" i="1"/>
  <c r="KB33" i="1" a="1"/>
  <c r="KA33" i="1"/>
  <c r="KA33" i="1" a="1"/>
  <c r="JZ33" i="1"/>
  <c r="JZ33" i="1" a="1"/>
  <c r="JY33" i="1"/>
  <c r="JY33" i="1" a="1"/>
  <c r="JX33" i="1"/>
  <c r="JX33" i="1" a="1"/>
  <c r="KH32" i="1"/>
  <c r="KH32" i="1" a="1"/>
  <c r="KG32" i="1"/>
  <c r="KG32" i="1" a="1"/>
  <c r="KF32" i="1"/>
  <c r="KF32" i="1" a="1"/>
  <c r="KE32" i="1"/>
  <c r="KE32" i="1" a="1"/>
  <c r="KD32" i="1"/>
  <c r="KD32" i="1" a="1"/>
  <c r="KC32" i="1"/>
  <c r="KC32" i="1" a="1"/>
  <c r="KB32" i="1"/>
  <c r="KB32" i="1" a="1"/>
  <c r="KA32" i="1"/>
  <c r="KA32" i="1" a="1"/>
  <c r="JZ32" i="1"/>
  <c r="JZ32" i="1" a="1"/>
  <c r="JY32" i="1"/>
  <c r="JY32" i="1" a="1"/>
  <c r="JX32" i="1"/>
  <c r="JX32" i="1" a="1"/>
  <c r="KH31" i="1"/>
  <c r="KH31" i="1" a="1"/>
  <c r="KG31" i="1"/>
  <c r="KG31" i="1" a="1"/>
  <c r="KF31" i="1"/>
  <c r="KF31" i="1" a="1"/>
  <c r="KE31" i="1"/>
  <c r="KE31" i="1" a="1"/>
  <c r="KD31" i="1"/>
  <c r="KD31" i="1" a="1"/>
  <c r="KC31" i="1"/>
  <c r="KC31" i="1" a="1"/>
  <c r="KB31" i="1"/>
  <c r="KB31" i="1" a="1"/>
  <c r="KA31" i="1"/>
  <c r="KA31" i="1" a="1"/>
  <c r="JZ31" i="1"/>
  <c r="JZ31" i="1" a="1"/>
  <c r="JY31" i="1"/>
  <c r="JY31" i="1" a="1"/>
  <c r="JX31" i="1"/>
  <c r="JX31" i="1" a="1"/>
  <c r="KH30" i="1"/>
  <c r="KH30" i="1" a="1"/>
  <c r="KG30" i="1"/>
  <c r="KG30" i="1" a="1"/>
  <c r="KF30" i="1"/>
  <c r="KF30" i="1" a="1"/>
  <c r="KE30" i="1"/>
  <c r="KE30" i="1" a="1"/>
  <c r="KD30" i="1"/>
  <c r="KD30" i="1" a="1"/>
  <c r="KC30" i="1"/>
  <c r="KC30" i="1" a="1"/>
  <c r="KB30" i="1"/>
  <c r="KB30" i="1" a="1"/>
  <c r="KA30" i="1"/>
  <c r="KA30" i="1" a="1"/>
  <c r="JZ30" i="1"/>
  <c r="JZ30" i="1" a="1"/>
  <c r="JY30" i="1"/>
  <c r="JY30" i="1" a="1"/>
  <c r="JX30" i="1"/>
  <c r="JX30" i="1" a="1"/>
  <c r="KH29" i="1"/>
  <c r="KH29" i="1" a="1"/>
  <c r="KG29" i="1"/>
  <c r="KG29" i="1" a="1"/>
  <c r="KF29" i="1"/>
  <c r="KF29" i="1" a="1"/>
  <c r="KE29" i="1"/>
  <c r="KE29" i="1" a="1"/>
  <c r="KD29" i="1"/>
  <c r="KD29" i="1" a="1"/>
  <c r="KC29" i="1"/>
  <c r="KC29" i="1" a="1"/>
  <c r="KB29" i="1"/>
  <c r="KB29" i="1" a="1"/>
  <c r="KA29" i="1"/>
  <c r="KA29" i="1" a="1"/>
  <c r="JZ29" i="1"/>
  <c r="JZ29" i="1" a="1"/>
  <c r="JY29" i="1"/>
  <c r="JY29" i="1" a="1"/>
  <c r="JX29" i="1"/>
  <c r="JX29" i="1" a="1"/>
  <c r="KH28" i="1"/>
  <c r="KH28" i="1" a="1"/>
  <c r="KG28" i="1"/>
  <c r="KG28" i="1" a="1"/>
  <c r="KF28" i="1"/>
  <c r="KF28" i="1" a="1"/>
  <c r="KE28" i="1"/>
  <c r="KE28" i="1" a="1"/>
  <c r="KD28" i="1"/>
  <c r="KD28" i="1" a="1"/>
  <c r="KC28" i="1"/>
  <c r="KC28" i="1" a="1"/>
  <c r="KB28" i="1"/>
  <c r="KB28" i="1" a="1"/>
  <c r="KA28" i="1"/>
  <c r="KA28" i="1" a="1"/>
  <c r="JZ28" i="1"/>
  <c r="JZ28" i="1" a="1"/>
  <c r="JY28" i="1"/>
  <c r="JY28" i="1" a="1"/>
  <c r="JX28" i="1"/>
  <c r="JX28" i="1" a="1"/>
  <c r="KH27" i="1"/>
  <c r="KH27" i="1" a="1"/>
  <c r="KG27" i="1"/>
  <c r="KG27" i="1" a="1"/>
  <c r="KF27" i="1"/>
  <c r="KF27" i="1" a="1"/>
  <c r="KE27" i="1"/>
  <c r="KE27" i="1" a="1"/>
  <c r="KD27" i="1"/>
  <c r="KD27" i="1" a="1"/>
  <c r="KC27" i="1"/>
  <c r="KC27" i="1" a="1"/>
  <c r="KB27" i="1"/>
  <c r="KB27" i="1" a="1"/>
  <c r="KA27" i="1"/>
  <c r="KA27" i="1" a="1"/>
  <c r="JZ27" i="1"/>
  <c r="JZ27" i="1" a="1"/>
  <c r="JY27" i="1"/>
  <c r="JY27" i="1" a="1"/>
  <c r="JX27" i="1"/>
  <c r="JX27" i="1" a="1"/>
  <c r="KH26" i="1"/>
  <c r="KH26" i="1" a="1"/>
  <c r="KG26" i="1"/>
  <c r="KG26" i="1" a="1"/>
  <c r="KF26" i="1"/>
  <c r="KF26" i="1" a="1"/>
  <c r="KE26" i="1"/>
  <c r="KE26" i="1" a="1"/>
  <c r="KD26" i="1"/>
  <c r="KD26" i="1" a="1"/>
  <c r="KC26" i="1"/>
  <c r="KC26" i="1" a="1"/>
  <c r="KB26" i="1"/>
  <c r="KB26" i="1" a="1"/>
  <c r="KA26" i="1"/>
  <c r="KA26" i="1" a="1"/>
  <c r="JZ26" i="1"/>
  <c r="JZ26" i="1" a="1"/>
  <c r="JY26" i="1"/>
  <c r="JY26" i="1" a="1"/>
  <c r="JX26" i="1"/>
  <c r="JX26" i="1" a="1"/>
  <c r="KH25" i="1"/>
  <c r="KH25" i="1" a="1"/>
  <c r="KG25" i="1"/>
  <c r="KG25" i="1" a="1"/>
  <c r="KF25" i="1"/>
  <c r="KF25" i="1" a="1"/>
  <c r="KE25" i="1"/>
  <c r="KE25" i="1" a="1"/>
  <c r="KD25" i="1"/>
  <c r="KD25" i="1" a="1"/>
  <c r="KC25" i="1"/>
  <c r="KC25" i="1" a="1"/>
  <c r="KB25" i="1"/>
  <c r="KB25" i="1" a="1"/>
  <c r="KA25" i="1"/>
  <c r="KA25" i="1" a="1"/>
  <c r="JZ25" i="1"/>
  <c r="JZ25" i="1" a="1"/>
  <c r="JY25" i="1"/>
  <c r="JY25" i="1" a="1"/>
  <c r="JX25" i="1"/>
  <c r="JX25" i="1" a="1"/>
  <c r="KH24" i="1"/>
  <c r="KH24" i="1" a="1"/>
  <c r="KG24" i="1"/>
  <c r="KG24" i="1" a="1"/>
  <c r="KF24" i="1"/>
  <c r="KF24" i="1" a="1"/>
  <c r="KE24" i="1"/>
  <c r="KE24" i="1" a="1"/>
  <c r="KD24" i="1"/>
  <c r="KD24" i="1" a="1"/>
  <c r="KC24" i="1"/>
  <c r="KC24" i="1" a="1"/>
  <c r="KB24" i="1"/>
  <c r="KB24" i="1" a="1"/>
  <c r="KA24" i="1"/>
  <c r="KA24" i="1" a="1"/>
  <c r="JZ24" i="1"/>
  <c r="JZ24" i="1" a="1"/>
  <c r="JY24" i="1"/>
  <c r="JY24" i="1" a="1"/>
  <c r="JX24" i="1"/>
  <c r="JX24" i="1" a="1"/>
  <c r="KH23" i="1"/>
  <c r="KH23" i="1" a="1"/>
  <c r="KG23" i="1"/>
  <c r="KG23" i="1" a="1"/>
  <c r="KF23" i="1"/>
  <c r="KF23" i="1" a="1"/>
  <c r="KE23" i="1"/>
  <c r="KE23" i="1" a="1"/>
  <c r="KD23" i="1"/>
  <c r="KD23" i="1" a="1"/>
  <c r="KC23" i="1"/>
  <c r="KC23" i="1" a="1"/>
  <c r="KB23" i="1"/>
  <c r="KB23" i="1" a="1"/>
  <c r="KA23" i="1"/>
  <c r="KA23" i="1" a="1"/>
  <c r="JZ23" i="1"/>
  <c r="JZ23" i="1" a="1"/>
  <c r="JY23" i="1"/>
  <c r="JY23" i="1" a="1"/>
  <c r="JX23" i="1"/>
  <c r="JX23" i="1" a="1"/>
  <c r="KH22" i="1"/>
  <c r="KH22" i="1" a="1"/>
  <c r="KG22" i="1"/>
  <c r="KG22" i="1" a="1"/>
  <c r="KF22" i="1"/>
  <c r="KF22" i="1" a="1"/>
  <c r="KE22" i="1"/>
  <c r="KE22" i="1" a="1"/>
  <c r="KD22" i="1"/>
  <c r="KD22" i="1" a="1"/>
  <c r="KC22" i="1"/>
  <c r="KC22" i="1" a="1"/>
  <c r="KB22" i="1"/>
  <c r="KB22" i="1" a="1"/>
  <c r="KA22" i="1"/>
  <c r="KA22" i="1" a="1"/>
  <c r="JZ22" i="1"/>
  <c r="JZ22" i="1" a="1"/>
  <c r="JY22" i="1"/>
  <c r="JY22" i="1" a="1"/>
  <c r="JX22" i="1"/>
  <c r="JX22" i="1" a="1"/>
  <c r="KH21" i="1"/>
  <c r="KH21" i="1" a="1"/>
  <c r="KG21" i="1"/>
  <c r="KG21" i="1" a="1"/>
  <c r="KF21" i="1"/>
  <c r="KF21" i="1" a="1"/>
  <c r="KE21" i="1"/>
  <c r="KE21" i="1" a="1"/>
  <c r="KD21" i="1"/>
  <c r="KD21" i="1" a="1"/>
  <c r="KC21" i="1"/>
  <c r="KC21" i="1" a="1"/>
  <c r="KB21" i="1"/>
  <c r="KB21" i="1" a="1"/>
  <c r="KA21" i="1"/>
  <c r="KA21" i="1" a="1"/>
  <c r="JZ21" i="1"/>
  <c r="JZ21" i="1" a="1"/>
  <c r="JY21" i="1"/>
  <c r="JY21" i="1" a="1"/>
  <c r="JX21" i="1"/>
  <c r="JX21" i="1" a="1"/>
  <c r="KH20" i="1"/>
  <c r="KH20" i="1" a="1"/>
  <c r="KG20" i="1"/>
  <c r="KG20" i="1" a="1"/>
  <c r="KF20" i="1"/>
  <c r="KF20" i="1" a="1"/>
  <c r="KE20" i="1"/>
  <c r="KE20" i="1" a="1"/>
  <c r="KD20" i="1"/>
  <c r="KD20" i="1" a="1"/>
  <c r="KC20" i="1"/>
  <c r="KC20" i="1" a="1"/>
  <c r="KB20" i="1"/>
  <c r="KB20" i="1" a="1"/>
  <c r="KA20" i="1"/>
  <c r="KA20" i="1" a="1"/>
  <c r="JZ20" i="1"/>
  <c r="JZ20" i="1" a="1"/>
  <c r="JY20" i="1"/>
  <c r="JY20" i="1" a="1"/>
  <c r="JX20" i="1"/>
  <c r="JX20" i="1" a="1"/>
  <c r="KH19" i="1"/>
  <c r="KH19" i="1" a="1"/>
  <c r="KG19" i="1"/>
  <c r="KG19" i="1" a="1"/>
  <c r="KF19" i="1"/>
  <c r="KF19" i="1" a="1"/>
  <c r="KE19" i="1"/>
  <c r="KE19" i="1" a="1"/>
  <c r="KD19" i="1"/>
  <c r="KD19" i="1" a="1"/>
  <c r="KC19" i="1"/>
  <c r="KC19" i="1" a="1"/>
  <c r="KB19" i="1"/>
  <c r="KB19" i="1" a="1"/>
  <c r="KA19" i="1"/>
  <c r="KA19" i="1" a="1"/>
  <c r="JZ19" i="1"/>
  <c r="JZ19" i="1" a="1"/>
  <c r="JY19" i="1"/>
  <c r="JY19" i="1" a="1"/>
  <c r="JX19" i="1"/>
  <c r="JX19" i="1" a="1"/>
  <c r="KH18" i="1"/>
  <c r="KH18" i="1" a="1"/>
  <c r="KG18" i="1"/>
  <c r="KG18" i="1" a="1"/>
  <c r="KF18" i="1"/>
  <c r="KF18" i="1" a="1"/>
  <c r="KE18" i="1"/>
  <c r="KE18" i="1" a="1"/>
  <c r="KD18" i="1"/>
  <c r="KD18" i="1" a="1"/>
  <c r="KC18" i="1"/>
  <c r="KC18" i="1" a="1"/>
  <c r="KB18" i="1"/>
  <c r="KB18" i="1" a="1"/>
  <c r="KA18" i="1"/>
  <c r="KA18" i="1" a="1"/>
  <c r="JZ18" i="1"/>
  <c r="JZ18" i="1" a="1"/>
  <c r="JY18" i="1"/>
  <c r="JY18" i="1" a="1"/>
  <c r="JX18" i="1"/>
  <c r="JX18" i="1" a="1"/>
  <c r="KH17" i="1"/>
  <c r="KH17" i="1" a="1"/>
  <c r="KG17" i="1"/>
  <c r="KG17" i="1" a="1"/>
  <c r="KF17" i="1"/>
  <c r="KF17" i="1" a="1"/>
  <c r="KE17" i="1"/>
  <c r="KE17" i="1" a="1"/>
  <c r="KD17" i="1"/>
  <c r="KD17" i="1" a="1"/>
  <c r="KC17" i="1"/>
  <c r="KC17" i="1" a="1"/>
  <c r="KB17" i="1"/>
  <c r="KB17" i="1" a="1"/>
  <c r="KA17" i="1"/>
  <c r="KA17" i="1" a="1"/>
  <c r="JZ17" i="1"/>
  <c r="JZ17" i="1" a="1"/>
  <c r="JY17" i="1"/>
  <c r="JY17" i="1" a="1"/>
  <c r="JX17" i="1"/>
  <c r="JX17" i="1" a="1"/>
  <c r="KH16" i="1"/>
  <c r="KH16" i="1" a="1"/>
  <c r="KG16" i="1"/>
  <c r="KG16" i="1" a="1"/>
  <c r="KF16" i="1"/>
  <c r="KF16" i="1" a="1"/>
  <c r="KE16" i="1"/>
  <c r="KE16" i="1" a="1"/>
  <c r="KD16" i="1"/>
  <c r="KD16" i="1" a="1"/>
  <c r="KC16" i="1"/>
  <c r="KC16" i="1" a="1"/>
  <c r="KB16" i="1"/>
  <c r="KB16" i="1" a="1"/>
  <c r="KA16" i="1"/>
  <c r="KA16" i="1" a="1"/>
  <c r="JZ16" i="1"/>
  <c r="JZ16" i="1" a="1"/>
  <c r="JY16" i="1"/>
  <c r="JY16" i="1" a="1"/>
  <c r="JX16" i="1"/>
  <c r="JX16" i="1" a="1"/>
  <c r="KH15" i="1"/>
  <c r="KH15" i="1" a="1"/>
  <c r="KG15" i="1"/>
  <c r="KG15" i="1" a="1"/>
  <c r="KF15" i="1"/>
  <c r="KF15" i="1" a="1"/>
  <c r="KE15" i="1"/>
  <c r="KE15" i="1" a="1"/>
  <c r="KD15" i="1"/>
  <c r="KD15" i="1" a="1"/>
  <c r="KC15" i="1"/>
  <c r="KC15" i="1" a="1"/>
  <c r="KB15" i="1"/>
  <c r="KB15" i="1" a="1"/>
  <c r="KA15" i="1"/>
  <c r="KA15" i="1" a="1"/>
  <c r="JZ15" i="1"/>
  <c r="JZ15" i="1" a="1"/>
  <c r="JY15" i="1"/>
  <c r="JY15" i="1" a="1"/>
  <c r="JX15" i="1"/>
  <c r="JX15" i="1" a="1"/>
  <c r="KH14" i="1"/>
  <c r="KH14" i="1" a="1"/>
  <c r="KG14" i="1"/>
  <c r="KG14" i="1" a="1"/>
  <c r="KF14" i="1"/>
  <c r="KF14" i="1" a="1"/>
  <c r="KE14" i="1"/>
  <c r="KE14" i="1" a="1"/>
  <c r="KD14" i="1"/>
  <c r="KD14" i="1" a="1"/>
  <c r="KC14" i="1"/>
  <c r="KC14" i="1" a="1"/>
  <c r="KB14" i="1"/>
  <c r="KB14" i="1" a="1"/>
  <c r="KA14" i="1"/>
  <c r="KA14" i="1" a="1"/>
  <c r="JZ14" i="1"/>
  <c r="JZ14" i="1" a="1"/>
  <c r="JY14" i="1"/>
  <c r="JY14" i="1" a="1"/>
  <c r="JX14" i="1"/>
  <c r="JX14" i="1" a="1"/>
  <c r="KH13" i="1"/>
  <c r="KH13" i="1" a="1"/>
  <c r="KG13" i="1"/>
  <c r="KG13" i="1" a="1"/>
  <c r="KF13" i="1"/>
  <c r="KF13" i="1" a="1"/>
  <c r="KE13" i="1"/>
  <c r="KE13" i="1" a="1"/>
  <c r="KD13" i="1"/>
  <c r="KD13" i="1" a="1"/>
  <c r="KC13" i="1"/>
  <c r="KC13" i="1" a="1"/>
  <c r="KB13" i="1"/>
  <c r="KB13" i="1" a="1"/>
  <c r="KA13" i="1"/>
  <c r="KA13" i="1" a="1"/>
  <c r="JZ13" i="1"/>
  <c r="JZ13" i="1" a="1"/>
  <c r="JY13" i="1"/>
  <c r="JY13" i="1" a="1"/>
  <c r="JX13" i="1"/>
  <c r="JX13" i="1" a="1"/>
  <c r="KH12" i="1"/>
  <c r="KH12" i="1" a="1"/>
  <c r="KG12" i="1"/>
  <c r="KG12" i="1" a="1"/>
  <c r="KF12" i="1"/>
  <c r="KF12" i="1" a="1"/>
  <c r="KE12" i="1"/>
  <c r="KE12" i="1" a="1"/>
  <c r="KD12" i="1"/>
  <c r="KD12" i="1" a="1"/>
  <c r="KC12" i="1"/>
  <c r="KC12" i="1" a="1"/>
  <c r="KB12" i="1"/>
  <c r="KB12" i="1" a="1"/>
  <c r="KA12" i="1"/>
  <c r="KA12" i="1" a="1"/>
  <c r="JZ12" i="1"/>
  <c r="JZ12" i="1" a="1"/>
  <c r="JY12" i="1"/>
  <c r="JY12" i="1" a="1"/>
  <c r="JX12" i="1"/>
  <c r="JX12" i="1" a="1"/>
  <c r="KH11" i="1"/>
  <c r="KH11" i="1" a="1"/>
  <c r="KG11" i="1"/>
  <c r="KG11" i="1" a="1"/>
  <c r="KF11" i="1"/>
  <c r="KF11" i="1" a="1"/>
  <c r="KE11" i="1"/>
  <c r="KE11" i="1" a="1"/>
  <c r="KD11" i="1"/>
  <c r="KD11" i="1" a="1"/>
  <c r="KC11" i="1"/>
  <c r="KC11" i="1" a="1"/>
  <c r="KB11" i="1"/>
  <c r="KB11" i="1" a="1"/>
  <c r="KA11" i="1"/>
  <c r="KA11" i="1" a="1"/>
  <c r="JZ11" i="1"/>
  <c r="JZ11" i="1" a="1"/>
  <c r="JY11" i="1"/>
  <c r="JY11" i="1" a="1"/>
  <c r="JX11" i="1"/>
  <c r="JX11" i="1" a="1"/>
  <c r="KH10" i="1"/>
  <c r="KH10" i="1" a="1"/>
  <c r="KG10" i="1"/>
  <c r="KG10" i="1" a="1"/>
  <c r="KF10" i="1"/>
  <c r="KF10" i="1" a="1"/>
  <c r="KE10" i="1"/>
  <c r="KE10" i="1" a="1"/>
  <c r="KD10" i="1"/>
  <c r="KD10" i="1" a="1"/>
  <c r="KC10" i="1"/>
  <c r="KC10" i="1" a="1"/>
  <c r="KB10" i="1"/>
  <c r="KB10" i="1" a="1"/>
  <c r="KA10" i="1"/>
  <c r="KA10" i="1" a="1"/>
  <c r="JZ10" i="1"/>
  <c r="JZ10" i="1" a="1"/>
  <c r="JY10" i="1"/>
  <c r="JY10" i="1" a="1"/>
  <c r="JX10" i="1"/>
  <c r="JX10" i="1" a="1"/>
  <c r="KH9" i="1"/>
  <c r="KH9" i="1" a="1"/>
  <c r="KG9" i="1"/>
  <c r="KG9" i="1" a="1"/>
  <c r="KF9" i="1"/>
  <c r="KF9" i="1" a="1"/>
  <c r="KE9" i="1"/>
  <c r="KE9" i="1" a="1"/>
  <c r="KD9" i="1"/>
  <c r="KD9" i="1" a="1"/>
  <c r="KC9" i="1"/>
  <c r="KC9" i="1" a="1"/>
  <c r="KB9" i="1"/>
  <c r="KB9" i="1" a="1"/>
  <c r="KA9" i="1"/>
  <c r="KA9" i="1" a="1"/>
  <c r="JZ9" i="1"/>
  <c r="JZ9" i="1" a="1"/>
  <c r="JY9" i="1"/>
  <c r="JY9" i="1" a="1"/>
  <c r="JX9" i="1"/>
  <c r="JX9" i="1" a="1"/>
  <c r="KH8" i="1"/>
  <c r="KH8" i="1" a="1"/>
  <c r="KG8" i="1"/>
  <c r="KG8" i="1" a="1"/>
  <c r="KF8" i="1"/>
  <c r="KF8" i="1" a="1"/>
  <c r="KE8" i="1"/>
  <c r="KE8" i="1" a="1"/>
  <c r="KD8" i="1"/>
  <c r="KD8" i="1" a="1"/>
  <c r="KC8" i="1"/>
  <c r="KC8" i="1" a="1"/>
  <c r="KB8" i="1"/>
  <c r="KB8" i="1" a="1"/>
  <c r="KA8" i="1"/>
  <c r="KA8" i="1" a="1"/>
  <c r="JZ8" i="1"/>
  <c r="JZ8" i="1" a="1"/>
  <c r="JY8" i="1"/>
  <c r="JY8" i="1" a="1"/>
  <c r="JX8" i="1"/>
  <c r="JX8" i="1" a="1"/>
  <c r="KH7" i="1"/>
  <c r="KH7" i="1" a="1"/>
  <c r="KG7" i="1"/>
  <c r="KG7" i="1" a="1"/>
  <c r="KF7" i="1"/>
  <c r="KF7" i="1" a="1"/>
  <c r="KE7" i="1"/>
  <c r="KE7" i="1" a="1"/>
  <c r="KD7" i="1"/>
  <c r="KD7" i="1" a="1"/>
  <c r="KC7" i="1"/>
  <c r="KC7" i="1" a="1"/>
  <c r="KB7" i="1"/>
  <c r="KB7" i="1" a="1"/>
  <c r="KA7" i="1"/>
  <c r="KA7" i="1" a="1"/>
  <c r="JZ7" i="1"/>
  <c r="JZ7" i="1" a="1"/>
  <c r="JY7" i="1"/>
  <c r="JY7" i="1" a="1"/>
  <c r="JX7" i="1"/>
  <c r="JX7" i="1" a="1"/>
  <c r="KH3" i="1"/>
  <c r="KG3" i="1"/>
  <c r="KH2" i="1"/>
  <c r="KG2" i="1"/>
  <c r="KH1" i="1"/>
  <c r="KG1" i="1"/>
</calcChain>
</file>

<file path=xl/sharedStrings.xml><?xml version="1.0" encoding="utf-8"?>
<sst xmlns="http://schemas.openxmlformats.org/spreadsheetml/2006/main" count="244" uniqueCount="29">
  <si>
    <t>Résultats Keno</t>
  </si>
  <si>
    <t>Midi</t>
  </si>
  <si>
    <t>Soir</t>
  </si>
  <si>
    <t>N1</t>
  </si>
  <si>
    <t>Fibo</t>
  </si>
  <si>
    <t>midi</t>
  </si>
  <si>
    <t>soir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</si>
  <si>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</si>
  <si>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</si>
  <si>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</si>
  <si>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</si>
  <si>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</si>
  <si>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</si>
  <si>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</si>
  <si>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</si>
  <si>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</si>
  <si>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</si>
  <si>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</si>
  <si>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U</t>
  </si>
  <si>
    <t>T</t>
  </si>
  <si>
    <t>Q</t>
  </si>
  <si>
    <t>S</t>
  </si>
  <si>
    <t>N</t>
  </si>
  <si>
    <t>O</t>
  </si>
  <si>
    <t>V</t>
  </si>
  <si>
    <t>LES 9</t>
  </si>
  <si>
    <t>Taille</t>
  </si>
  <si>
    <t>Place</t>
  </si>
  <si>
    <t>Déduire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</si>
</sst>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14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14" fontId="0" fillId="6" borderId="1" xfId="0" applyNumberFormat="1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3" xfId="0" applyFill="1" applyBorder="1"/>
    <xf numFmtId="0" fontId="0" fillId="7" borderId="4" xfId="0" applyFill="1" applyBorder="1"/>
    <xf numFmtId="0" fontId="0" fillId="3" borderId="4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0" fillId="5" borderId="4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11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/>
    <xf numFmtId="0" fontId="0" fillId="0" borderId="1" xfId="0" quotePrefix="1" applyFill="1" applyBorder="1"/>
    <xf numFmtId="49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39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S305"/>
  <sheetViews>
    <sheetView tabSelected="1" zoomScale="130" zoomScaleNormal="13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4" sqref="D14"/>
    </sheetView>
  </sheetViews>
  <sheetFormatPr baseColWidth="10" defaultRowHeight="11.25" x14ac:dyDescent="0.2"/>
  <cols>
    <col min="1" max="1" width="10.83203125" customWidth="1"/>
    <col min="2" max="2" width="4.5" customWidth="1"/>
    <col min="3" max="9" width="2.83203125" style="4" customWidth="1"/>
    <col min="10" max="10" width="1" style="4" customWidth="1"/>
    <col min="11" max="17" width="2.83203125" style="4" customWidth="1"/>
    <col min="18" max="18" width="1" style="4" customWidth="1"/>
    <col min="19" max="22" width="2.83203125" style="4" customWidth="1"/>
    <col min="23" max="23" width="3.1640625" style="4" customWidth="1"/>
    <col min="24" max="25" width="2.83203125" style="4" customWidth="1"/>
    <col min="26" max="26" width="1.6640625" style="4" customWidth="1"/>
    <col min="27" max="33" width="2.83203125" style="4" customWidth="1"/>
    <col min="34" max="34" width="1" style="4" customWidth="1"/>
    <col min="35" max="41" width="2.83203125" style="4" customWidth="1"/>
    <col min="42" max="42" width="1" style="4" customWidth="1"/>
    <col min="43" max="49" width="2.83203125" style="4" customWidth="1"/>
    <col min="50" max="50" width="1" style="4" customWidth="1"/>
    <col min="51" max="57" width="2.83203125" style="4" customWidth="1"/>
    <col min="58" max="58" width="1" style="4" customWidth="1"/>
    <col min="59" max="65" width="2.83203125" style="4" customWidth="1"/>
    <col min="66" max="66" width="1" style="4" customWidth="1"/>
    <col min="67" max="73" width="2.83203125" style="4" customWidth="1"/>
    <col min="74" max="74" width="1" style="4" customWidth="1"/>
    <col min="75" max="81" width="2.83203125" style="4" customWidth="1"/>
    <col min="82" max="82" width="1" style="4" customWidth="1"/>
    <col min="83" max="91" width="2.83203125" style="4" customWidth="1"/>
    <col min="92" max="92" width="1" style="4" customWidth="1"/>
    <col min="93" max="102" width="2.83203125" style="4" customWidth="1"/>
    <col min="103" max="103" width="1" style="4" customWidth="1"/>
    <col min="104" max="113" width="3.6640625" style="4" customWidth="1"/>
    <col min="114" max="114" width="1" style="4" customWidth="1"/>
    <col min="115" max="124" width="3.6640625" style="4" customWidth="1"/>
    <col min="125" max="125" width="1" style="4" customWidth="1"/>
    <col min="126" max="135" width="4" style="4" customWidth="1"/>
    <col min="136" max="136" width="1" style="4" customWidth="1"/>
    <col min="137" max="146" width="3.6640625" style="4" customWidth="1"/>
    <col min="147" max="147" width="1" style="4" customWidth="1"/>
    <col min="148" max="157" width="3.83203125" style="4" customWidth="1"/>
    <col min="158" max="158" width="1" style="4" customWidth="1"/>
    <col min="159" max="164" width="3.6640625" style="4" customWidth="1"/>
    <col min="165" max="165" width="1" style="4" customWidth="1"/>
    <col min="166" max="174" width="3.83203125" style="4" customWidth="1"/>
    <col min="175" max="175" width="1" style="4" customWidth="1"/>
    <col min="176" max="183" width="3.6640625" style="4" customWidth="1"/>
    <col min="184" max="184" width="1" style="4" customWidth="1"/>
    <col min="185" max="193" width="3.6640625" style="4" customWidth="1"/>
    <col min="194" max="194" width="1" style="4" customWidth="1"/>
    <col min="195" max="201" width="3.6640625" style="4" customWidth="1"/>
    <col min="202" max="202" width="1" style="4" customWidth="1"/>
    <col min="203" max="217" width="4" style="4" customWidth="1"/>
    <col min="218" max="218" width="1" style="4" customWidth="1"/>
    <col min="219" max="225" width="3.6640625" style="4" customWidth="1"/>
    <col min="226" max="226" width="1" style="4" customWidth="1"/>
    <col min="227" max="233" width="3.6640625" style="4" customWidth="1"/>
    <col min="234" max="234" width="1" style="4" customWidth="1"/>
    <col min="235" max="235" width="2.83203125" style="4" customWidth="1"/>
    <col min="236" max="236" width="1" style="4" customWidth="1"/>
    <col min="237" max="237" width="2.83203125" style="4" customWidth="1"/>
    <col min="238" max="238" width="1" style="4" customWidth="1"/>
    <col min="239" max="247" width="3.6640625" style="4" customWidth="1"/>
    <col min="248" max="248" width="1" style="4" customWidth="1"/>
    <col min="249" max="261" width="2.83203125" style="4" customWidth="1"/>
    <col min="262" max="282" width="2.83203125" customWidth="1"/>
    <col min="283" max="283" width="1.5" customWidth="1"/>
    <col min="284" max="338" width="3.83203125" hidden="1" customWidth="1"/>
    <col min="339" max="339" width="2.83203125" customWidth="1"/>
    <col min="340" max="375" width="2.83203125" hidden="1" customWidth="1"/>
    <col min="376" max="376" width="2.83203125" customWidth="1"/>
    <col min="377" max="377" width="4" customWidth="1"/>
    <col min="378" max="392" width="2.83203125" customWidth="1"/>
    <col min="393" max="393" width="4.33203125" customWidth="1"/>
    <col min="394" max="408" width="2.83203125" customWidth="1"/>
    <col min="409" max="409" width="4" customWidth="1"/>
    <col min="410" max="431" width="2.83203125" customWidth="1"/>
  </cols>
  <sheetData>
    <row r="1" spans="1:409" s="9" customFormat="1" x14ac:dyDescent="0.2">
      <c r="C1" s="28"/>
      <c r="D1" s="28"/>
      <c r="E1" s="28"/>
      <c r="F1" s="28"/>
      <c r="G1" s="28"/>
      <c r="H1" s="28"/>
      <c r="I1" s="28"/>
      <c r="J1" s="28"/>
      <c r="K1" s="10"/>
      <c r="L1" s="28"/>
      <c r="M1" s="28"/>
      <c r="N1" s="28"/>
      <c r="O1" s="28"/>
      <c r="P1" s="28"/>
      <c r="Q1" s="28"/>
      <c r="R1" s="28"/>
      <c r="S1" s="28"/>
      <c r="T1" s="28"/>
      <c r="U1" s="10"/>
      <c r="V1" s="28"/>
      <c r="W1" s="28"/>
      <c r="X1" s="28"/>
      <c r="Y1" s="28"/>
      <c r="Z1" s="28"/>
      <c r="AA1" s="28"/>
      <c r="AB1" s="28"/>
      <c r="AC1" s="10"/>
      <c r="AD1" s="29"/>
      <c r="AE1" s="29"/>
      <c r="AF1" s="29"/>
      <c r="AG1" s="10"/>
      <c r="AH1" s="28"/>
      <c r="AI1" s="29"/>
      <c r="AJ1" s="29"/>
      <c r="AK1" s="29"/>
      <c r="AL1" s="29"/>
      <c r="AM1" s="10"/>
      <c r="AN1" s="28"/>
      <c r="AO1" s="28"/>
      <c r="AP1" s="28"/>
      <c r="AQ1" s="28"/>
      <c r="AR1" s="28"/>
      <c r="AS1" s="28"/>
      <c r="AT1" s="28"/>
      <c r="AU1" s="28"/>
      <c r="AV1" s="28"/>
      <c r="AW1" s="10"/>
      <c r="AX1" s="28"/>
      <c r="AY1" s="29"/>
      <c r="AZ1" s="29"/>
      <c r="BA1" s="29"/>
      <c r="BB1" s="29"/>
      <c r="BC1" s="29"/>
      <c r="BD1" s="29"/>
      <c r="BE1" s="10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10"/>
      <c r="BR1" s="29"/>
      <c r="BS1" s="29"/>
      <c r="BT1" s="29"/>
      <c r="BU1" s="29"/>
      <c r="BV1" s="28"/>
      <c r="BW1" s="29"/>
      <c r="BX1" s="10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10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10"/>
      <c r="DC1" s="28"/>
      <c r="DD1" s="28"/>
      <c r="DE1" s="28"/>
      <c r="DF1" s="28"/>
      <c r="DG1" s="28"/>
      <c r="DH1" s="28"/>
      <c r="DI1" s="28"/>
      <c r="DJ1" s="28"/>
      <c r="DK1" s="10"/>
      <c r="DL1" s="28"/>
      <c r="DM1" s="28"/>
      <c r="DN1" s="28"/>
      <c r="DO1" s="28"/>
      <c r="DP1" s="28"/>
      <c r="DQ1" s="28"/>
      <c r="DR1" s="28"/>
      <c r="DS1" s="28"/>
      <c r="DT1" s="24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10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38" t="s">
        <v>18</v>
      </c>
      <c r="FD1" s="38"/>
      <c r="FE1" s="38"/>
      <c r="FF1" s="38"/>
      <c r="FG1" s="38"/>
      <c r="FH1" s="38"/>
      <c r="FI1" s="28"/>
      <c r="FJ1" s="38" t="s">
        <v>10</v>
      </c>
      <c r="FK1" s="38"/>
      <c r="FL1" s="38"/>
      <c r="FM1" s="38"/>
      <c r="FN1" s="38"/>
      <c r="FO1" s="38"/>
      <c r="FP1" s="38"/>
      <c r="FQ1" s="38"/>
      <c r="FR1" s="38"/>
      <c r="FS1" s="28"/>
      <c r="FT1" s="38" t="s">
        <v>19</v>
      </c>
      <c r="FU1" s="38"/>
      <c r="FV1" s="38"/>
      <c r="FW1" s="38"/>
      <c r="FX1" s="38"/>
      <c r="FY1" s="38"/>
      <c r="FZ1" s="38"/>
      <c r="GA1" s="38"/>
      <c r="GB1" s="28"/>
      <c r="GC1" s="38" t="s">
        <v>20</v>
      </c>
      <c r="GD1" s="38"/>
      <c r="GE1" s="38"/>
      <c r="GF1" s="38"/>
      <c r="GG1" s="38"/>
      <c r="GH1" s="38"/>
      <c r="GI1" s="38"/>
      <c r="GJ1" s="38"/>
      <c r="GK1" s="38"/>
      <c r="GL1" s="28"/>
      <c r="GM1" s="38" t="s">
        <v>9</v>
      </c>
      <c r="GN1" s="38"/>
      <c r="GO1" s="38"/>
      <c r="GP1" s="38"/>
      <c r="GQ1" s="38"/>
      <c r="GR1" s="38"/>
      <c r="GS1" s="38"/>
      <c r="GT1" s="28"/>
      <c r="GU1" s="38" t="s">
        <v>21</v>
      </c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28"/>
      <c r="HK1" s="38" t="s">
        <v>14</v>
      </c>
      <c r="HL1" s="38"/>
      <c r="HM1" s="38"/>
      <c r="HN1" s="38"/>
      <c r="HO1" s="38"/>
      <c r="HP1" s="38"/>
      <c r="HQ1" s="38"/>
      <c r="HR1" s="28"/>
      <c r="HS1" s="38" t="s">
        <v>22</v>
      </c>
      <c r="HT1" s="38"/>
      <c r="HU1" s="38"/>
      <c r="HV1" s="38"/>
      <c r="HW1" s="38"/>
      <c r="HX1" s="38"/>
      <c r="HY1" s="38"/>
      <c r="HZ1" s="28"/>
      <c r="IA1" s="35" t="s">
        <v>23</v>
      </c>
      <c r="IB1" s="28"/>
      <c r="IC1" s="35" t="s">
        <v>24</v>
      </c>
      <c r="ID1" s="28"/>
      <c r="IE1" s="38" t="s">
        <v>25</v>
      </c>
      <c r="IF1" s="38"/>
      <c r="IG1" s="38"/>
      <c r="IH1" s="38"/>
      <c r="II1" s="38"/>
      <c r="IJ1" s="38"/>
      <c r="IK1" s="38"/>
      <c r="IL1" s="38"/>
      <c r="IM1" s="38"/>
      <c r="IN1" s="2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S1" s="23" t="s">
        <v>7</v>
      </c>
      <c r="JT1" s="30" t="s">
        <v>8</v>
      </c>
      <c r="JX1" s="23" t="s">
        <v>7</v>
      </c>
      <c r="JY1" s="30" t="s">
        <v>8</v>
      </c>
      <c r="KG1" s="9">
        <f>SUM(COUNTIF(KG7:KG305,2))</f>
        <v>0</v>
      </c>
      <c r="KH1" s="9">
        <f>SUM(COUNTIF(KH7:KH305,2))</f>
        <v>0</v>
      </c>
      <c r="MA1" s="31"/>
      <c r="MB1" s="32">
        <v>1</v>
      </c>
      <c r="MC1" s="32">
        <v>3</v>
      </c>
      <c r="MD1" s="32">
        <v>5</v>
      </c>
      <c r="ME1" s="32">
        <v>7</v>
      </c>
      <c r="MF1" s="32">
        <v>9</v>
      </c>
      <c r="MG1" s="32">
        <v>11</v>
      </c>
      <c r="MH1" s="32">
        <v>13</v>
      </c>
      <c r="MI1" s="32">
        <v>15</v>
      </c>
      <c r="MJ1" s="32">
        <v>17</v>
      </c>
      <c r="MK1" s="32">
        <v>19</v>
      </c>
      <c r="ML1" s="32">
        <v>21</v>
      </c>
      <c r="MM1" s="32">
        <v>23</v>
      </c>
      <c r="MN1" s="32">
        <v>25</v>
      </c>
      <c r="MO1" s="32">
        <v>27</v>
      </c>
      <c r="MP1" s="32">
        <v>29</v>
      </c>
      <c r="MQ1" s="32">
        <v>31</v>
      </c>
      <c r="MR1" s="32">
        <v>33</v>
      </c>
      <c r="MS1" s="32">
        <v>35</v>
      </c>
      <c r="MT1" s="32">
        <v>37</v>
      </c>
      <c r="MU1" s="32">
        <v>39</v>
      </c>
      <c r="MV1" s="32">
        <v>41</v>
      </c>
      <c r="MW1" s="32">
        <v>43</v>
      </c>
      <c r="MX1" s="32">
        <v>45</v>
      </c>
      <c r="MY1" s="32">
        <v>47</v>
      </c>
      <c r="MZ1" s="32">
        <v>49</v>
      </c>
      <c r="NA1" s="32">
        <v>51</v>
      </c>
      <c r="NB1" s="32">
        <v>53</v>
      </c>
      <c r="NC1" s="32">
        <v>55</v>
      </c>
      <c r="ND1" s="32">
        <v>57</v>
      </c>
      <c r="NE1" s="32">
        <v>59</v>
      </c>
      <c r="NF1" s="32">
        <v>61</v>
      </c>
      <c r="NG1" s="32">
        <v>63</v>
      </c>
      <c r="NH1" s="32">
        <v>65</v>
      </c>
      <c r="NI1" s="32">
        <v>67</v>
      </c>
      <c r="NJ1" s="32">
        <v>69</v>
      </c>
    </row>
    <row r="2" spans="1:409" ht="11.25" customHeight="1" x14ac:dyDescent="0.2">
      <c r="A2" s="10"/>
      <c r="C2" s="37"/>
      <c r="V2" s="8"/>
      <c r="W2" s="8"/>
      <c r="X2" s="8"/>
      <c r="AA2" s="8"/>
      <c r="AB2" s="8"/>
      <c r="AN2" s="8"/>
      <c r="AO2" s="8"/>
      <c r="AQ2" s="8"/>
      <c r="AS2" s="8"/>
      <c r="AT2" s="8"/>
      <c r="AU2" s="8"/>
      <c r="AV2" s="8"/>
      <c r="BG2" s="8"/>
      <c r="BH2" s="8"/>
      <c r="BI2" s="8"/>
      <c r="BJ2" s="8"/>
      <c r="BL2" s="8"/>
      <c r="BM2" s="8"/>
      <c r="BO2" s="8"/>
      <c r="BP2" s="8"/>
      <c r="BY2" s="8"/>
      <c r="BZ2" s="8"/>
      <c r="CA2" s="8"/>
      <c r="CB2" s="8"/>
      <c r="CC2" s="8"/>
      <c r="CF2" s="8"/>
      <c r="CG2" s="8"/>
      <c r="CH2" s="8"/>
      <c r="CI2" s="8"/>
      <c r="CJ2" s="8"/>
      <c r="CK2" s="8"/>
      <c r="CM2" s="8"/>
      <c r="CO2" s="8"/>
      <c r="CP2" s="8"/>
      <c r="CQ2" s="8"/>
      <c r="CR2" s="8"/>
      <c r="CS2" s="8"/>
      <c r="CU2" s="8"/>
      <c r="CV2" s="8"/>
      <c r="CW2" s="8"/>
      <c r="CX2" s="8"/>
      <c r="CZ2" s="8"/>
      <c r="DA2" s="8"/>
      <c r="DC2" s="33"/>
      <c r="DD2" s="33"/>
      <c r="DE2" s="33"/>
      <c r="DF2" s="33"/>
      <c r="DG2" s="33"/>
      <c r="DH2" s="33"/>
      <c r="DI2" s="33"/>
      <c r="DL2" s="33"/>
      <c r="DM2" s="33"/>
      <c r="DN2" s="33"/>
      <c r="DO2" s="33"/>
      <c r="DP2" s="33"/>
      <c r="DQ2" s="33"/>
      <c r="DR2" s="33"/>
      <c r="DS2" s="33"/>
      <c r="DT2" s="33"/>
      <c r="DV2" s="10"/>
      <c r="DW2" s="10"/>
      <c r="DX2" s="10"/>
      <c r="DZ2" s="10"/>
      <c r="EA2" s="10"/>
      <c r="EB2" s="10"/>
      <c r="EC2" s="10"/>
      <c r="EE2" s="10"/>
      <c r="EG2" s="10"/>
      <c r="EH2" s="10"/>
      <c r="EI2" s="10"/>
      <c r="EK2" s="10"/>
      <c r="EL2" s="10"/>
      <c r="EM2" s="10"/>
      <c r="EN2" s="10"/>
      <c r="EO2" s="10"/>
      <c r="ER2" s="10"/>
      <c r="ES2" s="10"/>
      <c r="ET2" s="10"/>
      <c r="EU2" s="10"/>
      <c r="EV2" s="10"/>
      <c r="EW2" s="10"/>
      <c r="EX2" s="10"/>
      <c r="EY2" s="10"/>
      <c r="FA2" s="10"/>
      <c r="FC2" s="10"/>
      <c r="FD2" s="34"/>
      <c r="FE2" s="34"/>
      <c r="FF2" s="34"/>
      <c r="FG2" s="34"/>
      <c r="FH2" s="34"/>
      <c r="FJ2" s="10"/>
      <c r="FK2" s="10"/>
      <c r="FL2" s="10"/>
      <c r="FM2" s="10"/>
      <c r="FN2" s="10"/>
      <c r="FO2" s="10"/>
      <c r="FP2" s="10"/>
      <c r="FQ2" s="10"/>
      <c r="FR2" s="10"/>
      <c r="FT2" s="10"/>
      <c r="FU2" s="10"/>
      <c r="FV2" s="29"/>
      <c r="FW2" s="29"/>
      <c r="FX2" s="29"/>
      <c r="FY2" s="29"/>
      <c r="FZ2" s="29"/>
      <c r="GA2" s="29"/>
      <c r="GC2" s="29"/>
      <c r="GD2" s="29"/>
      <c r="GE2" s="29"/>
      <c r="GF2" s="29"/>
      <c r="GG2" s="29"/>
      <c r="GH2" s="29"/>
      <c r="GI2" s="29"/>
      <c r="GJ2" s="29"/>
      <c r="GK2" s="29"/>
      <c r="GM2" s="29"/>
      <c r="GN2" s="29"/>
      <c r="GO2" s="29"/>
      <c r="GP2" s="29"/>
      <c r="GQ2" s="29"/>
      <c r="GR2" s="29"/>
      <c r="GS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K2" s="29"/>
      <c r="HL2" s="29"/>
      <c r="HM2" s="29"/>
      <c r="HN2" s="29"/>
      <c r="HO2" s="29"/>
      <c r="HP2" s="29"/>
      <c r="HQ2" s="29"/>
      <c r="HS2" s="29"/>
      <c r="HT2" s="29"/>
      <c r="HU2" s="29"/>
      <c r="HV2" s="29"/>
      <c r="HW2" s="29"/>
      <c r="HX2" s="29"/>
      <c r="HY2" s="29"/>
      <c r="IA2" s="29"/>
      <c r="IC2" s="29"/>
      <c r="IE2" s="29"/>
      <c r="IF2" s="29"/>
      <c r="IG2" s="29"/>
      <c r="IH2" s="29"/>
      <c r="II2" s="29"/>
      <c r="IJ2" s="29"/>
      <c r="IK2" s="29"/>
      <c r="IL2" s="29"/>
      <c r="IM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KG2" s="25">
        <f>SUM(COUNTIF(KG7:KG305,3))</f>
        <v>0</v>
      </c>
      <c r="KH2" s="25">
        <f>SUM(COUNTIF(KH7:KH305,3))</f>
        <v>0</v>
      </c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MA2" s="26"/>
      <c r="MB2" s="27">
        <v>2</v>
      </c>
      <c r="MC2" s="27">
        <v>4</v>
      </c>
      <c r="MD2" s="27">
        <v>6</v>
      </c>
      <c r="ME2" s="27">
        <v>8</v>
      </c>
      <c r="MF2" s="27">
        <v>10</v>
      </c>
      <c r="MG2" s="27">
        <v>12</v>
      </c>
      <c r="MH2" s="27">
        <v>14</v>
      </c>
      <c r="MI2" s="27">
        <v>16</v>
      </c>
      <c r="MJ2" s="27">
        <v>18</v>
      </c>
      <c r="MK2" s="27">
        <v>20</v>
      </c>
      <c r="ML2" s="27">
        <v>22</v>
      </c>
      <c r="MM2" s="27">
        <v>24</v>
      </c>
      <c r="MN2" s="27">
        <v>26</v>
      </c>
      <c r="MO2" s="27">
        <v>28</v>
      </c>
      <c r="MP2" s="27">
        <v>30</v>
      </c>
      <c r="MQ2" s="27">
        <v>32</v>
      </c>
      <c r="MR2" s="27">
        <v>34</v>
      </c>
      <c r="MS2" s="27">
        <v>36</v>
      </c>
      <c r="MT2" s="27">
        <v>38</v>
      </c>
      <c r="MU2" s="27">
        <v>40</v>
      </c>
      <c r="MV2" s="27">
        <v>42</v>
      </c>
      <c r="MW2" s="27">
        <v>44</v>
      </c>
      <c r="MX2" s="27">
        <v>46</v>
      </c>
      <c r="MY2" s="27">
        <v>48</v>
      </c>
      <c r="MZ2" s="27">
        <v>50</v>
      </c>
      <c r="NA2" s="27">
        <v>52</v>
      </c>
      <c r="NB2" s="27">
        <v>54</v>
      </c>
      <c r="NC2" s="27">
        <v>56</v>
      </c>
      <c r="ND2" s="27">
        <v>58</v>
      </c>
      <c r="NE2" s="27">
        <v>60</v>
      </c>
      <c r="NF2" s="27">
        <v>62</v>
      </c>
      <c r="NG2" s="27">
        <v>64</v>
      </c>
      <c r="NH2" s="27">
        <v>66</v>
      </c>
      <c r="NI2" s="27">
        <v>68</v>
      </c>
      <c r="NJ2" s="27">
        <v>70</v>
      </c>
    </row>
    <row r="3" spans="1:409" ht="11.25" customHeight="1" x14ac:dyDescent="0.2">
      <c r="A3" s="10" t="s">
        <v>26</v>
      </c>
      <c r="C3" s="10">
        <f t="array" ref="C3">INDEX(C4:AB4,,MATCH(1,(C4:AB4="")*1,0)-1)</f>
        <v>7</v>
      </c>
      <c r="D3" s="10">
        <f t="array" ref="D3">INDEX(D4:AC4,,MATCH(1,(D4:AC4="")*1,0)-1)</f>
        <v>7</v>
      </c>
      <c r="E3" s="10">
        <f t="array" ref="E3">INDEX(E4:AD4,,MATCH(1,(E4:AD4="")*1,0)-1)</f>
        <v>7</v>
      </c>
      <c r="F3" s="10">
        <f t="array" ref="F3">INDEX(F4:AE4,,MATCH(1,(F4:AE4="")*1,0)-1)</f>
        <v>7</v>
      </c>
      <c r="G3" s="10">
        <f t="array" ref="G3">INDEX(G4:AF4,,MATCH(1,(G4:AF4="")*1,0)-1)</f>
        <v>7</v>
      </c>
      <c r="H3" s="10">
        <f t="array" ref="H3">INDEX(H4:AG4,,MATCH(1,(H4:AG4="")*1,0)-1)</f>
        <v>7</v>
      </c>
      <c r="I3" s="10">
        <f t="array" ref="I3">INDEX(I4:AH4,,MATCH(1,(I4:AH4="")*1,0)-1)</f>
        <v>7</v>
      </c>
      <c r="J3" s="10"/>
      <c r="K3" s="10">
        <f t="array" ref="K3">INDEX(K4:AJ4,,MATCH(1,(K4:AJ4="")*1,0)-1)</f>
        <v>7</v>
      </c>
      <c r="L3" s="10">
        <f t="array" ref="L3">INDEX(L4:AK4,,MATCH(1,(L4:AK4="")*1,0)-1)</f>
        <v>7</v>
      </c>
      <c r="M3" s="10">
        <f t="array" ref="M3">INDEX(M4:AL4,,MATCH(1,(M4:AL4="")*1,0)-1)</f>
        <v>7</v>
      </c>
      <c r="N3" s="10">
        <f t="array" ref="N3">INDEX(N4:AM4,,MATCH(1,(N4:AM4="")*1,0)-1)</f>
        <v>7</v>
      </c>
      <c r="O3" s="10">
        <f t="array" ref="O3">INDEX(O4:AN4,,MATCH(1,(O4:AN4="")*1,0)-1)</f>
        <v>7</v>
      </c>
      <c r="P3" s="10">
        <f t="array" ref="P3">INDEX(P4:AO4,,MATCH(1,(P4:AO4="")*1,0)-1)</f>
        <v>7</v>
      </c>
      <c r="Q3" s="10">
        <f t="array" ref="Q3">INDEX(Q4:AP4,,MATCH(1,(Q4:AP4="")*1,0)-1)</f>
        <v>7</v>
      </c>
      <c r="R3" s="10"/>
      <c r="S3" s="10">
        <f t="array" ref="S3">INDEX(S4:AR4,,MATCH(1,(S4:AR4="")*1,0)-1)</f>
        <v>7</v>
      </c>
      <c r="T3" s="10">
        <f t="array" ref="T3">INDEX(T4:AS4,,MATCH(1,(T4:AS4="")*1,0)-1)</f>
        <v>7</v>
      </c>
      <c r="U3" s="10">
        <f t="array" ref="U3">INDEX(U4:AT4,,MATCH(1,(U4:AT4="")*1,0)-1)</f>
        <v>7</v>
      </c>
      <c r="V3" s="10">
        <f t="array" ref="V3">INDEX(V4:AU4,,MATCH(1,(V4:AU4="")*1,0)-1)</f>
        <v>7</v>
      </c>
      <c r="W3" s="10">
        <f t="array" ref="W3">INDEX(W4:AV4,,MATCH(1,(W4:AV4="")*1,0)-1)</f>
        <v>7</v>
      </c>
      <c r="X3" s="10">
        <f t="array" ref="X3">INDEX(X4:AW4,,MATCH(1,(X4:AW4="")*1,0)-1)</f>
        <v>7</v>
      </c>
      <c r="Y3" s="10">
        <f t="array" ref="Y3">INDEX(Y4:AX4,,MATCH(1,(Y4:AX4="")*1,0)-1)</f>
        <v>7</v>
      </c>
      <c r="Z3" s="10"/>
      <c r="AA3" s="10">
        <f t="array" ref="AA3">INDEX(AA4:AZ4,,MATCH(1,(AA4:AZ4="")*1,0)-1)</f>
        <v>7</v>
      </c>
      <c r="AB3" s="10">
        <f t="array" ref="AB3">INDEX(AB4:BA4,,MATCH(1,(AB4:BA4="")*1,0)-1)</f>
        <v>7</v>
      </c>
      <c r="AC3" s="10">
        <f t="array" ref="AC3">INDEX(AC4:BB4,,MATCH(1,(AC4:BB4="")*1,0)-1)</f>
        <v>7</v>
      </c>
      <c r="AD3" s="10">
        <f t="array" ref="AD3">INDEX(AD4:BC4,,MATCH(1,(AD4:BC4="")*1,0)-1)</f>
        <v>7</v>
      </c>
      <c r="AE3" s="10">
        <f t="array" ref="AE3">INDEX(AE4:BD4,,MATCH(1,(AE4:BD4="")*1,0)-1)</f>
        <v>7</v>
      </c>
      <c r="AF3" s="10">
        <f t="array" ref="AF3">INDEX(AF4:BE4,,MATCH(1,(AF4:BE4="")*1,0)-1)</f>
        <v>7</v>
      </c>
      <c r="AG3" s="10">
        <f t="array" ref="AG3">INDEX(AG4:BF4,,MATCH(1,(AG4:BF4="")*1,0)-1)</f>
        <v>7</v>
      </c>
      <c r="AH3" s="10"/>
      <c r="AI3" s="10">
        <f t="array" ref="AI3">INDEX(AI4:BH4,,MATCH(1,(AI4:BH4="")*1,0)-1)</f>
        <v>7</v>
      </c>
      <c r="AJ3" s="10">
        <f t="array" ref="AJ3">INDEX(AJ4:BI4,,MATCH(1,(AJ4:BI4="")*1,0)-1)</f>
        <v>7</v>
      </c>
      <c r="AK3" s="10">
        <f t="array" ref="AK3">INDEX(AK4:BJ4,,MATCH(1,(AK4:BJ4="")*1,0)-1)</f>
        <v>7</v>
      </c>
      <c r="AL3" s="10">
        <f t="array" ref="AL3">INDEX(AL4:BK4,,MATCH(1,(AL4:BK4="")*1,0)-1)</f>
        <v>7</v>
      </c>
      <c r="AM3" s="10">
        <f t="array" ref="AM3">INDEX(AM4:BL4,,MATCH(1,(AM4:BL4="")*1,0)-1)</f>
        <v>7</v>
      </c>
      <c r="AN3" s="10">
        <f t="array" ref="AN3">INDEX(AN4:BM4,,MATCH(1,(AN4:BM4="")*1,0)-1)</f>
        <v>7</v>
      </c>
      <c r="AO3" s="10">
        <f t="array" ref="AO3">INDEX(AO4:BN4,,MATCH(1,(AO4:BN4="")*1,0)-1)</f>
        <v>7</v>
      </c>
      <c r="AP3" s="10"/>
      <c r="AQ3" s="10">
        <f t="array" ref="AQ3">INDEX(AQ4:BP4,,MATCH(1,(AQ4:BP4="")*1,0)-1)</f>
        <v>7</v>
      </c>
      <c r="AR3" s="10">
        <f t="array" ref="AR3">INDEX(AR4:BQ4,,MATCH(1,(AR4:BQ4="")*1,0)-1)</f>
        <v>7</v>
      </c>
      <c r="AS3" s="10">
        <f t="array" ref="AS3">INDEX(AS4:BR4,,MATCH(1,(AS4:BR4="")*1,0)-1)</f>
        <v>7</v>
      </c>
      <c r="AT3" s="10">
        <f t="array" ref="AT3">INDEX(AT4:BS4,,MATCH(1,(AT4:BS4="")*1,0)-1)</f>
        <v>7</v>
      </c>
      <c r="AU3" s="10">
        <f t="array" ref="AU3">INDEX(AU4:BT4,,MATCH(1,(AU4:BT4="")*1,0)-1)</f>
        <v>7</v>
      </c>
      <c r="AV3" s="10">
        <f t="array" ref="AV3">INDEX(AV4:BU4,,MATCH(1,(AV4:BU4="")*1,0)-1)</f>
        <v>7</v>
      </c>
      <c r="AW3" s="10">
        <f t="array" ref="AW3">INDEX(AW4:BV4,,MATCH(1,(AW4:BV4="")*1,0)-1)</f>
        <v>7</v>
      </c>
      <c r="AX3" s="10"/>
      <c r="AY3" s="10">
        <f t="array" ref="AY3">INDEX(AY4:BX4,,MATCH(1,(AY4:BX4="")*1,0)-1)</f>
        <v>7</v>
      </c>
      <c r="AZ3" s="10">
        <f t="array" ref="AZ3">INDEX(AZ4:BY4,,MATCH(1,(AZ4:BY4="")*1,0)-1)</f>
        <v>7</v>
      </c>
      <c r="BA3" s="10">
        <f t="array" ref="BA3">INDEX(BA4:BZ4,,MATCH(1,(BA4:BZ4="")*1,0)-1)</f>
        <v>7</v>
      </c>
      <c r="BB3" s="10">
        <f t="array" ref="BB3">INDEX(BB4:CA4,,MATCH(1,(BB4:CA4="")*1,0)-1)</f>
        <v>7</v>
      </c>
      <c r="BC3" s="10">
        <f t="array" ref="BC3">INDEX(BC4:CB4,,MATCH(1,(BC4:CB4="")*1,0)-1)</f>
        <v>7</v>
      </c>
      <c r="BD3" s="10">
        <f t="array" ref="BD3">INDEX(BD4:CC4,,MATCH(1,(BD4:CC4="")*1,0)-1)</f>
        <v>7</v>
      </c>
      <c r="BE3" s="10">
        <f t="array" ref="BE3">INDEX(BE4:CD4,,MATCH(1,(BE4:CD4="")*1,0)-1)</f>
        <v>7</v>
      </c>
      <c r="BF3" s="10"/>
      <c r="BG3" s="10">
        <f t="array" ref="BG3">INDEX(BG4:CF4,,MATCH(1,(BG4:CF4="")*1,0)-1)</f>
        <v>7</v>
      </c>
      <c r="BH3" s="10">
        <f t="array" ref="BH3">INDEX(BH4:CG4,,MATCH(1,(BH4:CG4="")*1,0)-1)</f>
        <v>7</v>
      </c>
      <c r="BI3" s="10">
        <f t="array" ref="BI3">INDEX(BI4:CH4,,MATCH(1,(BI4:CH4="")*1,0)-1)</f>
        <v>7</v>
      </c>
      <c r="BJ3" s="10">
        <f t="array" ref="BJ3">INDEX(BJ4:CI4,,MATCH(1,(BJ4:CI4="")*1,0)-1)</f>
        <v>7</v>
      </c>
      <c r="BK3" s="10">
        <f t="array" ref="BK3">INDEX(BK4:CJ4,,MATCH(1,(BK4:CJ4="")*1,0)-1)</f>
        <v>7</v>
      </c>
      <c r="BL3" s="10">
        <f t="array" ref="BL3">INDEX(BL4:CK4,,MATCH(1,(BL4:CK4="")*1,0)-1)</f>
        <v>7</v>
      </c>
      <c r="BM3" s="10">
        <f t="array" ref="BM3">INDEX(BM4:CL4,,MATCH(1,(BM4:CL4="")*1,0)-1)</f>
        <v>7</v>
      </c>
      <c r="BN3" s="10"/>
      <c r="BO3" s="10">
        <f t="array" ref="BO3">INDEX(BO4:CN4,,MATCH(1,(BO4:CN4="")*1,0)-1)</f>
        <v>7</v>
      </c>
      <c r="BP3" s="10">
        <f t="array" ref="BP3">INDEX(BP4:CO4,,MATCH(1,(BP4:CO4="")*1,0)-1)</f>
        <v>7</v>
      </c>
      <c r="BQ3" s="10">
        <f t="array" ref="BQ3">INDEX(BQ4:CP4,,MATCH(1,(BQ4:CP4="")*1,0)-1)</f>
        <v>7</v>
      </c>
      <c r="BR3" s="10">
        <f t="array" ref="BR3">INDEX(BR4:CQ4,,MATCH(1,(BR4:CQ4="")*1,0)-1)</f>
        <v>7</v>
      </c>
      <c r="BS3" s="10">
        <f t="array" ref="BS3">INDEX(BS4:CR4,,MATCH(1,(BS4:CR4="")*1,0)-1)</f>
        <v>7</v>
      </c>
      <c r="BT3" s="10">
        <f t="array" ref="BT3">INDEX(BT4:CS4,,MATCH(1,(BT4:CS4="")*1,0)-1)</f>
        <v>7</v>
      </c>
      <c r="BU3" s="10">
        <f t="array" ref="BU3">INDEX(BU4:CT4,,MATCH(1,(BU4:CT4="")*1,0)-1)</f>
        <v>7</v>
      </c>
      <c r="BV3" s="10"/>
      <c r="BW3" s="10">
        <f t="array" ref="BW3">INDEX(BW4:CV4,,MATCH(1,(BW4:CV4="")*1,0)-1)</f>
        <v>7</v>
      </c>
      <c r="BX3" s="10">
        <f t="array" ref="BX3">INDEX(BX4:CW4,,MATCH(1,(BX4:CW4="")*1,0)-1)</f>
        <v>7</v>
      </c>
      <c r="BY3" s="10">
        <f t="array" ref="BY3">INDEX(BY4:CX4,,MATCH(1,(BY4:CX4="")*1,0)-1)</f>
        <v>7</v>
      </c>
      <c r="BZ3" s="10">
        <f t="array" ref="BZ3">INDEX(BZ4:CY4,,MATCH(1,(BZ4:CY4="")*1,0)-1)</f>
        <v>7</v>
      </c>
      <c r="CA3" s="10">
        <f t="array" ref="CA3">INDEX(CA4:CZ4,,MATCH(1,(CA4:CZ4="")*1,0)-1)</f>
        <v>7</v>
      </c>
      <c r="CB3" s="10">
        <f t="array" ref="CB3">INDEX(CB4:DA4,,MATCH(1,(CB4:DA4="")*1,0)-1)</f>
        <v>7</v>
      </c>
      <c r="CC3" s="10">
        <f t="array" ref="CC3">INDEX(CC4:DB4,,MATCH(1,(CC4:DB4="")*1,0)-1)</f>
        <v>7</v>
      </c>
      <c r="CD3" s="10"/>
      <c r="CE3" s="10">
        <f t="array" ref="CE3">INDEX(CE4:DD4,,MATCH(1,(CE4:DD4="")*1,0)-1)</f>
        <v>9</v>
      </c>
      <c r="CF3" s="10">
        <f t="array" ref="CF3">INDEX(CF4:DE4,,MATCH(1,(CF4:DE4="")*1,0)-1)</f>
        <v>9</v>
      </c>
      <c r="CG3" s="10">
        <f t="array" ref="CG3">INDEX(CG4:DF4,,MATCH(1,(CG4:DF4="")*1,0)-1)</f>
        <v>9</v>
      </c>
      <c r="CH3" s="10">
        <f t="array" ref="CH3">INDEX(CH4:DG4,,MATCH(1,(CH4:DG4="")*1,0)-1)</f>
        <v>9</v>
      </c>
      <c r="CI3" s="10">
        <f t="array" ref="CI3">INDEX(CI4:DH4,,MATCH(1,(CI4:DH4="")*1,0)-1)</f>
        <v>9</v>
      </c>
      <c r="CJ3" s="10">
        <f t="array" ref="CJ3">INDEX(CJ4:DI4,,MATCH(1,(CJ4:DI4="")*1,0)-1)</f>
        <v>9</v>
      </c>
      <c r="CK3" s="10">
        <f t="array" ref="CK3">INDEX(CK4:DJ4,,MATCH(1,(CK4:DJ4="")*1,0)-1)</f>
        <v>9</v>
      </c>
      <c r="CL3" s="10">
        <f t="array" ref="CL3">INDEX(CL4:DK4,,MATCH(1,(CL4:DK4="")*1,0)-1)</f>
        <v>9</v>
      </c>
      <c r="CM3" s="10">
        <f t="array" ref="CM3">INDEX(CM4:DL4,,MATCH(1,(CM4:DL4="")*1,0)-1)</f>
        <v>9</v>
      </c>
      <c r="CN3" s="10"/>
      <c r="CO3" s="10">
        <f t="array" ref="CO3">INDEX(CO4:DN4,,MATCH(1,(CO4:DN4="")*1,0)-1)</f>
        <v>10</v>
      </c>
      <c r="CP3" s="10">
        <f t="array" ref="CP3">INDEX(CP4:DO4,,MATCH(1,(CP4:DO4="")*1,0)-1)</f>
        <v>10</v>
      </c>
      <c r="CQ3" s="10">
        <f t="array" ref="CQ3">INDEX(CQ4:DP4,,MATCH(1,(CQ4:DP4="")*1,0)-1)</f>
        <v>10</v>
      </c>
      <c r="CR3" s="10">
        <f t="array" ref="CR3">INDEX(CR4:DQ4,,MATCH(1,(CR4:DQ4="")*1,0)-1)</f>
        <v>10</v>
      </c>
      <c r="CS3" s="10">
        <f t="array" ref="CS3">INDEX(CS4:DR4,,MATCH(1,(CS4:DR4="")*1,0)-1)</f>
        <v>10</v>
      </c>
      <c r="CT3" s="10">
        <f t="array" ref="CT3">INDEX(CT4:DS4,,MATCH(1,(CT4:DS4="")*1,0)-1)</f>
        <v>10</v>
      </c>
      <c r="CU3" s="10">
        <f t="array" ref="CU3">INDEX(CU4:DT4,,MATCH(1,(CU4:DT4="")*1,0)-1)</f>
        <v>10</v>
      </c>
      <c r="CV3" s="10">
        <f t="array" ref="CV3">INDEX(CV4:DU4,,MATCH(1,(CV4:DU4="")*1,0)-1)</f>
        <v>10</v>
      </c>
      <c r="CW3" s="10">
        <f t="array" ref="CW3">INDEX(CW4:DV4,,MATCH(1,(CW4:DV4="")*1,0)-1)</f>
        <v>10</v>
      </c>
      <c r="CX3" s="10">
        <f t="array" ref="CX3">INDEX(CX4:DW4,,MATCH(1,(CX4:DW4="")*1,0)-1)</f>
        <v>10</v>
      </c>
      <c r="CY3" s="10"/>
      <c r="CZ3" s="10">
        <f t="array" ref="CZ3">INDEX(CZ4:DY4,,MATCH(1,(CZ4:DY4="")*1,0)-1)</f>
        <v>10</v>
      </c>
      <c r="DA3" s="10">
        <f t="array" ref="DA3">INDEX(DA4:DZ4,,MATCH(1,(DA4:DZ4="")*1,0)-1)</f>
        <v>10</v>
      </c>
      <c r="DB3" s="10">
        <f t="array" ref="DB3">INDEX(DB4:EA4,,MATCH(1,(DB4:EA4="")*1,0)-1)</f>
        <v>10</v>
      </c>
      <c r="DC3" s="10">
        <f t="array" ref="DC3">INDEX(DC4:EB4,,MATCH(1,(DC4:EB4="")*1,0)-1)</f>
        <v>10</v>
      </c>
      <c r="DD3" s="10">
        <f t="array" ref="DD3">INDEX(DD4:EC4,,MATCH(1,(DD4:EC4="")*1,0)-1)</f>
        <v>10</v>
      </c>
      <c r="DE3" s="10">
        <f t="array" ref="DE3">INDEX(DE4:ED4,,MATCH(1,(DE4:ED4="")*1,0)-1)</f>
        <v>10</v>
      </c>
      <c r="DF3" s="10">
        <f t="array" ref="DF3">INDEX(DF4:EE4,,MATCH(1,(DF4:EE4="")*1,0)-1)</f>
        <v>10</v>
      </c>
      <c r="DG3" s="10">
        <f t="array" ref="DG3">INDEX(DG4:EF4,,MATCH(1,(DG4:EF4="")*1,0)-1)</f>
        <v>10</v>
      </c>
      <c r="DH3" s="10">
        <f t="array" ref="DH3">INDEX(DH4:EG4,,MATCH(1,(DH4:EG4="")*1,0)-1)</f>
        <v>10</v>
      </c>
      <c r="DI3" s="10">
        <f t="array" ref="DI3">INDEX(DI4:EH4,,MATCH(1,(DI4:EH4="")*1,0)-1)</f>
        <v>10</v>
      </c>
      <c r="DJ3" s="10"/>
      <c r="DK3" s="10">
        <f t="array" ref="DK3">INDEX(DK4:EJ4,,MATCH(1,(DK4:EJ4="")*1,0)-1)</f>
        <v>10</v>
      </c>
      <c r="DL3" s="10">
        <f t="array" ref="DL3">INDEX(DL4:EK4,,MATCH(1,(DL4:EK4="")*1,0)-1)</f>
        <v>10</v>
      </c>
      <c r="DM3" s="10">
        <f t="array" ref="DM3">INDEX(DM4:EL4,,MATCH(1,(DM4:EL4="")*1,0)-1)</f>
        <v>10</v>
      </c>
      <c r="DN3" s="10">
        <f t="array" ref="DN3">INDEX(DN4:EM4,,MATCH(1,(DN4:EM4="")*1,0)-1)</f>
        <v>10</v>
      </c>
      <c r="DO3" s="10">
        <f t="array" ref="DO3">INDEX(DO4:EN4,,MATCH(1,(DO4:EN4="")*1,0)-1)</f>
        <v>10</v>
      </c>
      <c r="DP3" s="10">
        <f t="array" ref="DP3">INDEX(DP4:EO4,,MATCH(1,(DP4:EO4="")*1,0)-1)</f>
        <v>10</v>
      </c>
      <c r="DQ3" s="10">
        <f t="array" ref="DQ3">INDEX(DQ4:EP4,,MATCH(1,(DQ4:EP4="")*1,0)-1)</f>
        <v>10</v>
      </c>
      <c r="DR3" s="10">
        <f t="array" ref="DR3">INDEX(DR4:EQ4,,MATCH(1,(DR4:EQ4="")*1,0)-1)</f>
        <v>10</v>
      </c>
      <c r="DS3" s="10">
        <f t="array" ref="DS3">INDEX(DS4:ER4,,MATCH(1,(DS4:ER4="")*1,0)-1)</f>
        <v>10</v>
      </c>
      <c r="DT3" s="10">
        <f t="array" ref="DT3">INDEX(DT4:ES4,,MATCH(1,(DT4:ES4="")*1,0)-1)</f>
        <v>10</v>
      </c>
      <c r="DU3" s="10"/>
      <c r="DV3" s="10">
        <f t="array" ref="DV3">INDEX(DV4:EU4,,MATCH(1,(DV4:EU4="")*1,0)-1)</f>
        <v>10</v>
      </c>
      <c r="DW3" s="10">
        <f t="array" ref="DW3">INDEX(DW4:EV4,,MATCH(1,(DW4:EV4="")*1,0)-1)</f>
        <v>10</v>
      </c>
      <c r="DX3" s="10">
        <f t="array" ref="DX3">INDEX(DX4:EW4,,MATCH(1,(DX4:EW4="")*1,0)-1)</f>
        <v>10</v>
      </c>
      <c r="DY3" s="10">
        <f t="array" ref="DY3">INDEX(DY4:EX4,,MATCH(1,(DY4:EX4="")*1,0)-1)</f>
        <v>10</v>
      </c>
      <c r="DZ3" s="10">
        <f t="array" ref="DZ3">INDEX(DZ4:EY4,,MATCH(1,(DZ4:EY4="")*1,0)-1)</f>
        <v>10</v>
      </c>
      <c r="EA3" s="10">
        <f t="array" ref="EA3">INDEX(EA4:EZ4,,MATCH(1,(EA4:EZ4="")*1,0)-1)</f>
        <v>10</v>
      </c>
      <c r="EB3" s="10">
        <f t="array" ref="EB3">INDEX(EB4:FA4,,MATCH(1,(EB4:FA4="")*1,0)-1)</f>
        <v>10</v>
      </c>
      <c r="EC3" s="10">
        <f t="array" ref="EC3">INDEX(EC4:FB4,,MATCH(1,(EC4:FB4="")*1,0)-1)</f>
        <v>10</v>
      </c>
      <c r="ED3" s="10">
        <f t="array" ref="ED3">INDEX(ED4:FC4,,MATCH(1,(ED4:FC4="")*1,0)-1)</f>
        <v>10</v>
      </c>
      <c r="EE3" s="10">
        <f t="array" ref="EE3">INDEX(EE4:FD4,,MATCH(1,(EE4:FD4="")*1,0)-1)</f>
        <v>10</v>
      </c>
      <c r="EF3" s="10"/>
      <c r="EG3" s="10">
        <f t="array" ref="EG3">INDEX(EG4:FF4,,MATCH(1,(EG4:FF4="")*1,0)-1)</f>
        <v>10</v>
      </c>
      <c r="EH3" s="10">
        <f t="array" ref="EH3">INDEX(EH4:FG4,,MATCH(1,(EH4:FG4="")*1,0)-1)</f>
        <v>10</v>
      </c>
      <c r="EI3" s="10">
        <f t="array" ref="EI3">INDEX(EI4:FH4,,MATCH(1,(EI4:FH4="")*1,0)-1)</f>
        <v>10</v>
      </c>
      <c r="EJ3" s="10">
        <f t="array" ref="EJ3">INDEX(EJ4:FI4,,MATCH(1,(EJ4:FI4="")*1,0)-1)</f>
        <v>10</v>
      </c>
      <c r="EK3" s="10">
        <f t="array" ref="EK3">INDEX(EK4:FJ4,,MATCH(1,(EK4:FJ4="")*1,0)-1)</f>
        <v>10</v>
      </c>
      <c r="EL3" s="10">
        <f t="array" ref="EL3">INDEX(EL4:FK4,,MATCH(1,(EL4:FK4="")*1,0)-1)</f>
        <v>10</v>
      </c>
      <c r="EM3" s="10">
        <f t="array" ref="EM3">INDEX(EM4:FL4,,MATCH(1,(EM4:FL4="")*1,0)-1)</f>
        <v>10</v>
      </c>
      <c r="EN3" s="10">
        <f t="array" ref="EN3">INDEX(EN4:FM4,,MATCH(1,(EN4:FM4="")*1,0)-1)</f>
        <v>10</v>
      </c>
      <c r="EO3" s="10">
        <f t="array" ref="EO3">INDEX(EO4:FN4,,MATCH(1,(EO4:FN4="")*1,0)-1)</f>
        <v>10</v>
      </c>
      <c r="EP3" s="10">
        <f t="array" ref="EP3">INDEX(EP4:FO4,,MATCH(1,(EP4:FO4="")*1,0)-1)</f>
        <v>10</v>
      </c>
      <c r="EQ3" s="10"/>
      <c r="ER3" s="10">
        <f t="array" ref="ER3">INDEX(ER4:FQ4,,MATCH(1,(ER4:FQ4="")*1,0)-1)</f>
        <v>10</v>
      </c>
      <c r="ES3" s="10">
        <f t="array" ref="ES3">INDEX(ES4:FR4,,MATCH(1,(ES4:FR4="")*1,0)-1)</f>
        <v>10</v>
      </c>
      <c r="ET3" s="10">
        <f t="array" ref="ET3">INDEX(ET4:FS4,,MATCH(1,(ET4:FS4="")*1,0)-1)</f>
        <v>10</v>
      </c>
      <c r="EU3" s="10">
        <f t="array" ref="EU3">INDEX(EU4:FT4,,MATCH(1,(EU4:FT4="")*1,0)-1)</f>
        <v>10</v>
      </c>
      <c r="EV3" s="10">
        <f t="array" ref="EV3">INDEX(EV4:FU4,,MATCH(1,(EV4:FU4="")*1,0)-1)</f>
        <v>10</v>
      </c>
      <c r="EW3" s="10">
        <f t="array" ref="EW3">INDEX(EW4:FV4,,MATCH(1,(EW4:FV4="")*1,0)-1)</f>
        <v>10</v>
      </c>
      <c r="EX3" s="10">
        <f t="array" ref="EX3">INDEX(EX4:FW4,,MATCH(1,(EX4:FW4="")*1,0)-1)</f>
        <v>10</v>
      </c>
      <c r="EY3" s="10">
        <f t="array" ref="EY3">INDEX(EY4:FX4,,MATCH(1,(EY4:FX4="")*1,0)-1)</f>
        <v>10</v>
      </c>
      <c r="EZ3" s="10">
        <f t="array" ref="EZ3">INDEX(EZ4:FY4,,MATCH(1,(EZ4:FY4="")*1,0)-1)</f>
        <v>10</v>
      </c>
      <c r="FA3" s="10">
        <f t="array" ref="FA3">INDEX(FA4:FZ4,,MATCH(1,(FA4:FZ4="")*1,0)-1)</f>
        <v>10</v>
      </c>
      <c r="FB3" s="10"/>
      <c r="FC3" s="10">
        <f t="array" ref="FC3">INDEX(FC4:GB4,,MATCH(1,(FC4:GB4="")*1,0)-1)</f>
        <v>6</v>
      </c>
      <c r="FD3" s="10">
        <f t="array" ref="FD3">INDEX(FD4:GC4,,MATCH(1,(FD4:GC4="")*1,0)-1)</f>
        <v>6</v>
      </c>
      <c r="FE3" s="10">
        <f t="array" ref="FE3">INDEX(FE4:GD4,,MATCH(1,(FE4:GD4="")*1,0)-1)</f>
        <v>6</v>
      </c>
      <c r="FF3" s="10">
        <f t="array" ref="FF3">INDEX(FF4:GE4,,MATCH(1,(FF4:GE4="")*1,0)-1)</f>
        <v>6</v>
      </c>
      <c r="FG3" s="10">
        <f t="array" ref="FG3">INDEX(FG4:GF4,,MATCH(1,(FG4:GF4="")*1,0)-1)</f>
        <v>6</v>
      </c>
      <c r="FH3" s="10">
        <f t="array" ref="FH3">INDEX(FH4:GG4,,MATCH(1,(FH4:GG4="")*1,0)-1)</f>
        <v>6</v>
      </c>
      <c r="FI3" s="10"/>
      <c r="FJ3" s="10">
        <f t="array" ref="FJ3">INDEX(FJ4:GI4,,MATCH(1,(FJ4:GI4="")*1,0)-1)</f>
        <v>9</v>
      </c>
      <c r="FK3" s="10">
        <f t="array" ref="FK3">INDEX(FK4:GJ4,,MATCH(1,(FK4:GJ4="")*1,0)-1)</f>
        <v>9</v>
      </c>
      <c r="FL3" s="10">
        <f t="array" ref="FL3">INDEX(FL4:GK4,,MATCH(1,(FL4:GK4="")*1,0)-1)</f>
        <v>9</v>
      </c>
      <c r="FM3" s="10">
        <f t="array" ref="FM3">INDEX(FM4:GL4,,MATCH(1,(FM4:GL4="")*1,0)-1)</f>
        <v>9</v>
      </c>
      <c r="FN3" s="10">
        <f t="array" ref="FN3">INDEX(FN4:GM4,,MATCH(1,(FN4:GM4="")*1,0)-1)</f>
        <v>9</v>
      </c>
      <c r="FO3" s="10">
        <f t="array" ref="FO3">INDEX(FO4:GN4,,MATCH(1,(FO4:GN4="")*1,0)-1)</f>
        <v>9</v>
      </c>
      <c r="FP3" s="10">
        <f t="array" ref="FP3">INDEX(FP4:GO4,,MATCH(1,(FP4:GO4="")*1,0)-1)</f>
        <v>9</v>
      </c>
      <c r="FQ3" s="10">
        <f t="array" ref="FQ3">INDEX(FQ4:GP4,,MATCH(1,(FQ4:GP4="")*1,0)-1)</f>
        <v>9</v>
      </c>
      <c r="FR3" s="10">
        <f t="array" ref="FR3">INDEX(FR4:GQ4,,MATCH(1,(FR4:GQ4="")*1,0)-1)</f>
        <v>9</v>
      </c>
      <c r="FS3" s="10"/>
      <c r="FT3" s="10">
        <f t="array" ref="FT3">INDEX(FT4:GS4,,MATCH(1,(FT4:GS4="")*1,0)-1)</f>
        <v>8</v>
      </c>
      <c r="FU3" s="10">
        <f t="array" ref="FU3">INDEX(FU4:GT4,,MATCH(1,(FU4:GT4="")*1,0)-1)</f>
        <v>8</v>
      </c>
      <c r="FV3" s="10">
        <f t="array" ref="FV3">INDEX(FV4:GU4,,MATCH(1,(FV4:GU4="")*1,0)-1)</f>
        <v>8</v>
      </c>
      <c r="FW3" s="10">
        <f t="array" ref="FW3">INDEX(FW4:GV4,,MATCH(1,(FW4:GV4="")*1,0)-1)</f>
        <v>8</v>
      </c>
      <c r="FX3" s="10">
        <f t="array" ref="FX3">INDEX(FX4:GW4,,MATCH(1,(FX4:GW4="")*1,0)-1)</f>
        <v>8</v>
      </c>
      <c r="FY3" s="10">
        <f t="array" ref="FY3">INDEX(FY4:GX4,,MATCH(1,(FY4:GX4="")*1,0)-1)</f>
        <v>8</v>
      </c>
      <c r="FZ3" s="10">
        <f t="array" ref="FZ3">INDEX(FZ4:GY4,,MATCH(1,(FZ4:GY4="")*1,0)-1)</f>
        <v>8</v>
      </c>
      <c r="GA3" s="10">
        <f t="array" ref="GA3">INDEX(GA4:GZ4,,MATCH(1,(GA4:GZ4="")*1,0)-1)</f>
        <v>8</v>
      </c>
      <c r="GB3" s="10"/>
      <c r="GC3" s="10">
        <f t="array" ref="GC3">INDEX(GC4:HB4,,MATCH(1,(GC4:HB4="")*1,0)-1)</f>
        <v>9</v>
      </c>
      <c r="GD3" s="10">
        <f t="array" ref="GD3">INDEX(GD4:HC4,,MATCH(1,(GD4:HC4="")*1,0)-1)</f>
        <v>9</v>
      </c>
      <c r="GE3" s="10">
        <f t="array" ref="GE3">INDEX(GE4:HD4,,MATCH(1,(GE4:HD4="")*1,0)-1)</f>
        <v>9</v>
      </c>
      <c r="GF3" s="10">
        <f t="array" ref="GF3">INDEX(GF4:HE4,,MATCH(1,(GF4:HE4="")*1,0)-1)</f>
        <v>9</v>
      </c>
      <c r="GG3" s="10">
        <f t="array" ref="GG3">INDEX(GG4:HF4,,MATCH(1,(GG4:HF4="")*1,0)-1)</f>
        <v>9</v>
      </c>
      <c r="GH3" s="10">
        <f t="array" ref="GH3">INDEX(GH4:HG4,,MATCH(1,(GH4:HG4="")*1,0)-1)</f>
        <v>9</v>
      </c>
      <c r="GI3" s="10">
        <f t="array" ref="GI3">INDEX(GI4:HH4,,MATCH(1,(GI4:HH4="")*1,0)-1)</f>
        <v>9</v>
      </c>
      <c r="GJ3" s="10">
        <f t="array" ref="GJ3">INDEX(GJ4:HI4,,MATCH(1,(GJ4:HI4="")*1,0)-1)</f>
        <v>9</v>
      </c>
      <c r="GK3" s="10">
        <f t="array" ref="GK3">INDEX(GK4:HJ4,,MATCH(1,(GK4:HJ4="")*1,0)-1)</f>
        <v>9</v>
      </c>
      <c r="GL3" s="10"/>
      <c r="GM3" s="10">
        <f t="array" ref="GM3">INDEX(GM4:HL4,,MATCH(1,(GM4:HL4="")*1,0)-1)</f>
        <v>7</v>
      </c>
      <c r="GN3" s="10">
        <f t="array" ref="GN3">INDEX(GN4:HM4,,MATCH(1,(GN4:HM4="")*1,0)-1)</f>
        <v>7</v>
      </c>
      <c r="GO3" s="10">
        <f t="array" ref="GO3">INDEX(GO4:HN4,,MATCH(1,(GO4:HN4="")*1,0)-1)</f>
        <v>7</v>
      </c>
      <c r="GP3" s="10">
        <f t="array" ref="GP3">INDEX(GP4:HO4,,MATCH(1,(GP4:HO4="")*1,0)-1)</f>
        <v>7</v>
      </c>
      <c r="GQ3" s="10">
        <f t="array" ref="GQ3">INDEX(GQ4:HP4,,MATCH(1,(GQ4:HP4="")*1,0)-1)</f>
        <v>7</v>
      </c>
      <c r="GR3" s="10">
        <f t="array" ref="GR3">INDEX(GR4:HQ4,,MATCH(1,(GR4:HQ4="")*1,0)-1)</f>
        <v>7</v>
      </c>
      <c r="GS3" s="10">
        <f t="array" ref="GS3">INDEX(GS4:HR4,,MATCH(1,(GS4:HR4="")*1,0)-1)</f>
        <v>7</v>
      </c>
      <c r="GT3" s="10"/>
      <c r="GU3" s="10">
        <f t="array" ref="GU3">INDEX(GU4:HT4,,MATCH(1,(GU4:HT4="")*1,0)-1)</f>
        <v>15</v>
      </c>
      <c r="GV3" s="10">
        <f t="array" ref="GV3">INDEX(GV4:HU4,,MATCH(1,(GV4:HU4="")*1,0)-1)</f>
        <v>15</v>
      </c>
      <c r="GW3" s="10">
        <f t="array" ref="GW3">INDEX(GW4:HV4,,MATCH(1,(GW4:HV4="")*1,0)-1)</f>
        <v>15</v>
      </c>
      <c r="GX3" s="10">
        <f t="array" ref="GX3">INDEX(GX4:HW4,,MATCH(1,(GX4:HW4="")*1,0)-1)</f>
        <v>15</v>
      </c>
      <c r="GY3" s="10">
        <f t="array" ref="GY3">INDEX(GY4:HX4,,MATCH(1,(GY4:HX4="")*1,0)-1)</f>
        <v>15</v>
      </c>
      <c r="GZ3" s="10">
        <f t="array" ref="GZ3">INDEX(GZ4:HY4,,MATCH(1,(GZ4:HY4="")*1,0)-1)</f>
        <v>15</v>
      </c>
      <c r="HA3" s="10">
        <f t="array" ref="HA3">INDEX(HA4:HZ4,,MATCH(1,(HA4:HZ4="")*1,0)-1)</f>
        <v>15</v>
      </c>
      <c r="HB3" s="10">
        <f t="array" ref="HB3">INDEX(HB4:IA4,,MATCH(1,(HB4:IA4="")*1,0)-1)</f>
        <v>15</v>
      </c>
      <c r="HC3" s="10">
        <f t="array" ref="HC3">INDEX(HC4:IB4,,MATCH(1,(HC4:IB4="")*1,0)-1)</f>
        <v>15</v>
      </c>
      <c r="HD3" s="10">
        <f t="array" ref="HD3">INDEX(HD4:IC4,,MATCH(1,(HD4:IC4="")*1,0)-1)</f>
        <v>15</v>
      </c>
      <c r="HE3" s="10">
        <f t="array" ref="HE3">INDEX(HE4:ID4,,MATCH(1,(HE4:ID4="")*1,0)-1)</f>
        <v>15</v>
      </c>
      <c r="HF3" s="10">
        <f t="array" ref="HF3">INDEX(HF4:IE4,,MATCH(1,(HF4:IE4="")*1,0)-1)</f>
        <v>15</v>
      </c>
      <c r="HG3" s="10">
        <f t="array" ref="HG3">INDEX(HG4:IF4,,MATCH(1,(HG4:IF4="")*1,0)-1)</f>
        <v>15</v>
      </c>
      <c r="HH3" s="10">
        <f t="array" ref="HH3">INDEX(HH4:IG4,,MATCH(1,(HH4:IG4="")*1,0)-1)</f>
        <v>15</v>
      </c>
      <c r="HI3" s="10">
        <f t="array" ref="HI3">INDEX(HI4:IH4,,MATCH(1,(HI4:IH4="")*1,0)-1)</f>
        <v>15</v>
      </c>
      <c r="HJ3" s="10"/>
      <c r="HK3" s="10">
        <f t="array" ref="HK3">INDEX(HK4:IJ4,,MATCH(1,(HK4:IJ4="")*1,0)-1)</f>
        <v>7</v>
      </c>
      <c r="HL3" s="10">
        <f t="array" ref="HL3">INDEX(HL4:IK4,,MATCH(1,(HL4:IK4="")*1,0)-1)</f>
        <v>7</v>
      </c>
      <c r="HM3" s="10">
        <f t="array" ref="HM3">INDEX(HM4:IL4,,MATCH(1,(HM4:IL4="")*1,0)-1)</f>
        <v>7</v>
      </c>
      <c r="HN3" s="10">
        <f t="array" ref="HN3">INDEX(HN4:IM4,,MATCH(1,(HN4:IM4="")*1,0)-1)</f>
        <v>7</v>
      </c>
      <c r="HO3" s="10">
        <f t="array" ref="HO3">INDEX(HO4:IN4,,MATCH(1,(HO4:IN4="")*1,0)-1)</f>
        <v>7</v>
      </c>
      <c r="HP3" s="10">
        <f t="array" ref="HP3">INDEX(HP4:IO4,,MATCH(1,(HP4:IO4="")*1,0)-1)</f>
        <v>7</v>
      </c>
      <c r="HQ3" s="10">
        <f t="array" ref="HQ3">INDEX(HQ4:IP4,,MATCH(1,(HQ4:IP4="")*1,0)-1)</f>
        <v>7</v>
      </c>
      <c r="HR3" s="10"/>
      <c r="HS3" s="10">
        <f t="array" ref="HS3">INDEX(HS4:IR4,,MATCH(1,(HS4:IR4="")*1,0)-1)</f>
        <v>7</v>
      </c>
      <c r="HT3" s="10">
        <f t="array" ref="HT3">INDEX(HT4:IS4,,MATCH(1,(HT4:IS4="")*1,0)-1)</f>
        <v>7</v>
      </c>
      <c r="HU3" s="10">
        <f t="array" ref="HU3">INDEX(HU4:IT4,,MATCH(1,(HU4:IT4="")*1,0)-1)</f>
        <v>7</v>
      </c>
      <c r="HV3" s="10">
        <f t="array" ref="HV3">INDEX(HV4:IU4,,MATCH(1,(HV4:IU4="")*1,0)-1)</f>
        <v>7</v>
      </c>
      <c r="HW3" s="10">
        <f t="array" ref="HW3">INDEX(HW4:IV4,,MATCH(1,(HW4:IV4="")*1,0)-1)</f>
        <v>7</v>
      </c>
      <c r="HX3" s="10">
        <f t="array" ref="HX3">INDEX(HX4:IW4,,MATCH(1,(HX4:IW4="")*1,0)-1)</f>
        <v>7</v>
      </c>
      <c r="HY3" s="10">
        <f t="array" ref="HY3">INDEX(HY4:IX4,,MATCH(1,(HY4:IX4="")*1,0)-1)</f>
        <v>7</v>
      </c>
      <c r="HZ3" s="10"/>
      <c r="IA3" s="10"/>
      <c r="IB3" s="10"/>
      <c r="IC3" s="10"/>
      <c r="ID3" s="10"/>
      <c r="IE3" s="10">
        <f t="array" ref="IE3">INDEX(IE4:JD4,,MATCH(1,(IE4:JD4="")*1,0)-1)</f>
        <v>9</v>
      </c>
      <c r="IF3" s="10">
        <f t="array" ref="IF3">INDEX(IF4:JE4,,MATCH(1,(IF4:JE4="")*1,0)-1)</f>
        <v>9</v>
      </c>
      <c r="IG3" s="10">
        <f t="array" ref="IG3">INDEX(IG4:JF4,,MATCH(1,(IG4:JF4="")*1,0)-1)</f>
        <v>9</v>
      </c>
      <c r="IH3" s="10">
        <f t="array" ref="IH3">INDEX(IH4:JG4,,MATCH(1,(IH4:JG4="")*1,0)-1)</f>
        <v>9</v>
      </c>
      <c r="II3" s="10">
        <f t="array" ref="II3">INDEX(II4:JH4,,MATCH(1,(II4:JH4="")*1,0)-1)</f>
        <v>9</v>
      </c>
      <c r="IJ3" s="10">
        <f t="array" ref="IJ3">INDEX(IJ4:JI4,,MATCH(1,(IJ4:JI4="")*1,0)-1)</f>
        <v>9</v>
      </c>
      <c r="IK3" s="10">
        <f t="array" ref="IK3">INDEX(IK4:JJ4,,MATCH(1,(IK4:JJ4="")*1,0)-1)</f>
        <v>9</v>
      </c>
      <c r="IL3" s="10">
        <f t="array" ref="IL3">INDEX(IL4:JK4,,MATCH(1,(IL4:JK4="")*1,0)-1)</f>
        <v>9</v>
      </c>
      <c r="IM3" s="10">
        <f t="array" ref="IM3">INDEX(IM4:JL4,,MATCH(1,(IM4:JL4="")*1,0)-1)</f>
        <v>9</v>
      </c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"/>
      <c r="JW3" s="1"/>
      <c r="KG3" s="19">
        <f>SUM(KG1:KG2)</f>
        <v>0</v>
      </c>
      <c r="KH3" s="19">
        <f>SUM(KH1:KH2)</f>
        <v>0</v>
      </c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MA3" s="16"/>
      <c r="MM3" s="40" t="s">
        <v>3</v>
      </c>
      <c r="MN3" s="40"/>
      <c r="MO3">
        <v>2</v>
      </c>
      <c r="MP3">
        <v>3</v>
      </c>
      <c r="MQ3">
        <v>5</v>
      </c>
      <c r="MR3">
        <v>7</v>
      </c>
      <c r="MS3">
        <v>11</v>
      </c>
      <c r="MT3">
        <v>13</v>
      </c>
      <c r="MU3">
        <v>17</v>
      </c>
      <c r="MV3">
        <v>19</v>
      </c>
      <c r="MW3">
        <v>23</v>
      </c>
      <c r="MX3">
        <v>29</v>
      </c>
      <c r="MY3">
        <v>31</v>
      </c>
      <c r="MZ3">
        <v>37</v>
      </c>
      <c r="NA3">
        <v>41</v>
      </c>
      <c r="NB3">
        <v>43</v>
      </c>
      <c r="NC3">
        <v>47</v>
      </c>
      <c r="ND3">
        <v>53</v>
      </c>
      <c r="NE3">
        <v>59</v>
      </c>
      <c r="NF3">
        <v>61</v>
      </c>
      <c r="NG3">
        <v>67</v>
      </c>
    </row>
    <row r="4" spans="1:409" s="10" customFormat="1" x14ac:dyDescent="0.2">
      <c r="A4" s="10" t="s">
        <v>27</v>
      </c>
      <c r="C4" s="8">
        <f>COLUMN($A1)</f>
        <v>1</v>
      </c>
      <c r="D4" s="8">
        <f>C4+1</f>
        <v>2</v>
      </c>
      <c r="E4" s="8">
        <f t="shared" ref="E4:I4" si="0">D4+1</f>
        <v>3</v>
      </c>
      <c r="F4" s="8">
        <f t="shared" si="0"/>
        <v>4</v>
      </c>
      <c r="G4" s="8">
        <f t="shared" si="0"/>
        <v>5</v>
      </c>
      <c r="H4" s="8">
        <f t="shared" si="0"/>
        <v>6</v>
      </c>
      <c r="I4" s="8">
        <f t="shared" si="0"/>
        <v>7</v>
      </c>
      <c r="J4" s="8"/>
      <c r="K4" s="8">
        <f>COLUMN($A1)</f>
        <v>1</v>
      </c>
      <c r="L4" s="8">
        <f>K4+1</f>
        <v>2</v>
      </c>
      <c r="M4" s="8">
        <f t="shared" ref="M4:Q4" si="1">L4+1</f>
        <v>3</v>
      </c>
      <c r="N4" s="8">
        <f t="shared" si="1"/>
        <v>4</v>
      </c>
      <c r="O4" s="8">
        <f t="shared" si="1"/>
        <v>5</v>
      </c>
      <c r="P4" s="8">
        <f t="shared" si="1"/>
        <v>6</v>
      </c>
      <c r="Q4" s="8">
        <f t="shared" si="1"/>
        <v>7</v>
      </c>
      <c r="R4" s="8"/>
      <c r="S4" s="8">
        <f>COLUMN($A1)</f>
        <v>1</v>
      </c>
      <c r="T4" s="8">
        <f>S4+1</f>
        <v>2</v>
      </c>
      <c r="U4" s="8">
        <f t="shared" ref="U4:Y4" si="2">T4+1</f>
        <v>3</v>
      </c>
      <c r="V4" s="8">
        <f t="shared" si="2"/>
        <v>4</v>
      </c>
      <c r="W4" s="8">
        <f t="shared" si="2"/>
        <v>5</v>
      </c>
      <c r="X4" s="8">
        <f t="shared" si="2"/>
        <v>6</v>
      </c>
      <c r="Y4" s="8">
        <f t="shared" si="2"/>
        <v>7</v>
      </c>
      <c r="Z4" s="8"/>
      <c r="AA4" s="8">
        <f>COLUMN($A1)</f>
        <v>1</v>
      </c>
      <c r="AB4" s="8">
        <f>AA4+1</f>
        <v>2</v>
      </c>
      <c r="AC4" s="8">
        <f t="shared" ref="AC4:AG4" si="3">AB4+1</f>
        <v>3</v>
      </c>
      <c r="AD4" s="8">
        <f t="shared" si="3"/>
        <v>4</v>
      </c>
      <c r="AE4" s="8">
        <f t="shared" si="3"/>
        <v>5</v>
      </c>
      <c r="AF4" s="8">
        <f t="shared" si="3"/>
        <v>6</v>
      </c>
      <c r="AG4" s="8">
        <f t="shared" si="3"/>
        <v>7</v>
      </c>
      <c r="AH4" s="8"/>
      <c r="AI4" s="8">
        <f>COLUMN($A1)</f>
        <v>1</v>
      </c>
      <c r="AJ4" s="8">
        <f>AI4+1</f>
        <v>2</v>
      </c>
      <c r="AK4" s="8">
        <f t="shared" ref="AK4:AO4" si="4">AJ4+1</f>
        <v>3</v>
      </c>
      <c r="AL4" s="8">
        <f t="shared" si="4"/>
        <v>4</v>
      </c>
      <c r="AM4" s="8">
        <f t="shared" si="4"/>
        <v>5</v>
      </c>
      <c r="AN4" s="8">
        <f t="shared" si="4"/>
        <v>6</v>
      </c>
      <c r="AO4" s="8">
        <f t="shared" si="4"/>
        <v>7</v>
      </c>
      <c r="AP4" s="8"/>
      <c r="AQ4" s="8">
        <f>COLUMN($A1)</f>
        <v>1</v>
      </c>
      <c r="AR4" s="8">
        <f>AQ4+1</f>
        <v>2</v>
      </c>
      <c r="AS4" s="8">
        <f t="shared" ref="AS4:AW4" si="5">AR4+1</f>
        <v>3</v>
      </c>
      <c r="AT4" s="8">
        <f t="shared" si="5"/>
        <v>4</v>
      </c>
      <c r="AU4" s="8">
        <f t="shared" si="5"/>
        <v>5</v>
      </c>
      <c r="AV4" s="8">
        <f t="shared" si="5"/>
        <v>6</v>
      </c>
      <c r="AW4" s="8">
        <f t="shared" si="5"/>
        <v>7</v>
      </c>
      <c r="AX4" s="8"/>
      <c r="AY4" s="8">
        <f>COLUMN($A1)</f>
        <v>1</v>
      </c>
      <c r="AZ4" s="8">
        <f>AY4+1</f>
        <v>2</v>
      </c>
      <c r="BA4" s="8">
        <f t="shared" ref="BA4:BE4" si="6">AZ4+1</f>
        <v>3</v>
      </c>
      <c r="BB4" s="8">
        <f t="shared" si="6"/>
        <v>4</v>
      </c>
      <c r="BC4" s="8">
        <f t="shared" si="6"/>
        <v>5</v>
      </c>
      <c r="BD4" s="8">
        <f t="shared" si="6"/>
        <v>6</v>
      </c>
      <c r="BE4" s="8">
        <f t="shared" si="6"/>
        <v>7</v>
      </c>
      <c r="BF4" s="8"/>
      <c r="BG4" s="8">
        <f>COLUMN($A1)</f>
        <v>1</v>
      </c>
      <c r="BH4" s="8">
        <f>BG4+1</f>
        <v>2</v>
      </c>
      <c r="BI4" s="8">
        <f t="shared" ref="BI4:BM4" si="7">BH4+1</f>
        <v>3</v>
      </c>
      <c r="BJ4" s="8">
        <f t="shared" si="7"/>
        <v>4</v>
      </c>
      <c r="BK4" s="8">
        <f t="shared" si="7"/>
        <v>5</v>
      </c>
      <c r="BL4" s="8">
        <f t="shared" si="7"/>
        <v>6</v>
      </c>
      <c r="BM4" s="8">
        <f t="shared" si="7"/>
        <v>7</v>
      </c>
      <c r="BN4" s="8"/>
      <c r="BO4" s="8">
        <f>COLUMN($A1)</f>
        <v>1</v>
      </c>
      <c r="BP4" s="8">
        <f>BO4+1</f>
        <v>2</v>
      </c>
      <c r="BQ4" s="8">
        <f t="shared" ref="BQ4" si="8">BP4+1</f>
        <v>3</v>
      </c>
      <c r="BR4" s="8">
        <f t="shared" ref="BR4" si="9">BQ4+1</f>
        <v>4</v>
      </c>
      <c r="BS4" s="8">
        <f t="shared" ref="BS4" si="10">BR4+1</f>
        <v>5</v>
      </c>
      <c r="BT4" s="8">
        <f t="shared" ref="BT4" si="11">BS4+1</f>
        <v>6</v>
      </c>
      <c r="BU4" s="8">
        <f t="shared" ref="BU4" si="12">BT4+1</f>
        <v>7</v>
      </c>
      <c r="BV4" s="8"/>
      <c r="BW4" s="8">
        <f>COLUMN($A1)</f>
        <v>1</v>
      </c>
      <c r="BX4" s="8">
        <f>BW4+1</f>
        <v>2</v>
      </c>
      <c r="BY4" s="8">
        <f t="shared" ref="BY4" si="13">BX4+1</f>
        <v>3</v>
      </c>
      <c r="BZ4" s="8">
        <f t="shared" ref="BZ4" si="14">BY4+1</f>
        <v>4</v>
      </c>
      <c r="CA4" s="8">
        <f t="shared" ref="CA4" si="15">BZ4+1</f>
        <v>5</v>
      </c>
      <c r="CB4" s="8">
        <f t="shared" ref="CB4" si="16">CA4+1</f>
        <v>6</v>
      </c>
      <c r="CC4" s="8">
        <f t="shared" ref="CC4" si="17">CB4+1</f>
        <v>7</v>
      </c>
      <c r="CD4" s="8"/>
      <c r="CE4" s="8">
        <f>COLUMN($A1)</f>
        <v>1</v>
      </c>
      <c r="CF4" s="8">
        <f>CE4+1</f>
        <v>2</v>
      </c>
      <c r="CG4" s="8">
        <f t="shared" ref="CG4" si="18">CF4+1</f>
        <v>3</v>
      </c>
      <c r="CH4" s="8">
        <f t="shared" ref="CH4" si="19">CG4+1</f>
        <v>4</v>
      </c>
      <c r="CI4" s="8">
        <f t="shared" ref="CI4" si="20">CH4+1</f>
        <v>5</v>
      </c>
      <c r="CJ4" s="8">
        <f t="shared" ref="CJ4" si="21">CI4+1</f>
        <v>6</v>
      </c>
      <c r="CK4" s="8">
        <f t="shared" ref="CK4" si="22">CJ4+1</f>
        <v>7</v>
      </c>
      <c r="CL4" s="8">
        <f t="shared" ref="CL4" si="23">CK4+1</f>
        <v>8</v>
      </c>
      <c r="CM4" s="8">
        <f t="shared" ref="CM4" si="24">CL4+1</f>
        <v>9</v>
      </c>
      <c r="CN4" s="8"/>
      <c r="CO4" s="8">
        <f>COLUMN($A1)</f>
        <v>1</v>
      </c>
      <c r="CP4" s="8">
        <f>CO4+1</f>
        <v>2</v>
      </c>
      <c r="CQ4" s="8">
        <f t="shared" ref="CQ4" si="25">CP4+1</f>
        <v>3</v>
      </c>
      <c r="CR4" s="8">
        <f t="shared" ref="CR4" si="26">CQ4+1</f>
        <v>4</v>
      </c>
      <c r="CS4" s="8">
        <f t="shared" ref="CS4" si="27">CR4+1</f>
        <v>5</v>
      </c>
      <c r="CT4" s="8">
        <f t="shared" ref="CT4" si="28">CS4+1</f>
        <v>6</v>
      </c>
      <c r="CU4" s="8">
        <f t="shared" ref="CU4" si="29">CT4+1</f>
        <v>7</v>
      </c>
      <c r="CV4" s="8">
        <f t="shared" ref="CV4" si="30">CU4+1</f>
        <v>8</v>
      </c>
      <c r="CW4" s="8">
        <f t="shared" ref="CW4" si="31">CV4+1</f>
        <v>9</v>
      </c>
      <c r="CX4" s="8">
        <f t="shared" ref="CX4" si="32">CW4+1</f>
        <v>10</v>
      </c>
      <c r="CY4" s="8"/>
      <c r="CZ4" s="8">
        <f>COLUMN($A1)</f>
        <v>1</v>
      </c>
      <c r="DA4" s="8">
        <f>CZ4+1</f>
        <v>2</v>
      </c>
      <c r="DB4" s="8">
        <f t="shared" ref="DB4" si="33">DA4+1</f>
        <v>3</v>
      </c>
      <c r="DC4" s="8">
        <f t="shared" ref="DC4" si="34">DB4+1</f>
        <v>4</v>
      </c>
      <c r="DD4" s="8">
        <f t="shared" ref="DD4" si="35">DC4+1</f>
        <v>5</v>
      </c>
      <c r="DE4" s="8">
        <f t="shared" ref="DE4" si="36">DD4+1</f>
        <v>6</v>
      </c>
      <c r="DF4" s="8">
        <f t="shared" ref="DF4" si="37">DE4+1</f>
        <v>7</v>
      </c>
      <c r="DG4" s="8">
        <f t="shared" ref="DG4" si="38">DF4+1</f>
        <v>8</v>
      </c>
      <c r="DH4" s="8">
        <f t="shared" ref="DH4" si="39">DG4+1</f>
        <v>9</v>
      </c>
      <c r="DI4" s="8">
        <f t="shared" ref="DI4" si="40">DH4+1</f>
        <v>10</v>
      </c>
      <c r="DJ4" s="8"/>
      <c r="DK4" s="8">
        <f>COLUMN($A1)</f>
        <v>1</v>
      </c>
      <c r="DL4" s="8">
        <f>DK4+1</f>
        <v>2</v>
      </c>
      <c r="DM4" s="8">
        <f t="shared" ref="DM4" si="41">DL4+1</f>
        <v>3</v>
      </c>
      <c r="DN4" s="8">
        <f t="shared" ref="DN4" si="42">DM4+1</f>
        <v>4</v>
      </c>
      <c r="DO4" s="8">
        <f t="shared" ref="DO4" si="43">DN4+1</f>
        <v>5</v>
      </c>
      <c r="DP4" s="8">
        <f t="shared" ref="DP4" si="44">DO4+1</f>
        <v>6</v>
      </c>
      <c r="DQ4" s="8">
        <f t="shared" ref="DQ4" si="45">DP4+1</f>
        <v>7</v>
      </c>
      <c r="DR4" s="8">
        <f t="shared" ref="DR4" si="46">DQ4+1</f>
        <v>8</v>
      </c>
      <c r="DS4" s="8">
        <f t="shared" ref="DS4" si="47">DR4+1</f>
        <v>9</v>
      </c>
      <c r="DT4" s="8">
        <f t="shared" ref="DT4" si="48">DS4+1</f>
        <v>10</v>
      </c>
      <c r="DU4" s="8"/>
      <c r="DV4" s="8">
        <f>COLUMN($A1)</f>
        <v>1</v>
      </c>
      <c r="DW4" s="8">
        <f>DV4+1</f>
        <v>2</v>
      </c>
      <c r="DX4" s="8">
        <f t="shared" ref="DX4" si="49">DW4+1</f>
        <v>3</v>
      </c>
      <c r="DY4" s="8">
        <f t="shared" ref="DY4" si="50">DX4+1</f>
        <v>4</v>
      </c>
      <c r="DZ4" s="8">
        <f t="shared" ref="DZ4" si="51">DY4+1</f>
        <v>5</v>
      </c>
      <c r="EA4" s="8">
        <f t="shared" ref="EA4" si="52">DZ4+1</f>
        <v>6</v>
      </c>
      <c r="EB4" s="8">
        <f t="shared" ref="EB4" si="53">EA4+1</f>
        <v>7</v>
      </c>
      <c r="EC4" s="8">
        <f t="shared" ref="EC4" si="54">EB4+1</f>
        <v>8</v>
      </c>
      <c r="ED4" s="8">
        <f t="shared" ref="ED4" si="55">EC4+1</f>
        <v>9</v>
      </c>
      <c r="EE4" s="8">
        <f t="shared" ref="EE4" si="56">ED4+1</f>
        <v>10</v>
      </c>
      <c r="EF4" s="8"/>
      <c r="EG4" s="8">
        <f>COLUMN($A1)</f>
        <v>1</v>
      </c>
      <c r="EH4" s="8">
        <f>EG4+1</f>
        <v>2</v>
      </c>
      <c r="EI4" s="8">
        <f t="shared" ref="EI4" si="57">EH4+1</f>
        <v>3</v>
      </c>
      <c r="EJ4" s="8">
        <f t="shared" ref="EJ4" si="58">EI4+1</f>
        <v>4</v>
      </c>
      <c r="EK4" s="8">
        <f t="shared" ref="EK4" si="59">EJ4+1</f>
        <v>5</v>
      </c>
      <c r="EL4" s="8">
        <f t="shared" ref="EL4" si="60">EK4+1</f>
        <v>6</v>
      </c>
      <c r="EM4" s="8">
        <f t="shared" ref="EM4" si="61">EL4+1</f>
        <v>7</v>
      </c>
      <c r="EN4" s="8">
        <f t="shared" ref="EN4" si="62">EM4+1</f>
        <v>8</v>
      </c>
      <c r="EO4" s="8">
        <f t="shared" ref="EO4" si="63">EN4+1</f>
        <v>9</v>
      </c>
      <c r="EP4" s="8">
        <f t="shared" ref="EP4" si="64">EO4+1</f>
        <v>10</v>
      </c>
      <c r="EQ4" s="8"/>
      <c r="ER4" s="8">
        <f>COLUMN($A1)</f>
        <v>1</v>
      </c>
      <c r="ES4" s="8">
        <f>ER4+1</f>
        <v>2</v>
      </c>
      <c r="ET4" s="8">
        <f t="shared" ref="ET4" si="65">ES4+1</f>
        <v>3</v>
      </c>
      <c r="EU4" s="8">
        <f t="shared" ref="EU4" si="66">ET4+1</f>
        <v>4</v>
      </c>
      <c r="EV4" s="8">
        <f t="shared" ref="EV4" si="67">EU4+1</f>
        <v>5</v>
      </c>
      <c r="EW4" s="8">
        <f t="shared" ref="EW4" si="68">EV4+1</f>
        <v>6</v>
      </c>
      <c r="EX4" s="8">
        <f t="shared" ref="EX4" si="69">EW4+1</f>
        <v>7</v>
      </c>
      <c r="EY4" s="8">
        <f t="shared" ref="EY4" si="70">EX4+1</f>
        <v>8</v>
      </c>
      <c r="EZ4" s="8">
        <f t="shared" ref="EZ4" si="71">EY4+1</f>
        <v>9</v>
      </c>
      <c r="FA4" s="8">
        <f t="shared" ref="FA4" si="72">EZ4+1</f>
        <v>10</v>
      </c>
      <c r="FB4" s="8"/>
      <c r="FC4" s="8">
        <f>COLUMN($A1)</f>
        <v>1</v>
      </c>
      <c r="FD4" s="8">
        <f>FC4+1</f>
        <v>2</v>
      </c>
      <c r="FE4" s="8">
        <f t="shared" ref="FE4" si="73">FD4+1</f>
        <v>3</v>
      </c>
      <c r="FF4" s="8">
        <f t="shared" ref="FF4" si="74">FE4+1</f>
        <v>4</v>
      </c>
      <c r="FG4" s="8">
        <f t="shared" ref="FG4" si="75">FF4+1</f>
        <v>5</v>
      </c>
      <c r="FH4" s="8">
        <f t="shared" ref="FH4" si="76">FG4+1</f>
        <v>6</v>
      </c>
      <c r="FI4" s="8"/>
      <c r="FJ4" s="8">
        <f>COLUMN($A1)</f>
        <v>1</v>
      </c>
      <c r="FK4" s="8">
        <f>FJ4+1</f>
        <v>2</v>
      </c>
      <c r="FL4" s="8">
        <f t="shared" ref="FL4" si="77">FK4+1</f>
        <v>3</v>
      </c>
      <c r="FM4" s="8">
        <f t="shared" ref="FM4" si="78">FL4+1</f>
        <v>4</v>
      </c>
      <c r="FN4" s="8">
        <f t="shared" ref="FN4" si="79">FM4+1</f>
        <v>5</v>
      </c>
      <c r="FO4" s="8">
        <f t="shared" ref="FO4" si="80">FN4+1</f>
        <v>6</v>
      </c>
      <c r="FP4" s="8">
        <f t="shared" ref="FP4" si="81">FO4+1</f>
        <v>7</v>
      </c>
      <c r="FQ4" s="8">
        <f t="shared" ref="FQ4" si="82">FP4+1</f>
        <v>8</v>
      </c>
      <c r="FR4" s="8">
        <f t="shared" ref="FR4" si="83">FQ4+1</f>
        <v>9</v>
      </c>
      <c r="FS4" s="8"/>
      <c r="FT4" s="8">
        <f>COLUMN($A1)</f>
        <v>1</v>
      </c>
      <c r="FU4" s="8">
        <f>FT4+1</f>
        <v>2</v>
      </c>
      <c r="FV4" s="8">
        <f t="shared" ref="FV4" si="84">FU4+1</f>
        <v>3</v>
      </c>
      <c r="FW4" s="8">
        <f t="shared" ref="FW4" si="85">FV4+1</f>
        <v>4</v>
      </c>
      <c r="FX4" s="8">
        <f t="shared" ref="FX4" si="86">FW4+1</f>
        <v>5</v>
      </c>
      <c r="FY4" s="8">
        <f t="shared" ref="FY4" si="87">FX4+1</f>
        <v>6</v>
      </c>
      <c r="FZ4" s="8">
        <f t="shared" ref="FZ4:GA4" si="88">FY4+1</f>
        <v>7</v>
      </c>
      <c r="GA4" s="8">
        <f t="shared" si="88"/>
        <v>8</v>
      </c>
      <c r="GB4" s="8"/>
      <c r="GC4" s="8">
        <f>COLUMN($A1)</f>
        <v>1</v>
      </c>
      <c r="GD4" s="8">
        <f>GC4+1</f>
        <v>2</v>
      </c>
      <c r="GE4" s="8">
        <f t="shared" ref="GE4" si="89">GD4+1</f>
        <v>3</v>
      </c>
      <c r="GF4" s="8">
        <f t="shared" ref="GF4" si="90">GE4+1</f>
        <v>4</v>
      </c>
      <c r="GG4" s="8">
        <f t="shared" ref="GG4" si="91">GF4+1</f>
        <v>5</v>
      </c>
      <c r="GH4" s="8">
        <f t="shared" ref="GH4" si="92">GG4+1</f>
        <v>6</v>
      </c>
      <c r="GI4" s="8">
        <f t="shared" ref="GI4" si="93">GH4+1</f>
        <v>7</v>
      </c>
      <c r="GJ4" s="8">
        <f t="shared" ref="GJ4" si="94">GI4+1</f>
        <v>8</v>
      </c>
      <c r="GK4" s="8">
        <f t="shared" ref="GK4" si="95">GJ4+1</f>
        <v>9</v>
      </c>
      <c r="GL4" s="8"/>
      <c r="GM4" s="8">
        <f>COLUMN($A1)</f>
        <v>1</v>
      </c>
      <c r="GN4" s="8">
        <f>GM4+1</f>
        <v>2</v>
      </c>
      <c r="GO4" s="8">
        <f t="shared" ref="GO4" si="96">GN4+1</f>
        <v>3</v>
      </c>
      <c r="GP4" s="8">
        <f t="shared" ref="GP4" si="97">GO4+1</f>
        <v>4</v>
      </c>
      <c r="GQ4" s="8">
        <f t="shared" ref="GQ4" si="98">GP4+1</f>
        <v>5</v>
      </c>
      <c r="GR4" s="8">
        <f t="shared" ref="GR4" si="99">GQ4+1</f>
        <v>6</v>
      </c>
      <c r="GS4" s="8">
        <f t="shared" ref="GS4" si="100">GR4+1</f>
        <v>7</v>
      </c>
      <c r="GT4" s="8"/>
      <c r="GU4" s="8">
        <f>COLUMN($A1)</f>
        <v>1</v>
      </c>
      <c r="GV4" s="8">
        <f>GU4+1</f>
        <v>2</v>
      </c>
      <c r="GW4" s="8">
        <f t="shared" ref="GW4" si="101">GV4+1</f>
        <v>3</v>
      </c>
      <c r="GX4" s="8">
        <f t="shared" ref="GX4" si="102">GW4+1</f>
        <v>4</v>
      </c>
      <c r="GY4" s="8">
        <f t="shared" ref="GY4" si="103">GX4+1</f>
        <v>5</v>
      </c>
      <c r="GZ4" s="8">
        <f t="shared" ref="GZ4" si="104">GY4+1</f>
        <v>6</v>
      </c>
      <c r="HA4" s="8">
        <f t="shared" ref="HA4" si="105">GZ4+1</f>
        <v>7</v>
      </c>
      <c r="HB4" s="8">
        <f t="shared" ref="HB4" si="106">HA4+1</f>
        <v>8</v>
      </c>
      <c r="HC4" s="8">
        <f t="shared" ref="HC4" si="107">HB4+1</f>
        <v>9</v>
      </c>
      <c r="HD4" s="8">
        <f t="shared" ref="HD4" si="108">HC4+1</f>
        <v>10</v>
      </c>
      <c r="HE4" s="8">
        <f t="shared" ref="HE4" si="109">HD4+1</f>
        <v>11</v>
      </c>
      <c r="HF4" s="8">
        <f t="shared" ref="HF4" si="110">HE4+1</f>
        <v>12</v>
      </c>
      <c r="HG4" s="8">
        <f t="shared" ref="HG4" si="111">HF4+1</f>
        <v>13</v>
      </c>
      <c r="HH4" s="8">
        <f t="shared" ref="HH4" si="112">HG4+1</f>
        <v>14</v>
      </c>
      <c r="HI4" s="8">
        <f t="shared" ref="HI4" si="113">HH4+1</f>
        <v>15</v>
      </c>
      <c r="HJ4" s="8"/>
      <c r="HK4" s="8">
        <f>COLUMN($A1)</f>
        <v>1</v>
      </c>
      <c r="HL4" s="8">
        <f>HK4+1</f>
        <v>2</v>
      </c>
      <c r="HM4" s="8">
        <f t="shared" ref="HM4" si="114">HL4+1</f>
        <v>3</v>
      </c>
      <c r="HN4" s="8">
        <f t="shared" ref="HN4" si="115">HM4+1</f>
        <v>4</v>
      </c>
      <c r="HO4" s="8">
        <f t="shared" ref="HO4" si="116">HN4+1</f>
        <v>5</v>
      </c>
      <c r="HP4" s="8">
        <f t="shared" ref="HP4" si="117">HO4+1</f>
        <v>6</v>
      </c>
      <c r="HQ4" s="8">
        <f t="shared" ref="HQ4" si="118">HP4+1</f>
        <v>7</v>
      </c>
      <c r="HR4" s="8"/>
      <c r="HS4" s="8">
        <f>COLUMN($A1)</f>
        <v>1</v>
      </c>
      <c r="HT4" s="8">
        <f>HS4+1</f>
        <v>2</v>
      </c>
      <c r="HU4" s="8">
        <f t="shared" ref="HU4" si="119">HT4+1</f>
        <v>3</v>
      </c>
      <c r="HV4" s="8">
        <f t="shared" ref="HV4" si="120">HU4+1</f>
        <v>4</v>
      </c>
      <c r="HW4" s="8">
        <f t="shared" ref="HW4" si="121">HV4+1</f>
        <v>5</v>
      </c>
      <c r="HX4" s="8">
        <f t="shared" ref="HX4" si="122">HW4+1</f>
        <v>6</v>
      </c>
      <c r="HY4" s="8">
        <f t="shared" ref="HY4" si="123">HX4+1</f>
        <v>7</v>
      </c>
      <c r="HZ4" s="8"/>
      <c r="IA4" s="8"/>
      <c r="IB4" s="8"/>
      <c r="IC4" s="8"/>
      <c r="ID4" s="8"/>
      <c r="IE4" s="8">
        <f>COLUMN($A1)</f>
        <v>1</v>
      </c>
      <c r="IF4" s="8">
        <f>IE4+1</f>
        <v>2</v>
      </c>
      <c r="IG4" s="8">
        <f t="shared" ref="IG4" si="124">IF4+1</f>
        <v>3</v>
      </c>
      <c r="IH4" s="8">
        <f t="shared" ref="IH4" si="125">IG4+1</f>
        <v>4</v>
      </c>
      <c r="II4" s="8">
        <f t="shared" ref="II4" si="126">IH4+1</f>
        <v>5</v>
      </c>
      <c r="IJ4" s="8">
        <f t="shared" ref="IJ4" si="127">II4+1</f>
        <v>6</v>
      </c>
      <c r="IK4" s="8">
        <f t="shared" ref="IK4" si="128">IJ4+1</f>
        <v>7</v>
      </c>
      <c r="IL4" s="8">
        <f t="shared" ref="IL4" si="129">IK4+1</f>
        <v>8</v>
      </c>
      <c r="IM4" s="8">
        <f t="shared" ref="IM4" si="130">IL4+1</f>
        <v>9</v>
      </c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C4" s="38" t="s">
        <v>0</v>
      </c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X4" s="22" t="s">
        <v>7</v>
      </c>
      <c r="JY4" s="22" t="s">
        <v>8</v>
      </c>
      <c r="JZ4" s="22" t="s">
        <v>9</v>
      </c>
      <c r="KA4" s="22" t="s">
        <v>10</v>
      </c>
      <c r="KB4" s="22" t="s">
        <v>11</v>
      </c>
      <c r="KC4" s="22" t="s">
        <v>12</v>
      </c>
      <c r="KD4" s="22" t="s">
        <v>13</v>
      </c>
      <c r="KE4" s="22" t="s">
        <v>14</v>
      </c>
      <c r="KF4" s="22" t="s">
        <v>15</v>
      </c>
      <c r="KG4" s="22" t="s">
        <v>16</v>
      </c>
      <c r="KH4" s="22" t="s">
        <v>17</v>
      </c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0"/>
      <c r="LV4" s="20"/>
      <c r="MA4" s="16"/>
      <c r="MM4" s="39" t="s">
        <v>4</v>
      </c>
      <c r="MN4" s="39"/>
      <c r="MO4" s="10">
        <v>1</v>
      </c>
      <c r="MP4" s="10">
        <v>2</v>
      </c>
      <c r="MQ4" s="10">
        <v>3</v>
      </c>
      <c r="MR4" s="10">
        <v>5</v>
      </c>
      <c r="MS4" s="10">
        <v>8</v>
      </c>
      <c r="MT4" s="10">
        <v>13</v>
      </c>
      <c r="MU4" s="10">
        <v>21</v>
      </c>
      <c r="MV4" s="10">
        <v>34</v>
      </c>
      <c r="MW4" s="10">
        <v>55</v>
      </c>
    </row>
    <row r="5" spans="1:409" s="10" customFormat="1" x14ac:dyDescent="0.2">
      <c r="A5" s="10" t="s">
        <v>28</v>
      </c>
      <c r="C5" s="8">
        <f>COLUMN()-1</f>
        <v>2</v>
      </c>
      <c r="D5" s="8">
        <f>C5</f>
        <v>2</v>
      </c>
      <c r="E5" s="8">
        <f t="shared" ref="E5:I5" si="131">D5</f>
        <v>2</v>
      </c>
      <c r="F5" s="8">
        <f t="shared" si="131"/>
        <v>2</v>
      </c>
      <c r="G5" s="8">
        <f t="shared" si="131"/>
        <v>2</v>
      </c>
      <c r="H5" s="8">
        <f t="shared" si="131"/>
        <v>2</v>
      </c>
      <c r="I5" s="8">
        <f t="shared" si="131"/>
        <v>2</v>
      </c>
      <c r="K5" s="8">
        <f>COLUMN()-1</f>
        <v>10</v>
      </c>
      <c r="L5" s="8">
        <f>K5</f>
        <v>10</v>
      </c>
      <c r="M5" s="8">
        <f t="shared" ref="M5:Q5" si="132">L5</f>
        <v>10</v>
      </c>
      <c r="N5" s="8">
        <f t="shared" si="132"/>
        <v>10</v>
      </c>
      <c r="O5" s="8">
        <f t="shared" si="132"/>
        <v>10</v>
      </c>
      <c r="P5" s="8">
        <f t="shared" si="132"/>
        <v>10</v>
      </c>
      <c r="Q5" s="8">
        <f t="shared" si="132"/>
        <v>10</v>
      </c>
      <c r="S5" s="8">
        <f>COLUMN()-1</f>
        <v>18</v>
      </c>
      <c r="T5" s="8">
        <f>S5</f>
        <v>18</v>
      </c>
      <c r="U5" s="8">
        <f t="shared" ref="U5:Y5" si="133">T5</f>
        <v>18</v>
      </c>
      <c r="V5" s="8">
        <f t="shared" si="133"/>
        <v>18</v>
      </c>
      <c r="W5" s="8">
        <f t="shared" si="133"/>
        <v>18</v>
      </c>
      <c r="X5" s="8">
        <f t="shared" si="133"/>
        <v>18</v>
      </c>
      <c r="Y5" s="8">
        <f t="shared" si="133"/>
        <v>18</v>
      </c>
      <c r="AA5" s="8">
        <f>COLUMN()-1</f>
        <v>26</v>
      </c>
      <c r="AB5" s="8">
        <f>AA5</f>
        <v>26</v>
      </c>
      <c r="AC5" s="8">
        <f t="shared" ref="AC5:AG5" si="134">AB5</f>
        <v>26</v>
      </c>
      <c r="AD5" s="8">
        <f t="shared" si="134"/>
        <v>26</v>
      </c>
      <c r="AE5" s="8">
        <f t="shared" si="134"/>
        <v>26</v>
      </c>
      <c r="AF5" s="8">
        <f t="shared" si="134"/>
        <v>26</v>
      </c>
      <c r="AG5" s="8">
        <f t="shared" si="134"/>
        <v>26</v>
      </c>
      <c r="AI5" s="8">
        <f>COLUMN()-1</f>
        <v>34</v>
      </c>
      <c r="AJ5" s="8">
        <f>AI5</f>
        <v>34</v>
      </c>
      <c r="AK5" s="8">
        <f t="shared" ref="AK5:AO5" si="135">AJ5</f>
        <v>34</v>
      </c>
      <c r="AL5" s="8">
        <f t="shared" si="135"/>
        <v>34</v>
      </c>
      <c r="AM5" s="8">
        <f t="shared" si="135"/>
        <v>34</v>
      </c>
      <c r="AN5" s="8">
        <f t="shared" si="135"/>
        <v>34</v>
      </c>
      <c r="AO5" s="8">
        <f t="shared" si="135"/>
        <v>34</v>
      </c>
      <c r="AQ5" s="8">
        <f>COLUMN()-1</f>
        <v>42</v>
      </c>
      <c r="AR5" s="8">
        <f>AQ5</f>
        <v>42</v>
      </c>
      <c r="AS5" s="8">
        <f t="shared" ref="AS5:AW5" si="136">AR5</f>
        <v>42</v>
      </c>
      <c r="AT5" s="8">
        <f t="shared" si="136"/>
        <v>42</v>
      </c>
      <c r="AU5" s="8">
        <f t="shared" si="136"/>
        <v>42</v>
      </c>
      <c r="AV5" s="8">
        <f t="shared" si="136"/>
        <v>42</v>
      </c>
      <c r="AW5" s="8">
        <f t="shared" si="136"/>
        <v>42</v>
      </c>
      <c r="AY5" s="8">
        <f>COLUMN()-1</f>
        <v>50</v>
      </c>
      <c r="AZ5" s="8">
        <f>AY5</f>
        <v>50</v>
      </c>
      <c r="BA5" s="8">
        <f t="shared" ref="BA5:BE5" si="137">AZ5</f>
        <v>50</v>
      </c>
      <c r="BB5" s="8">
        <f t="shared" si="137"/>
        <v>50</v>
      </c>
      <c r="BC5" s="8">
        <f t="shared" si="137"/>
        <v>50</v>
      </c>
      <c r="BD5" s="8">
        <f t="shared" si="137"/>
        <v>50</v>
      </c>
      <c r="BE5" s="8">
        <f t="shared" si="137"/>
        <v>50</v>
      </c>
      <c r="BG5" s="8">
        <f>COLUMN()-1</f>
        <v>58</v>
      </c>
      <c r="BH5" s="8">
        <f>BG5</f>
        <v>58</v>
      </c>
      <c r="BI5" s="8">
        <f t="shared" ref="BI5:BM5" si="138">BH5</f>
        <v>58</v>
      </c>
      <c r="BJ5" s="8">
        <f t="shared" si="138"/>
        <v>58</v>
      </c>
      <c r="BK5" s="8">
        <f t="shared" si="138"/>
        <v>58</v>
      </c>
      <c r="BL5" s="8">
        <f t="shared" si="138"/>
        <v>58</v>
      </c>
      <c r="BM5" s="8">
        <f t="shared" si="138"/>
        <v>58</v>
      </c>
      <c r="BO5" s="8">
        <f>COLUMN()-1</f>
        <v>66</v>
      </c>
      <c r="BP5" s="8">
        <f>BO5</f>
        <v>66</v>
      </c>
      <c r="BQ5" s="8">
        <f t="shared" ref="BQ5:BU5" si="139">BP5</f>
        <v>66</v>
      </c>
      <c r="BR5" s="8">
        <f t="shared" si="139"/>
        <v>66</v>
      </c>
      <c r="BS5" s="8">
        <f t="shared" si="139"/>
        <v>66</v>
      </c>
      <c r="BT5" s="8">
        <f t="shared" si="139"/>
        <v>66</v>
      </c>
      <c r="BU5" s="8">
        <f t="shared" si="139"/>
        <v>66</v>
      </c>
      <c r="BW5" s="8">
        <f>COLUMN()-1</f>
        <v>74</v>
      </c>
      <c r="BX5" s="8">
        <f>BW5</f>
        <v>74</v>
      </c>
      <c r="BY5" s="8">
        <f t="shared" ref="BY5:CC5" si="140">BX5</f>
        <v>74</v>
      </c>
      <c r="BZ5" s="8">
        <f t="shared" si="140"/>
        <v>74</v>
      </c>
      <c r="CA5" s="8">
        <f t="shared" si="140"/>
        <v>74</v>
      </c>
      <c r="CB5" s="8">
        <f t="shared" si="140"/>
        <v>74</v>
      </c>
      <c r="CC5" s="8">
        <f t="shared" si="140"/>
        <v>74</v>
      </c>
      <c r="CE5" s="8">
        <f>COLUMN()-1</f>
        <v>82</v>
      </c>
      <c r="CF5" s="8">
        <f>CE5</f>
        <v>82</v>
      </c>
      <c r="CG5" s="8">
        <f t="shared" ref="CG5:CK5" si="141">CF5</f>
        <v>82</v>
      </c>
      <c r="CH5" s="8">
        <f t="shared" si="141"/>
        <v>82</v>
      </c>
      <c r="CI5" s="8">
        <f t="shared" si="141"/>
        <v>82</v>
      </c>
      <c r="CJ5" s="8">
        <f t="shared" si="141"/>
        <v>82</v>
      </c>
      <c r="CK5" s="8">
        <f t="shared" si="141"/>
        <v>82</v>
      </c>
      <c r="CL5" s="8">
        <f t="shared" ref="CL5:CM5" si="142">CK5</f>
        <v>82</v>
      </c>
      <c r="CM5" s="8">
        <f t="shared" si="142"/>
        <v>82</v>
      </c>
      <c r="CO5" s="8">
        <f>COLUMN()-1</f>
        <v>92</v>
      </c>
      <c r="CP5" s="8">
        <f>CO5</f>
        <v>92</v>
      </c>
      <c r="CQ5" s="8">
        <f t="shared" ref="CQ5:CU5" si="143">CP5</f>
        <v>92</v>
      </c>
      <c r="CR5" s="8">
        <f t="shared" si="143"/>
        <v>92</v>
      </c>
      <c r="CS5" s="8">
        <f t="shared" si="143"/>
        <v>92</v>
      </c>
      <c r="CT5" s="8">
        <f t="shared" si="143"/>
        <v>92</v>
      </c>
      <c r="CU5" s="8">
        <f t="shared" si="143"/>
        <v>92</v>
      </c>
      <c r="CV5" s="8">
        <f t="shared" ref="CV5:CX5" si="144">CU5</f>
        <v>92</v>
      </c>
      <c r="CW5" s="8">
        <f t="shared" si="144"/>
        <v>92</v>
      </c>
      <c r="CX5" s="8">
        <f t="shared" si="144"/>
        <v>92</v>
      </c>
      <c r="CZ5" s="8">
        <f>COLUMN()-1</f>
        <v>103</v>
      </c>
      <c r="DA5" s="8">
        <f>CZ5</f>
        <v>103</v>
      </c>
      <c r="DB5" s="8">
        <f t="shared" ref="DB5:DF5" si="145">DA5</f>
        <v>103</v>
      </c>
      <c r="DC5" s="8">
        <f t="shared" si="145"/>
        <v>103</v>
      </c>
      <c r="DD5" s="8">
        <f t="shared" si="145"/>
        <v>103</v>
      </c>
      <c r="DE5" s="8">
        <f t="shared" si="145"/>
        <v>103</v>
      </c>
      <c r="DF5" s="8">
        <f t="shared" si="145"/>
        <v>103</v>
      </c>
      <c r="DG5" s="8">
        <f t="shared" ref="DG5:DI5" si="146">DF5</f>
        <v>103</v>
      </c>
      <c r="DH5" s="8">
        <f t="shared" si="146"/>
        <v>103</v>
      </c>
      <c r="DI5" s="8">
        <f t="shared" si="146"/>
        <v>103</v>
      </c>
      <c r="DK5" s="8">
        <f>COLUMN()-1</f>
        <v>114</v>
      </c>
      <c r="DL5" s="8">
        <f>DK5</f>
        <v>114</v>
      </c>
      <c r="DM5" s="8">
        <f t="shared" ref="DM5:DQ5" si="147">DL5</f>
        <v>114</v>
      </c>
      <c r="DN5" s="8">
        <f t="shared" si="147"/>
        <v>114</v>
      </c>
      <c r="DO5" s="8">
        <f t="shared" si="147"/>
        <v>114</v>
      </c>
      <c r="DP5" s="8">
        <f t="shared" si="147"/>
        <v>114</v>
      </c>
      <c r="DQ5" s="8">
        <f t="shared" si="147"/>
        <v>114</v>
      </c>
      <c r="DR5" s="8">
        <f t="shared" ref="DR5:DT5" si="148">DQ5</f>
        <v>114</v>
      </c>
      <c r="DS5" s="8">
        <f t="shared" si="148"/>
        <v>114</v>
      </c>
      <c r="DT5" s="8">
        <f t="shared" si="148"/>
        <v>114</v>
      </c>
      <c r="DV5" s="8">
        <f>COLUMN()-1</f>
        <v>125</v>
      </c>
      <c r="DW5" s="8">
        <f>DV5</f>
        <v>125</v>
      </c>
      <c r="DX5" s="8">
        <f t="shared" ref="DX5:EB5" si="149">DW5</f>
        <v>125</v>
      </c>
      <c r="DY5" s="8">
        <f t="shared" si="149"/>
        <v>125</v>
      </c>
      <c r="DZ5" s="8">
        <f t="shared" si="149"/>
        <v>125</v>
      </c>
      <c r="EA5" s="8">
        <f t="shared" si="149"/>
        <v>125</v>
      </c>
      <c r="EB5" s="8">
        <f t="shared" si="149"/>
        <v>125</v>
      </c>
      <c r="EC5" s="8">
        <f t="shared" ref="EC5:EE5" si="150">EB5</f>
        <v>125</v>
      </c>
      <c r="ED5" s="8">
        <f t="shared" si="150"/>
        <v>125</v>
      </c>
      <c r="EE5" s="8">
        <f t="shared" si="150"/>
        <v>125</v>
      </c>
      <c r="EG5" s="8">
        <f>COLUMN()-1</f>
        <v>136</v>
      </c>
      <c r="EH5" s="8">
        <f>EG5</f>
        <v>136</v>
      </c>
      <c r="EI5" s="8">
        <f t="shared" ref="EI5:EM5" si="151">EH5</f>
        <v>136</v>
      </c>
      <c r="EJ5" s="8">
        <f t="shared" si="151"/>
        <v>136</v>
      </c>
      <c r="EK5" s="8">
        <f t="shared" si="151"/>
        <v>136</v>
      </c>
      <c r="EL5" s="8">
        <f t="shared" si="151"/>
        <v>136</v>
      </c>
      <c r="EM5" s="8">
        <f t="shared" si="151"/>
        <v>136</v>
      </c>
      <c r="EN5" s="8">
        <f t="shared" ref="EN5:EP5" si="152">EM5</f>
        <v>136</v>
      </c>
      <c r="EO5" s="8">
        <f t="shared" si="152"/>
        <v>136</v>
      </c>
      <c r="EP5" s="8">
        <f t="shared" si="152"/>
        <v>136</v>
      </c>
      <c r="ER5" s="8">
        <f>COLUMN()-1</f>
        <v>147</v>
      </c>
      <c r="ES5" s="8">
        <f>ER5</f>
        <v>147</v>
      </c>
      <c r="ET5" s="8">
        <f t="shared" ref="ET5:EX5" si="153">ES5</f>
        <v>147</v>
      </c>
      <c r="EU5" s="8">
        <f t="shared" si="153"/>
        <v>147</v>
      </c>
      <c r="EV5" s="8">
        <f t="shared" si="153"/>
        <v>147</v>
      </c>
      <c r="EW5" s="8">
        <f t="shared" si="153"/>
        <v>147</v>
      </c>
      <c r="EX5" s="8">
        <f t="shared" si="153"/>
        <v>147</v>
      </c>
      <c r="EY5" s="8">
        <f t="shared" ref="EY5:FA5" si="154">EX5</f>
        <v>147</v>
      </c>
      <c r="EZ5" s="8">
        <f t="shared" si="154"/>
        <v>147</v>
      </c>
      <c r="FA5" s="8">
        <f t="shared" si="154"/>
        <v>147</v>
      </c>
      <c r="FC5" s="8">
        <f>COLUMN()-1</f>
        <v>158</v>
      </c>
      <c r="FD5" s="8">
        <f>FC5</f>
        <v>158</v>
      </c>
      <c r="FE5" s="8">
        <f t="shared" ref="FE5:FH5" si="155">FD5</f>
        <v>158</v>
      </c>
      <c r="FF5" s="8">
        <f t="shared" si="155"/>
        <v>158</v>
      </c>
      <c r="FG5" s="8">
        <f t="shared" si="155"/>
        <v>158</v>
      </c>
      <c r="FH5" s="8">
        <f t="shared" si="155"/>
        <v>158</v>
      </c>
      <c r="FI5" s="8"/>
      <c r="FJ5" s="8">
        <f>COLUMN()-1</f>
        <v>165</v>
      </c>
      <c r="FK5" s="8">
        <f>FJ5</f>
        <v>165</v>
      </c>
      <c r="FL5" s="8">
        <f t="shared" ref="FL5:FP5" si="156">FK5</f>
        <v>165</v>
      </c>
      <c r="FM5" s="8">
        <f t="shared" si="156"/>
        <v>165</v>
      </c>
      <c r="FN5" s="8">
        <f t="shared" si="156"/>
        <v>165</v>
      </c>
      <c r="FO5" s="8">
        <f t="shared" si="156"/>
        <v>165</v>
      </c>
      <c r="FP5" s="8">
        <f t="shared" si="156"/>
        <v>165</v>
      </c>
      <c r="FQ5" s="8">
        <f t="shared" ref="FQ5:FR5" si="157">FP5</f>
        <v>165</v>
      </c>
      <c r="FR5" s="8">
        <f t="shared" si="157"/>
        <v>165</v>
      </c>
      <c r="FT5" s="8">
        <f>COLUMN()-1</f>
        <v>175</v>
      </c>
      <c r="FU5" s="8">
        <f>FT5</f>
        <v>175</v>
      </c>
      <c r="FV5" s="8">
        <f t="shared" ref="FV5:FZ5" si="158">FU5</f>
        <v>175</v>
      </c>
      <c r="FW5" s="8">
        <f t="shared" si="158"/>
        <v>175</v>
      </c>
      <c r="FX5" s="8">
        <f t="shared" si="158"/>
        <v>175</v>
      </c>
      <c r="FY5" s="8">
        <f t="shared" si="158"/>
        <v>175</v>
      </c>
      <c r="FZ5" s="8">
        <f t="shared" si="158"/>
        <v>175</v>
      </c>
      <c r="GA5" s="8">
        <f t="shared" ref="GA5" si="159">FZ5</f>
        <v>175</v>
      </c>
      <c r="GC5" s="8">
        <f>COLUMN()-1</f>
        <v>184</v>
      </c>
      <c r="GD5" s="8">
        <f>GC5</f>
        <v>184</v>
      </c>
      <c r="GE5" s="8">
        <f t="shared" ref="GE5:GI5" si="160">GD5</f>
        <v>184</v>
      </c>
      <c r="GF5" s="8">
        <f t="shared" si="160"/>
        <v>184</v>
      </c>
      <c r="GG5" s="8">
        <f t="shared" si="160"/>
        <v>184</v>
      </c>
      <c r="GH5" s="8">
        <f t="shared" si="160"/>
        <v>184</v>
      </c>
      <c r="GI5" s="8">
        <f t="shared" si="160"/>
        <v>184</v>
      </c>
      <c r="GJ5" s="8">
        <f t="shared" ref="GJ5:GK5" si="161">GI5</f>
        <v>184</v>
      </c>
      <c r="GK5" s="8">
        <f t="shared" si="161"/>
        <v>184</v>
      </c>
      <c r="GM5" s="8">
        <f>COLUMN()-1</f>
        <v>194</v>
      </c>
      <c r="GN5" s="8">
        <f>GM5</f>
        <v>194</v>
      </c>
      <c r="GO5" s="8">
        <f t="shared" ref="GO5:GS5" si="162">GN5</f>
        <v>194</v>
      </c>
      <c r="GP5" s="8">
        <f t="shared" si="162"/>
        <v>194</v>
      </c>
      <c r="GQ5" s="8">
        <f t="shared" si="162"/>
        <v>194</v>
      </c>
      <c r="GR5" s="8">
        <f t="shared" si="162"/>
        <v>194</v>
      </c>
      <c r="GS5" s="8">
        <f t="shared" si="162"/>
        <v>194</v>
      </c>
      <c r="GU5" s="8">
        <f>COLUMN()-1</f>
        <v>202</v>
      </c>
      <c r="GV5" s="8">
        <f>GU5</f>
        <v>202</v>
      </c>
      <c r="GW5" s="8">
        <f t="shared" ref="GW5:HA5" si="163">GV5</f>
        <v>202</v>
      </c>
      <c r="GX5" s="8">
        <f t="shared" si="163"/>
        <v>202</v>
      </c>
      <c r="GY5" s="8">
        <f t="shared" si="163"/>
        <v>202</v>
      </c>
      <c r="GZ5" s="8">
        <f t="shared" si="163"/>
        <v>202</v>
      </c>
      <c r="HA5" s="8">
        <f t="shared" si="163"/>
        <v>202</v>
      </c>
      <c r="HB5" s="8">
        <f t="shared" ref="HB5:HI5" si="164">HA5</f>
        <v>202</v>
      </c>
      <c r="HC5" s="8">
        <f t="shared" si="164"/>
        <v>202</v>
      </c>
      <c r="HD5" s="8">
        <f t="shared" si="164"/>
        <v>202</v>
      </c>
      <c r="HE5" s="8">
        <f t="shared" si="164"/>
        <v>202</v>
      </c>
      <c r="HF5" s="8">
        <f t="shared" si="164"/>
        <v>202</v>
      </c>
      <c r="HG5" s="8">
        <f t="shared" si="164"/>
        <v>202</v>
      </c>
      <c r="HH5" s="8">
        <f t="shared" si="164"/>
        <v>202</v>
      </c>
      <c r="HI5" s="8">
        <f t="shared" si="164"/>
        <v>202</v>
      </c>
      <c r="HK5" s="8">
        <f>COLUMN()-1</f>
        <v>218</v>
      </c>
      <c r="HL5" s="8">
        <f>HK5</f>
        <v>218</v>
      </c>
      <c r="HM5" s="8">
        <f t="shared" ref="HM5:HQ5" si="165">HL5</f>
        <v>218</v>
      </c>
      <c r="HN5" s="8">
        <f t="shared" si="165"/>
        <v>218</v>
      </c>
      <c r="HO5" s="8">
        <f t="shared" si="165"/>
        <v>218</v>
      </c>
      <c r="HP5" s="8">
        <f t="shared" si="165"/>
        <v>218</v>
      </c>
      <c r="HQ5" s="8">
        <f t="shared" si="165"/>
        <v>218</v>
      </c>
      <c r="HS5" s="8">
        <f>COLUMN()-1</f>
        <v>226</v>
      </c>
      <c r="HT5" s="8">
        <f>HS5</f>
        <v>226</v>
      </c>
      <c r="HU5" s="8">
        <f t="shared" ref="HU5:HY5" si="166">HT5</f>
        <v>226</v>
      </c>
      <c r="HV5" s="8">
        <f t="shared" si="166"/>
        <v>226</v>
      </c>
      <c r="HW5" s="8">
        <f t="shared" si="166"/>
        <v>226</v>
      </c>
      <c r="HX5" s="8">
        <f t="shared" si="166"/>
        <v>226</v>
      </c>
      <c r="HY5" s="8">
        <f t="shared" si="166"/>
        <v>226</v>
      </c>
      <c r="IA5" s="29"/>
      <c r="IC5" s="29"/>
      <c r="IE5" s="8">
        <f>COLUMN()-1</f>
        <v>238</v>
      </c>
      <c r="IF5" s="8">
        <f>IE5</f>
        <v>238</v>
      </c>
      <c r="IG5" s="8">
        <f t="shared" ref="IG5:IK5" si="167">IF5</f>
        <v>238</v>
      </c>
      <c r="IH5" s="8">
        <f t="shared" si="167"/>
        <v>238</v>
      </c>
      <c r="II5" s="8">
        <f t="shared" si="167"/>
        <v>238</v>
      </c>
      <c r="IJ5" s="8">
        <f t="shared" si="167"/>
        <v>238</v>
      </c>
      <c r="IK5" s="8">
        <f t="shared" si="167"/>
        <v>238</v>
      </c>
      <c r="IL5" s="8">
        <f t="shared" ref="IL5:IM5" si="168">IK5</f>
        <v>238</v>
      </c>
      <c r="IM5" s="8">
        <f t="shared" si="168"/>
        <v>238</v>
      </c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X5" s="21">
        <v>4</v>
      </c>
      <c r="JY5" s="21">
        <v>4</v>
      </c>
      <c r="JZ5" s="21">
        <v>4</v>
      </c>
      <c r="KA5" s="21">
        <v>4</v>
      </c>
      <c r="KB5" s="21">
        <v>4</v>
      </c>
      <c r="KC5" s="21">
        <v>4</v>
      </c>
      <c r="KD5" s="21">
        <v>4</v>
      </c>
      <c r="KE5" s="21">
        <v>4</v>
      </c>
      <c r="KF5" s="21">
        <v>4</v>
      </c>
      <c r="KG5" s="21">
        <v>4</v>
      </c>
      <c r="KH5" s="21">
        <v>3</v>
      </c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MA5" s="16"/>
      <c r="MH5" s="39"/>
      <c r="MI5" s="39"/>
      <c r="MK5" s="8"/>
      <c r="ML5" s="8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</row>
    <row r="6" spans="1:409" x14ac:dyDescent="0.2">
      <c r="JB6" s="1"/>
      <c r="JW6" s="1"/>
      <c r="MA6" s="16"/>
      <c r="ME6" s="17"/>
      <c r="MF6" s="18"/>
      <c r="MG6" s="17"/>
      <c r="MH6" s="18"/>
      <c r="MK6" s="10"/>
      <c r="ML6" s="10"/>
    </row>
    <row r="7" spans="1:409" x14ac:dyDescent="0.2">
      <c r="A7" s="2">
        <v>45798</v>
      </c>
      <c r="B7" s="6" t="s">
        <v>1</v>
      </c>
      <c r="C7" s="5">
        <v>1</v>
      </c>
      <c r="D7" s="5">
        <v>11</v>
      </c>
      <c r="E7" s="5">
        <v>21</v>
      </c>
      <c r="F7" s="5">
        <v>31</v>
      </c>
      <c r="G7" s="5">
        <v>41</v>
      </c>
      <c r="H7" s="5">
        <v>51</v>
      </c>
      <c r="I7" s="5">
        <v>61</v>
      </c>
      <c r="J7" s="7"/>
      <c r="K7" s="5">
        <v>2</v>
      </c>
      <c r="L7" s="5">
        <v>12</v>
      </c>
      <c r="M7" s="5">
        <v>22</v>
      </c>
      <c r="N7" s="5">
        <v>32</v>
      </c>
      <c r="O7" s="5">
        <v>42</v>
      </c>
      <c r="P7" s="5">
        <v>52</v>
      </c>
      <c r="Q7" s="5">
        <v>62</v>
      </c>
      <c r="R7" s="7"/>
      <c r="S7" s="5">
        <v>3</v>
      </c>
      <c r="T7" s="5">
        <v>13</v>
      </c>
      <c r="U7" s="5">
        <v>23</v>
      </c>
      <c r="V7" s="5">
        <v>33</v>
      </c>
      <c r="W7" s="5">
        <v>43</v>
      </c>
      <c r="X7" s="5">
        <v>53</v>
      </c>
      <c r="Y7" s="5">
        <v>63</v>
      </c>
      <c r="Z7" s="7"/>
      <c r="AA7" s="5">
        <v>4</v>
      </c>
      <c r="AB7" s="5">
        <v>14</v>
      </c>
      <c r="AC7" s="5">
        <v>24</v>
      </c>
      <c r="AD7" s="5">
        <v>34</v>
      </c>
      <c r="AE7" s="5">
        <v>44</v>
      </c>
      <c r="AF7" s="5">
        <v>54</v>
      </c>
      <c r="AG7" s="5">
        <v>64</v>
      </c>
      <c r="AH7" s="7"/>
      <c r="AI7" s="5">
        <v>5</v>
      </c>
      <c r="AJ7" s="5">
        <v>15</v>
      </c>
      <c r="AK7" s="5">
        <v>25</v>
      </c>
      <c r="AL7" s="5">
        <v>35</v>
      </c>
      <c r="AM7" s="5">
        <v>45</v>
      </c>
      <c r="AN7" s="5">
        <v>55</v>
      </c>
      <c r="AO7" s="5">
        <v>65</v>
      </c>
      <c r="AP7" s="7"/>
      <c r="AQ7" s="5">
        <v>6</v>
      </c>
      <c r="AR7" s="5">
        <v>16</v>
      </c>
      <c r="AS7" s="5">
        <v>26</v>
      </c>
      <c r="AT7" s="5">
        <v>36</v>
      </c>
      <c r="AU7" s="5">
        <v>46</v>
      </c>
      <c r="AV7" s="5">
        <v>56</v>
      </c>
      <c r="AW7" s="5">
        <v>66</v>
      </c>
      <c r="AX7" s="7"/>
      <c r="AY7" s="5">
        <v>7</v>
      </c>
      <c r="AZ7" s="5">
        <v>17</v>
      </c>
      <c r="BA7" s="5">
        <v>27</v>
      </c>
      <c r="BB7" s="5">
        <v>37</v>
      </c>
      <c r="BC7" s="5">
        <v>47</v>
      </c>
      <c r="BD7" s="5">
        <v>57</v>
      </c>
      <c r="BE7" s="5">
        <v>67</v>
      </c>
      <c r="BF7" s="7"/>
      <c r="BG7" s="5">
        <v>8</v>
      </c>
      <c r="BH7" s="5">
        <v>18</v>
      </c>
      <c r="BI7" s="5">
        <v>28</v>
      </c>
      <c r="BJ7" s="5">
        <v>38</v>
      </c>
      <c r="BK7" s="5">
        <v>48</v>
      </c>
      <c r="BL7" s="5">
        <v>58</v>
      </c>
      <c r="BM7" s="5">
        <v>68</v>
      </c>
      <c r="BN7" s="7"/>
      <c r="BO7" s="5">
        <v>9</v>
      </c>
      <c r="BP7" s="5">
        <v>19</v>
      </c>
      <c r="BQ7" s="5">
        <v>29</v>
      </c>
      <c r="BR7" s="5">
        <v>39</v>
      </c>
      <c r="BS7" s="5">
        <v>49</v>
      </c>
      <c r="BT7" s="5">
        <v>59</v>
      </c>
      <c r="BU7" s="5">
        <v>69</v>
      </c>
      <c r="BV7" s="7"/>
      <c r="BW7" s="5">
        <v>10</v>
      </c>
      <c r="BX7" s="5">
        <v>20</v>
      </c>
      <c r="BY7" s="5">
        <v>30</v>
      </c>
      <c r="BZ7" s="5">
        <v>40</v>
      </c>
      <c r="CA7" s="5">
        <v>50</v>
      </c>
      <c r="CB7" s="5">
        <v>60</v>
      </c>
      <c r="CC7" s="5">
        <v>70</v>
      </c>
      <c r="CD7" s="7"/>
      <c r="CE7" s="5">
        <v>1</v>
      </c>
      <c r="CF7" s="5">
        <v>2</v>
      </c>
      <c r="CG7" s="5">
        <v>3</v>
      </c>
      <c r="CH7" s="5">
        <v>4</v>
      </c>
      <c r="CI7" s="5">
        <v>5</v>
      </c>
      <c r="CJ7" s="5">
        <v>6</v>
      </c>
      <c r="CK7" s="5">
        <v>7</v>
      </c>
      <c r="CL7" s="5">
        <v>8</v>
      </c>
      <c r="CM7" s="5">
        <v>9</v>
      </c>
      <c r="CN7" s="7"/>
      <c r="CO7" s="5">
        <v>10</v>
      </c>
      <c r="CP7" s="5">
        <v>11</v>
      </c>
      <c r="CQ7" s="5">
        <v>12</v>
      </c>
      <c r="CR7" s="5">
        <v>13</v>
      </c>
      <c r="CS7" s="5">
        <v>14</v>
      </c>
      <c r="CT7" s="5">
        <v>15</v>
      </c>
      <c r="CU7" s="5">
        <v>16</v>
      </c>
      <c r="CV7" s="5">
        <v>17</v>
      </c>
      <c r="CW7" s="5">
        <v>18</v>
      </c>
      <c r="CX7" s="5">
        <v>19</v>
      </c>
      <c r="CY7" s="7"/>
      <c r="CZ7" s="5">
        <v>20</v>
      </c>
      <c r="DA7" s="5">
        <v>21</v>
      </c>
      <c r="DB7" s="5">
        <v>22</v>
      </c>
      <c r="DC7" s="5">
        <v>23</v>
      </c>
      <c r="DD7" s="5">
        <v>24</v>
      </c>
      <c r="DE7" s="5">
        <v>25</v>
      </c>
      <c r="DF7" s="5">
        <v>26</v>
      </c>
      <c r="DG7" s="5">
        <v>27</v>
      </c>
      <c r="DH7" s="5">
        <v>28</v>
      </c>
      <c r="DI7" s="5">
        <v>29</v>
      </c>
      <c r="DJ7" s="7"/>
      <c r="DK7" s="5">
        <v>30</v>
      </c>
      <c r="DL7" s="5">
        <v>31</v>
      </c>
      <c r="DM7" s="5">
        <v>32</v>
      </c>
      <c r="DN7" s="5">
        <v>33</v>
      </c>
      <c r="DO7" s="5">
        <v>34</v>
      </c>
      <c r="DP7" s="5">
        <v>35</v>
      </c>
      <c r="DQ7" s="5">
        <v>36</v>
      </c>
      <c r="DR7" s="5">
        <v>37</v>
      </c>
      <c r="DS7" s="5">
        <v>38</v>
      </c>
      <c r="DT7" s="5">
        <v>39</v>
      </c>
      <c r="DU7" s="7"/>
      <c r="DV7" s="5">
        <v>40</v>
      </c>
      <c r="DW7" s="5">
        <v>41</v>
      </c>
      <c r="DX7" s="5">
        <v>42</v>
      </c>
      <c r="DY7" s="5">
        <v>43</v>
      </c>
      <c r="DZ7" s="5">
        <v>44</v>
      </c>
      <c r="EA7" s="5">
        <v>45</v>
      </c>
      <c r="EB7" s="5">
        <v>46</v>
      </c>
      <c r="EC7" s="5">
        <v>47</v>
      </c>
      <c r="ED7" s="5">
        <v>48</v>
      </c>
      <c r="EE7" s="5">
        <v>49</v>
      </c>
      <c r="EF7" s="7"/>
      <c r="EG7" s="5">
        <v>50</v>
      </c>
      <c r="EH7" s="5">
        <v>51</v>
      </c>
      <c r="EI7" s="5">
        <v>52</v>
      </c>
      <c r="EJ7" s="5">
        <v>53</v>
      </c>
      <c r="EK7" s="5">
        <v>54</v>
      </c>
      <c r="EL7" s="5">
        <v>55</v>
      </c>
      <c r="EM7" s="5">
        <v>56</v>
      </c>
      <c r="EN7" s="5">
        <v>57</v>
      </c>
      <c r="EO7" s="5">
        <v>58</v>
      </c>
      <c r="EP7" s="5">
        <v>59</v>
      </c>
      <c r="EQ7" s="7"/>
      <c r="ER7" s="5">
        <v>60</v>
      </c>
      <c r="ES7" s="5">
        <v>61</v>
      </c>
      <c r="ET7" s="5">
        <v>62</v>
      </c>
      <c r="EU7" s="5">
        <v>63</v>
      </c>
      <c r="EV7" s="5">
        <v>64</v>
      </c>
      <c r="EW7" s="5">
        <v>65</v>
      </c>
      <c r="EX7" s="5">
        <v>66</v>
      </c>
      <c r="EY7" s="5">
        <v>67</v>
      </c>
      <c r="EZ7" s="5">
        <v>68</v>
      </c>
      <c r="FA7" s="5">
        <v>69</v>
      </c>
      <c r="FB7" s="7"/>
      <c r="FC7" s="5">
        <v>1</v>
      </c>
      <c r="FD7" s="5">
        <v>21</v>
      </c>
      <c r="FE7" s="5">
        <v>31</v>
      </c>
      <c r="FF7" s="5">
        <v>41</v>
      </c>
      <c r="FG7" s="5">
        <v>51</v>
      </c>
      <c r="FH7" s="5">
        <v>61</v>
      </c>
      <c r="FI7" s="7"/>
      <c r="FJ7" s="5">
        <v>2</v>
      </c>
      <c r="FK7" s="5">
        <v>10</v>
      </c>
      <c r="FL7" s="5">
        <v>12</v>
      </c>
      <c r="FM7" s="5">
        <v>22</v>
      </c>
      <c r="FN7" s="5">
        <v>32</v>
      </c>
      <c r="FO7" s="5">
        <v>42</v>
      </c>
      <c r="FP7" s="5">
        <v>52</v>
      </c>
      <c r="FQ7" s="5">
        <v>62</v>
      </c>
      <c r="FR7" s="5">
        <v>70</v>
      </c>
      <c r="FS7" s="7"/>
      <c r="FT7" s="5">
        <v>3</v>
      </c>
      <c r="FU7" s="5">
        <v>13</v>
      </c>
      <c r="FV7" s="5">
        <v>23</v>
      </c>
      <c r="FW7" s="5">
        <v>30</v>
      </c>
      <c r="FX7" s="5">
        <v>33</v>
      </c>
      <c r="FY7" s="5">
        <v>43</v>
      </c>
      <c r="FZ7" s="5">
        <v>53</v>
      </c>
      <c r="GA7" s="5">
        <v>63</v>
      </c>
      <c r="GB7" s="7"/>
      <c r="GC7" s="5">
        <v>4</v>
      </c>
      <c r="GD7" s="5">
        <v>14</v>
      </c>
      <c r="GE7" s="5">
        <v>15</v>
      </c>
      <c r="GF7" s="5">
        <v>24</v>
      </c>
      <c r="GG7" s="5">
        <v>34</v>
      </c>
      <c r="GH7" s="5">
        <v>40</v>
      </c>
      <c r="GI7" s="5">
        <v>44</v>
      </c>
      <c r="GJ7" s="5">
        <v>54</v>
      </c>
      <c r="GK7" s="5">
        <v>64</v>
      </c>
      <c r="GL7" s="7"/>
      <c r="GM7" s="5">
        <v>5</v>
      </c>
      <c r="GN7" s="5">
        <v>25</v>
      </c>
      <c r="GO7" s="5">
        <v>35</v>
      </c>
      <c r="GP7" s="5">
        <v>45</v>
      </c>
      <c r="GQ7" s="5">
        <v>50</v>
      </c>
      <c r="GR7" s="5">
        <v>55</v>
      </c>
      <c r="GS7" s="5">
        <v>65</v>
      </c>
      <c r="GT7" s="7"/>
      <c r="GU7" s="5">
        <v>6</v>
      </c>
      <c r="GV7" s="5">
        <v>7</v>
      </c>
      <c r="GW7" s="5">
        <v>16</v>
      </c>
      <c r="GX7" s="5">
        <v>17</v>
      </c>
      <c r="GY7" s="5">
        <v>26</v>
      </c>
      <c r="GZ7" s="5">
        <v>27</v>
      </c>
      <c r="HA7" s="5">
        <v>36</v>
      </c>
      <c r="HB7" s="5">
        <v>37</v>
      </c>
      <c r="HC7" s="5">
        <v>46</v>
      </c>
      <c r="HD7" s="5">
        <v>47</v>
      </c>
      <c r="HE7" s="5">
        <v>56</v>
      </c>
      <c r="HF7" s="5">
        <v>57</v>
      </c>
      <c r="HG7" s="5">
        <v>60</v>
      </c>
      <c r="HH7" s="5">
        <v>66</v>
      </c>
      <c r="HI7" s="5">
        <v>67</v>
      </c>
      <c r="HJ7" s="7"/>
      <c r="HK7" s="5">
        <v>8</v>
      </c>
      <c r="HL7" s="5">
        <v>18</v>
      </c>
      <c r="HM7" s="5">
        <v>28</v>
      </c>
      <c r="HN7" s="5">
        <v>38</v>
      </c>
      <c r="HO7" s="5">
        <v>48</v>
      </c>
      <c r="HP7" s="5">
        <v>58</v>
      </c>
      <c r="HQ7" s="5">
        <v>68</v>
      </c>
      <c r="HR7" s="7"/>
      <c r="HS7" s="5">
        <v>9</v>
      </c>
      <c r="HT7" s="5">
        <v>19</v>
      </c>
      <c r="HU7" s="5">
        <v>29</v>
      </c>
      <c r="HV7" s="5">
        <v>39</v>
      </c>
      <c r="HW7" s="5">
        <v>49</v>
      </c>
      <c r="HX7" s="5">
        <v>59</v>
      </c>
      <c r="HY7" s="5">
        <v>69</v>
      </c>
      <c r="HZ7" s="7"/>
      <c r="IA7" s="5">
        <v>11</v>
      </c>
      <c r="IB7" s="7"/>
      <c r="IC7" s="5">
        <v>20</v>
      </c>
      <c r="ID7" s="7"/>
      <c r="IE7" s="5">
        <v>1</v>
      </c>
      <c r="IF7" s="5">
        <v>2</v>
      </c>
      <c r="IG7" s="5">
        <v>3</v>
      </c>
      <c r="IH7" s="5">
        <v>5</v>
      </c>
      <c r="II7" s="5">
        <v>7</v>
      </c>
      <c r="IJ7" s="5">
        <v>11</v>
      </c>
      <c r="IK7" s="5">
        <v>13</v>
      </c>
      <c r="IL7" s="5">
        <v>29</v>
      </c>
      <c r="IM7" s="5">
        <v>47</v>
      </c>
      <c r="IN7" s="7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1"/>
      <c r="JC7" s="3">
        <v>1</v>
      </c>
      <c r="JD7" s="3">
        <v>8</v>
      </c>
      <c r="JE7" s="5">
        <v>10</v>
      </c>
      <c r="JF7" s="5">
        <v>22</v>
      </c>
      <c r="JG7" s="5">
        <v>25</v>
      </c>
      <c r="JH7" s="5">
        <v>30</v>
      </c>
      <c r="JI7" s="5">
        <v>32</v>
      </c>
      <c r="JJ7" s="5">
        <v>35</v>
      </c>
      <c r="JK7" s="5">
        <v>36</v>
      </c>
      <c r="JL7" s="5">
        <v>45</v>
      </c>
      <c r="JM7" s="3">
        <v>49</v>
      </c>
      <c r="JN7" s="3">
        <v>50</v>
      </c>
      <c r="JO7" s="3">
        <v>53</v>
      </c>
      <c r="JP7" s="3">
        <v>54</v>
      </c>
      <c r="JQ7" s="3">
        <v>55</v>
      </c>
      <c r="JR7" s="3">
        <v>56</v>
      </c>
      <c r="JS7" s="3">
        <v>63</v>
      </c>
      <c r="JT7" s="3">
        <v>64</v>
      </c>
      <c r="JU7" s="3">
        <v>65</v>
      </c>
      <c r="JV7" s="3">
        <v>70</v>
      </c>
      <c r="JW7" s="1"/>
      <c r="JX7" s="3" t="e">
        <f t="array" ref="JX7">SUM(COUNTIF(#REF!,JC7:JV7))</f>
        <v>#REF!</v>
      </c>
      <c r="JY7" s="3" t="e">
        <f t="array" ref="JY7">SUM(COUNTIF(#REF!,JC7:JV7))</f>
        <v>#REF!</v>
      </c>
      <c r="JZ7" s="3" t="e">
        <f t="array" ref="JZ7">SUM(COUNTIF(#REF!,JC7:JV7))</f>
        <v>#REF!</v>
      </c>
      <c r="KA7" s="3" t="e">
        <f t="array" ref="KA7">SUM(COUNTIF(#REF!,JC7:JV7))</f>
        <v>#REF!</v>
      </c>
      <c r="KB7" s="3" t="e">
        <f t="array" ref="KB7">SUM(COUNTIF(#REF!,JC7:JV7))</f>
        <v>#REF!</v>
      </c>
      <c r="KC7" s="3" t="e">
        <f t="array" ref="KC7">SUM(COUNTIF(#REF!,JC7:JV7))</f>
        <v>#REF!</v>
      </c>
      <c r="KD7" s="3" t="e">
        <f t="array" ref="KD7">SUM(COUNTIF(#REF!,JC7:JV7))</f>
        <v>#REF!</v>
      </c>
      <c r="KE7" s="3" t="e">
        <f t="array" ref="KE7">SUM(COUNTIF(#REF!,JC7:JV7))</f>
        <v>#REF!</v>
      </c>
      <c r="KF7" s="3" t="e">
        <f t="array" ref="KF7">SUM(COUNTIF(#REF!,JC7:JV7))</f>
        <v>#REF!</v>
      </c>
      <c r="KG7" s="3" t="e">
        <f t="array" ref="KG7">SUM(COUNTIF(#REF!,JC7:JV7))</f>
        <v>#REF!</v>
      </c>
      <c r="KH7" s="3" t="e">
        <f t="array" ref="KH7">SUM(COUNTIF(#REF!,JC7:JV7))</f>
        <v>#REF!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7"/>
      <c r="MB7" s="3"/>
      <c r="MC7" s="3"/>
      <c r="MD7" s="3"/>
      <c r="ME7" s="12"/>
      <c r="MF7" s="13"/>
      <c r="MG7" s="12"/>
      <c r="MH7" s="13"/>
      <c r="MI7" s="3"/>
      <c r="MK7" s="10"/>
      <c r="ML7" s="10"/>
    </row>
    <row r="8" spans="1:409" x14ac:dyDescent="0.2">
      <c r="A8" s="11">
        <v>45798</v>
      </c>
      <c r="B8" s="3" t="s">
        <v>2</v>
      </c>
      <c r="C8" s="36">
        <f t="array" aca="1" ref="C8" ca="1">IF(C$4&lt;=(C$3-SUMPRODUCT(COUNTIF($JC7:$JV7,$C7:OFFSET($C7,,C$3-1)))),INDEX($C7:OFFSET($C7,,C$3-1),,SMALL(IF(COUNTIF($JC7:$JV7,$C7:OFFSET($C7,,C$3-1))*$C7:OFFSET($C7,,C$3-1)&gt;0,"FAUX",COLUMN($C7:OFFSET($C7,,C$3-1))-C$5),C$4)),INDEX($C7:OFFSET($C7,,C$3-1),,SMALL(IF(COUNTIF($JC7:$JV7,$C7:OFFSET($C7,,C$3-1))*$C7:OFFSET($C7,,C$3-1)=0,"FAUX",COLUMN($C7:OFFSET($C7,,C$3-1))-C$5),COLUMN()-(C$5+C$3-SUMPRODUCT(COUNTIF($JC7:$JV7,$C7:OFFSET($C7,,C$3-1)))))))</f>
        <v>11</v>
      </c>
      <c r="D8" s="36">
        <f t="array" aca="1" ref="D8" ca="1">IF(D$4&lt;=(D$3-SUMPRODUCT(COUNTIF($JC7:$JV7,$C7:OFFSET($C7,,D$3-1)))),INDEX($C7:OFFSET($C7,,D$3-1),,SMALL(IF(COUNTIF($JC7:$JV7,$C7:OFFSET($C7,,D$3-1))*$C7:OFFSET($C7,,D$3-1)&gt;0,"FAUX",COLUMN($C7:OFFSET($C7,,D$3-1))-D$5),D$4)),INDEX($C7:OFFSET($C7,,D$3-1),,SMALL(IF(COUNTIF($JC7:$JV7,$C7:OFFSET($C7,,D$3-1))*$C7:OFFSET($C7,,D$3-1)=0,"FAUX",COLUMN($C7:OFFSET($C7,,D$3-1))-D$5),COLUMN()-(D$5+D$3-SUMPRODUCT(COUNTIF($JC7:$JV7,$C7:OFFSET($C7,,D$3-1)))))))</f>
        <v>21</v>
      </c>
      <c r="E8" s="36">
        <f t="array" aca="1" ref="E8" ca="1">IF(E$4&lt;=(E$3-SUMPRODUCT(COUNTIF($JC7:$JV7,$C7:OFFSET($C7,,E$3-1)))),INDEX($C7:OFFSET($C7,,E$3-1),,SMALL(IF(COUNTIF($JC7:$JV7,$C7:OFFSET($C7,,E$3-1))*$C7:OFFSET($C7,,E$3-1)&gt;0,"FAUX",COLUMN($C7:OFFSET($C7,,E$3-1))-E$5),E$4)),INDEX($C7:OFFSET($C7,,E$3-1),,SMALL(IF(COUNTIF($JC7:$JV7,$C7:OFFSET($C7,,E$3-1))*$C7:OFFSET($C7,,E$3-1)=0,"FAUX",COLUMN($C7:OFFSET($C7,,E$3-1))-E$5),COLUMN()-(E$5+E$3-SUMPRODUCT(COUNTIF($JC7:$JV7,$C7:OFFSET($C7,,E$3-1)))))))</f>
        <v>31</v>
      </c>
      <c r="F8" s="36">
        <f t="array" aca="1" ref="F8" ca="1">IF(F$4&lt;=(F$3-SUMPRODUCT(COUNTIF($JC7:$JV7,$C7:OFFSET($C7,,F$3-1)))),INDEX($C7:OFFSET($C7,,F$3-1),,SMALL(IF(COUNTIF($JC7:$JV7,$C7:OFFSET($C7,,F$3-1))*$C7:OFFSET($C7,,F$3-1)&gt;0,"FAUX",COLUMN($C7:OFFSET($C7,,F$3-1))-F$5),F$4)),INDEX($C7:OFFSET($C7,,F$3-1),,SMALL(IF(COUNTIF($JC7:$JV7,$C7:OFFSET($C7,,F$3-1))*$C7:OFFSET($C7,,F$3-1)=0,"FAUX",COLUMN($C7:OFFSET($C7,,F$3-1))-F$5),COLUMN()-(F$5+F$3-SUMPRODUCT(COUNTIF($JC7:$JV7,$C7:OFFSET($C7,,F$3-1)))))))</f>
        <v>41</v>
      </c>
      <c r="G8" s="36">
        <f t="array" aca="1" ref="G8" ca="1">IF(G$4&lt;=(G$3-SUMPRODUCT(COUNTIF($JC7:$JV7,$C7:OFFSET($C7,,G$3-1)))),INDEX($C7:OFFSET($C7,,G$3-1),,SMALL(IF(COUNTIF($JC7:$JV7,$C7:OFFSET($C7,,G$3-1))*$C7:OFFSET($C7,,G$3-1)&gt;0,"FAUX",COLUMN($C7:OFFSET($C7,,G$3-1))-G$5),G$4)),INDEX($C7:OFFSET($C7,,G$3-1),,SMALL(IF(COUNTIF($JC7:$JV7,$C7:OFFSET($C7,,G$3-1))*$C7:OFFSET($C7,,G$3-1)=0,"FAUX",COLUMN($C7:OFFSET($C7,,G$3-1))-G$5),COLUMN()-(G$5+G$3-SUMPRODUCT(COUNTIF($JC7:$JV7,$C7:OFFSET($C7,,G$3-1)))))))</f>
        <v>51</v>
      </c>
      <c r="H8" s="36">
        <f t="array" aca="1" ref="H8" ca="1">IF(H$4&lt;=(H$3-SUMPRODUCT(COUNTIF($JC7:$JV7,$C7:OFFSET($C7,,H$3-1)))),INDEX($C7:OFFSET($C7,,H$3-1),,SMALL(IF(COUNTIF($JC7:$JV7,$C7:OFFSET($C7,,H$3-1))*$C7:OFFSET($C7,,H$3-1)&gt;0,"FAUX",COLUMN($C7:OFFSET($C7,,H$3-1))-H$5),H$4)),INDEX($C7:OFFSET($C7,,H$3-1),,SMALL(IF(COUNTIF($JC7:$JV7,$C7:OFFSET($C7,,H$3-1))*$C7:OFFSET($C7,,H$3-1)=0,"FAUX",COLUMN($C7:OFFSET($C7,,H$3-1))-H$5),COLUMN()-(H$5+H$3-SUMPRODUCT(COUNTIF($JC7:$JV7,$C7:OFFSET($C7,,H$3-1)))))))</f>
        <v>61</v>
      </c>
      <c r="I8" s="36">
        <f t="array" aca="1" ref="I8" ca="1">IF(I$4&lt;=(I$3-SUMPRODUCT(COUNTIF($JC7:$JV7,$C7:OFFSET($C7,,I$3-1)))),INDEX($C7:OFFSET($C7,,I$3-1),,SMALL(IF(COUNTIF($JC7:$JV7,$C7:OFFSET($C7,,I$3-1))*$C7:OFFSET($C7,,I$3-1)&gt;0,"FAUX",COLUMN($C7:OFFSET($C7,,I$3-1))-I$5),I$4)),INDEX($C7:OFFSET($C7,,I$3-1),,SMALL(IF(COUNTIF($JC7:$JV7,$C7:OFFSET($C7,,I$3-1))*$C7:OFFSET($C7,,I$3-1)=0,"FAUX",COLUMN($C7:OFFSET($C7,,I$3-1))-I$5),COLUMN()-(I$5+I$3-SUMPRODUCT(COUNTIF($JC7:$JV7,$C7:OFFSET($C7,,I$3-1)))))))</f>
        <v>1</v>
      </c>
      <c r="J8" s="7"/>
      <c r="K8" s="36">
        <f t="array" aca="1" ref="K8" ca="1">IF(K$4&lt;=(K$3-SUMPRODUCT(COUNTIF($JC7:$JV7,$K7:OFFSET($K7,,K$3-1)))),INDEX($K7:OFFSET($K7,,K$3-1),,SMALL(IF(COUNTIF($JC7:$JV7,$K7:OFFSET($K7,,K$3-1))*$K7:OFFSET($K7,,K$3-1)&gt;0,"FAUX",COLUMN($K7:OFFSET($K7,,K$3-1))-K$5),K$4)),INDEX($K7:OFFSET($K7,,K$3-1),,SMALL(IF(COUNTIF($JC7:$JV7,$K7:OFFSET($K7,,K$3-1))*$K7:OFFSET($K7,,K$3-1)=0,"FAUX",COLUMN($K7:OFFSET($K7,,K$3-1))-K$5),COLUMN()-(K$5+K$3-SUMPRODUCT(COUNTIF($JC7:$JV7,$K7:OFFSET($K7,,K$3-1)))))))</f>
        <v>2</v>
      </c>
      <c r="L8" s="36">
        <f t="array" aca="1" ref="L8" ca="1">IF(L$4&lt;=(L$3-SUMPRODUCT(COUNTIF($JC7:$JV7,$K7:OFFSET($K7,,L$3-1)))),INDEX($K7:OFFSET($K7,,L$3-1),,SMALL(IF(COUNTIF($JC7:$JV7,$K7:OFFSET($K7,,L$3-1))*$K7:OFFSET($K7,,L$3-1)&gt;0,"FAUX",COLUMN($K7:OFFSET($K7,,L$3-1))-L$5),L$4)),INDEX($K7:OFFSET($K7,,L$3-1),,SMALL(IF(COUNTIF($JC7:$JV7,$K7:OFFSET($K7,,L$3-1))*$K7:OFFSET($K7,,L$3-1)=0,"FAUX",COLUMN($K7:OFFSET($K7,,L$3-1))-L$5),COLUMN()-(L$5+L$3-SUMPRODUCT(COUNTIF($JC7:$JV7,$K7:OFFSET($K7,,L$3-1)))))))</f>
        <v>12</v>
      </c>
      <c r="M8" s="36">
        <f t="array" aca="1" ref="M8" ca="1">IF(M$4&lt;=(M$3-SUMPRODUCT(COUNTIF($JC7:$JV7,$K7:OFFSET($K7,,M$3-1)))),INDEX($K7:OFFSET($K7,,M$3-1),,SMALL(IF(COUNTIF($JC7:$JV7,$K7:OFFSET($K7,,M$3-1))*$K7:OFFSET($K7,,M$3-1)&gt;0,"FAUX",COLUMN($K7:OFFSET($K7,,M$3-1))-M$5),M$4)),INDEX($K7:OFFSET($K7,,M$3-1),,SMALL(IF(COUNTIF($JC7:$JV7,$K7:OFFSET($K7,,M$3-1))*$K7:OFFSET($K7,,M$3-1)=0,"FAUX",COLUMN($K7:OFFSET($K7,,M$3-1))-M$5),COLUMN()-(M$5+M$3-SUMPRODUCT(COUNTIF($JC7:$JV7,$K7:OFFSET($K7,,M$3-1)))))))</f>
        <v>42</v>
      </c>
      <c r="N8" s="36">
        <f t="array" aca="1" ref="N8" ca="1">IF(N$4&lt;=(N$3-SUMPRODUCT(COUNTIF($JC7:$JV7,$K7:OFFSET($K7,,N$3-1)))),INDEX($K7:OFFSET($K7,,N$3-1),,SMALL(IF(COUNTIF($JC7:$JV7,$K7:OFFSET($K7,,N$3-1))*$K7:OFFSET($K7,,N$3-1)&gt;0,"FAUX",COLUMN($K7:OFFSET($K7,,N$3-1))-N$5),N$4)),INDEX($K7:OFFSET($K7,,N$3-1),,SMALL(IF(COUNTIF($JC7:$JV7,$K7:OFFSET($K7,,N$3-1))*$K7:OFFSET($K7,,N$3-1)=0,"FAUX",COLUMN($K7:OFFSET($K7,,N$3-1))-N$5),COLUMN()-(N$5+N$3-SUMPRODUCT(COUNTIF($JC7:$JV7,$K7:OFFSET($K7,,N$3-1)))))))</f>
        <v>52</v>
      </c>
      <c r="O8" s="36">
        <f t="array" aca="1" ref="O8" ca="1">IF(O$4&lt;=(O$3-SUMPRODUCT(COUNTIF($JC7:$JV7,$K7:OFFSET($K7,,O$3-1)))),INDEX($K7:OFFSET($K7,,O$3-1),,SMALL(IF(COUNTIF($JC7:$JV7,$K7:OFFSET($K7,,O$3-1))*$K7:OFFSET($K7,,O$3-1)&gt;0,"FAUX",COLUMN($K7:OFFSET($K7,,O$3-1))-O$5),O$4)),INDEX($K7:OFFSET($K7,,O$3-1),,SMALL(IF(COUNTIF($JC7:$JV7,$K7:OFFSET($K7,,O$3-1))*$K7:OFFSET($K7,,O$3-1)=0,"FAUX",COLUMN($K7:OFFSET($K7,,O$3-1))-O$5),COLUMN()-(O$5+O$3-SUMPRODUCT(COUNTIF($JC7:$JV7,$K7:OFFSET($K7,,O$3-1)))))))</f>
        <v>62</v>
      </c>
      <c r="P8" s="36">
        <f t="array" aca="1" ref="P8" ca="1">IF(P$4&lt;=(P$3-SUMPRODUCT(COUNTIF($JC7:$JV7,$K7:OFFSET($K7,,P$3-1)))),INDEX($K7:OFFSET($K7,,P$3-1),,SMALL(IF(COUNTIF($JC7:$JV7,$K7:OFFSET($K7,,P$3-1))*$K7:OFFSET($K7,,P$3-1)&gt;0,"FAUX",COLUMN($K7:OFFSET($K7,,P$3-1))-P$5),P$4)),INDEX($K7:OFFSET($K7,,P$3-1),,SMALL(IF(COUNTIF($JC7:$JV7,$K7:OFFSET($K7,,P$3-1))*$K7:OFFSET($K7,,P$3-1)=0,"FAUX",COLUMN($K7:OFFSET($K7,,P$3-1))-P$5),COLUMN()-(P$5+P$3-SUMPRODUCT(COUNTIF($JC7:$JV7,$K7:OFFSET($K7,,P$3-1)))))))</f>
        <v>22</v>
      </c>
      <c r="Q8" s="36">
        <f t="array" aca="1" ref="Q8" ca="1">IF(Q$4&lt;=(Q$3-SUMPRODUCT(COUNTIF($JC7:$JV7,$K7:OFFSET($K7,,Q$3-1)))),INDEX($K7:OFFSET($K7,,Q$3-1),,SMALL(IF(COUNTIF($JC7:$JV7,$K7:OFFSET($K7,,Q$3-1))*$K7:OFFSET($K7,,Q$3-1)&gt;0,"FAUX",COLUMN($K7:OFFSET($K7,,Q$3-1))-Q$5),Q$4)),INDEX($K7:OFFSET($K7,,Q$3-1),,SMALL(IF(COUNTIF($JC7:$JV7,$K7:OFFSET($K7,,Q$3-1))*$K7:OFFSET($K7,,Q$3-1)=0,"FAUX",COLUMN($K7:OFFSET($K7,,Q$3-1))-Q$5),COLUMN()-(Q$5+Q$3-SUMPRODUCT(COUNTIF($JC7:$JV7,$K7:OFFSET($K7,,Q$3-1)))))))</f>
        <v>32</v>
      </c>
      <c r="R8" s="7"/>
      <c r="S8" s="36">
        <f t="array" aca="1" ref="S8" ca="1">IF(S$4&lt;=(S$3-SUMPRODUCT(COUNTIF($JC7:$JV7,$S7:OFFSET($S7,,S$3-1)))),INDEX($S7:OFFSET($S7,,S$3-1),,SMALL(IF(COUNTIF($JC7:$JV7,$S7:OFFSET($S7,,S$3-1))*$S7:OFFSET($S7,,S$3-1)&gt;0,"FAUX",COLUMN($S7:OFFSET($S7,,S$3-1))-S$5),S$4)),INDEX($S7:OFFSET($S7,,S$3-1),,SMALL(IF(COUNTIF($JC7:$JV7,$S7:OFFSET($S7,,S$3-1))*$S7:OFFSET($S7,,S$3-1)=0,"FAUX",COLUMN($S7:OFFSET($S7,,S$3-1))-S$5),COLUMN()-(S$5+S$3-SUMPRODUCT(COUNTIF($JC7:$JV7,$S7:OFFSET($S7,,S$3-1)))))))</f>
        <v>3</v>
      </c>
      <c r="T8" s="36">
        <f t="array" aca="1" ref="T8" ca="1">IF(T$4&lt;=(T$3-SUMPRODUCT(COUNTIF($JC7:$JV7,$S7:OFFSET($S7,,T$3-1)))),INDEX($S7:OFFSET($S7,,T$3-1),,SMALL(IF(COUNTIF($JC7:$JV7,$S7:OFFSET($S7,,T$3-1))*$S7:OFFSET($S7,,T$3-1)&gt;0,"FAUX",COLUMN($S7:OFFSET($S7,,T$3-1))-T$5),T$4)),INDEX($S7:OFFSET($S7,,T$3-1),,SMALL(IF(COUNTIF($JC7:$JV7,$S7:OFFSET($S7,,T$3-1))*$S7:OFFSET($S7,,T$3-1)=0,"FAUX",COLUMN($S7:OFFSET($S7,,T$3-1))-T$5),COLUMN()-(T$5+T$3-SUMPRODUCT(COUNTIF($JC7:$JV7,$S7:OFFSET($S7,,T$3-1)))))))</f>
        <v>13</v>
      </c>
      <c r="U8" s="36">
        <f t="array" aca="1" ref="U8" ca="1">IF(U$4&lt;=(U$3-SUMPRODUCT(COUNTIF($JC7:$JV7,$S7:OFFSET($S7,,U$3-1)))),INDEX($S7:OFFSET($S7,,U$3-1),,SMALL(IF(COUNTIF($JC7:$JV7,$S7:OFFSET($S7,,U$3-1))*$S7:OFFSET($S7,,U$3-1)&gt;0,"FAUX",COLUMN($S7:OFFSET($S7,,U$3-1))-U$5),U$4)),INDEX($S7:OFFSET($S7,,U$3-1),,SMALL(IF(COUNTIF($JC7:$JV7,$S7:OFFSET($S7,,U$3-1))*$S7:OFFSET($S7,,U$3-1)=0,"FAUX",COLUMN($S7:OFFSET($S7,,U$3-1))-U$5),COLUMN()-(U$5+U$3-SUMPRODUCT(COUNTIF($JC7:$JV7,$S7:OFFSET($S7,,U$3-1)))))))</f>
        <v>23</v>
      </c>
      <c r="V8" s="36">
        <f t="array" aca="1" ref="V8" ca="1">IF(V$4&lt;=(V$3-SUMPRODUCT(COUNTIF($JC7:$JV7,$S7:OFFSET($S7,,V$3-1)))),INDEX($S7:OFFSET($S7,,V$3-1),,SMALL(IF(COUNTIF($JC7:$JV7,$S7:OFFSET($S7,,V$3-1))*$S7:OFFSET($S7,,V$3-1)&gt;0,"FAUX",COLUMN($S7:OFFSET($S7,,V$3-1))-V$5),V$4)),INDEX($S7:OFFSET($S7,,V$3-1),,SMALL(IF(COUNTIF($JC7:$JV7,$S7:OFFSET($S7,,V$3-1))*$S7:OFFSET($S7,,V$3-1)=0,"FAUX",COLUMN($S7:OFFSET($S7,,V$3-1))-V$5),COLUMN()-(V$5+V$3-SUMPRODUCT(COUNTIF($JC7:$JV7,$S7:OFFSET($S7,,V$3-1)))))))</f>
        <v>33</v>
      </c>
      <c r="W8" s="36">
        <f t="array" aca="1" ref="W8" ca="1">IF(W$4&lt;=(W$3-SUMPRODUCT(COUNTIF($JC7:$JV7,$S7:OFFSET($S7,,W$3-1)))),INDEX($S7:OFFSET($S7,,W$3-1),,SMALL(IF(COUNTIF($JC7:$JV7,$S7:OFFSET($S7,,W$3-1))*$S7:OFFSET($S7,,W$3-1)&gt;0,"FAUX",COLUMN($S7:OFFSET($S7,,W$3-1))-W$5),W$4)),INDEX($S7:OFFSET($S7,,W$3-1),,SMALL(IF(COUNTIF($JC7:$JV7,$S7:OFFSET($S7,,W$3-1))*$S7:OFFSET($S7,,W$3-1)=0,"FAUX",COLUMN($S7:OFFSET($S7,,W$3-1))-W$5),COLUMN()-(W$5+W$3-SUMPRODUCT(COUNTIF($JC7:$JV7,$S7:OFFSET($S7,,W$3-1)))))))</f>
        <v>43</v>
      </c>
      <c r="X8" s="36">
        <f t="array" aca="1" ref="X8" ca="1">IF(X$4&lt;=(X$3-SUMPRODUCT(COUNTIF($JC7:$JV7,$S7:OFFSET($S7,,X$3-1)))),INDEX($S7:OFFSET($S7,,X$3-1),,SMALL(IF(COUNTIF($JC7:$JV7,$S7:OFFSET($S7,,X$3-1))*$S7:OFFSET($S7,,X$3-1)&gt;0,"FAUX",COLUMN($S7:OFFSET($S7,,X$3-1))-X$5),X$4)),INDEX($S7:OFFSET($S7,,X$3-1),,SMALL(IF(COUNTIF($JC7:$JV7,$S7:OFFSET($S7,,X$3-1))*$S7:OFFSET($S7,,X$3-1)=0,"FAUX",COLUMN($S7:OFFSET($S7,,X$3-1))-X$5),COLUMN()-(X$5+X$3-SUMPRODUCT(COUNTIF($JC7:$JV7,$S7:OFFSET($S7,,X$3-1)))))))</f>
        <v>53</v>
      </c>
      <c r="Y8" s="36">
        <f t="array" aca="1" ref="Y8" ca="1">IF(Y$4&lt;=(Y$3-SUMPRODUCT(COUNTIF($JC7:$JV7,$S7:OFFSET($S7,,Y$3-1)))),INDEX($S7:OFFSET($S7,,Y$3-1),,SMALL(IF(COUNTIF($JC7:$JV7,$S7:OFFSET($S7,,Y$3-1))*$S7:OFFSET($S7,,Y$3-1)&gt;0,"FAUX",COLUMN($S7:OFFSET($S7,,Y$3-1))-Y$5),Y$4)),INDEX($S7:OFFSET($S7,,Y$3-1),,SMALL(IF(COUNTIF($JC7:$JV7,$S7:OFFSET($S7,,Y$3-1))*$S7:OFFSET($S7,,Y$3-1)=0,"FAUX",COLUMN($S7:OFFSET($S7,,Y$3-1))-Y$5),COLUMN()-(Y$5+Y$3-SUMPRODUCT(COUNTIF($JC7:$JV7,$S7:OFFSET($S7,,Y$3-1)))))))</f>
        <v>63</v>
      </c>
      <c r="Z8" s="7"/>
      <c r="AA8" s="36">
        <f t="array" aca="1" ref="AA8" ca="1">IF(AA$4&lt;=(AA$3-SUMPRODUCT(COUNTIF($JC7:$JV7,$AA7:OFFSET($AA7,,AA$3-1)))),INDEX($AA7:OFFSET($AA7,,AA$3-1),,SMALL(IF(COUNTIF($JC7:$JV7,$AA7:OFFSET($AA7,,AA$3-1))*$AA7:OFFSET($AA7,,AA$3-1)&gt;0,"FAUX",COLUMN($AA7:OFFSET($AA7,,AA$3-1))-AA$5),AA$4)),INDEX($AA7:OFFSET($AA7,,AA$3-1),,SMALL(IF(COUNTIF($JC7:$JV7,$AA7:OFFSET($AA7,,AA$3-1))*$AA7:OFFSET($AA7,,AA$3-1)=0,"FAUX",COLUMN($AA7:OFFSET($AA7,,AA$3-1))-AA$5),COLUMN()-(AA$5+AA$3-SUMPRODUCT(COUNTIF($JC7:$JV7,$AA7:OFFSET($AA7,,AA$3-1)))))))</f>
        <v>4</v>
      </c>
      <c r="AB8" s="36">
        <f t="array" aca="1" ref="AB8" ca="1">IF(AB$4&lt;=(AB$3-SUMPRODUCT(COUNTIF($JC7:$JV7,$AA7:OFFSET($AA7,,AB$3-1)))),INDEX($AA7:OFFSET($AA7,,AB$3-1),,SMALL(IF(COUNTIF($JC7:$JV7,$AA7:OFFSET($AA7,,AB$3-1))*$AA7:OFFSET($AA7,,AB$3-1)&gt;0,"FAUX",COLUMN($AA7:OFFSET($AA7,,AB$3-1))-AB$5),AB$4)),INDEX($AA7:OFFSET($AA7,,AB$3-1),,SMALL(IF(COUNTIF($JC7:$JV7,$AA7:OFFSET($AA7,,AB$3-1))*$AA7:OFFSET($AA7,,AB$3-1)=0,"FAUX",COLUMN($AA7:OFFSET($AA7,,AB$3-1))-AB$5),COLUMN()-(AB$5+AB$3-SUMPRODUCT(COUNTIF($JC7:$JV7,$AA7:OFFSET($AA7,,AB$3-1)))))))</f>
        <v>14</v>
      </c>
      <c r="AC8" s="36">
        <f t="array" aca="1" ref="AC8" ca="1">IF(AC$4&lt;=(AC$3-SUMPRODUCT(COUNTIF($JC7:$JV7,$AA7:OFFSET($AA7,,AC$3-1)))),INDEX($AA7:OFFSET($AA7,,AC$3-1),,SMALL(IF(COUNTIF($JC7:$JV7,$AA7:OFFSET($AA7,,AC$3-1))*$AA7:OFFSET($AA7,,AC$3-1)&gt;0,"FAUX",COLUMN($AA7:OFFSET($AA7,,AC$3-1))-AC$5),AC$4)),INDEX($AA7:OFFSET($AA7,,AC$3-1),,SMALL(IF(COUNTIF($JC7:$JV7,$AA7:OFFSET($AA7,,AC$3-1))*$AA7:OFFSET($AA7,,AC$3-1)=0,"FAUX",COLUMN($AA7:OFFSET($AA7,,AC$3-1))-AC$5),COLUMN()-(AC$5+AC$3-SUMPRODUCT(COUNTIF($JC7:$JV7,$AA7:OFFSET($AA7,,AC$3-1)))))))</f>
        <v>24</v>
      </c>
      <c r="AD8" s="36">
        <f t="array" aca="1" ref="AD8" ca="1">IF(AD$4&lt;=(AD$3-SUMPRODUCT(COUNTIF($JC7:$JV7,$AA7:OFFSET($AA7,,AD$3-1)))),INDEX($AA7:OFFSET($AA7,,AD$3-1),,SMALL(IF(COUNTIF($JC7:$JV7,$AA7:OFFSET($AA7,,AD$3-1))*$AA7:OFFSET($AA7,,AD$3-1)&gt;0,"FAUX",COLUMN($AA7:OFFSET($AA7,,AD$3-1))-AD$5),AD$4)),INDEX($AA7:OFFSET($AA7,,AD$3-1),,SMALL(IF(COUNTIF($JC7:$JV7,$AA7:OFFSET($AA7,,AD$3-1))*$AA7:OFFSET($AA7,,AD$3-1)=0,"FAUX",COLUMN($AA7:OFFSET($AA7,,AD$3-1))-AD$5),COLUMN()-(AD$5+AD$3-SUMPRODUCT(COUNTIF($JC7:$JV7,$AA7:OFFSET($AA7,,AD$3-1)))))))</f>
        <v>34</v>
      </c>
      <c r="AE8" s="36">
        <f t="array" aca="1" ref="AE8" ca="1">IF(AE$4&lt;=(AE$3-SUMPRODUCT(COUNTIF($JC7:$JV7,$AA7:OFFSET($AA7,,AE$3-1)))),INDEX($AA7:OFFSET($AA7,,AE$3-1),,SMALL(IF(COUNTIF($JC7:$JV7,$AA7:OFFSET($AA7,,AE$3-1))*$AA7:OFFSET($AA7,,AE$3-1)&gt;0,"FAUX",COLUMN($AA7:OFFSET($AA7,,AE$3-1))-AE$5),AE$4)),INDEX($AA7:OFFSET($AA7,,AE$3-1),,SMALL(IF(COUNTIF($JC7:$JV7,$AA7:OFFSET($AA7,,AE$3-1))*$AA7:OFFSET($AA7,,AE$3-1)=0,"FAUX",COLUMN($AA7:OFFSET($AA7,,AE$3-1))-AE$5),COLUMN()-(AE$5+AE$3-SUMPRODUCT(COUNTIF($JC7:$JV7,$AA7:OFFSET($AA7,,AE$3-1)))))))</f>
        <v>44</v>
      </c>
      <c r="AF8" s="36">
        <f t="array" aca="1" ref="AF8" ca="1">IF(AF$4&lt;=(AF$3-SUMPRODUCT(COUNTIF($JC7:$JV7,$AA7:OFFSET($AA7,,AF$3-1)))),INDEX($AA7:OFFSET($AA7,,AF$3-1),,SMALL(IF(COUNTIF($JC7:$JV7,$AA7:OFFSET($AA7,,AF$3-1))*$AA7:OFFSET($AA7,,AF$3-1)&gt;0,"FAUX",COLUMN($AA7:OFFSET($AA7,,AF$3-1))-AF$5),AF$4)),INDEX($AA7:OFFSET($AA7,,AF$3-1),,SMALL(IF(COUNTIF($JC7:$JV7,$AA7:OFFSET($AA7,,AF$3-1))*$AA7:OFFSET($AA7,,AF$3-1)=0,"FAUX",COLUMN($AA7:OFFSET($AA7,,AF$3-1))-AF$5),COLUMN()-(AF$5+AF$3-SUMPRODUCT(COUNTIF($JC7:$JV7,$AA7:OFFSET($AA7,,AF$3-1)))))))</f>
        <v>54</v>
      </c>
      <c r="AG8" s="36">
        <f t="array" aca="1" ref="AG8" ca="1">IF(AG$4&lt;=(AG$3-SUMPRODUCT(COUNTIF($JC7:$JV7,$AA7:OFFSET($AA7,,AG$3-1)))),INDEX($AA7:OFFSET($AA7,,AG$3-1),,SMALL(IF(COUNTIF($JC7:$JV7,$AA7:OFFSET($AA7,,AG$3-1))*$AA7:OFFSET($AA7,,AG$3-1)&gt;0,"FAUX",COLUMN($AA7:OFFSET($AA7,,AG$3-1))-AG$5),AG$4)),INDEX($AA7:OFFSET($AA7,,AG$3-1),,SMALL(IF(COUNTIF($JC7:$JV7,$AA7:OFFSET($AA7,,AG$3-1))*$AA7:OFFSET($AA7,,AG$3-1)=0,"FAUX",COLUMN($AA7:OFFSET($AA7,,AG$3-1))-AG$5),COLUMN()-(AG$5+AG$3-SUMPRODUCT(COUNTIF($JC7:$JV7,$AA7:OFFSET($AA7,,AG$3-1)))))))</f>
        <v>64</v>
      </c>
      <c r="AH8" s="7"/>
      <c r="AI8" s="36">
        <f t="array" aca="1" ref="AI8" ca="1">IF(AI$4&lt;=(AI$3-SUMPRODUCT(COUNTIF($JC7:$JV7,$AI7:OFFSET($AI7,,AI$3-1)))),INDEX($AI7:OFFSET($AI7,,AI$3-1),,SMALL(IF(COUNTIF($JC7:$JV7,$AI7:OFFSET($AI7,,AI$3-1))*$AI7:OFFSET($AI7,,AI$3-1)&gt;0,"FAUX",COLUMN($AI7:OFFSET($AI7,,AI$3-1))-AI$5),AI$4)),INDEX($AI7:OFFSET($AI7,,AI$3-1),,SMALL(IF(COUNTIF($JC7:$JV7,$AI7:OFFSET($AI7,,AI$3-1))*$AI7:OFFSET($AI7,,AI$3-1)=0,"FAUX",COLUMN($AI7:OFFSET($AI7,,AI$3-1))-AI$5),COLUMN()-(AI$5+AI$3-SUMPRODUCT(COUNTIF($JC7:$JV7,$AI7:OFFSET($AI7,,AI$3-1)))))))</f>
        <v>5</v>
      </c>
      <c r="AJ8" s="36">
        <f t="array" aca="1" ref="AJ8" ca="1">IF(AJ$4&lt;=(AJ$3-SUMPRODUCT(COUNTIF($JC7:$JV7,$AI7:OFFSET($AI7,,AJ$3-1)))),INDEX($AI7:OFFSET($AI7,,AJ$3-1),,SMALL(IF(COUNTIF($JC7:$JV7,$AI7:OFFSET($AI7,,AJ$3-1))*$AI7:OFFSET($AI7,,AJ$3-1)&gt;0,"FAUX",COLUMN($AI7:OFFSET($AI7,,AJ$3-1))-AJ$5),AJ$4)),INDEX($AI7:OFFSET($AI7,,AJ$3-1),,SMALL(IF(COUNTIF($JC7:$JV7,$AI7:OFFSET($AI7,,AJ$3-1))*$AI7:OFFSET($AI7,,AJ$3-1)=0,"FAUX",COLUMN($AI7:OFFSET($AI7,,AJ$3-1))-AJ$5),COLUMN()-(AJ$5+AJ$3-SUMPRODUCT(COUNTIF($JC7:$JV7,$AI7:OFFSET($AI7,,AJ$3-1)))))))</f>
        <v>15</v>
      </c>
      <c r="AK8" s="36">
        <f t="array" aca="1" ref="AK8" ca="1">IF(AK$4&lt;=(AK$3-SUMPRODUCT(COUNTIF($JC7:$JV7,$AI7:OFFSET($AI7,,AK$3-1)))),INDEX($AI7:OFFSET($AI7,,AK$3-1),,SMALL(IF(COUNTIF($JC7:$JV7,$AI7:OFFSET($AI7,,AK$3-1))*$AI7:OFFSET($AI7,,AK$3-1)&gt;0,"FAUX",COLUMN($AI7:OFFSET($AI7,,AK$3-1))-AK$5),AK$4)),INDEX($AI7:OFFSET($AI7,,AK$3-1),,SMALL(IF(COUNTIF($JC7:$JV7,$AI7:OFFSET($AI7,,AK$3-1))*$AI7:OFFSET($AI7,,AK$3-1)=0,"FAUX",COLUMN($AI7:OFFSET($AI7,,AK$3-1))-AK$5),COLUMN()-(AK$5+AK$3-SUMPRODUCT(COUNTIF($JC7:$JV7,$AI7:OFFSET($AI7,,AK$3-1)))))))</f>
        <v>25</v>
      </c>
      <c r="AL8" s="36">
        <f t="array" aca="1" ref="AL8" ca="1">IF(AL$4&lt;=(AL$3-SUMPRODUCT(COUNTIF($JC7:$JV7,$AI7:OFFSET($AI7,,AL$3-1)))),INDEX($AI7:OFFSET($AI7,,AL$3-1),,SMALL(IF(COUNTIF($JC7:$JV7,$AI7:OFFSET($AI7,,AL$3-1))*$AI7:OFFSET($AI7,,AL$3-1)&gt;0,"FAUX",COLUMN($AI7:OFFSET($AI7,,AL$3-1))-AL$5),AL$4)),INDEX($AI7:OFFSET($AI7,,AL$3-1),,SMALL(IF(COUNTIF($JC7:$JV7,$AI7:OFFSET($AI7,,AL$3-1))*$AI7:OFFSET($AI7,,AL$3-1)=0,"FAUX",COLUMN($AI7:OFFSET($AI7,,AL$3-1))-AL$5),COLUMN()-(AL$5+AL$3-SUMPRODUCT(COUNTIF($JC7:$JV7,$AI7:OFFSET($AI7,,AL$3-1)))))))</f>
        <v>35</v>
      </c>
      <c r="AM8" s="36">
        <f t="array" aca="1" ref="AM8" ca="1">IF(AM$4&lt;=(AM$3-SUMPRODUCT(COUNTIF($JC7:$JV7,$AI7:OFFSET($AI7,,AM$3-1)))),INDEX($AI7:OFFSET($AI7,,AM$3-1),,SMALL(IF(COUNTIF($JC7:$JV7,$AI7:OFFSET($AI7,,AM$3-1))*$AI7:OFFSET($AI7,,AM$3-1)&gt;0,"FAUX",COLUMN($AI7:OFFSET($AI7,,AM$3-1))-AM$5),AM$4)),INDEX($AI7:OFFSET($AI7,,AM$3-1),,SMALL(IF(COUNTIF($JC7:$JV7,$AI7:OFFSET($AI7,,AM$3-1))*$AI7:OFFSET($AI7,,AM$3-1)=0,"FAUX",COLUMN($AI7:OFFSET($AI7,,AM$3-1))-AM$5),COLUMN()-(AM$5+AM$3-SUMPRODUCT(COUNTIF($JC7:$JV7,$AI7:OFFSET($AI7,,AM$3-1)))))))</f>
        <v>45</v>
      </c>
      <c r="AN8" s="36">
        <f t="array" aca="1" ref="AN8" ca="1">IF(AN$4&lt;=(AN$3-SUMPRODUCT(COUNTIF($JC7:$JV7,$AI7:OFFSET($AI7,,AN$3-1)))),INDEX($AI7:OFFSET($AI7,,AN$3-1),,SMALL(IF(COUNTIF($JC7:$JV7,$AI7:OFFSET($AI7,,AN$3-1))*$AI7:OFFSET($AI7,,AN$3-1)&gt;0,"FAUX",COLUMN($AI7:OFFSET($AI7,,AN$3-1))-AN$5),AN$4)),INDEX($AI7:OFFSET($AI7,,AN$3-1),,SMALL(IF(COUNTIF($JC7:$JV7,$AI7:OFFSET($AI7,,AN$3-1))*$AI7:OFFSET($AI7,,AN$3-1)=0,"FAUX",COLUMN($AI7:OFFSET($AI7,,AN$3-1))-AN$5),COLUMN()-(AN$5+AN$3-SUMPRODUCT(COUNTIF($JC7:$JV7,$AI7:OFFSET($AI7,,AN$3-1)))))))</f>
        <v>55</v>
      </c>
      <c r="AO8" s="36">
        <f t="array" aca="1" ref="AO8" ca="1">IF(AO$4&lt;=(AO$3-SUMPRODUCT(COUNTIF($JC7:$JV7,$AI7:OFFSET($AI7,,AO$3-1)))),INDEX($AI7:OFFSET($AI7,,AO$3-1),,SMALL(IF(COUNTIF($JC7:$JV7,$AI7:OFFSET($AI7,,AO$3-1))*$AI7:OFFSET($AI7,,AO$3-1)&gt;0,"FAUX",COLUMN($AI7:OFFSET($AI7,,AO$3-1))-AO$5),AO$4)),INDEX($AI7:OFFSET($AI7,,AO$3-1),,SMALL(IF(COUNTIF($JC7:$JV7,$AI7:OFFSET($AI7,,AO$3-1))*$AI7:OFFSET($AI7,,AO$3-1)=0,"FAUX",COLUMN($AI7:OFFSET($AI7,,AO$3-1))-AO$5),COLUMN()-(AO$5+AO$3-SUMPRODUCT(COUNTIF($JC7:$JV7,$AI7:OFFSET($AI7,,AO$3-1)))))))</f>
        <v>65</v>
      </c>
      <c r="AP8" s="7"/>
      <c r="AQ8" s="36">
        <f t="array" aca="1" ref="AQ8" ca="1">IF(AQ$4&lt;=(AQ$3-SUMPRODUCT(COUNTIF($JC7:$JV7,$AQ7:OFFSET($AQ7,,AQ$3-1)))),INDEX($AQ7:OFFSET($AQ7,,AQ$3-1),,SMALL(IF(COUNTIF($JC7:$JV7,$AQ7:OFFSET($AQ7,,AQ$3-1))*$AQ7:OFFSET($AQ7,,AQ$3-1)&gt;0,"FAUX",COLUMN($AQ7:OFFSET($AQ7,,AQ$3-1))-AQ$5),AQ$4)),INDEX($AQ7:OFFSET($AQ7,,AQ$3-1),,SMALL(IF(COUNTIF($JC7:$JV7,$AQ7:OFFSET($AQ7,,AQ$3-1))*$AQ7:OFFSET($AQ7,,AQ$3-1)=0,"FAUX",COLUMN($AQ7:OFFSET($AQ7,,AQ$3-1))-AQ$5),COLUMN()-(AQ$5+AQ$3-SUMPRODUCT(COUNTIF($JC7:$JV7,$AQ7:OFFSET($AQ7,,AQ$3-1)))))))</f>
        <v>6</v>
      </c>
      <c r="AR8" s="36">
        <f t="array" aca="1" ref="AR8" ca="1">IF(AR$4&lt;=(AR$3-SUMPRODUCT(COUNTIF($JC7:$JV7,$AQ7:OFFSET($AQ7,,AR$3-1)))),INDEX($AQ7:OFFSET($AQ7,,AR$3-1),,SMALL(IF(COUNTIF($JC7:$JV7,$AQ7:OFFSET($AQ7,,AR$3-1))*$AQ7:OFFSET($AQ7,,AR$3-1)&gt;0,"FAUX",COLUMN($AQ7:OFFSET($AQ7,,AR$3-1))-AR$5),AR$4)),INDEX($AQ7:OFFSET($AQ7,,AR$3-1),,SMALL(IF(COUNTIF($JC7:$JV7,$AQ7:OFFSET($AQ7,,AR$3-1))*$AQ7:OFFSET($AQ7,,AR$3-1)=0,"FAUX",COLUMN($AQ7:OFFSET($AQ7,,AR$3-1))-AR$5),COLUMN()-(AR$5+AR$3-SUMPRODUCT(COUNTIF($JC7:$JV7,$AQ7:OFFSET($AQ7,,AR$3-1)))))))</f>
        <v>16</v>
      </c>
      <c r="AS8" s="36">
        <f t="array" aca="1" ref="AS8" ca="1">IF(AS$4&lt;=(AS$3-SUMPRODUCT(COUNTIF($JC7:$JV7,$AQ7:OFFSET($AQ7,,AS$3-1)))),INDEX($AQ7:OFFSET($AQ7,,AS$3-1),,SMALL(IF(COUNTIF($JC7:$JV7,$AQ7:OFFSET($AQ7,,AS$3-1))*$AQ7:OFFSET($AQ7,,AS$3-1)&gt;0,"FAUX",COLUMN($AQ7:OFFSET($AQ7,,AS$3-1))-AS$5),AS$4)),INDEX($AQ7:OFFSET($AQ7,,AS$3-1),,SMALL(IF(COUNTIF($JC7:$JV7,$AQ7:OFFSET($AQ7,,AS$3-1))*$AQ7:OFFSET($AQ7,,AS$3-1)=0,"FAUX",COLUMN($AQ7:OFFSET($AQ7,,AS$3-1))-AS$5),COLUMN()-(AS$5+AS$3-SUMPRODUCT(COUNTIF($JC7:$JV7,$AQ7:OFFSET($AQ7,,AS$3-1)))))))</f>
        <v>26</v>
      </c>
      <c r="AT8" s="36">
        <f t="array" aca="1" ref="AT8" ca="1">IF(AT$4&lt;=(AT$3-SUMPRODUCT(COUNTIF($JC7:$JV7,$AQ7:OFFSET($AQ7,,AT$3-1)))),INDEX($AQ7:OFFSET($AQ7,,AT$3-1),,SMALL(IF(COUNTIF($JC7:$JV7,$AQ7:OFFSET($AQ7,,AT$3-1))*$AQ7:OFFSET($AQ7,,AT$3-1)&gt;0,"FAUX",COLUMN($AQ7:OFFSET($AQ7,,AT$3-1))-AT$5),AT$4)),INDEX($AQ7:OFFSET($AQ7,,AT$3-1),,SMALL(IF(COUNTIF($JC7:$JV7,$AQ7:OFFSET($AQ7,,AT$3-1))*$AQ7:OFFSET($AQ7,,AT$3-1)=0,"FAUX",COLUMN($AQ7:OFFSET($AQ7,,AT$3-1))-AT$5),COLUMN()-(AT$5+AT$3-SUMPRODUCT(COUNTIF($JC7:$JV7,$AQ7:OFFSET($AQ7,,AT$3-1)))))))</f>
        <v>46</v>
      </c>
      <c r="AU8" s="36">
        <f t="array" aca="1" ref="AU8" ca="1">IF(AU$4&lt;=(AU$3-SUMPRODUCT(COUNTIF($JC7:$JV7,$AQ7:OFFSET($AQ7,,AU$3-1)))),INDEX($AQ7:OFFSET($AQ7,,AU$3-1),,SMALL(IF(COUNTIF($JC7:$JV7,$AQ7:OFFSET($AQ7,,AU$3-1))*$AQ7:OFFSET($AQ7,,AU$3-1)&gt;0,"FAUX",COLUMN($AQ7:OFFSET($AQ7,,AU$3-1))-AU$5),AU$4)),INDEX($AQ7:OFFSET($AQ7,,AU$3-1),,SMALL(IF(COUNTIF($JC7:$JV7,$AQ7:OFFSET($AQ7,,AU$3-1))*$AQ7:OFFSET($AQ7,,AU$3-1)=0,"FAUX",COLUMN($AQ7:OFFSET($AQ7,,AU$3-1))-AU$5),COLUMN()-(AU$5+AU$3-SUMPRODUCT(COUNTIF($JC7:$JV7,$AQ7:OFFSET($AQ7,,AU$3-1)))))))</f>
        <v>66</v>
      </c>
      <c r="AV8" s="36">
        <f t="array" aca="1" ref="AV8" ca="1">IF(AV$4&lt;=(AV$3-SUMPRODUCT(COUNTIF($JC7:$JV7,$AQ7:OFFSET($AQ7,,AV$3-1)))),INDEX($AQ7:OFFSET($AQ7,,AV$3-1),,SMALL(IF(COUNTIF($JC7:$JV7,$AQ7:OFFSET($AQ7,,AV$3-1))*$AQ7:OFFSET($AQ7,,AV$3-1)&gt;0,"FAUX",COLUMN($AQ7:OFFSET($AQ7,,AV$3-1))-AV$5),AV$4)),INDEX($AQ7:OFFSET($AQ7,,AV$3-1),,SMALL(IF(COUNTIF($JC7:$JV7,$AQ7:OFFSET($AQ7,,AV$3-1))*$AQ7:OFFSET($AQ7,,AV$3-1)=0,"FAUX",COLUMN($AQ7:OFFSET($AQ7,,AV$3-1))-AV$5),COLUMN()-(AV$5+AV$3-SUMPRODUCT(COUNTIF($JC7:$JV7,$AQ7:OFFSET($AQ7,,AV$3-1)))))))</f>
        <v>36</v>
      </c>
      <c r="AW8" s="36">
        <f t="array" aca="1" ref="AW8" ca="1">IF(AW$4&lt;=(AW$3-SUMPRODUCT(COUNTIF($JC7:$JV7,$AQ7:OFFSET($AQ7,,AW$3-1)))),INDEX($AQ7:OFFSET($AQ7,,AW$3-1),,SMALL(IF(COUNTIF($JC7:$JV7,$AQ7:OFFSET($AQ7,,AW$3-1))*$AQ7:OFFSET($AQ7,,AW$3-1)&gt;0,"FAUX",COLUMN($AQ7:OFFSET($AQ7,,AW$3-1))-AW$5),AW$4)),INDEX($AQ7:OFFSET($AQ7,,AW$3-1),,SMALL(IF(COUNTIF($JC7:$JV7,$AQ7:OFFSET($AQ7,,AW$3-1))*$AQ7:OFFSET($AQ7,,AW$3-1)=0,"FAUX",COLUMN($AQ7:OFFSET($AQ7,,AW$3-1))-AW$5),COLUMN()-(AW$5+AW$3-SUMPRODUCT(COUNTIF($JC7:$JV7,$AQ7:OFFSET($AQ7,,AW$3-1)))))))</f>
        <v>56</v>
      </c>
      <c r="AX8" s="7"/>
      <c r="AY8" s="36">
        <f t="array" aca="1" ref="AY8" ca="1">IF(AY$4&lt;=(AY$3-SUMPRODUCT(COUNTIF($JC7:$JV7,$AY7:OFFSET($AY7,,AY$3-1)))),INDEX($AY7:OFFSET($AY7,,AY$3-1),,SMALL(IF(COUNTIF($JC7:$JV7,$AY7:OFFSET($AY7,,AY$3-1))*$AY7:OFFSET($AY7,,AY$3-1)&gt;0,"FAUX",COLUMN($AY7:OFFSET($AY7,,AY$3-1))-AY$5),AY$4)),INDEX($AY7:OFFSET($AY7,,AY$3-1),,SMALL(IF(COUNTIF($JC7:$JV7,$AY7:OFFSET($AY7,,AY$3-1))*$AY7:OFFSET($AY7,,AY$3-1)=0,"FAUX",COLUMN($AY7:OFFSET($AY7,,AY$3-1))-AY$5),COLUMN()-(AY$5+AY$3-SUMPRODUCT(COUNTIF($JC7:$JV7,$AY7:OFFSET($AY7,,AY$3-1)))))))</f>
        <v>7</v>
      </c>
      <c r="AZ8" s="36">
        <f t="array" aca="1" ref="AZ8" ca="1">IF(AZ$4&lt;=(AZ$3-SUMPRODUCT(COUNTIF($JC7:$JV7,$AY7:OFFSET($AY7,,AZ$3-1)))),INDEX($AY7:OFFSET($AY7,,AZ$3-1),,SMALL(IF(COUNTIF($JC7:$JV7,$AY7:OFFSET($AY7,,AZ$3-1))*$AY7:OFFSET($AY7,,AZ$3-1)&gt;0,"FAUX",COLUMN($AY7:OFFSET($AY7,,AZ$3-1))-AZ$5),AZ$4)),INDEX($AY7:OFFSET($AY7,,AZ$3-1),,SMALL(IF(COUNTIF($JC7:$JV7,$AY7:OFFSET($AY7,,AZ$3-1))*$AY7:OFFSET($AY7,,AZ$3-1)=0,"FAUX",COLUMN($AY7:OFFSET($AY7,,AZ$3-1))-AZ$5),COLUMN()-(AZ$5+AZ$3-SUMPRODUCT(COUNTIF($JC7:$JV7,$AY7:OFFSET($AY7,,AZ$3-1)))))))</f>
        <v>17</v>
      </c>
      <c r="BA8" s="36">
        <f t="array" aca="1" ref="BA8" ca="1">IF(BA$4&lt;=(BA$3-SUMPRODUCT(COUNTIF($JC7:$JV7,$AY7:OFFSET($AY7,,BA$3-1)))),INDEX($AY7:OFFSET($AY7,,BA$3-1),,SMALL(IF(COUNTIF($JC7:$JV7,$AY7:OFFSET($AY7,,BA$3-1))*$AY7:OFFSET($AY7,,BA$3-1)&gt;0,"FAUX",COLUMN($AY7:OFFSET($AY7,,BA$3-1))-BA$5),BA$4)),INDEX($AY7:OFFSET($AY7,,BA$3-1),,SMALL(IF(COUNTIF($JC7:$JV7,$AY7:OFFSET($AY7,,BA$3-1))*$AY7:OFFSET($AY7,,BA$3-1)=0,"FAUX",COLUMN($AY7:OFFSET($AY7,,BA$3-1))-BA$5),COLUMN()-(BA$5+BA$3-SUMPRODUCT(COUNTIF($JC7:$JV7,$AY7:OFFSET($AY7,,BA$3-1)))))))</f>
        <v>27</v>
      </c>
      <c r="BB8" s="36">
        <f t="array" aca="1" ref="BB8" ca="1">IF(BB$4&lt;=(BB$3-SUMPRODUCT(COUNTIF($JC7:$JV7,$AY7:OFFSET($AY7,,BB$3-1)))),INDEX($AY7:OFFSET($AY7,,BB$3-1),,SMALL(IF(COUNTIF($JC7:$JV7,$AY7:OFFSET($AY7,,BB$3-1))*$AY7:OFFSET($AY7,,BB$3-1)&gt;0,"FAUX",COLUMN($AY7:OFFSET($AY7,,BB$3-1))-BB$5),BB$4)),INDEX($AY7:OFFSET($AY7,,BB$3-1),,SMALL(IF(COUNTIF($JC7:$JV7,$AY7:OFFSET($AY7,,BB$3-1))*$AY7:OFFSET($AY7,,BB$3-1)=0,"FAUX",COLUMN($AY7:OFFSET($AY7,,BB$3-1))-BB$5),COLUMN()-(BB$5+BB$3-SUMPRODUCT(COUNTIF($JC7:$JV7,$AY7:OFFSET($AY7,,BB$3-1)))))))</f>
        <v>37</v>
      </c>
      <c r="BC8" s="36">
        <f t="array" aca="1" ref="BC8" ca="1">IF(BC$4&lt;=(BC$3-SUMPRODUCT(COUNTIF($JC7:$JV7,$AY7:OFFSET($AY7,,BC$3-1)))),INDEX($AY7:OFFSET($AY7,,BC$3-1),,SMALL(IF(COUNTIF($JC7:$JV7,$AY7:OFFSET($AY7,,BC$3-1))*$AY7:OFFSET($AY7,,BC$3-1)&gt;0,"FAUX",COLUMN($AY7:OFFSET($AY7,,BC$3-1))-BC$5),BC$4)),INDEX($AY7:OFFSET($AY7,,BC$3-1),,SMALL(IF(COUNTIF($JC7:$JV7,$AY7:OFFSET($AY7,,BC$3-1))*$AY7:OFFSET($AY7,,BC$3-1)=0,"FAUX",COLUMN($AY7:OFFSET($AY7,,BC$3-1))-BC$5),COLUMN()-(BC$5+BC$3-SUMPRODUCT(COUNTIF($JC7:$JV7,$AY7:OFFSET($AY7,,BC$3-1)))))))</f>
        <v>47</v>
      </c>
      <c r="BD8" s="36">
        <f t="array" aca="1" ref="BD8" ca="1">IF(BD$4&lt;=(BD$3-SUMPRODUCT(COUNTIF($JC7:$JV7,$AY7:OFFSET($AY7,,BD$3-1)))),INDEX($AY7:OFFSET($AY7,,BD$3-1),,SMALL(IF(COUNTIF($JC7:$JV7,$AY7:OFFSET($AY7,,BD$3-1))*$AY7:OFFSET($AY7,,BD$3-1)&gt;0,"FAUX",COLUMN($AY7:OFFSET($AY7,,BD$3-1))-BD$5),BD$4)),INDEX($AY7:OFFSET($AY7,,BD$3-1),,SMALL(IF(COUNTIF($JC7:$JV7,$AY7:OFFSET($AY7,,BD$3-1))*$AY7:OFFSET($AY7,,BD$3-1)=0,"FAUX",COLUMN($AY7:OFFSET($AY7,,BD$3-1))-BD$5),COLUMN()-(BD$5+BD$3-SUMPRODUCT(COUNTIF($JC7:$JV7,$AY7:OFFSET($AY7,,BD$3-1)))))))</f>
        <v>57</v>
      </c>
      <c r="BE8" s="36">
        <f t="array" aca="1" ref="BE8" ca="1">IF(BE$4&lt;=(BE$3-SUMPRODUCT(COUNTIF($JC7:$JV7,$AY7:OFFSET($AY7,,BE$3-1)))),INDEX($AY7:OFFSET($AY7,,BE$3-1),,SMALL(IF(COUNTIF($JC7:$JV7,$AY7:OFFSET($AY7,,BE$3-1))*$AY7:OFFSET($AY7,,BE$3-1)&gt;0,"FAUX",COLUMN($AY7:OFFSET($AY7,,BE$3-1))-BE$5),BE$4)),INDEX($AY7:OFFSET($AY7,,BE$3-1),,SMALL(IF(COUNTIF($JC7:$JV7,$AY7:OFFSET($AY7,,BE$3-1))*$AY7:OFFSET($AY7,,BE$3-1)=0,"FAUX",COLUMN($AY7:OFFSET($AY7,,BE$3-1))-BE$5),COLUMN()-(BE$5+BE$3-SUMPRODUCT(COUNTIF($JC7:$JV7,$AY7:OFFSET($AY7,,BE$3-1)))))))</f>
        <v>67</v>
      </c>
      <c r="BF8" s="7"/>
      <c r="BG8" s="36">
        <f t="array" aca="1" ref="BG8" ca="1">IF(BG$4&lt;=(BG$3-SUMPRODUCT(COUNTIF($JC7:$JV7,$BG7:OFFSET($BG7,,BG$3-1)))),INDEX($BG7:OFFSET($BG7,,BG$3-1),,SMALL(IF(COUNTIF($JC7:$JV7,$BG7:OFFSET($BG7,,BG$3-1))*$BG7:OFFSET($BG7,,BG$3-1)&gt;0,"FAUX",COLUMN($BG7:OFFSET($BG7,,BG$3-1))-BG$5),BG$4)),INDEX($BG7:OFFSET($BG7,,BG$3-1),,SMALL(IF(COUNTIF($JC7:$JV7,$BG7:OFFSET($BG7,,BG$3-1))*$BG7:OFFSET($BG7,,BG$3-1)=0,"FAUX",COLUMN($BG7:OFFSET($BG7,,BG$3-1))-BG$5),COLUMN()-(BG$5+BG$3-SUMPRODUCT(COUNTIF($JC7:$JV7,$BG7:OFFSET($BG7,,BG$3-1)))))))</f>
        <v>18</v>
      </c>
      <c r="BH8" s="36">
        <f t="array" aca="1" ref="BH8" ca="1">IF(BH$4&lt;=(BH$3-SUMPRODUCT(COUNTIF($JC7:$JV7,$BG7:OFFSET($BG7,,BH$3-1)))),INDEX($BG7:OFFSET($BG7,,BH$3-1),,SMALL(IF(COUNTIF($JC7:$JV7,$BG7:OFFSET($BG7,,BH$3-1))*$BG7:OFFSET($BG7,,BH$3-1)&gt;0,"FAUX",COLUMN($BG7:OFFSET($BG7,,BH$3-1))-BH$5),BH$4)),INDEX($BG7:OFFSET($BG7,,BH$3-1),,SMALL(IF(COUNTIF($JC7:$JV7,$BG7:OFFSET($BG7,,BH$3-1))*$BG7:OFFSET($BG7,,BH$3-1)=0,"FAUX",COLUMN($BG7:OFFSET($BG7,,BH$3-1))-BH$5),COLUMN()-(BH$5+BH$3-SUMPRODUCT(COUNTIF($JC7:$JV7,$BG7:OFFSET($BG7,,BH$3-1)))))))</f>
        <v>28</v>
      </c>
      <c r="BI8" s="36">
        <f t="array" aca="1" ref="BI8" ca="1">IF(BI$4&lt;=(BI$3-SUMPRODUCT(COUNTIF($JC7:$JV7,$BG7:OFFSET($BG7,,BI$3-1)))),INDEX($BG7:OFFSET($BG7,,BI$3-1),,SMALL(IF(COUNTIF($JC7:$JV7,$BG7:OFFSET($BG7,,BI$3-1))*$BG7:OFFSET($BG7,,BI$3-1)&gt;0,"FAUX",COLUMN($BG7:OFFSET($BG7,,BI$3-1))-BI$5),BI$4)),INDEX($BG7:OFFSET($BG7,,BI$3-1),,SMALL(IF(COUNTIF($JC7:$JV7,$BG7:OFFSET($BG7,,BI$3-1))*$BG7:OFFSET($BG7,,BI$3-1)=0,"FAUX",COLUMN($BG7:OFFSET($BG7,,BI$3-1))-BI$5),COLUMN()-(BI$5+BI$3-SUMPRODUCT(COUNTIF($JC7:$JV7,$BG7:OFFSET($BG7,,BI$3-1)))))))</f>
        <v>38</v>
      </c>
      <c r="BJ8" s="36">
        <f t="array" aca="1" ref="BJ8" ca="1">IF(BJ$4&lt;=(BJ$3-SUMPRODUCT(COUNTIF($JC7:$JV7,$BG7:OFFSET($BG7,,BJ$3-1)))),INDEX($BG7:OFFSET($BG7,,BJ$3-1),,SMALL(IF(COUNTIF($JC7:$JV7,$BG7:OFFSET($BG7,,BJ$3-1))*$BG7:OFFSET($BG7,,BJ$3-1)&gt;0,"FAUX",COLUMN($BG7:OFFSET($BG7,,BJ$3-1))-BJ$5),BJ$4)),INDEX($BG7:OFFSET($BG7,,BJ$3-1),,SMALL(IF(COUNTIF($JC7:$JV7,$BG7:OFFSET($BG7,,BJ$3-1))*$BG7:OFFSET($BG7,,BJ$3-1)=0,"FAUX",COLUMN($BG7:OFFSET($BG7,,BJ$3-1))-BJ$5),COLUMN()-(BJ$5+BJ$3-SUMPRODUCT(COUNTIF($JC7:$JV7,$BG7:OFFSET($BG7,,BJ$3-1)))))))</f>
        <v>48</v>
      </c>
      <c r="BK8" s="36">
        <f t="array" aca="1" ref="BK8" ca="1">IF(BK$4&lt;=(BK$3-SUMPRODUCT(COUNTIF($JC7:$JV7,$BG7:OFFSET($BG7,,BK$3-1)))),INDEX($BG7:OFFSET($BG7,,BK$3-1),,SMALL(IF(COUNTIF($JC7:$JV7,$BG7:OFFSET($BG7,,BK$3-1))*$BG7:OFFSET($BG7,,BK$3-1)&gt;0,"FAUX",COLUMN($BG7:OFFSET($BG7,,BK$3-1))-BK$5),BK$4)),INDEX($BG7:OFFSET($BG7,,BK$3-1),,SMALL(IF(COUNTIF($JC7:$JV7,$BG7:OFFSET($BG7,,BK$3-1))*$BG7:OFFSET($BG7,,BK$3-1)=0,"FAUX",COLUMN($BG7:OFFSET($BG7,,BK$3-1))-BK$5),COLUMN()-(BK$5+BK$3-SUMPRODUCT(COUNTIF($JC7:$JV7,$BG7:OFFSET($BG7,,BK$3-1)))))))</f>
        <v>58</v>
      </c>
      <c r="BL8" s="36">
        <f t="array" aca="1" ref="BL8" ca="1">IF(BL$4&lt;=(BL$3-SUMPRODUCT(COUNTIF($JC7:$JV7,$BG7:OFFSET($BG7,,BL$3-1)))),INDEX($BG7:OFFSET($BG7,,BL$3-1),,SMALL(IF(COUNTIF($JC7:$JV7,$BG7:OFFSET($BG7,,BL$3-1))*$BG7:OFFSET($BG7,,BL$3-1)&gt;0,"FAUX",COLUMN($BG7:OFFSET($BG7,,BL$3-1))-BL$5),BL$4)),INDEX($BG7:OFFSET($BG7,,BL$3-1),,SMALL(IF(COUNTIF($JC7:$JV7,$BG7:OFFSET($BG7,,BL$3-1))*$BG7:OFFSET($BG7,,BL$3-1)=0,"FAUX",COLUMN($BG7:OFFSET($BG7,,BL$3-1))-BL$5),COLUMN()-(BL$5+BL$3-SUMPRODUCT(COUNTIF($JC7:$JV7,$BG7:OFFSET($BG7,,BL$3-1)))))))</f>
        <v>68</v>
      </c>
      <c r="BM8" s="36">
        <f t="array" aca="1" ref="BM8" ca="1">IF(BM$4&lt;=(BM$3-SUMPRODUCT(COUNTIF($JC7:$JV7,$BG7:OFFSET($BG7,,BM$3-1)))),INDEX($BG7:OFFSET($BG7,,BM$3-1),,SMALL(IF(COUNTIF($JC7:$JV7,$BG7:OFFSET($BG7,,BM$3-1))*$BG7:OFFSET($BG7,,BM$3-1)&gt;0,"FAUX",COLUMN($BG7:OFFSET($BG7,,BM$3-1))-BM$5),BM$4)),INDEX($BG7:OFFSET($BG7,,BM$3-1),,SMALL(IF(COUNTIF($JC7:$JV7,$BG7:OFFSET($BG7,,BM$3-1))*$BG7:OFFSET($BG7,,BM$3-1)=0,"FAUX",COLUMN($BG7:OFFSET($BG7,,BM$3-1))-BM$5),COLUMN()-(BM$5+BM$3-SUMPRODUCT(COUNTIF($JC7:$JV7,$BG7:OFFSET($BG7,,BM$3-1)))))))</f>
        <v>8</v>
      </c>
      <c r="BN8" s="7"/>
      <c r="BO8" s="36">
        <f t="array" aca="1" ref="BO8" ca="1">IF(BO$4&lt;=(BO$3-SUMPRODUCT(COUNTIF($JC7:$JV7,$BO7:OFFSET($BO7,,BO$3-1)))),INDEX($BO7:OFFSET($BO7,,BO$3-1),,SMALL(IF(COUNTIF($JC7:$JV7,$BO7:OFFSET($BO7,,BO$3-1))*$BO7:OFFSET($BO7,,BO$3-1)&gt;0,"FAUX",COLUMN($BO7:OFFSET($BO7,,BO$3-1))-BO$5),BO$4)),INDEX($BO7:OFFSET($BO7,,BO$3-1),,SMALL(IF(COUNTIF($JC7:$JV7,$BO7:OFFSET($BO7,,BO$3-1))*$BO7:OFFSET($BO7,,BO$3-1)=0,"FAUX",COLUMN($BO7:OFFSET($BO7,,BO$3-1))-BO$5),COLUMN()-(BO$5+BO$3-SUMPRODUCT(COUNTIF($JC7:$JV7,$BO7:OFFSET($BO7,,BO$3-1)))))))</f>
        <v>9</v>
      </c>
      <c r="BP8" s="36">
        <f t="array" aca="1" ref="BP8" ca="1">IF(BP$4&lt;=(BP$3-SUMPRODUCT(COUNTIF($JC7:$JV7,$BO7:OFFSET($BO7,,BP$3-1)))),INDEX($BO7:OFFSET($BO7,,BP$3-1),,SMALL(IF(COUNTIF($JC7:$JV7,$BO7:OFFSET($BO7,,BP$3-1))*$BO7:OFFSET($BO7,,BP$3-1)&gt;0,"FAUX",COLUMN($BO7:OFFSET($BO7,,BP$3-1))-BP$5),BP$4)),INDEX($BO7:OFFSET($BO7,,BP$3-1),,SMALL(IF(COUNTIF($JC7:$JV7,$BO7:OFFSET($BO7,,BP$3-1))*$BO7:OFFSET($BO7,,BP$3-1)=0,"FAUX",COLUMN($BO7:OFFSET($BO7,,BP$3-1))-BP$5),COLUMN()-(BP$5+BP$3-SUMPRODUCT(COUNTIF($JC7:$JV7,$BO7:OFFSET($BO7,,BP$3-1)))))))</f>
        <v>19</v>
      </c>
      <c r="BQ8" s="36">
        <f t="array" aca="1" ref="BQ8" ca="1">IF(BQ$4&lt;=(BQ$3-SUMPRODUCT(COUNTIF($JC7:$JV7,$BO7:OFFSET($BO7,,BQ$3-1)))),INDEX($BO7:OFFSET($BO7,,BQ$3-1),,SMALL(IF(COUNTIF($JC7:$JV7,$BO7:OFFSET($BO7,,BQ$3-1))*$BO7:OFFSET($BO7,,BQ$3-1)&gt;0,"FAUX",COLUMN($BO7:OFFSET($BO7,,BQ$3-1))-BQ$5),BQ$4)),INDEX($BO7:OFFSET($BO7,,BQ$3-1),,SMALL(IF(COUNTIF($JC7:$JV7,$BO7:OFFSET($BO7,,BQ$3-1))*$BO7:OFFSET($BO7,,BQ$3-1)=0,"FAUX",COLUMN($BO7:OFFSET($BO7,,BQ$3-1))-BQ$5),COLUMN()-(BQ$5+BQ$3-SUMPRODUCT(COUNTIF($JC7:$JV7,$BO7:OFFSET($BO7,,BQ$3-1)))))))</f>
        <v>29</v>
      </c>
      <c r="BR8" s="36">
        <f t="array" aca="1" ref="BR8" ca="1">IF(BR$4&lt;=(BR$3-SUMPRODUCT(COUNTIF($JC7:$JV7,$BO7:OFFSET($BO7,,BR$3-1)))),INDEX($BO7:OFFSET($BO7,,BR$3-1),,SMALL(IF(COUNTIF($JC7:$JV7,$BO7:OFFSET($BO7,,BR$3-1))*$BO7:OFFSET($BO7,,BR$3-1)&gt;0,"FAUX",COLUMN($BO7:OFFSET($BO7,,BR$3-1))-BR$5),BR$4)),INDEX($BO7:OFFSET($BO7,,BR$3-1),,SMALL(IF(COUNTIF($JC7:$JV7,$BO7:OFFSET($BO7,,BR$3-1))*$BO7:OFFSET($BO7,,BR$3-1)=0,"FAUX",COLUMN($BO7:OFFSET($BO7,,BR$3-1))-BR$5),COLUMN()-(BR$5+BR$3-SUMPRODUCT(COUNTIF($JC7:$JV7,$BO7:OFFSET($BO7,,BR$3-1)))))))</f>
        <v>39</v>
      </c>
      <c r="BS8" s="36">
        <f t="array" aca="1" ref="BS8" ca="1">IF(BS$4&lt;=(BS$3-SUMPRODUCT(COUNTIF($JC7:$JV7,$BO7:OFFSET($BO7,,BS$3-1)))),INDEX($BO7:OFFSET($BO7,,BS$3-1),,SMALL(IF(COUNTIF($JC7:$JV7,$BO7:OFFSET($BO7,,BS$3-1))*$BO7:OFFSET($BO7,,BS$3-1)&gt;0,"FAUX",COLUMN($BO7:OFFSET($BO7,,BS$3-1))-BS$5),BS$4)),INDEX($BO7:OFFSET($BO7,,BS$3-1),,SMALL(IF(COUNTIF($JC7:$JV7,$BO7:OFFSET($BO7,,BS$3-1))*$BO7:OFFSET($BO7,,BS$3-1)=0,"FAUX",COLUMN($BO7:OFFSET($BO7,,BS$3-1))-BS$5),COLUMN()-(BS$5+BS$3-SUMPRODUCT(COUNTIF($JC7:$JV7,$BO7:OFFSET($BO7,,BS$3-1)))))))</f>
        <v>59</v>
      </c>
      <c r="BT8" s="36">
        <f t="array" aca="1" ref="BT8" ca="1">IF(BT$4&lt;=(BT$3-SUMPRODUCT(COUNTIF($JC7:$JV7,$BO7:OFFSET($BO7,,BT$3-1)))),INDEX($BO7:OFFSET($BO7,,BT$3-1),,SMALL(IF(COUNTIF($JC7:$JV7,$BO7:OFFSET($BO7,,BT$3-1))*$BO7:OFFSET($BO7,,BT$3-1)&gt;0,"FAUX",COLUMN($BO7:OFFSET($BO7,,BT$3-1))-BT$5),BT$4)),INDEX($BO7:OFFSET($BO7,,BT$3-1),,SMALL(IF(COUNTIF($JC7:$JV7,$BO7:OFFSET($BO7,,BT$3-1))*$BO7:OFFSET($BO7,,BT$3-1)=0,"FAUX",COLUMN($BO7:OFFSET($BO7,,BT$3-1))-BT$5),COLUMN()-(BT$5+BT$3-SUMPRODUCT(COUNTIF($JC7:$JV7,$BO7:OFFSET($BO7,,BT$3-1)))))))</f>
        <v>69</v>
      </c>
      <c r="BU8" s="36">
        <f t="array" aca="1" ref="BU8" ca="1">IF(BU$4&lt;=(BU$3-SUMPRODUCT(COUNTIF($JC7:$JV7,$BO7:OFFSET($BO7,,BU$3-1)))),INDEX($BO7:OFFSET($BO7,,BU$3-1),,SMALL(IF(COUNTIF($JC7:$JV7,$BO7:OFFSET($BO7,,BU$3-1))*$BO7:OFFSET($BO7,,BU$3-1)&gt;0,"FAUX",COLUMN($BO7:OFFSET($BO7,,BU$3-1))-BU$5),BU$4)),INDEX($BO7:OFFSET($BO7,,BU$3-1),,SMALL(IF(COUNTIF($JC7:$JV7,$BO7:OFFSET($BO7,,BU$3-1))*$BO7:OFFSET($BO7,,BU$3-1)=0,"FAUX",COLUMN($BO7:OFFSET($BO7,,BU$3-1))-BU$5),COLUMN()-(BU$5+BU$3-SUMPRODUCT(COUNTIF($JC7:$JV7,$BO7:OFFSET($BO7,,BU$3-1)))))))</f>
        <v>49</v>
      </c>
      <c r="BV8" s="7"/>
      <c r="BW8" s="36">
        <f t="array" aca="1" ref="BW8" ca="1">IF(BW$4&lt;=(BW$3-SUMPRODUCT(COUNTIF($JC7:$JV7,$BW7:OFFSET($BW7,,BW$3-1)))),INDEX($BW7:OFFSET($BW7,,BW$3-1),,SMALL(IF(COUNTIF($JC7:$JV7,$BW7:OFFSET($BW7,,BW$3-1))*$BW7:OFFSET($BW7,,BW$3-1)&gt;0,"FAUX",COLUMN($BW7:OFFSET($BW7,,BW$3-1))-BW$5),BW$4)),INDEX($BW7:OFFSET($BW7,,BW$3-1),,SMALL(IF(COUNTIF($JC7:$JV7,$BW7:OFFSET($BW7,,BW$3-1))*$BW7:OFFSET($BW7,,BW$3-1)=0,"FAUX",COLUMN($BW7:OFFSET($BW7,,BW$3-1))-BW$5),COLUMN()-(BW$5+BW$3-SUMPRODUCT(COUNTIF($JC7:$JV7,$BW7:OFFSET($BW7,,BW$3-1)))))))</f>
        <v>20</v>
      </c>
      <c r="BX8" s="36">
        <f t="array" aca="1" ref="BX8" ca="1">IF(BX$4&lt;=(BX$3-SUMPRODUCT(COUNTIF($JC7:$JV7,$BW7:OFFSET($BW7,,BX$3-1)))),INDEX($BW7:OFFSET($BW7,,BX$3-1),,SMALL(IF(COUNTIF($JC7:$JV7,$BW7:OFFSET($BW7,,BX$3-1))*$BW7:OFFSET($BW7,,BX$3-1)&gt;0,"FAUX",COLUMN($BW7:OFFSET($BW7,,BX$3-1))-BX$5),BX$4)),INDEX($BW7:OFFSET($BW7,,BX$3-1),,SMALL(IF(COUNTIF($JC7:$JV7,$BW7:OFFSET($BW7,,BX$3-1))*$BW7:OFFSET($BW7,,BX$3-1)=0,"FAUX",COLUMN($BW7:OFFSET($BW7,,BX$3-1))-BX$5),COLUMN()-(BX$5+BX$3-SUMPRODUCT(COUNTIF($JC7:$JV7,$BW7:OFFSET($BW7,,BX$3-1)))))))</f>
        <v>40</v>
      </c>
      <c r="BY8" s="36">
        <f t="array" aca="1" ref="BY8" ca="1">IF(BY$4&lt;=(BY$3-SUMPRODUCT(COUNTIF($JC7:$JV7,$BW7:OFFSET($BW7,,BY$3-1)))),INDEX($BW7:OFFSET($BW7,,BY$3-1),,SMALL(IF(COUNTIF($JC7:$JV7,$BW7:OFFSET($BW7,,BY$3-1))*$BW7:OFFSET($BW7,,BY$3-1)&gt;0,"FAUX",COLUMN($BW7:OFFSET($BW7,,BY$3-1))-BY$5),BY$4)),INDEX($BW7:OFFSET($BW7,,BY$3-1),,SMALL(IF(COUNTIF($JC7:$JV7,$BW7:OFFSET($BW7,,BY$3-1))*$BW7:OFFSET($BW7,,BY$3-1)=0,"FAUX",COLUMN($BW7:OFFSET($BW7,,BY$3-1))-BY$5),COLUMN()-(BY$5+BY$3-SUMPRODUCT(COUNTIF($JC7:$JV7,$BW7:OFFSET($BW7,,BY$3-1)))))))</f>
        <v>60</v>
      </c>
      <c r="BZ8" s="36">
        <f t="array" aca="1" ref="BZ8" ca="1">IF(BZ$4&lt;=(BZ$3-SUMPRODUCT(COUNTIF($JC7:$JV7,$BW7:OFFSET($BW7,,BZ$3-1)))),INDEX($BW7:OFFSET($BW7,,BZ$3-1),,SMALL(IF(COUNTIF($JC7:$JV7,$BW7:OFFSET($BW7,,BZ$3-1))*$BW7:OFFSET($BW7,,BZ$3-1)&gt;0,"FAUX",COLUMN($BW7:OFFSET($BW7,,BZ$3-1))-BZ$5),BZ$4)),INDEX($BW7:OFFSET($BW7,,BZ$3-1),,SMALL(IF(COUNTIF($JC7:$JV7,$BW7:OFFSET($BW7,,BZ$3-1))*$BW7:OFFSET($BW7,,BZ$3-1)=0,"FAUX",COLUMN($BW7:OFFSET($BW7,,BZ$3-1))-BZ$5),COLUMN()-(BZ$5+BZ$3-SUMPRODUCT(COUNTIF($JC7:$JV7,$BW7:OFFSET($BW7,,BZ$3-1)))))))</f>
        <v>10</v>
      </c>
      <c r="CA8" s="36">
        <f t="array" aca="1" ref="CA8" ca="1">IF(CA$4&lt;=(CA$3-SUMPRODUCT(COUNTIF($JC7:$JV7,$BW7:OFFSET($BW7,,CA$3-1)))),INDEX($BW7:OFFSET($BW7,,CA$3-1),,SMALL(IF(COUNTIF($JC7:$JV7,$BW7:OFFSET($BW7,,CA$3-1))*$BW7:OFFSET($BW7,,CA$3-1)&gt;0,"FAUX",COLUMN($BW7:OFFSET($BW7,,CA$3-1))-CA$5),CA$4)),INDEX($BW7:OFFSET($BW7,,CA$3-1),,SMALL(IF(COUNTIF($JC7:$JV7,$BW7:OFFSET($BW7,,CA$3-1))*$BW7:OFFSET($BW7,,CA$3-1)=0,"FAUX",COLUMN($BW7:OFFSET($BW7,,CA$3-1))-CA$5),COLUMN()-(CA$5+CA$3-SUMPRODUCT(COUNTIF($JC7:$JV7,$BW7:OFFSET($BW7,,CA$3-1)))))))</f>
        <v>30</v>
      </c>
      <c r="CB8" s="36">
        <f t="array" aca="1" ref="CB8" ca="1">IF(CB$4&lt;=(CB$3-SUMPRODUCT(COUNTIF($JC7:$JV7,$BW7:OFFSET($BW7,,CB$3-1)))),INDEX($BW7:OFFSET($BW7,,CB$3-1),,SMALL(IF(COUNTIF($JC7:$JV7,$BW7:OFFSET($BW7,,CB$3-1))*$BW7:OFFSET($BW7,,CB$3-1)&gt;0,"FAUX",COLUMN($BW7:OFFSET($BW7,,CB$3-1))-CB$5),CB$4)),INDEX($BW7:OFFSET($BW7,,CB$3-1),,SMALL(IF(COUNTIF($JC7:$JV7,$BW7:OFFSET($BW7,,CB$3-1))*$BW7:OFFSET($BW7,,CB$3-1)=0,"FAUX",COLUMN($BW7:OFFSET($BW7,,CB$3-1))-CB$5),COLUMN()-(CB$5+CB$3-SUMPRODUCT(COUNTIF($JC7:$JV7,$BW7:OFFSET($BW7,,CB$3-1)))))))</f>
        <v>50</v>
      </c>
      <c r="CC8" s="36">
        <f t="array" aca="1" ref="CC8" ca="1">IF(CC$4&lt;=(CC$3-SUMPRODUCT(COUNTIF($JC7:$JV7,$BW7:OFFSET($BW7,,CC$3-1)))),INDEX($BW7:OFFSET($BW7,,CC$3-1),,SMALL(IF(COUNTIF($JC7:$JV7,$BW7:OFFSET($BW7,,CC$3-1))*$BW7:OFFSET($BW7,,CC$3-1)&gt;0,"FAUX",COLUMN($BW7:OFFSET($BW7,,CC$3-1))-CC$5),CC$4)),INDEX($BW7:OFFSET($BW7,,CC$3-1),,SMALL(IF(COUNTIF($JC7:$JV7,$BW7:OFFSET($BW7,,CC$3-1))*$BW7:OFFSET($BW7,,CC$3-1)=0,"FAUX",COLUMN($BW7:OFFSET($BW7,,CC$3-1))-CC$5),COLUMN()-(CC$5+CC$3-SUMPRODUCT(COUNTIF($JC7:$JV7,$BW7:OFFSET($BW7,,CC$3-1)))))))</f>
        <v>70</v>
      </c>
      <c r="CD8" s="7"/>
      <c r="CE8" s="36">
        <f t="array" aca="1" ref="CE8" ca="1">IF(CE$4&lt;=(CE$3-SUMPRODUCT(COUNTIF($JC7:$JV7,$CE7:OFFSET($CE7,,CE$3-1)))),INDEX($CE7:OFFSET($CE7,,CE$3-1),,SMALL(IF(COUNTIF($JC7:$JV7,$CE7:OFFSET($CE7,,CE$3-1))*$CE7:OFFSET($CE7,,CE$3-1)&gt;0,"FAUX",COLUMN($CE7:OFFSET($CE7,,CE$3-1))-CE$5),CE$4)),INDEX($CE7:OFFSET($CE7,,CE$3-1),,SMALL(IF(COUNTIF($JC7:$JV7,$CE7:OFFSET($CE7,,CE$3-1))*$CE7:OFFSET($CE7,,CE$3-1)=0,"FAUX",COLUMN($CE7:OFFSET($CE7,,CE$3-1))-CE$5),COLUMN()-(CE$5+CE$3-SUMPRODUCT(COUNTIF($JC7:$JV7,$CE7:OFFSET($CE7,,CE$3-1)))))))</f>
        <v>2</v>
      </c>
      <c r="CF8" s="36">
        <f t="array" aca="1" ref="CF8" ca="1">IF(CF$4&lt;=(CF$3-SUMPRODUCT(COUNTIF($JC7:$JV7,$CE7:OFFSET($CE7,,CF$3-1)))),INDEX($CE7:OFFSET($CE7,,CF$3-1),,SMALL(IF(COUNTIF($JC7:$JV7,$CE7:OFFSET($CE7,,CF$3-1))*$CE7:OFFSET($CE7,,CF$3-1)&gt;0,"FAUX",COLUMN($CE7:OFFSET($CE7,,CF$3-1))-CF$5),CF$4)),INDEX($CE7:OFFSET($CE7,,CF$3-1),,SMALL(IF(COUNTIF($JC7:$JV7,$CE7:OFFSET($CE7,,CF$3-1))*$CE7:OFFSET($CE7,,CF$3-1)=0,"FAUX",COLUMN($CE7:OFFSET($CE7,,CF$3-1))-CF$5),COLUMN()-(CF$5+CF$3-SUMPRODUCT(COUNTIF($JC7:$JV7,$CE7:OFFSET($CE7,,CF$3-1)))))))</f>
        <v>3</v>
      </c>
      <c r="CG8" s="36">
        <f t="array" aca="1" ref="CG8" ca="1">IF(CG$4&lt;=(CG$3-SUMPRODUCT(COUNTIF($JC7:$JV7,$CE7:OFFSET($CE7,,CG$3-1)))),INDEX($CE7:OFFSET($CE7,,CG$3-1),,SMALL(IF(COUNTIF($JC7:$JV7,$CE7:OFFSET($CE7,,CG$3-1))*$CE7:OFFSET($CE7,,CG$3-1)&gt;0,"FAUX",COLUMN($CE7:OFFSET($CE7,,CG$3-1))-CG$5),CG$4)),INDEX($CE7:OFFSET($CE7,,CG$3-1),,SMALL(IF(COUNTIF($JC7:$JV7,$CE7:OFFSET($CE7,,CG$3-1))*$CE7:OFFSET($CE7,,CG$3-1)=0,"FAUX",COLUMN($CE7:OFFSET($CE7,,CG$3-1))-CG$5),COLUMN()-(CG$5+CG$3-SUMPRODUCT(COUNTIF($JC7:$JV7,$CE7:OFFSET($CE7,,CG$3-1)))))))</f>
        <v>4</v>
      </c>
      <c r="CH8" s="36">
        <f t="array" aca="1" ref="CH8" ca="1">IF(CH$4&lt;=(CH$3-SUMPRODUCT(COUNTIF($JC7:$JV7,$CE7:OFFSET($CE7,,CH$3-1)))),INDEX($CE7:OFFSET($CE7,,CH$3-1),,SMALL(IF(COUNTIF($JC7:$JV7,$CE7:OFFSET($CE7,,CH$3-1))*$CE7:OFFSET($CE7,,CH$3-1)&gt;0,"FAUX",COLUMN($CE7:OFFSET($CE7,,CH$3-1))-CH$5),CH$4)),INDEX($CE7:OFFSET($CE7,,CH$3-1),,SMALL(IF(COUNTIF($JC7:$JV7,$CE7:OFFSET($CE7,,CH$3-1))*$CE7:OFFSET($CE7,,CH$3-1)=0,"FAUX",COLUMN($CE7:OFFSET($CE7,,CH$3-1))-CH$5),COLUMN()-(CH$5+CH$3-SUMPRODUCT(COUNTIF($JC7:$JV7,$CE7:OFFSET($CE7,,CH$3-1)))))))</f>
        <v>5</v>
      </c>
      <c r="CI8" s="36">
        <f t="array" aca="1" ref="CI8" ca="1">IF(CI$4&lt;=(CI$3-SUMPRODUCT(COUNTIF($JC7:$JV7,$CE7:OFFSET($CE7,,CI$3-1)))),INDEX($CE7:OFFSET($CE7,,CI$3-1),,SMALL(IF(COUNTIF($JC7:$JV7,$CE7:OFFSET($CE7,,CI$3-1))*$CE7:OFFSET($CE7,,CI$3-1)&gt;0,"FAUX",COLUMN($CE7:OFFSET($CE7,,CI$3-1))-CI$5),CI$4)),INDEX($CE7:OFFSET($CE7,,CI$3-1),,SMALL(IF(COUNTIF($JC7:$JV7,$CE7:OFFSET($CE7,,CI$3-1))*$CE7:OFFSET($CE7,,CI$3-1)=0,"FAUX",COLUMN($CE7:OFFSET($CE7,,CI$3-1))-CI$5),COLUMN()-(CI$5+CI$3-SUMPRODUCT(COUNTIF($JC7:$JV7,$CE7:OFFSET($CE7,,CI$3-1)))))))</f>
        <v>6</v>
      </c>
      <c r="CJ8" s="36">
        <f t="array" aca="1" ref="CJ8" ca="1">IF(CJ$4&lt;=(CJ$3-SUMPRODUCT(COUNTIF($JC7:$JV7,$CE7:OFFSET($CE7,,CJ$3-1)))),INDEX($CE7:OFFSET($CE7,,CJ$3-1),,SMALL(IF(COUNTIF($JC7:$JV7,$CE7:OFFSET($CE7,,CJ$3-1))*$CE7:OFFSET($CE7,,CJ$3-1)&gt;0,"FAUX",COLUMN($CE7:OFFSET($CE7,,CJ$3-1))-CJ$5),CJ$4)),INDEX($CE7:OFFSET($CE7,,CJ$3-1),,SMALL(IF(COUNTIF($JC7:$JV7,$CE7:OFFSET($CE7,,CJ$3-1))*$CE7:OFFSET($CE7,,CJ$3-1)=0,"FAUX",COLUMN($CE7:OFFSET($CE7,,CJ$3-1))-CJ$5),COLUMN()-(CJ$5+CJ$3-SUMPRODUCT(COUNTIF($JC7:$JV7,$CE7:OFFSET($CE7,,CJ$3-1)))))))</f>
        <v>7</v>
      </c>
      <c r="CK8" s="36">
        <f t="array" aca="1" ref="CK8" ca="1">IF(CK$4&lt;=(CK$3-SUMPRODUCT(COUNTIF($JC7:$JV7,$CE7:OFFSET($CE7,,CK$3-1)))),INDEX($CE7:OFFSET($CE7,,CK$3-1),,SMALL(IF(COUNTIF($JC7:$JV7,$CE7:OFFSET($CE7,,CK$3-1))*$CE7:OFFSET($CE7,,CK$3-1)&gt;0,"FAUX",COLUMN($CE7:OFFSET($CE7,,CK$3-1))-CK$5),CK$4)),INDEX($CE7:OFFSET($CE7,,CK$3-1),,SMALL(IF(COUNTIF($JC7:$JV7,$CE7:OFFSET($CE7,,CK$3-1))*$CE7:OFFSET($CE7,,CK$3-1)=0,"FAUX",COLUMN($CE7:OFFSET($CE7,,CK$3-1))-CK$5),COLUMN()-(CK$5+CK$3-SUMPRODUCT(COUNTIF($JC7:$JV7,$CE7:OFFSET($CE7,,CK$3-1)))))))</f>
        <v>9</v>
      </c>
      <c r="CL8" s="36">
        <f t="array" aca="1" ref="CL8" ca="1">IF(CL$4&lt;=(CL$3-SUMPRODUCT(COUNTIF($JC7:$JV7,$CE7:OFFSET($CE7,,CL$3-1)))),INDEX($CE7:OFFSET($CE7,,CL$3-1),,SMALL(IF(COUNTIF($JC7:$JV7,$CE7:OFFSET($CE7,,CL$3-1))*$CE7:OFFSET($CE7,,CL$3-1)&gt;0,"FAUX",COLUMN($CE7:OFFSET($CE7,,CL$3-1))-CL$5),CL$4)),INDEX($CE7:OFFSET($CE7,,CL$3-1),,SMALL(IF(COUNTIF($JC7:$JV7,$CE7:OFFSET($CE7,,CL$3-1))*$CE7:OFFSET($CE7,,CL$3-1)=0,"FAUX",COLUMN($CE7:OFFSET($CE7,,CL$3-1))-CL$5),COLUMN()-(CL$5+CL$3-SUMPRODUCT(COUNTIF($JC7:$JV7,$CE7:OFFSET($CE7,,CL$3-1)))))))</f>
        <v>1</v>
      </c>
      <c r="CM8" s="36">
        <f t="array" aca="1" ref="CM8" ca="1">IF(CM$4&lt;=(CM$3-SUMPRODUCT(COUNTIF($JC7:$JV7,$CE7:OFFSET($CE7,,CM$3-1)))),INDEX($CE7:OFFSET($CE7,,CM$3-1),,SMALL(IF(COUNTIF($JC7:$JV7,$CE7:OFFSET($CE7,,CM$3-1))*$CE7:OFFSET($CE7,,CM$3-1)&gt;0,"FAUX",COLUMN($CE7:OFFSET($CE7,,CM$3-1))-CM$5),CM$4)),INDEX($CE7:OFFSET($CE7,,CM$3-1),,SMALL(IF(COUNTIF($JC7:$JV7,$CE7:OFFSET($CE7,,CM$3-1))*$CE7:OFFSET($CE7,,CM$3-1)=0,"FAUX",COLUMN($CE7:OFFSET($CE7,,CM$3-1))-CM$5),COLUMN()-(CM$5+CM$3-SUMPRODUCT(COUNTIF($JC7:$JV7,$CE7:OFFSET($CE7,,CM$3-1)))))))</f>
        <v>8</v>
      </c>
      <c r="CN8" s="7"/>
      <c r="CO8" s="36">
        <f t="array" aca="1" ref="CO8" ca="1">IF(CO$4&lt;=(CO$3-SUMPRODUCT(COUNTIF($JC7:$JV7,$CO7:OFFSET($CO7,,CO$3-1)))),INDEX($CO7:OFFSET($CO7,,CO$3-1),,SMALL(IF(COUNTIF($JC7:$JV7,$CO7:OFFSET($CO7,,CO$3-1))*$CO7:OFFSET($CO7,,CO$3-1)&gt;0,"FAUX",COLUMN($CO7:OFFSET($CO7,,CO$3-1))-CO$5),CO$4)),INDEX($CO7:OFFSET($CO7,,CO$3-1),,SMALL(IF(COUNTIF($JC7:$JV7,$CO7:OFFSET($CO7,,CO$3-1))*$CO7:OFFSET($CO7,,CO$3-1)=0,"FAUX",COLUMN($CO7:OFFSET($CO7,,CO$3-1))-CO$5),COLUMN()-(CO$5+CO$3-SUMPRODUCT(COUNTIF($JC7:$JV7,$CO7:OFFSET($CO7,,CO$3-1)))))))</f>
        <v>11</v>
      </c>
      <c r="CP8" s="36">
        <f t="array" aca="1" ref="CP8" ca="1">IF(CP$4&lt;=(CP$3-SUMPRODUCT(COUNTIF($JC7:$JV7,$CO7:OFFSET($CO7,,CP$3-1)))),INDEX($CO7:OFFSET($CO7,,CP$3-1),,SMALL(IF(COUNTIF($JC7:$JV7,$CO7:OFFSET($CO7,,CP$3-1))*$CO7:OFFSET($CO7,,CP$3-1)&gt;0,"FAUX",COLUMN($CO7:OFFSET($CO7,,CP$3-1))-CP$5),CP$4)),INDEX($CO7:OFFSET($CO7,,CP$3-1),,SMALL(IF(COUNTIF($JC7:$JV7,$CO7:OFFSET($CO7,,CP$3-1))*$CO7:OFFSET($CO7,,CP$3-1)=0,"FAUX",COLUMN($CO7:OFFSET($CO7,,CP$3-1))-CP$5),COLUMN()-(CP$5+CP$3-SUMPRODUCT(COUNTIF($JC7:$JV7,$CO7:OFFSET($CO7,,CP$3-1)))))))</f>
        <v>12</v>
      </c>
      <c r="CQ8" s="36">
        <f t="array" aca="1" ref="CQ8" ca="1">IF(CQ$4&lt;=(CQ$3-SUMPRODUCT(COUNTIF($JC7:$JV7,$CO7:OFFSET($CO7,,CQ$3-1)))),INDEX($CO7:OFFSET($CO7,,CQ$3-1),,SMALL(IF(COUNTIF($JC7:$JV7,$CO7:OFFSET($CO7,,CQ$3-1))*$CO7:OFFSET($CO7,,CQ$3-1)&gt;0,"FAUX",COLUMN($CO7:OFFSET($CO7,,CQ$3-1))-CQ$5),CQ$4)),INDEX($CO7:OFFSET($CO7,,CQ$3-1),,SMALL(IF(COUNTIF($JC7:$JV7,$CO7:OFFSET($CO7,,CQ$3-1))*$CO7:OFFSET($CO7,,CQ$3-1)=0,"FAUX",COLUMN($CO7:OFFSET($CO7,,CQ$3-1))-CQ$5),COLUMN()-(CQ$5+CQ$3-SUMPRODUCT(COUNTIF($JC7:$JV7,$CO7:OFFSET($CO7,,CQ$3-1)))))))</f>
        <v>13</v>
      </c>
      <c r="CR8" s="36">
        <f t="array" aca="1" ref="CR8" ca="1">IF(CR$4&lt;=(CR$3-SUMPRODUCT(COUNTIF($JC7:$JV7,$CO7:OFFSET($CO7,,CR$3-1)))),INDEX($CO7:OFFSET($CO7,,CR$3-1),,SMALL(IF(COUNTIF($JC7:$JV7,$CO7:OFFSET($CO7,,CR$3-1))*$CO7:OFFSET($CO7,,CR$3-1)&gt;0,"FAUX",COLUMN($CO7:OFFSET($CO7,,CR$3-1))-CR$5),CR$4)),INDEX($CO7:OFFSET($CO7,,CR$3-1),,SMALL(IF(COUNTIF($JC7:$JV7,$CO7:OFFSET($CO7,,CR$3-1))*$CO7:OFFSET($CO7,,CR$3-1)=0,"FAUX",COLUMN($CO7:OFFSET($CO7,,CR$3-1))-CR$5),COLUMN()-(CR$5+CR$3-SUMPRODUCT(COUNTIF($JC7:$JV7,$CO7:OFFSET($CO7,,CR$3-1)))))))</f>
        <v>14</v>
      </c>
      <c r="CS8" s="36">
        <f t="array" aca="1" ref="CS8" ca="1">IF(CS$4&lt;=(CS$3-SUMPRODUCT(COUNTIF($JC7:$JV7,$CO7:OFFSET($CO7,,CS$3-1)))),INDEX($CO7:OFFSET($CO7,,CS$3-1),,SMALL(IF(COUNTIF($JC7:$JV7,$CO7:OFFSET($CO7,,CS$3-1))*$CO7:OFFSET($CO7,,CS$3-1)&gt;0,"FAUX",COLUMN($CO7:OFFSET($CO7,,CS$3-1))-CS$5),CS$4)),INDEX($CO7:OFFSET($CO7,,CS$3-1),,SMALL(IF(COUNTIF($JC7:$JV7,$CO7:OFFSET($CO7,,CS$3-1))*$CO7:OFFSET($CO7,,CS$3-1)=0,"FAUX",COLUMN($CO7:OFFSET($CO7,,CS$3-1))-CS$5),COLUMN()-(CS$5+CS$3-SUMPRODUCT(COUNTIF($JC7:$JV7,$CO7:OFFSET($CO7,,CS$3-1)))))))</f>
        <v>15</v>
      </c>
      <c r="CT8" s="36">
        <f t="array" aca="1" ref="CT8" ca="1">IF(CT$4&lt;=(CT$3-SUMPRODUCT(COUNTIF($JC7:$JV7,$CO7:OFFSET($CO7,,CT$3-1)))),INDEX($CO7:OFFSET($CO7,,CT$3-1),,SMALL(IF(COUNTIF($JC7:$JV7,$CO7:OFFSET($CO7,,CT$3-1))*$CO7:OFFSET($CO7,,CT$3-1)&gt;0,"FAUX",COLUMN($CO7:OFFSET($CO7,,CT$3-1))-CT$5),CT$4)),INDEX($CO7:OFFSET($CO7,,CT$3-1),,SMALL(IF(COUNTIF($JC7:$JV7,$CO7:OFFSET($CO7,,CT$3-1))*$CO7:OFFSET($CO7,,CT$3-1)=0,"FAUX",COLUMN($CO7:OFFSET($CO7,,CT$3-1))-CT$5),COLUMN()-(CT$5+CT$3-SUMPRODUCT(COUNTIF($JC7:$JV7,$CO7:OFFSET($CO7,,CT$3-1)))))))</f>
        <v>16</v>
      </c>
      <c r="CU8" s="36">
        <f t="array" aca="1" ref="CU8" ca="1">IF(CU$4&lt;=(CU$3-SUMPRODUCT(COUNTIF($JC7:$JV7,$CO7:OFFSET($CO7,,CU$3-1)))),INDEX($CO7:OFFSET($CO7,,CU$3-1),,SMALL(IF(COUNTIF($JC7:$JV7,$CO7:OFFSET($CO7,,CU$3-1))*$CO7:OFFSET($CO7,,CU$3-1)&gt;0,"FAUX",COLUMN($CO7:OFFSET($CO7,,CU$3-1))-CU$5),CU$4)),INDEX($CO7:OFFSET($CO7,,CU$3-1),,SMALL(IF(COUNTIF($JC7:$JV7,$CO7:OFFSET($CO7,,CU$3-1))*$CO7:OFFSET($CO7,,CU$3-1)=0,"FAUX",COLUMN($CO7:OFFSET($CO7,,CU$3-1))-CU$5),COLUMN()-(CU$5+CU$3-SUMPRODUCT(COUNTIF($JC7:$JV7,$CO7:OFFSET($CO7,,CU$3-1)))))))</f>
        <v>17</v>
      </c>
      <c r="CV8" s="36">
        <f t="array" aca="1" ref="CV8" ca="1">IF(CV$4&lt;=(CV$3-SUMPRODUCT(COUNTIF($JC7:$JV7,$CO7:OFFSET($CO7,,CV$3-1)))),INDEX($CO7:OFFSET($CO7,,CV$3-1),,SMALL(IF(COUNTIF($JC7:$JV7,$CO7:OFFSET($CO7,,CV$3-1))*$CO7:OFFSET($CO7,,CV$3-1)&gt;0,"FAUX",COLUMN($CO7:OFFSET($CO7,,CV$3-1))-CV$5),CV$4)),INDEX($CO7:OFFSET($CO7,,CV$3-1),,SMALL(IF(COUNTIF($JC7:$JV7,$CO7:OFFSET($CO7,,CV$3-1))*$CO7:OFFSET($CO7,,CV$3-1)=0,"FAUX",COLUMN($CO7:OFFSET($CO7,,CV$3-1))-CV$5),COLUMN()-(CV$5+CV$3-SUMPRODUCT(COUNTIF($JC7:$JV7,$CO7:OFFSET($CO7,,CV$3-1)))))))</f>
        <v>18</v>
      </c>
      <c r="CW8" s="36">
        <f t="array" aca="1" ref="CW8" ca="1">IF(CW$4&lt;=(CW$3-SUMPRODUCT(COUNTIF($JC7:$JV7,$CO7:OFFSET($CO7,,CW$3-1)))),INDEX($CO7:OFFSET($CO7,,CW$3-1),,SMALL(IF(COUNTIF($JC7:$JV7,$CO7:OFFSET($CO7,,CW$3-1))*$CO7:OFFSET($CO7,,CW$3-1)&gt;0,"FAUX",COLUMN($CO7:OFFSET($CO7,,CW$3-1))-CW$5),CW$4)),INDEX($CO7:OFFSET($CO7,,CW$3-1),,SMALL(IF(COUNTIF($JC7:$JV7,$CO7:OFFSET($CO7,,CW$3-1))*$CO7:OFFSET($CO7,,CW$3-1)=0,"FAUX",COLUMN($CO7:OFFSET($CO7,,CW$3-1))-CW$5),COLUMN()-(CW$5+CW$3-SUMPRODUCT(COUNTIF($JC7:$JV7,$CO7:OFFSET($CO7,,CW$3-1)))))))</f>
        <v>19</v>
      </c>
      <c r="CX8" s="36">
        <f t="array" aca="1" ref="CX8" ca="1">IF(CX$4&lt;=(CX$3-SUMPRODUCT(COUNTIF($JC7:$JV7,$CO7:OFFSET($CO7,,CX$3-1)))),INDEX($CO7:OFFSET($CO7,,CX$3-1),,SMALL(IF(COUNTIF($JC7:$JV7,$CO7:OFFSET($CO7,,CX$3-1))*$CO7:OFFSET($CO7,,CX$3-1)&gt;0,"FAUX",COLUMN($CO7:OFFSET($CO7,,CX$3-1))-CX$5),CX$4)),INDEX($CO7:OFFSET($CO7,,CX$3-1),,SMALL(IF(COUNTIF($JC7:$JV7,$CO7:OFFSET($CO7,,CX$3-1))*$CO7:OFFSET($CO7,,CX$3-1)=0,"FAUX",COLUMN($CO7:OFFSET($CO7,,CX$3-1))-CX$5),COLUMN()-(CX$5+CX$3-SUMPRODUCT(COUNTIF($JC7:$JV7,$CO7:OFFSET($CO7,,CX$3-1)))))))</f>
        <v>10</v>
      </c>
      <c r="CY8" s="7"/>
      <c r="CZ8" s="36">
        <f t="array" aca="1" ref="CZ8" ca="1">IF(CZ$4&lt;=(CZ$3-SUMPRODUCT(COUNTIF($JC7:$JV7,$CZ7:OFFSET($CZ7,,CZ$3-1)))),INDEX($CZ7:OFFSET($CZ7,,CZ$3-1),,SMALL(IF(COUNTIF($JC7:$JV7,$CZ7:OFFSET($CZ7,,CZ$3-1))*$CZ7:OFFSET($CZ7,,CZ$3-1)&gt;0,"FAUX",COLUMN($CZ7:OFFSET($CZ7,,CZ$3-1))-CZ$5),CZ$4)),INDEX($CZ7:OFFSET($CZ7,,CZ$3-1),,SMALL(IF(COUNTIF($JC7:$JV7,$CZ7:OFFSET($CZ7,,CZ$3-1))*$CZ7:OFFSET($CZ7,,CZ$3-1)=0,"FAUX",COLUMN($CZ7:OFFSET($CZ7,,CZ$3-1))-CZ$5),COLUMN()-(CZ$5+CZ$3-SUMPRODUCT(COUNTIF($JC7:$JV7,$CZ7:OFFSET($CZ7,,CZ$3-1)))))))</f>
        <v>20</v>
      </c>
      <c r="DA8" s="36">
        <f t="array" aca="1" ref="DA8" ca="1">IF(DA$4&lt;=(DA$3-SUMPRODUCT(COUNTIF($JC7:$JV7,$CZ7:OFFSET($CZ7,,DA$3-1)))),INDEX($CZ7:OFFSET($CZ7,,DA$3-1),,SMALL(IF(COUNTIF($JC7:$JV7,$CZ7:OFFSET($CZ7,,DA$3-1))*$CZ7:OFFSET($CZ7,,DA$3-1)&gt;0,"FAUX",COLUMN($CZ7:OFFSET($CZ7,,DA$3-1))-DA$5),DA$4)),INDEX($CZ7:OFFSET($CZ7,,DA$3-1),,SMALL(IF(COUNTIF($JC7:$JV7,$CZ7:OFFSET($CZ7,,DA$3-1))*$CZ7:OFFSET($CZ7,,DA$3-1)=0,"FAUX",COLUMN($CZ7:OFFSET($CZ7,,DA$3-1))-DA$5),COLUMN()-(DA$5+DA$3-SUMPRODUCT(COUNTIF($JC7:$JV7,$CZ7:OFFSET($CZ7,,DA$3-1)))))))</f>
        <v>21</v>
      </c>
      <c r="DB8" s="36">
        <f t="array" aca="1" ref="DB8" ca="1">IF(DB$4&lt;=(DB$3-SUMPRODUCT(COUNTIF($JC7:$JV7,$CZ7:OFFSET($CZ7,,DB$3-1)))),INDEX($CZ7:OFFSET($CZ7,,DB$3-1),,SMALL(IF(COUNTIF($JC7:$JV7,$CZ7:OFFSET($CZ7,,DB$3-1))*$CZ7:OFFSET($CZ7,,DB$3-1)&gt;0,"FAUX",COLUMN($CZ7:OFFSET($CZ7,,DB$3-1))-DB$5),DB$4)),INDEX($CZ7:OFFSET($CZ7,,DB$3-1),,SMALL(IF(COUNTIF($JC7:$JV7,$CZ7:OFFSET($CZ7,,DB$3-1))*$CZ7:OFFSET($CZ7,,DB$3-1)=0,"FAUX",COLUMN($CZ7:OFFSET($CZ7,,DB$3-1))-DB$5),COLUMN()-(DB$5+DB$3-SUMPRODUCT(COUNTIF($JC7:$JV7,$CZ7:OFFSET($CZ7,,DB$3-1)))))))</f>
        <v>23</v>
      </c>
      <c r="DC8" s="36">
        <f t="array" aca="1" ref="DC8" ca="1">IF(DC$4&lt;=(DC$3-SUMPRODUCT(COUNTIF($JC7:$JV7,$CZ7:OFFSET($CZ7,,DC$3-1)))),INDEX($CZ7:OFFSET($CZ7,,DC$3-1),,SMALL(IF(COUNTIF($JC7:$JV7,$CZ7:OFFSET($CZ7,,DC$3-1))*$CZ7:OFFSET($CZ7,,DC$3-1)&gt;0,"FAUX",COLUMN($CZ7:OFFSET($CZ7,,DC$3-1))-DC$5),DC$4)),INDEX($CZ7:OFFSET($CZ7,,DC$3-1),,SMALL(IF(COUNTIF($JC7:$JV7,$CZ7:OFFSET($CZ7,,DC$3-1))*$CZ7:OFFSET($CZ7,,DC$3-1)=0,"FAUX",COLUMN($CZ7:OFFSET($CZ7,,DC$3-1))-DC$5),COLUMN()-(DC$5+DC$3-SUMPRODUCT(COUNTIF($JC7:$JV7,$CZ7:OFFSET($CZ7,,DC$3-1)))))))</f>
        <v>24</v>
      </c>
      <c r="DD8" s="36">
        <f t="array" aca="1" ref="DD8" ca="1">IF(DD$4&lt;=(DD$3-SUMPRODUCT(COUNTIF($JC7:$JV7,$CZ7:OFFSET($CZ7,,DD$3-1)))),INDEX($CZ7:OFFSET($CZ7,,DD$3-1),,SMALL(IF(COUNTIF($JC7:$JV7,$CZ7:OFFSET($CZ7,,DD$3-1))*$CZ7:OFFSET($CZ7,,DD$3-1)&gt;0,"FAUX",COLUMN($CZ7:OFFSET($CZ7,,DD$3-1))-DD$5),DD$4)),INDEX($CZ7:OFFSET($CZ7,,DD$3-1),,SMALL(IF(COUNTIF($JC7:$JV7,$CZ7:OFFSET($CZ7,,DD$3-1))*$CZ7:OFFSET($CZ7,,DD$3-1)=0,"FAUX",COLUMN($CZ7:OFFSET($CZ7,,DD$3-1))-DD$5),COLUMN()-(DD$5+DD$3-SUMPRODUCT(COUNTIF($JC7:$JV7,$CZ7:OFFSET($CZ7,,DD$3-1)))))))</f>
        <v>26</v>
      </c>
      <c r="DE8" s="36">
        <f t="array" aca="1" ref="DE8" ca="1">IF(DE$4&lt;=(DE$3-SUMPRODUCT(COUNTIF($JC7:$JV7,$CZ7:OFFSET($CZ7,,DE$3-1)))),INDEX($CZ7:OFFSET($CZ7,,DE$3-1),,SMALL(IF(COUNTIF($JC7:$JV7,$CZ7:OFFSET($CZ7,,DE$3-1))*$CZ7:OFFSET($CZ7,,DE$3-1)&gt;0,"FAUX",COLUMN($CZ7:OFFSET($CZ7,,DE$3-1))-DE$5),DE$4)),INDEX($CZ7:OFFSET($CZ7,,DE$3-1),,SMALL(IF(COUNTIF($JC7:$JV7,$CZ7:OFFSET($CZ7,,DE$3-1))*$CZ7:OFFSET($CZ7,,DE$3-1)=0,"FAUX",COLUMN($CZ7:OFFSET($CZ7,,DE$3-1))-DE$5),COLUMN()-(DE$5+DE$3-SUMPRODUCT(COUNTIF($JC7:$JV7,$CZ7:OFFSET($CZ7,,DE$3-1)))))))</f>
        <v>27</v>
      </c>
      <c r="DF8" s="36">
        <f t="array" aca="1" ref="DF8" ca="1">IF(DF$4&lt;=(DF$3-SUMPRODUCT(COUNTIF($JC7:$JV7,$CZ7:OFFSET($CZ7,,DF$3-1)))),INDEX($CZ7:OFFSET($CZ7,,DF$3-1),,SMALL(IF(COUNTIF($JC7:$JV7,$CZ7:OFFSET($CZ7,,DF$3-1))*$CZ7:OFFSET($CZ7,,DF$3-1)&gt;0,"FAUX",COLUMN($CZ7:OFFSET($CZ7,,DF$3-1))-DF$5),DF$4)),INDEX($CZ7:OFFSET($CZ7,,DF$3-1),,SMALL(IF(COUNTIF($JC7:$JV7,$CZ7:OFFSET($CZ7,,DF$3-1))*$CZ7:OFFSET($CZ7,,DF$3-1)=0,"FAUX",COLUMN($CZ7:OFFSET($CZ7,,DF$3-1))-DF$5),COLUMN()-(DF$5+DF$3-SUMPRODUCT(COUNTIF($JC7:$JV7,$CZ7:OFFSET($CZ7,,DF$3-1)))))))</f>
        <v>28</v>
      </c>
      <c r="DG8" s="36">
        <f t="array" aca="1" ref="DG8" ca="1">IF(DG$4&lt;=(DG$3-SUMPRODUCT(COUNTIF($JC7:$JV7,$CZ7:OFFSET($CZ7,,DG$3-1)))),INDEX($CZ7:OFFSET($CZ7,,DG$3-1),,SMALL(IF(COUNTIF($JC7:$JV7,$CZ7:OFFSET($CZ7,,DG$3-1))*$CZ7:OFFSET($CZ7,,DG$3-1)&gt;0,"FAUX",COLUMN($CZ7:OFFSET($CZ7,,DG$3-1))-DG$5),DG$4)),INDEX($CZ7:OFFSET($CZ7,,DG$3-1),,SMALL(IF(COUNTIF($JC7:$JV7,$CZ7:OFFSET($CZ7,,DG$3-1))*$CZ7:OFFSET($CZ7,,DG$3-1)=0,"FAUX",COLUMN($CZ7:OFFSET($CZ7,,DG$3-1))-DG$5),COLUMN()-(DG$5+DG$3-SUMPRODUCT(COUNTIF($JC7:$JV7,$CZ7:OFFSET($CZ7,,DG$3-1)))))))</f>
        <v>29</v>
      </c>
      <c r="DH8" s="36">
        <f t="array" aca="1" ref="DH8" ca="1">IF(DH$4&lt;=(DH$3-SUMPRODUCT(COUNTIF($JC7:$JV7,$CZ7:OFFSET($CZ7,,DH$3-1)))),INDEX($CZ7:OFFSET($CZ7,,DH$3-1),,SMALL(IF(COUNTIF($JC7:$JV7,$CZ7:OFFSET($CZ7,,DH$3-1))*$CZ7:OFFSET($CZ7,,DH$3-1)&gt;0,"FAUX",COLUMN($CZ7:OFFSET($CZ7,,DH$3-1))-DH$5),DH$4)),INDEX($CZ7:OFFSET($CZ7,,DH$3-1),,SMALL(IF(COUNTIF($JC7:$JV7,$CZ7:OFFSET($CZ7,,DH$3-1))*$CZ7:OFFSET($CZ7,,DH$3-1)=0,"FAUX",COLUMN($CZ7:OFFSET($CZ7,,DH$3-1))-DH$5),COLUMN()-(DH$5+DH$3-SUMPRODUCT(COUNTIF($JC7:$JV7,$CZ7:OFFSET($CZ7,,DH$3-1)))))))</f>
        <v>22</v>
      </c>
      <c r="DI8" s="36">
        <f t="array" aca="1" ref="DI8" ca="1">IF(DI$4&lt;=(DI$3-SUMPRODUCT(COUNTIF($JC7:$JV7,$CZ7:OFFSET($CZ7,,DI$3-1)))),INDEX($CZ7:OFFSET($CZ7,,DI$3-1),,SMALL(IF(COUNTIF($JC7:$JV7,$CZ7:OFFSET($CZ7,,DI$3-1))*$CZ7:OFFSET($CZ7,,DI$3-1)&gt;0,"FAUX",COLUMN($CZ7:OFFSET($CZ7,,DI$3-1))-DI$5),DI$4)),INDEX($CZ7:OFFSET($CZ7,,DI$3-1),,SMALL(IF(COUNTIF($JC7:$JV7,$CZ7:OFFSET($CZ7,,DI$3-1))*$CZ7:OFFSET($CZ7,,DI$3-1)=0,"FAUX",COLUMN($CZ7:OFFSET($CZ7,,DI$3-1))-DI$5),COLUMN()-(DI$5+DI$3-SUMPRODUCT(COUNTIF($JC7:$JV7,$CZ7:OFFSET($CZ7,,DI$3-1)))))))</f>
        <v>25</v>
      </c>
      <c r="DJ8" s="7"/>
      <c r="DK8" s="36">
        <f t="array" aca="1" ref="DK8" ca="1">IF(DK$4&lt;=(DK$3-SUMPRODUCT(COUNTIF($JC7:$JV7,$DK7:OFFSET($DK7,,DK$3-1)))),INDEX($DK7:OFFSET($DK7,,DK$3-1),,SMALL(IF(COUNTIF($JC7:$JV7,$DK7:OFFSET($DK7,,DK$3-1))*$DK7:OFFSET($DK7,,DK$3-1)&gt;0,"FAUX",COLUMN($DK7:OFFSET($DK7,,DK$3-1))-DK$5),DK$4)),INDEX($DK7:OFFSET($DK7,,DK$3-1),,SMALL(IF(COUNTIF($JC7:$JV7,$DK7:OFFSET($DK7,,DK$3-1))*$DK7:OFFSET($DK7,,DK$3-1)=0,"FAUX",COLUMN($DK7:OFFSET($DK7,,DK$3-1))-DK$5),COLUMN()-(DK$5+DK$3-SUMPRODUCT(COUNTIF($JC7:$JV7,$DK7:OFFSET($DK7,,DK$3-1)))))))</f>
        <v>31</v>
      </c>
      <c r="DL8" s="36">
        <f t="array" aca="1" ref="DL8" ca="1">IF(DL$4&lt;=(DL$3-SUMPRODUCT(COUNTIF($JC7:$JV7,$DK7:OFFSET($DK7,,DL$3-1)))),INDEX($DK7:OFFSET($DK7,,DL$3-1),,SMALL(IF(COUNTIF($JC7:$JV7,$DK7:OFFSET($DK7,,DL$3-1))*$DK7:OFFSET($DK7,,DL$3-1)&gt;0,"FAUX",COLUMN($DK7:OFFSET($DK7,,DL$3-1))-DL$5),DL$4)),INDEX($DK7:OFFSET($DK7,,DL$3-1),,SMALL(IF(COUNTIF($JC7:$JV7,$DK7:OFFSET($DK7,,DL$3-1))*$DK7:OFFSET($DK7,,DL$3-1)=0,"FAUX",COLUMN($DK7:OFFSET($DK7,,DL$3-1))-DL$5),COLUMN()-(DL$5+DL$3-SUMPRODUCT(COUNTIF($JC7:$JV7,$DK7:OFFSET($DK7,,DL$3-1)))))))</f>
        <v>33</v>
      </c>
      <c r="DM8" s="36">
        <f t="array" aca="1" ref="DM8" ca="1">IF(DM$4&lt;=(DM$3-SUMPRODUCT(COUNTIF($JC7:$JV7,$DK7:OFFSET($DK7,,DM$3-1)))),INDEX($DK7:OFFSET($DK7,,DM$3-1),,SMALL(IF(COUNTIF($JC7:$JV7,$DK7:OFFSET($DK7,,DM$3-1))*$DK7:OFFSET($DK7,,DM$3-1)&gt;0,"FAUX",COLUMN($DK7:OFFSET($DK7,,DM$3-1))-DM$5),DM$4)),INDEX($DK7:OFFSET($DK7,,DM$3-1),,SMALL(IF(COUNTIF($JC7:$JV7,$DK7:OFFSET($DK7,,DM$3-1))*$DK7:OFFSET($DK7,,DM$3-1)=0,"FAUX",COLUMN($DK7:OFFSET($DK7,,DM$3-1))-DM$5),COLUMN()-(DM$5+DM$3-SUMPRODUCT(COUNTIF($JC7:$JV7,$DK7:OFFSET($DK7,,DM$3-1)))))))</f>
        <v>34</v>
      </c>
      <c r="DN8" s="36">
        <f t="array" aca="1" ref="DN8" ca="1">IF(DN$4&lt;=(DN$3-SUMPRODUCT(COUNTIF($JC7:$JV7,$DK7:OFFSET($DK7,,DN$3-1)))),INDEX($DK7:OFFSET($DK7,,DN$3-1),,SMALL(IF(COUNTIF($JC7:$JV7,$DK7:OFFSET($DK7,,DN$3-1))*$DK7:OFFSET($DK7,,DN$3-1)&gt;0,"FAUX",COLUMN($DK7:OFFSET($DK7,,DN$3-1))-DN$5),DN$4)),INDEX($DK7:OFFSET($DK7,,DN$3-1),,SMALL(IF(COUNTIF($JC7:$JV7,$DK7:OFFSET($DK7,,DN$3-1))*$DK7:OFFSET($DK7,,DN$3-1)=0,"FAUX",COLUMN($DK7:OFFSET($DK7,,DN$3-1))-DN$5),COLUMN()-(DN$5+DN$3-SUMPRODUCT(COUNTIF($JC7:$JV7,$DK7:OFFSET($DK7,,DN$3-1)))))))</f>
        <v>37</v>
      </c>
      <c r="DO8" s="36">
        <f t="array" aca="1" ref="DO8" ca="1">IF(DO$4&lt;=(DO$3-SUMPRODUCT(COUNTIF($JC7:$JV7,$DK7:OFFSET($DK7,,DO$3-1)))),INDEX($DK7:OFFSET($DK7,,DO$3-1),,SMALL(IF(COUNTIF($JC7:$JV7,$DK7:OFFSET($DK7,,DO$3-1))*$DK7:OFFSET($DK7,,DO$3-1)&gt;0,"FAUX",COLUMN($DK7:OFFSET($DK7,,DO$3-1))-DO$5),DO$4)),INDEX($DK7:OFFSET($DK7,,DO$3-1),,SMALL(IF(COUNTIF($JC7:$JV7,$DK7:OFFSET($DK7,,DO$3-1))*$DK7:OFFSET($DK7,,DO$3-1)=0,"FAUX",COLUMN($DK7:OFFSET($DK7,,DO$3-1))-DO$5),COLUMN()-(DO$5+DO$3-SUMPRODUCT(COUNTIF($JC7:$JV7,$DK7:OFFSET($DK7,,DO$3-1)))))))</f>
        <v>38</v>
      </c>
      <c r="DP8" s="36">
        <f t="array" aca="1" ref="DP8" ca="1">IF(DP$4&lt;=(DP$3-SUMPRODUCT(COUNTIF($JC7:$JV7,$DK7:OFFSET($DK7,,DP$3-1)))),INDEX($DK7:OFFSET($DK7,,DP$3-1),,SMALL(IF(COUNTIF($JC7:$JV7,$DK7:OFFSET($DK7,,DP$3-1))*$DK7:OFFSET($DK7,,DP$3-1)&gt;0,"FAUX",COLUMN($DK7:OFFSET($DK7,,DP$3-1))-DP$5),DP$4)),INDEX($DK7:OFFSET($DK7,,DP$3-1),,SMALL(IF(COUNTIF($JC7:$JV7,$DK7:OFFSET($DK7,,DP$3-1))*$DK7:OFFSET($DK7,,DP$3-1)=0,"FAUX",COLUMN($DK7:OFFSET($DK7,,DP$3-1))-DP$5),COLUMN()-(DP$5+DP$3-SUMPRODUCT(COUNTIF($JC7:$JV7,$DK7:OFFSET($DK7,,DP$3-1)))))))</f>
        <v>39</v>
      </c>
      <c r="DQ8" s="36">
        <f t="array" aca="1" ref="DQ8" ca="1">IF(DQ$4&lt;=(DQ$3-SUMPRODUCT(COUNTIF($JC7:$JV7,$DK7:OFFSET($DK7,,DQ$3-1)))),INDEX($DK7:OFFSET($DK7,,DQ$3-1),,SMALL(IF(COUNTIF($JC7:$JV7,$DK7:OFFSET($DK7,,DQ$3-1))*$DK7:OFFSET($DK7,,DQ$3-1)&gt;0,"FAUX",COLUMN($DK7:OFFSET($DK7,,DQ$3-1))-DQ$5),DQ$4)),INDEX($DK7:OFFSET($DK7,,DQ$3-1),,SMALL(IF(COUNTIF($JC7:$JV7,$DK7:OFFSET($DK7,,DQ$3-1))*$DK7:OFFSET($DK7,,DQ$3-1)=0,"FAUX",COLUMN($DK7:OFFSET($DK7,,DQ$3-1))-DQ$5),COLUMN()-(DQ$5+DQ$3-SUMPRODUCT(COUNTIF($JC7:$JV7,$DK7:OFFSET($DK7,,DQ$3-1)))))))</f>
        <v>30</v>
      </c>
      <c r="DR8" s="36">
        <f t="array" aca="1" ref="DR8" ca="1">IF(DR$4&lt;=(DR$3-SUMPRODUCT(COUNTIF($JC7:$JV7,$DK7:OFFSET($DK7,,DR$3-1)))),INDEX($DK7:OFFSET($DK7,,DR$3-1),,SMALL(IF(COUNTIF($JC7:$JV7,$DK7:OFFSET($DK7,,DR$3-1))*$DK7:OFFSET($DK7,,DR$3-1)&gt;0,"FAUX",COLUMN($DK7:OFFSET($DK7,,DR$3-1))-DR$5),DR$4)),INDEX($DK7:OFFSET($DK7,,DR$3-1),,SMALL(IF(COUNTIF($JC7:$JV7,$DK7:OFFSET($DK7,,DR$3-1))*$DK7:OFFSET($DK7,,DR$3-1)=0,"FAUX",COLUMN($DK7:OFFSET($DK7,,DR$3-1))-DR$5),COLUMN()-(DR$5+DR$3-SUMPRODUCT(COUNTIF($JC7:$JV7,$DK7:OFFSET($DK7,,DR$3-1)))))))</f>
        <v>32</v>
      </c>
      <c r="DS8" s="36">
        <f t="array" aca="1" ref="DS8" ca="1">IF(DS$4&lt;=(DS$3-SUMPRODUCT(COUNTIF($JC7:$JV7,$DK7:OFFSET($DK7,,DS$3-1)))),INDEX($DK7:OFFSET($DK7,,DS$3-1),,SMALL(IF(COUNTIF($JC7:$JV7,$DK7:OFFSET($DK7,,DS$3-1))*$DK7:OFFSET($DK7,,DS$3-1)&gt;0,"FAUX",COLUMN($DK7:OFFSET($DK7,,DS$3-1))-DS$5),DS$4)),INDEX($DK7:OFFSET($DK7,,DS$3-1),,SMALL(IF(COUNTIF($JC7:$JV7,$DK7:OFFSET($DK7,,DS$3-1))*$DK7:OFFSET($DK7,,DS$3-1)=0,"FAUX",COLUMN($DK7:OFFSET($DK7,,DS$3-1))-DS$5),COLUMN()-(DS$5+DS$3-SUMPRODUCT(COUNTIF($JC7:$JV7,$DK7:OFFSET($DK7,,DS$3-1)))))))</f>
        <v>35</v>
      </c>
      <c r="DT8" s="36">
        <f t="array" aca="1" ref="DT8" ca="1">IF(DT$4&lt;=(DT$3-SUMPRODUCT(COUNTIF($JC7:$JV7,$DK7:OFFSET($DK7,,DT$3-1)))),INDEX($DK7:OFFSET($DK7,,DT$3-1),,SMALL(IF(COUNTIF($JC7:$JV7,$DK7:OFFSET($DK7,,DT$3-1))*$DK7:OFFSET($DK7,,DT$3-1)&gt;0,"FAUX",COLUMN($DK7:OFFSET($DK7,,DT$3-1))-DT$5),DT$4)),INDEX($DK7:OFFSET($DK7,,DT$3-1),,SMALL(IF(COUNTIF($JC7:$JV7,$DK7:OFFSET($DK7,,DT$3-1))*$DK7:OFFSET($DK7,,DT$3-1)=0,"FAUX",COLUMN($DK7:OFFSET($DK7,,DT$3-1))-DT$5),COLUMN()-(DT$5+DT$3-SUMPRODUCT(COUNTIF($JC7:$JV7,$DK7:OFFSET($DK7,,DT$3-1)))))))</f>
        <v>36</v>
      </c>
      <c r="DU8" s="7"/>
      <c r="DV8" s="36">
        <f t="array" aca="1" ref="DV8" ca="1">IF(DV$4&lt;=(DV$3-SUMPRODUCT(COUNTIF($JC7:$JV7,$DV7:OFFSET($DV7,,DV$3-1)))),INDEX($DV7:OFFSET($DV7,,DV$3-1),,SMALL(IF(COUNTIF($JC7:$JV7,$DV7:OFFSET($DV7,,DV$3-1))*$DV7:OFFSET($DV7,,DV$3-1)&gt;0,"FAUX",COLUMN($DV7:OFFSET($DV7,,DV$3-1))-DV$5),DV$4)),INDEX($DV7:OFFSET($DV7,,DV$3-1),,SMALL(IF(COUNTIF($JC7:$JV7,$DV7:OFFSET($DV7,,DV$3-1))*$DV7:OFFSET($DV7,,DV$3-1)=0,"FAUX",COLUMN($DV7:OFFSET($DV7,,DV$3-1))-DV$5),COLUMN()-(DV$5+DV$3-SUMPRODUCT(COUNTIF($JC7:$JV7,$DV7:OFFSET($DV7,,DV$3-1)))))))</f>
        <v>40</v>
      </c>
      <c r="DW8" s="36">
        <f t="array" aca="1" ref="DW8" ca="1">IF(DW$4&lt;=(DW$3-SUMPRODUCT(COUNTIF($JC7:$JV7,$DV7:OFFSET($DV7,,DW$3-1)))),INDEX($DV7:OFFSET($DV7,,DW$3-1),,SMALL(IF(COUNTIF($JC7:$JV7,$DV7:OFFSET($DV7,,DW$3-1))*$DV7:OFFSET($DV7,,DW$3-1)&gt;0,"FAUX",COLUMN($DV7:OFFSET($DV7,,DW$3-1))-DW$5),DW$4)),INDEX($DV7:OFFSET($DV7,,DW$3-1),,SMALL(IF(COUNTIF($JC7:$JV7,$DV7:OFFSET($DV7,,DW$3-1))*$DV7:OFFSET($DV7,,DW$3-1)=0,"FAUX",COLUMN($DV7:OFFSET($DV7,,DW$3-1))-DW$5),COLUMN()-(DW$5+DW$3-SUMPRODUCT(COUNTIF($JC7:$JV7,$DV7:OFFSET($DV7,,DW$3-1)))))))</f>
        <v>41</v>
      </c>
      <c r="DX8" s="36">
        <f t="array" aca="1" ref="DX8" ca="1">IF(DX$4&lt;=(DX$3-SUMPRODUCT(COUNTIF($JC7:$JV7,$DV7:OFFSET($DV7,,DX$3-1)))),INDEX($DV7:OFFSET($DV7,,DX$3-1),,SMALL(IF(COUNTIF($JC7:$JV7,$DV7:OFFSET($DV7,,DX$3-1))*$DV7:OFFSET($DV7,,DX$3-1)&gt;0,"FAUX",COLUMN($DV7:OFFSET($DV7,,DX$3-1))-DX$5),DX$4)),INDEX($DV7:OFFSET($DV7,,DX$3-1),,SMALL(IF(COUNTIF($JC7:$JV7,$DV7:OFFSET($DV7,,DX$3-1))*$DV7:OFFSET($DV7,,DX$3-1)=0,"FAUX",COLUMN($DV7:OFFSET($DV7,,DX$3-1))-DX$5),COLUMN()-(DX$5+DX$3-SUMPRODUCT(COUNTIF($JC7:$JV7,$DV7:OFFSET($DV7,,DX$3-1)))))))</f>
        <v>42</v>
      </c>
      <c r="DY8" s="36">
        <f t="array" aca="1" ref="DY8" ca="1">IF(DY$4&lt;=(DY$3-SUMPRODUCT(COUNTIF($JC7:$JV7,$DV7:OFFSET($DV7,,DY$3-1)))),INDEX($DV7:OFFSET($DV7,,DY$3-1),,SMALL(IF(COUNTIF($JC7:$JV7,$DV7:OFFSET($DV7,,DY$3-1))*$DV7:OFFSET($DV7,,DY$3-1)&gt;0,"FAUX",COLUMN($DV7:OFFSET($DV7,,DY$3-1))-DY$5),DY$4)),INDEX($DV7:OFFSET($DV7,,DY$3-1),,SMALL(IF(COUNTIF($JC7:$JV7,$DV7:OFFSET($DV7,,DY$3-1))*$DV7:OFFSET($DV7,,DY$3-1)=0,"FAUX",COLUMN($DV7:OFFSET($DV7,,DY$3-1))-DY$5),COLUMN()-(DY$5+DY$3-SUMPRODUCT(COUNTIF($JC7:$JV7,$DV7:OFFSET($DV7,,DY$3-1)))))))</f>
        <v>43</v>
      </c>
      <c r="DZ8" s="36">
        <f t="array" aca="1" ref="DZ8" ca="1">IF(DZ$4&lt;=(DZ$3-SUMPRODUCT(COUNTIF($JC7:$JV7,$DV7:OFFSET($DV7,,DZ$3-1)))),INDEX($DV7:OFFSET($DV7,,DZ$3-1),,SMALL(IF(COUNTIF($JC7:$JV7,$DV7:OFFSET($DV7,,DZ$3-1))*$DV7:OFFSET($DV7,,DZ$3-1)&gt;0,"FAUX",COLUMN($DV7:OFFSET($DV7,,DZ$3-1))-DZ$5),DZ$4)),INDEX($DV7:OFFSET($DV7,,DZ$3-1),,SMALL(IF(COUNTIF($JC7:$JV7,$DV7:OFFSET($DV7,,DZ$3-1))*$DV7:OFFSET($DV7,,DZ$3-1)=0,"FAUX",COLUMN($DV7:OFFSET($DV7,,DZ$3-1))-DZ$5),COLUMN()-(DZ$5+DZ$3-SUMPRODUCT(COUNTIF($JC7:$JV7,$DV7:OFFSET($DV7,,DZ$3-1)))))))</f>
        <v>44</v>
      </c>
      <c r="EA8" s="36">
        <f t="array" aca="1" ref="EA8" ca="1">IF(EA$4&lt;=(EA$3-SUMPRODUCT(COUNTIF($JC7:$JV7,$DV7:OFFSET($DV7,,EA$3-1)))),INDEX($DV7:OFFSET($DV7,,EA$3-1),,SMALL(IF(COUNTIF($JC7:$JV7,$DV7:OFFSET($DV7,,EA$3-1))*$DV7:OFFSET($DV7,,EA$3-1)&gt;0,"FAUX",COLUMN($DV7:OFFSET($DV7,,EA$3-1))-EA$5),EA$4)),INDEX($DV7:OFFSET($DV7,,EA$3-1),,SMALL(IF(COUNTIF($JC7:$JV7,$DV7:OFFSET($DV7,,EA$3-1))*$DV7:OFFSET($DV7,,EA$3-1)=0,"FAUX",COLUMN($DV7:OFFSET($DV7,,EA$3-1))-EA$5),COLUMN()-(EA$5+EA$3-SUMPRODUCT(COUNTIF($JC7:$JV7,$DV7:OFFSET($DV7,,EA$3-1)))))))</f>
        <v>46</v>
      </c>
      <c r="EB8" s="36">
        <f t="array" aca="1" ref="EB8" ca="1">IF(EB$4&lt;=(EB$3-SUMPRODUCT(COUNTIF($JC7:$JV7,$DV7:OFFSET($DV7,,EB$3-1)))),INDEX($DV7:OFFSET($DV7,,EB$3-1),,SMALL(IF(COUNTIF($JC7:$JV7,$DV7:OFFSET($DV7,,EB$3-1))*$DV7:OFFSET($DV7,,EB$3-1)&gt;0,"FAUX",COLUMN($DV7:OFFSET($DV7,,EB$3-1))-EB$5),EB$4)),INDEX($DV7:OFFSET($DV7,,EB$3-1),,SMALL(IF(COUNTIF($JC7:$JV7,$DV7:OFFSET($DV7,,EB$3-1))*$DV7:OFFSET($DV7,,EB$3-1)=0,"FAUX",COLUMN($DV7:OFFSET($DV7,,EB$3-1))-EB$5),COLUMN()-(EB$5+EB$3-SUMPRODUCT(COUNTIF($JC7:$JV7,$DV7:OFFSET($DV7,,EB$3-1)))))))</f>
        <v>47</v>
      </c>
      <c r="EC8" s="36">
        <f t="array" aca="1" ref="EC8" ca="1">IF(EC$4&lt;=(EC$3-SUMPRODUCT(COUNTIF($JC7:$JV7,$DV7:OFFSET($DV7,,EC$3-1)))),INDEX($DV7:OFFSET($DV7,,EC$3-1),,SMALL(IF(COUNTIF($JC7:$JV7,$DV7:OFFSET($DV7,,EC$3-1))*$DV7:OFFSET($DV7,,EC$3-1)&gt;0,"FAUX",COLUMN($DV7:OFFSET($DV7,,EC$3-1))-EC$5),EC$4)),INDEX($DV7:OFFSET($DV7,,EC$3-1),,SMALL(IF(COUNTIF($JC7:$JV7,$DV7:OFFSET($DV7,,EC$3-1))*$DV7:OFFSET($DV7,,EC$3-1)=0,"FAUX",COLUMN($DV7:OFFSET($DV7,,EC$3-1))-EC$5),COLUMN()-(EC$5+EC$3-SUMPRODUCT(COUNTIF($JC7:$JV7,$DV7:OFFSET($DV7,,EC$3-1)))))))</f>
        <v>48</v>
      </c>
      <c r="ED8" s="36">
        <f t="array" aca="1" ref="ED8" ca="1">IF(ED$4&lt;=(ED$3-SUMPRODUCT(COUNTIF($JC7:$JV7,$DV7:OFFSET($DV7,,ED$3-1)))),INDEX($DV7:OFFSET($DV7,,ED$3-1),,SMALL(IF(COUNTIF($JC7:$JV7,$DV7:OFFSET($DV7,,ED$3-1))*$DV7:OFFSET($DV7,,ED$3-1)&gt;0,"FAUX",COLUMN($DV7:OFFSET($DV7,,ED$3-1))-ED$5),ED$4)),INDEX($DV7:OFFSET($DV7,,ED$3-1),,SMALL(IF(COUNTIF($JC7:$JV7,$DV7:OFFSET($DV7,,ED$3-1))*$DV7:OFFSET($DV7,,ED$3-1)=0,"FAUX",COLUMN($DV7:OFFSET($DV7,,ED$3-1))-ED$5),COLUMN()-(ED$5+ED$3-SUMPRODUCT(COUNTIF($JC7:$JV7,$DV7:OFFSET($DV7,,ED$3-1)))))))</f>
        <v>45</v>
      </c>
      <c r="EE8" s="36">
        <f t="array" aca="1" ref="EE8" ca="1">IF(EE$4&lt;=(EE$3-SUMPRODUCT(COUNTIF($JC7:$JV7,$DV7:OFFSET($DV7,,EE$3-1)))),INDEX($DV7:OFFSET($DV7,,EE$3-1),,SMALL(IF(COUNTIF($JC7:$JV7,$DV7:OFFSET($DV7,,EE$3-1))*$DV7:OFFSET($DV7,,EE$3-1)&gt;0,"FAUX",COLUMN($DV7:OFFSET($DV7,,EE$3-1))-EE$5),EE$4)),INDEX($DV7:OFFSET($DV7,,EE$3-1),,SMALL(IF(COUNTIF($JC7:$JV7,$DV7:OFFSET($DV7,,EE$3-1))*$DV7:OFFSET($DV7,,EE$3-1)=0,"FAUX",COLUMN($DV7:OFFSET($DV7,,EE$3-1))-EE$5),COLUMN()-(EE$5+EE$3-SUMPRODUCT(COUNTIF($JC7:$JV7,$DV7:OFFSET($DV7,,EE$3-1)))))))</f>
        <v>49</v>
      </c>
      <c r="EF8" s="7"/>
      <c r="EG8" s="36">
        <f t="array" aca="1" ref="EG8" ca="1">IF(EG$4&lt;=(EG$3-SUMPRODUCT(COUNTIF($JC7:$JV7,$EG7:OFFSET($EG7,,EG$3-1)))),INDEX($EG7:OFFSET($EG7,,EG$3-1),,SMALL(IF(COUNTIF($JC7:$JV7,$EG7:OFFSET($EG7,,EG$3-1))*$EG7:OFFSET($EG7,,EG$3-1)&gt;0,"FAUX",COLUMN($EG7:OFFSET($EG7,,EG$3-1))-EG$5),EG$4)),INDEX($EG7:OFFSET($EG7,,EG$3-1),,SMALL(IF(COUNTIF($JC7:$JV7,$EG7:OFFSET($EG7,,EG$3-1))*$EG7:OFFSET($EG7,,EG$3-1)=0,"FAUX",COLUMN($EG7:OFFSET($EG7,,EG$3-1))-EG$5),COLUMN()-(EG$5+EG$3-SUMPRODUCT(COUNTIF($JC7:$JV7,$EG7:OFFSET($EG7,,EG$3-1)))))))</f>
        <v>51</v>
      </c>
      <c r="EH8" s="36">
        <f t="array" aca="1" ref="EH8" ca="1">IF(EH$4&lt;=(EH$3-SUMPRODUCT(COUNTIF($JC7:$JV7,$EG7:OFFSET($EG7,,EH$3-1)))),INDEX($EG7:OFFSET($EG7,,EH$3-1),,SMALL(IF(COUNTIF($JC7:$JV7,$EG7:OFFSET($EG7,,EH$3-1))*$EG7:OFFSET($EG7,,EH$3-1)&gt;0,"FAUX",COLUMN($EG7:OFFSET($EG7,,EH$3-1))-EH$5),EH$4)),INDEX($EG7:OFFSET($EG7,,EH$3-1),,SMALL(IF(COUNTIF($JC7:$JV7,$EG7:OFFSET($EG7,,EH$3-1))*$EG7:OFFSET($EG7,,EH$3-1)=0,"FAUX",COLUMN($EG7:OFFSET($EG7,,EH$3-1))-EH$5),COLUMN()-(EH$5+EH$3-SUMPRODUCT(COUNTIF($JC7:$JV7,$EG7:OFFSET($EG7,,EH$3-1)))))))</f>
        <v>52</v>
      </c>
      <c r="EI8" s="36">
        <f t="array" aca="1" ref="EI8" ca="1">IF(EI$4&lt;=(EI$3-SUMPRODUCT(COUNTIF($JC7:$JV7,$EG7:OFFSET($EG7,,EI$3-1)))),INDEX($EG7:OFFSET($EG7,,EI$3-1),,SMALL(IF(COUNTIF($JC7:$JV7,$EG7:OFFSET($EG7,,EI$3-1))*$EG7:OFFSET($EG7,,EI$3-1)&gt;0,"FAUX",COLUMN($EG7:OFFSET($EG7,,EI$3-1))-EI$5),EI$4)),INDEX($EG7:OFFSET($EG7,,EI$3-1),,SMALL(IF(COUNTIF($JC7:$JV7,$EG7:OFFSET($EG7,,EI$3-1))*$EG7:OFFSET($EG7,,EI$3-1)=0,"FAUX",COLUMN($EG7:OFFSET($EG7,,EI$3-1))-EI$5),COLUMN()-(EI$5+EI$3-SUMPRODUCT(COUNTIF($JC7:$JV7,$EG7:OFFSET($EG7,,EI$3-1)))))))</f>
        <v>57</v>
      </c>
      <c r="EJ8" s="36">
        <f t="array" aca="1" ref="EJ8" ca="1">IF(EJ$4&lt;=(EJ$3-SUMPRODUCT(COUNTIF($JC7:$JV7,$EG7:OFFSET($EG7,,EJ$3-1)))),INDEX($EG7:OFFSET($EG7,,EJ$3-1),,SMALL(IF(COUNTIF($JC7:$JV7,$EG7:OFFSET($EG7,,EJ$3-1))*$EG7:OFFSET($EG7,,EJ$3-1)&gt;0,"FAUX",COLUMN($EG7:OFFSET($EG7,,EJ$3-1))-EJ$5),EJ$4)),INDEX($EG7:OFFSET($EG7,,EJ$3-1),,SMALL(IF(COUNTIF($JC7:$JV7,$EG7:OFFSET($EG7,,EJ$3-1))*$EG7:OFFSET($EG7,,EJ$3-1)=0,"FAUX",COLUMN($EG7:OFFSET($EG7,,EJ$3-1))-EJ$5),COLUMN()-(EJ$5+EJ$3-SUMPRODUCT(COUNTIF($JC7:$JV7,$EG7:OFFSET($EG7,,EJ$3-1)))))))</f>
        <v>58</v>
      </c>
      <c r="EK8" s="36">
        <f t="array" aca="1" ref="EK8" ca="1">IF(EK$4&lt;=(EK$3-SUMPRODUCT(COUNTIF($JC7:$JV7,$EG7:OFFSET($EG7,,EK$3-1)))),INDEX($EG7:OFFSET($EG7,,EK$3-1),,SMALL(IF(COUNTIF($JC7:$JV7,$EG7:OFFSET($EG7,,EK$3-1))*$EG7:OFFSET($EG7,,EK$3-1)&gt;0,"FAUX",COLUMN($EG7:OFFSET($EG7,,EK$3-1))-EK$5),EK$4)),INDEX($EG7:OFFSET($EG7,,EK$3-1),,SMALL(IF(COUNTIF($JC7:$JV7,$EG7:OFFSET($EG7,,EK$3-1))*$EG7:OFFSET($EG7,,EK$3-1)=0,"FAUX",COLUMN($EG7:OFFSET($EG7,,EK$3-1))-EK$5),COLUMN()-(EK$5+EK$3-SUMPRODUCT(COUNTIF($JC7:$JV7,$EG7:OFFSET($EG7,,EK$3-1)))))))</f>
        <v>59</v>
      </c>
      <c r="EL8" s="36">
        <f t="array" aca="1" ref="EL8" ca="1">IF(EL$4&lt;=(EL$3-SUMPRODUCT(COUNTIF($JC7:$JV7,$EG7:OFFSET($EG7,,EL$3-1)))),INDEX($EG7:OFFSET($EG7,,EL$3-1),,SMALL(IF(COUNTIF($JC7:$JV7,$EG7:OFFSET($EG7,,EL$3-1))*$EG7:OFFSET($EG7,,EL$3-1)&gt;0,"FAUX",COLUMN($EG7:OFFSET($EG7,,EL$3-1))-EL$5),EL$4)),INDEX($EG7:OFFSET($EG7,,EL$3-1),,SMALL(IF(COUNTIF($JC7:$JV7,$EG7:OFFSET($EG7,,EL$3-1))*$EG7:OFFSET($EG7,,EL$3-1)=0,"FAUX",COLUMN($EG7:OFFSET($EG7,,EL$3-1))-EL$5),COLUMN()-(EL$5+EL$3-SUMPRODUCT(COUNTIF($JC7:$JV7,$EG7:OFFSET($EG7,,EL$3-1)))))))</f>
        <v>50</v>
      </c>
      <c r="EM8" s="36">
        <f t="array" aca="1" ref="EM8" ca="1">IF(EM$4&lt;=(EM$3-SUMPRODUCT(COUNTIF($JC7:$JV7,$EG7:OFFSET($EG7,,EM$3-1)))),INDEX($EG7:OFFSET($EG7,,EM$3-1),,SMALL(IF(COUNTIF($JC7:$JV7,$EG7:OFFSET($EG7,,EM$3-1))*$EG7:OFFSET($EG7,,EM$3-1)&gt;0,"FAUX",COLUMN($EG7:OFFSET($EG7,,EM$3-1))-EM$5),EM$4)),INDEX($EG7:OFFSET($EG7,,EM$3-1),,SMALL(IF(COUNTIF($JC7:$JV7,$EG7:OFFSET($EG7,,EM$3-1))*$EG7:OFFSET($EG7,,EM$3-1)=0,"FAUX",COLUMN($EG7:OFFSET($EG7,,EM$3-1))-EM$5),COLUMN()-(EM$5+EM$3-SUMPRODUCT(COUNTIF($JC7:$JV7,$EG7:OFFSET($EG7,,EM$3-1)))))))</f>
        <v>53</v>
      </c>
      <c r="EN8" s="36">
        <f t="array" aca="1" ref="EN8" ca="1">IF(EN$4&lt;=(EN$3-SUMPRODUCT(COUNTIF($JC7:$JV7,$EG7:OFFSET($EG7,,EN$3-1)))),INDEX($EG7:OFFSET($EG7,,EN$3-1),,SMALL(IF(COUNTIF($JC7:$JV7,$EG7:OFFSET($EG7,,EN$3-1))*$EG7:OFFSET($EG7,,EN$3-1)&gt;0,"FAUX",COLUMN($EG7:OFFSET($EG7,,EN$3-1))-EN$5),EN$4)),INDEX($EG7:OFFSET($EG7,,EN$3-1),,SMALL(IF(COUNTIF($JC7:$JV7,$EG7:OFFSET($EG7,,EN$3-1))*$EG7:OFFSET($EG7,,EN$3-1)=0,"FAUX",COLUMN($EG7:OFFSET($EG7,,EN$3-1))-EN$5),COLUMN()-(EN$5+EN$3-SUMPRODUCT(COUNTIF($JC7:$JV7,$EG7:OFFSET($EG7,,EN$3-1)))))))</f>
        <v>54</v>
      </c>
      <c r="EO8" s="36">
        <f t="array" aca="1" ref="EO8" ca="1">IF(EO$4&lt;=(EO$3-SUMPRODUCT(COUNTIF($JC7:$JV7,$EG7:OFFSET($EG7,,EO$3-1)))),INDEX($EG7:OFFSET($EG7,,EO$3-1),,SMALL(IF(COUNTIF($JC7:$JV7,$EG7:OFFSET($EG7,,EO$3-1))*$EG7:OFFSET($EG7,,EO$3-1)&gt;0,"FAUX",COLUMN($EG7:OFFSET($EG7,,EO$3-1))-EO$5),EO$4)),INDEX($EG7:OFFSET($EG7,,EO$3-1),,SMALL(IF(COUNTIF($JC7:$JV7,$EG7:OFFSET($EG7,,EO$3-1))*$EG7:OFFSET($EG7,,EO$3-1)=0,"FAUX",COLUMN($EG7:OFFSET($EG7,,EO$3-1))-EO$5),COLUMN()-(EO$5+EO$3-SUMPRODUCT(COUNTIF($JC7:$JV7,$EG7:OFFSET($EG7,,EO$3-1)))))))</f>
        <v>55</v>
      </c>
      <c r="EP8" s="36">
        <f t="array" aca="1" ref="EP8" ca="1">IF(EP$4&lt;=(EP$3-SUMPRODUCT(COUNTIF($JC7:$JV7,$EG7:OFFSET($EG7,,EP$3-1)))),INDEX($EG7:OFFSET($EG7,,EP$3-1),,SMALL(IF(COUNTIF($JC7:$JV7,$EG7:OFFSET($EG7,,EP$3-1))*$EG7:OFFSET($EG7,,EP$3-1)&gt;0,"FAUX",COLUMN($EG7:OFFSET($EG7,,EP$3-1))-EP$5),EP$4)),INDEX($EG7:OFFSET($EG7,,EP$3-1),,SMALL(IF(COUNTIF($JC7:$JV7,$EG7:OFFSET($EG7,,EP$3-1))*$EG7:OFFSET($EG7,,EP$3-1)=0,"FAUX",COLUMN($EG7:OFFSET($EG7,,EP$3-1))-EP$5),COLUMN()-(EP$5+EP$3-SUMPRODUCT(COUNTIF($JC7:$JV7,$EG7:OFFSET($EG7,,EP$3-1)))))))</f>
        <v>56</v>
      </c>
      <c r="EQ8" s="7"/>
      <c r="ER8" s="36">
        <f t="array" aca="1" ref="ER8" ca="1">IF(ER$4&lt;=(ER$3-SUMPRODUCT(COUNTIF($JC7:$JV7,$ER7:OFFSET($ER7,,ER$3-1)))),INDEX($ER7:OFFSET($ER7,,ER$3-1),,SMALL(IF(COUNTIF($JC7:$JV7,$ER7:OFFSET($ER7,,ER$3-1))*$ER7:OFFSET($ER7,,ER$3-1)&gt;0,"FAUX",COLUMN($ER7:OFFSET($ER7,,ER$3-1))-ER$5),ER$4)),INDEX($ER7:OFFSET($ER7,,ER$3-1),,SMALL(IF(COUNTIF($JC7:$JV7,$ER7:OFFSET($ER7,,ER$3-1))*$ER7:OFFSET($ER7,,ER$3-1)=0,"FAUX",COLUMN($ER7:OFFSET($ER7,,ER$3-1))-ER$5),COLUMN()-(ER$5+ER$3-SUMPRODUCT(COUNTIF($JC7:$JV7,$ER7:OFFSET($ER7,,ER$3-1)))))))</f>
        <v>60</v>
      </c>
      <c r="ES8" s="36">
        <f t="array" aca="1" ref="ES8" ca="1">IF(ES$4&lt;=(ES$3-SUMPRODUCT(COUNTIF($JC7:$JV7,$ER7:OFFSET($ER7,,ES$3-1)))),INDEX($ER7:OFFSET($ER7,,ES$3-1),,SMALL(IF(COUNTIF($JC7:$JV7,$ER7:OFFSET($ER7,,ES$3-1))*$ER7:OFFSET($ER7,,ES$3-1)&gt;0,"FAUX",COLUMN($ER7:OFFSET($ER7,,ES$3-1))-ES$5),ES$4)),INDEX($ER7:OFFSET($ER7,,ES$3-1),,SMALL(IF(COUNTIF($JC7:$JV7,$ER7:OFFSET($ER7,,ES$3-1))*$ER7:OFFSET($ER7,,ES$3-1)=0,"FAUX",COLUMN($ER7:OFFSET($ER7,,ES$3-1))-ES$5),COLUMN()-(ES$5+ES$3-SUMPRODUCT(COUNTIF($JC7:$JV7,$ER7:OFFSET($ER7,,ES$3-1)))))))</f>
        <v>61</v>
      </c>
      <c r="ET8" s="36">
        <f t="array" aca="1" ref="ET8" ca="1">IF(ET$4&lt;=(ET$3-SUMPRODUCT(COUNTIF($JC7:$JV7,$ER7:OFFSET($ER7,,ET$3-1)))),INDEX($ER7:OFFSET($ER7,,ET$3-1),,SMALL(IF(COUNTIF($JC7:$JV7,$ER7:OFFSET($ER7,,ET$3-1))*$ER7:OFFSET($ER7,,ET$3-1)&gt;0,"FAUX",COLUMN($ER7:OFFSET($ER7,,ET$3-1))-ET$5),ET$4)),INDEX($ER7:OFFSET($ER7,,ET$3-1),,SMALL(IF(COUNTIF($JC7:$JV7,$ER7:OFFSET($ER7,,ET$3-1))*$ER7:OFFSET($ER7,,ET$3-1)=0,"FAUX",COLUMN($ER7:OFFSET($ER7,,ET$3-1))-ET$5),COLUMN()-(ET$5+ET$3-SUMPRODUCT(COUNTIF($JC7:$JV7,$ER7:OFFSET($ER7,,ET$3-1)))))))</f>
        <v>62</v>
      </c>
      <c r="EU8" s="36">
        <f t="array" aca="1" ref="EU8" ca="1">IF(EU$4&lt;=(EU$3-SUMPRODUCT(COUNTIF($JC7:$JV7,$ER7:OFFSET($ER7,,EU$3-1)))),INDEX($ER7:OFFSET($ER7,,EU$3-1),,SMALL(IF(COUNTIF($JC7:$JV7,$ER7:OFFSET($ER7,,EU$3-1))*$ER7:OFFSET($ER7,,EU$3-1)&gt;0,"FAUX",COLUMN($ER7:OFFSET($ER7,,EU$3-1))-EU$5),EU$4)),INDEX($ER7:OFFSET($ER7,,EU$3-1),,SMALL(IF(COUNTIF($JC7:$JV7,$ER7:OFFSET($ER7,,EU$3-1))*$ER7:OFFSET($ER7,,EU$3-1)=0,"FAUX",COLUMN($ER7:OFFSET($ER7,,EU$3-1))-EU$5),COLUMN()-(EU$5+EU$3-SUMPRODUCT(COUNTIF($JC7:$JV7,$ER7:OFFSET($ER7,,EU$3-1)))))))</f>
        <v>66</v>
      </c>
      <c r="EV8" s="36">
        <f t="array" aca="1" ref="EV8" ca="1">IF(EV$4&lt;=(EV$3-SUMPRODUCT(COUNTIF($JC7:$JV7,$ER7:OFFSET($ER7,,EV$3-1)))),INDEX($ER7:OFFSET($ER7,,EV$3-1),,SMALL(IF(COUNTIF($JC7:$JV7,$ER7:OFFSET($ER7,,EV$3-1))*$ER7:OFFSET($ER7,,EV$3-1)&gt;0,"FAUX",COLUMN($ER7:OFFSET($ER7,,EV$3-1))-EV$5),EV$4)),INDEX($ER7:OFFSET($ER7,,EV$3-1),,SMALL(IF(COUNTIF($JC7:$JV7,$ER7:OFFSET($ER7,,EV$3-1))*$ER7:OFFSET($ER7,,EV$3-1)=0,"FAUX",COLUMN($ER7:OFFSET($ER7,,EV$3-1))-EV$5),COLUMN()-(EV$5+EV$3-SUMPRODUCT(COUNTIF($JC7:$JV7,$ER7:OFFSET($ER7,,EV$3-1)))))))</f>
        <v>67</v>
      </c>
      <c r="EW8" s="36">
        <f t="array" aca="1" ref="EW8" ca="1">IF(EW$4&lt;=(EW$3-SUMPRODUCT(COUNTIF($JC7:$JV7,$ER7:OFFSET($ER7,,EW$3-1)))),INDEX($ER7:OFFSET($ER7,,EW$3-1),,SMALL(IF(COUNTIF($JC7:$JV7,$ER7:OFFSET($ER7,,EW$3-1))*$ER7:OFFSET($ER7,,EW$3-1)&gt;0,"FAUX",COLUMN($ER7:OFFSET($ER7,,EW$3-1))-EW$5),EW$4)),INDEX($ER7:OFFSET($ER7,,EW$3-1),,SMALL(IF(COUNTIF($JC7:$JV7,$ER7:OFFSET($ER7,,EW$3-1))*$ER7:OFFSET($ER7,,EW$3-1)=0,"FAUX",COLUMN($ER7:OFFSET($ER7,,EW$3-1))-EW$5),COLUMN()-(EW$5+EW$3-SUMPRODUCT(COUNTIF($JC7:$JV7,$ER7:OFFSET($ER7,,EW$3-1)))))))</f>
        <v>68</v>
      </c>
      <c r="EX8" s="36">
        <f t="array" aca="1" ref="EX8" ca="1">IF(EX$4&lt;=(EX$3-SUMPRODUCT(COUNTIF($JC7:$JV7,$ER7:OFFSET($ER7,,EX$3-1)))),INDEX($ER7:OFFSET($ER7,,EX$3-1),,SMALL(IF(COUNTIF($JC7:$JV7,$ER7:OFFSET($ER7,,EX$3-1))*$ER7:OFFSET($ER7,,EX$3-1)&gt;0,"FAUX",COLUMN($ER7:OFFSET($ER7,,EX$3-1))-EX$5),EX$4)),INDEX($ER7:OFFSET($ER7,,EX$3-1),,SMALL(IF(COUNTIF($JC7:$JV7,$ER7:OFFSET($ER7,,EX$3-1))*$ER7:OFFSET($ER7,,EX$3-1)=0,"FAUX",COLUMN($ER7:OFFSET($ER7,,EX$3-1))-EX$5),COLUMN()-(EX$5+EX$3-SUMPRODUCT(COUNTIF($JC7:$JV7,$ER7:OFFSET($ER7,,EX$3-1)))))))</f>
        <v>69</v>
      </c>
      <c r="EY8" s="36">
        <f t="array" aca="1" ref="EY8" ca="1">IF(EY$4&lt;=(EY$3-SUMPRODUCT(COUNTIF($JC7:$JV7,$ER7:OFFSET($ER7,,EY$3-1)))),INDEX($ER7:OFFSET($ER7,,EY$3-1),,SMALL(IF(COUNTIF($JC7:$JV7,$ER7:OFFSET($ER7,,EY$3-1))*$ER7:OFFSET($ER7,,EY$3-1)&gt;0,"FAUX",COLUMN($ER7:OFFSET($ER7,,EY$3-1))-EY$5),EY$4)),INDEX($ER7:OFFSET($ER7,,EY$3-1),,SMALL(IF(COUNTIF($JC7:$JV7,$ER7:OFFSET($ER7,,EY$3-1))*$ER7:OFFSET($ER7,,EY$3-1)=0,"FAUX",COLUMN($ER7:OFFSET($ER7,,EY$3-1))-EY$5),COLUMN()-(EY$5+EY$3-SUMPRODUCT(COUNTIF($JC7:$JV7,$ER7:OFFSET($ER7,,EY$3-1)))))))</f>
        <v>63</v>
      </c>
      <c r="EZ8" s="36">
        <f t="array" aca="1" ref="EZ8" ca="1">IF(EZ$4&lt;=(EZ$3-SUMPRODUCT(COUNTIF($JC7:$JV7,$ER7:OFFSET($ER7,,EZ$3-1)))),INDEX($ER7:OFFSET($ER7,,EZ$3-1),,SMALL(IF(COUNTIF($JC7:$JV7,$ER7:OFFSET($ER7,,EZ$3-1))*$ER7:OFFSET($ER7,,EZ$3-1)&gt;0,"FAUX",COLUMN($ER7:OFFSET($ER7,,EZ$3-1))-EZ$5),EZ$4)),INDEX($ER7:OFFSET($ER7,,EZ$3-1),,SMALL(IF(COUNTIF($JC7:$JV7,$ER7:OFFSET($ER7,,EZ$3-1))*$ER7:OFFSET($ER7,,EZ$3-1)=0,"FAUX",COLUMN($ER7:OFFSET($ER7,,EZ$3-1))-EZ$5),COLUMN()-(EZ$5+EZ$3-SUMPRODUCT(COUNTIF($JC7:$JV7,$ER7:OFFSET($ER7,,EZ$3-1)))))))</f>
        <v>64</v>
      </c>
      <c r="FA8" s="36">
        <f t="array" aca="1" ref="FA8" ca="1">IF(FA$4&lt;=(FA$3-SUMPRODUCT(COUNTIF($JC7:$JV7,$ER7:OFFSET($ER7,,FA$3-1)))),INDEX($ER7:OFFSET($ER7,,FA$3-1),,SMALL(IF(COUNTIF($JC7:$JV7,$ER7:OFFSET($ER7,,FA$3-1))*$ER7:OFFSET($ER7,,FA$3-1)&gt;0,"FAUX",COLUMN($ER7:OFFSET($ER7,,FA$3-1))-FA$5),FA$4)),INDEX($ER7:OFFSET($ER7,,FA$3-1),,SMALL(IF(COUNTIF($JC7:$JV7,$ER7:OFFSET($ER7,,FA$3-1))*$ER7:OFFSET($ER7,,FA$3-1)=0,"FAUX",COLUMN($ER7:OFFSET($ER7,,FA$3-1))-FA$5),COLUMN()-(FA$5+FA$3-SUMPRODUCT(COUNTIF($JC7:$JV7,$ER7:OFFSET($ER7,,FA$3-1)))))))</f>
        <v>65</v>
      </c>
      <c r="FB8" s="7"/>
      <c r="FC8" s="36">
        <f t="array" aca="1" ref="FC8" ca="1">IF(FC$4&lt;=(FC$3-SUMPRODUCT(COUNTIF($JC7:$JV7,$FC7:OFFSET($FC7,,FC$3-1)))),INDEX($FC7:OFFSET($FC7,,FC$3-1),,SMALL(IF(COUNTIF($JC7:$JV7,$FC7:OFFSET($FC7,,FC$3-1))*$FC7:OFFSET($FC7,,FC$3-1)&gt;0,"FAUX",COLUMN($FC7:OFFSET($FC7,,FC$3-1))-FC$5),FC$4)),INDEX($FC7:OFFSET($FC7,,FC$3-1),,SMALL(IF(COUNTIF($JC7:$JV7,$FC7:OFFSET($FC7,,FC$3-1))*$FC7:OFFSET($FC7,,FC$3-1)=0,"FAUX",COLUMN($FC7:OFFSET($FC7,,FC$3-1))-FC$5),COLUMN()-(FC$5+FC$3-SUMPRODUCT(COUNTIF($JC7:$JV7,$FC7:OFFSET($FC7,,FC$3-1)))))))</f>
        <v>21</v>
      </c>
      <c r="FD8" s="36">
        <f t="array" aca="1" ref="FD8" ca="1">IF(FD$4&lt;=(FD$3-SUMPRODUCT(COUNTIF($JC7:$JV7,$FC7:OFFSET($FC7,,FD$3-1)))),INDEX($FC7:OFFSET($FC7,,FD$3-1),,SMALL(IF(COUNTIF($JC7:$JV7,$FC7:OFFSET($FC7,,FD$3-1))*$FC7:OFFSET($FC7,,FD$3-1)&gt;0,"FAUX",COLUMN($FC7:OFFSET($FC7,,FD$3-1))-FD$5),FD$4)),INDEX($FC7:OFFSET($FC7,,FD$3-1),,SMALL(IF(COUNTIF($JC7:$JV7,$FC7:OFFSET($FC7,,FD$3-1))*$FC7:OFFSET($FC7,,FD$3-1)=0,"FAUX",COLUMN($FC7:OFFSET($FC7,,FD$3-1))-FD$5),COLUMN()-(FD$5+FD$3-SUMPRODUCT(COUNTIF($JC7:$JV7,$FC7:OFFSET($FC7,,FD$3-1)))))))</f>
        <v>31</v>
      </c>
      <c r="FE8" s="36">
        <f t="array" aca="1" ref="FE8" ca="1">IF(FE$4&lt;=(FE$3-SUMPRODUCT(COUNTIF($JC7:$JV7,$FC7:OFFSET($FC7,,FE$3-1)))),INDEX($FC7:OFFSET($FC7,,FE$3-1),,SMALL(IF(COUNTIF($JC7:$JV7,$FC7:OFFSET($FC7,,FE$3-1))*$FC7:OFFSET($FC7,,FE$3-1)&gt;0,"FAUX",COLUMN($FC7:OFFSET($FC7,,FE$3-1))-FE$5),FE$4)),INDEX($FC7:OFFSET($FC7,,FE$3-1),,SMALL(IF(COUNTIF($JC7:$JV7,$FC7:OFFSET($FC7,,FE$3-1))*$FC7:OFFSET($FC7,,FE$3-1)=0,"FAUX",COLUMN($FC7:OFFSET($FC7,,FE$3-1))-FE$5),COLUMN()-(FE$5+FE$3-SUMPRODUCT(COUNTIF($JC7:$JV7,$FC7:OFFSET($FC7,,FE$3-1)))))))</f>
        <v>41</v>
      </c>
      <c r="FF8" s="36">
        <f t="array" aca="1" ref="FF8" ca="1">IF(FF$4&lt;=(FF$3-SUMPRODUCT(COUNTIF($JC7:$JV7,$FC7:OFFSET($FC7,,FF$3-1)))),INDEX($FC7:OFFSET($FC7,,FF$3-1),,SMALL(IF(COUNTIF($JC7:$JV7,$FC7:OFFSET($FC7,,FF$3-1))*$FC7:OFFSET($FC7,,FF$3-1)&gt;0,"FAUX",COLUMN($FC7:OFFSET($FC7,,FF$3-1))-FF$5),FF$4)),INDEX($FC7:OFFSET($FC7,,FF$3-1),,SMALL(IF(COUNTIF($JC7:$JV7,$FC7:OFFSET($FC7,,FF$3-1))*$FC7:OFFSET($FC7,,FF$3-1)=0,"FAUX",COLUMN($FC7:OFFSET($FC7,,FF$3-1))-FF$5),COLUMN()-(FF$5+FF$3-SUMPRODUCT(COUNTIF($JC7:$JV7,$FC7:OFFSET($FC7,,FF$3-1)))))))</f>
        <v>51</v>
      </c>
      <c r="FG8" s="36">
        <f t="array" aca="1" ref="FG8" ca="1">IF(FG$4&lt;=(FG$3-SUMPRODUCT(COUNTIF($JC7:$JV7,$FC7:OFFSET($FC7,,FG$3-1)))),INDEX($FC7:OFFSET($FC7,,FG$3-1),,SMALL(IF(COUNTIF($JC7:$JV7,$FC7:OFFSET($FC7,,FG$3-1))*$FC7:OFFSET($FC7,,FG$3-1)&gt;0,"FAUX",COLUMN($FC7:OFFSET($FC7,,FG$3-1))-FG$5),FG$4)),INDEX($FC7:OFFSET($FC7,,FG$3-1),,SMALL(IF(COUNTIF($JC7:$JV7,$FC7:OFFSET($FC7,,FG$3-1))*$FC7:OFFSET($FC7,,FG$3-1)=0,"FAUX",COLUMN($FC7:OFFSET($FC7,,FG$3-1))-FG$5),COLUMN()-(FG$5+FG$3-SUMPRODUCT(COUNTIF($JC7:$JV7,$FC7:OFFSET($FC7,,FG$3-1)))))))</f>
        <v>61</v>
      </c>
      <c r="FH8" s="36">
        <f t="array" aca="1" ref="FH8" ca="1">IF(FH$4&lt;=(FH$3-SUMPRODUCT(COUNTIF($JC7:$JV7,$FC7:OFFSET($FC7,,FH$3-1)))),INDEX($FC7:OFFSET($FC7,,FH$3-1),,SMALL(IF(COUNTIF($JC7:$JV7,$FC7:OFFSET($FC7,,FH$3-1))*$FC7:OFFSET($FC7,,FH$3-1)&gt;0,"FAUX",COLUMN($FC7:OFFSET($FC7,,FH$3-1))-FH$5),FH$4)),INDEX($FC7:OFFSET($FC7,,FH$3-1),,SMALL(IF(COUNTIF($JC7:$JV7,$FC7:OFFSET($FC7,,FH$3-1))*$FC7:OFFSET($FC7,,FH$3-1)=0,"FAUX",COLUMN($FC7:OFFSET($FC7,,FH$3-1))-FH$5),COLUMN()-(FH$5+FH$3-SUMPRODUCT(COUNTIF($JC7:$JV7,$FC7:OFFSET($FC7,,FH$3-1)))))))</f>
        <v>1</v>
      </c>
      <c r="FI8" s="7"/>
      <c r="FJ8" s="36">
        <f t="array" aca="1" ref="FJ8" ca="1">IF(FJ$4&lt;=(FJ$3-SUMPRODUCT(COUNTIF($JC7:$JV7,$FJ7:OFFSET($FJ7,,FJ$3-1)))),INDEX($FJ7:OFFSET($FJ7,,FJ$3-1),,SMALL(IF(COUNTIF($JC7:$JV7,$FJ7:OFFSET($FJ7,,FJ$3-1))*$FJ7:OFFSET($FJ7,,FJ$3-1)&gt;0,"FAUX",COLUMN($FJ7:OFFSET($FJ7,,FJ$3-1))-FJ$5),FJ$4)),INDEX($FJ7:OFFSET($FJ7,,FJ$3-1),,SMALL(IF(COUNTIF($JC7:$JV7,$FJ7:OFFSET($FJ7,,FJ$3-1))*$FJ7:OFFSET($FJ7,,FJ$3-1)=0,"FAUX",COLUMN($FJ7:OFFSET($FJ7,,FJ$3-1))-FJ$5),COLUMN()-(FJ$5+FJ$3-SUMPRODUCT(COUNTIF($JC7:$JV7,$FJ7:OFFSET($FJ7,,FJ$3-1)))))))</f>
        <v>2</v>
      </c>
      <c r="FK8" s="36">
        <f t="array" aca="1" ref="FK8" ca="1">IF(FK$4&lt;=(FK$3-SUMPRODUCT(COUNTIF($JC7:$JV7,$FJ7:OFFSET($FJ7,,FK$3-1)))),INDEX($FJ7:OFFSET($FJ7,,FK$3-1),,SMALL(IF(COUNTIF($JC7:$JV7,$FJ7:OFFSET($FJ7,,FK$3-1))*$FJ7:OFFSET($FJ7,,FK$3-1)&gt;0,"FAUX",COLUMN($FJ7:OFFSET($FJ7,,FK$3-1))-FK$5),FK$4)),INDEX($FJ7:OFFSET($FJ7,,FK$3-1),,SMALL(IF(COUNTIF($JC7:$JV7,$FJ7:OFFSET($FJ7,,FK$3-1))*$FJ7:OFFSET($FJ7,,FK$3-1)=0,"FAUX",COLUMN($FJ7:OFFSET($FJ7,,FK$3-1))-FK$5),COLUMN()-(FK$5+FK$3-SUMPRODUCT(COUNTIF($JC7:$JV7,$FJ7:OFFSET($FJ7,,FK$3-1)))))))</f>
        <v>12</v>
      </c>
      <c r="FL8" s="36">
        <f t="array" aca="1" ref="FL8" ca="1">IF(FL$4&lt;=(FL$3-SUMPRODUCT(COUNTIF($JC7:$JV7,$FJ7:OFFSET($FJ7,,FL$3-1)))),INDEX($FJ7:OFFSET($FJ7,,FL$3-1),,SMALL(IF(COUNTIF($JC7:$JV7,$FJ7:OFFSET($FJ7,,FL$3-1))*$FJ7:OFFSET($FJ7,,FL$3-1)&gt;0,"FAUX",COLUMN($FJ7:OFFSET($FJ7,,FL$3-1))-FL$5),FL$4)),INDEX($FJ7:OFFSET($FJ7,,FL$3-1),,SMALL(IF(COUNTIF($JC7:$JV7,$FJ7:OFFSET($FJ7,,FL$3-1))*$FJ7:OFFSET($FJ7,,FL$3-1)=0,"FAUX",COLUMN($FJ7:OFFSET($FJ7,,FL$3-1))-FL$5),COLUMN()-(FL$5+FL$3-SUMPRODUCT(COUNTIF($JC7:$JV7,$FJ7:OFFSET($FJ7,,FL$3-1)))))))</f>
        <v>42</v>
      </c>
      <c r="FM8" s="36">
        <f t="array" aca="1" ref="FM8" ca="1">IF(FM$4&lt;=(FM$3-SUMPRODUCT(COUNTIF($JC7:$JV7,$FJ7:OFFSET($FJ7,,FM$3-1)))),INDEX($FJ7:OFFSET($FJ7,,FM$3-1),,SMALL(IF(COUNTIF($JC7:$JV7,$FJ7:OFFSET($FJ7,,FM$3-1))*$FJ7:OFFSET($FJ7,,FM$3-1)&gt;0,"FAUX",COLUMN($FJ7:OFFSET($FJ7,,FM$3-1))-FM$5),FM$4)),INDEX($FJ7:OFFSET($FJ7,,FM$3-1),,SMALL(IF(COUNTIF($JC7:$JV7,$FJ7:OFFSET($FJ7,,FM$3-1))*$FJ7:OFFSET($FJ7,,FM$3-1)=0,"FAUX",COLUMN($FJ7:OFFSET($FJ7,,FM$3-1))-FM$5),COLUMN()-(FM$5+FM$3-SUMPRODUCT(COUNTIF($JC7:$JV7,$FJ7:OFFSET($FJ7,,FM$3-1)))))))</f>
        <v>52</v>
      </c>
      <c r="FN8" s="36">
        <f t="array" aca="1" ref="FN8" ca="1">IF(FN$4&lt;=(FN$3-SUMPRODUCT(COUNTIF($JC7:$JV7,$FJ7:OFFSET($FJ7,,FN$3-1)))),INDEX($FJ7:OFFSET($FJ7,,FN$3-1),,SMALL(IF(COUNTIF($JC7:$JV7,$FJ7:OFFSET($FJ7,,FN$3-1))*$FJ7:OFFSET($FJ7,,FN$3-1)&gt;0,"FAUX",COLUMN($FJ7:OFFSET($FJ7,,FN$3-1))-FN$5),FN$4)),INDEX($FJ7:OFFSET($FJ7,,FN$3-1),,SMALL(IF(COUNTIF($JC7:$JV7,$FJ7:OFFSET($FJ7,,FN$3-1))*$FJ7:OFFSET($FJ7,,FN$3-1)=0,"FAUX",COLUMN($FJ7:OFFSET($FJ7,,FN$3-1))-FN$5),COLUMN()-(FN$5+FN$3-SUMPRODUCT(COUNTIF($JC7:$JV7,$FJ7:OFFSET($FJ7,,FN$3-1)))))))</f>
        <v>62</v>
      </c>
      <c r="FO8" s="36">
        <f t="array" aca="1" ref="FO8" ca="1">IF(FO$4&lt;=(FO$3-SUMPRODUCT(COUNTIF($JC7:$JV7,$FJ7:OFFSET($FJ7,,FO$3-1)))),INDEX($FJ7:OFFSET($FJ7,,FO$3-1),,SMALL(IF(COUNTIF($JC7:$JV7,$FJ7:OFFSET($FJ7,,FO$3-1))*$FJ7:OFFSET($FJ7,,FO$3-1)&gt;0,"FAUX",COLUMN($FJ7:OFFSET($FJ7,,FO$3-1))-FO$5),FO$4)),INDEX($FJ7:OFFSET($FJ7,,FO$3-1),,SMALL(IF(COUNTIF($JC7:$JV7,$FJ7:OFFSET($FJ7,,FO$3-1))*$FJ7:OFFSET($FJ7,,FO$3-1)=0,"FAUX",COLUMN($FJ7:OFFSET($FJ7,,FO$3-1))-FO$5),COLUMN()-(FO$5+FO$3-SUMPRODUCT(COUNTIF($JC7:$JV7,$FJ7:OFFSET($FJ7,,FO$3-1)))))))</f>
        <v>10</v>
      </c>
      <c r="FP8" s="36">
        <f t="array" aca="1" ref="FP8" ca="1">IF(FP$4&lt;=(FP$3-SUMPRODUCT(COUNTIF($JC7:$JV7,$FJ7:OFFSET($FJ7,,FP$3-1)))),INDEX($FJ7:OFFSET($FJ7,,FP$3-1),,SMALL(IF(COUNTIF($JC7:$JV7,$FJ7:OFFSET($FJ7,,FP$3-1))*$FJ7:OFFSET($FJ7,,FP$3-1)&gt;0,"FAUX",COLUMN($FJ7:OFFSET($FJ7,,FP$3-1))-FP$5),FP$4)),INDEX($FJ7:OFFSET($FJ7,,FP$3-1),,SMALL(IF(COUNTIF($JC7:$JV7,$FJ7:OFFSET($FJ7,,FP$3-1))*$FJ7:OFFSET($FJ7,,FP$3-1)=0,"FAUX",COLUMN($FJ7:OFFSET($FJ7,,FP$3-1))-FP$5),COLUMN()-(FP$5+FP$3-SUMPRODUCT(COUNTIF($JC7:$JV7,$FJ7:OFFSET($FJ7,,FP$3-1)))))))</f>
        <v>22</v>
      </c>
      <c r="FQ8" s="36">
        <f t="array" aca="1" ref="FQ8" ca="1">IF(FQ$4&lt;=(FQ$3-SUMPRODUCT(COUNTIF($JC7:$JV7,$FJ7:OFFSET($FJ7,,FQ$3-1)))),INDEX($FJ7:OFFSET($FJ7,,FQ$3-1),,SMALL(IF(COUNTIF($JC7:$JV7,$FJ7:OFFSET($FJ7,,FQ$3-1))*$FJ7:OFFSET($FJ7,,FQ$3-1)&gt;0,"FAUX",COLUMN($FJ7:OFFSET($FJ7,,FQ$3-1))-FQ$5),FQ$4)),INDEX($FJ7:OFFSET($FJ7,,FQ$3-1),,SMALL(IF(COUNTIF($JC7:$JV7,$FJ7:OFFSET($FJ7,,FQ$3-1))*$FJ7:OFFSET($FJ7,,FQ$3-1)=0,"FAUX",COLUMN($FJ7:OFFSET($FJ7,,FQ$3-1))-FQ$5),COLUMN()-(FQ$5+FQ$3-SUMPRODUCT(COUNTIF($JC7:$JV7,$FJ7:OFFSET($FJ7,,FQ$3-1)))))))</f>
        <v>32</v>
      </c>
      <c r="FR8" s="36">
        <f t="array" aca="1" ref="FR8" ca="1">IF(FR$4&lt;=(FR$3-SUMPRODUCT(COUNTIF($JC7:$JV7,$FJ7:OFFSET($FJ7,,FR$3-1)))),INDEX($FJ7:OFFSET($FJ7,,FR$3-1),,SMALL(IF(COUNTIF($JC7:$JV7,$FJ7:OFFSET($FJ7,,FR$3-1))*$FJ7:OFFSET($FJ7,,FR$3-1)&gt;0,"FAUX",COLUMN($FJ7:OFFSET($FJ7,,FR$3-1))-FR$5),FR$4)),INDEX($FJ7:OFFSET($FJ7,,FR$3-1),,SMALL(IF(COUNTIF($JC7:$JV7,$FJ7:OFFSET($FJ7,,FR$3-1))*$FJ7:OFFSET($FJ7,,FR$3-1)=0,"FAUX",COLUMN($FJ7:OFFSET($FJ7,,FR$3-1))-FR$5),COLUMN()-(FR$5+FR$3-SUMPRODUCT(COUNTIF($JC7:$JV7,$FJ7:OFFSET($FJ7,,FR$3-1)))))))</f>
        <v>70</v>
      </c>
      <c r="FS8" s="7"/>
      <c r="FT8" s="36">
        <f t="array" aca="1" ref="FT8" ca="1">IF(FT$4&lt;=(FT$3-SUMPRODUCT(COUNTIF($JC7:$JV7,$FT7:OFFSET($FT7,,FT$3-1)))),INDEX($FT7:OFFSET($FT7,,FT$3-1),,SMALL(IF(COUNTIF($JC7:$JV7,$FT7:OFFSET($FT7,,FT$3-1))*$FT7:OFFSET($FT7,,FT$3-1)&gt;0,"FAUX",COLUMN($FT7:OFFSET($FT7,,FT$3-1))-FT$5),FT$4)),INDEX($FT7:OFFSET($FT7,,FT$3-1),,SMALL(IF(COUNTIF($JC7:$JV7,$FT7:OFFSET($FT7,,FT$3-1))*$FT7:OFFSET($FT7,,FT$3-1)=0,"FAUX",COLUMN($FT7:OFFSET($FT7,,FT$3-1))-FT$5),COLUMN()-(FT$5+FT$3-SUMPRODUCT(COUNTIF($JC7:$JV7,$FT7:OFFSET($FT7,,FT$3-1)))))))</f>
        <v>3</v>
      </c>
      <c r="FU8" s="36">
        <f t="array" aca="1" ref="FU8" ca="1">IF(FU$4&lt;=(FU$3-SUMPRODUCT(COUNTIF($JC7:$JV7,$FT7:OFFSET($FT7,,FU$3-1)))),INDEX($FT7:OFFSET($FT7,,FU$3-1),,SMALL(IF(COUNTIF($JC7:$JV7,$FT7:OFFSET($FT7,,FU$3-1))*$FT7:OFFSET($FT7,,FU$3-1)&gt;0,"FAUX",COLUMN($FT7:OFFSET($FT7,,FU$3-1))-FU$5),FU$4)),INDEX($FT7:OFFSET($FT7,,FU$3-1),,SMALL(IF(COUNTIF($JC7:$JV7,$FT7:OFFSET($FT7,,FU$3-1))*$FT7:OFFSET($FT7,,FU$3-1)=0,"FAUX",COLUMN($FT7:OFFSET($FT7,,FU$3-1))-FU$5),COLUMN()-(FU$5+FU$3-SUMPRODUCT(COUNTIF($JC7:$JV7,$FT7:OFFSET($FT7,,FU$3-1)))))))</f>
        <v>13</v>
      </c>
      <c r="FV8" s="36">
        <f t="array" aca="1" ref="FV8" ca="1">IF(FV$4&lt;=(FV$3-SUMPRODUCT(COUNTIF($JC7:$JV7,$FT7:OFFSET($FT7,,FV$3-1)))),INDEX($FT7:OFFSET($FT7,,FV$3-1),,SMALL(IF(COUNTIF($JC7:$JV7,$FT7:OFFSET($FT7,,FV$3-1))*$FT7:OFFSET($FT7,,FV$3-1)&gt;0,"FAUX",COLUMN($FT7:OFFSET($FT7,,FV$3-1))-FV$5),FV$4)),INDEX($FT7:OFFSET($FT7,,FV$3-1),,SMALL(IF(COUNTIF($JC7:$JV7,$FT7:OFFSET($FT7,,FV$3-1))*$FT7:OFFSET($FT7,,FV$3-1)=0,"FAUX",COLUMN($FT7:OFFSET($FT7,,FV$3-1))-FV$5),COLUMN()-(FV$5+FV$3-SUMPRODUCT(COUNTIF($JC7:$JV7,$FT7:OFFSET($FT7,,FV$3-1)))))))</f>
        <v>23</v>
      </c>
      <c r="FW8" s="36">
        <f t="array" aca="1" ref="FW8" ca="1">IF(FW$4&lt;=(FW$3-SUMPRODUCT(COUNTIF($JC7:$JV7,$FT7:OFFSET($FT7,,FW$3-1)))),INDEX($FT7:OFFSET($FT7,,FW$3-1),,SMALL(IF(COUNTIF($JC7:$JV7,$FT7:OFFSET($FT7,,FW$3-1))*$FT7:OFFSET($FT7,,FW$3-1)&gt;0,"FAUX",COLUMN($FT7:OFFSET($FT7,,FW$3-1))-FW$5),FW$4)),INDEX($FT7:OFFSET($FT7,,FW$3-1),,SMALL(IF(COUNTIF($JC7:$JV7,$FT7:OFFSET($FT7,,FW$3-1))*$FT7:OFFSET($FT7,,FW$3-1)=0,"FAUX",COLUMN($FT7:OFFSET($FT7,,FW$3-1))-FW$5),COLUMN()-(FW$5+FW$3-SUMPRODUCT(COUNTIF($JC7:$JV7,$FT7:OFFSET($FT7,,FW$3-1)))))))</f>
        <v>33</v>
      </c>
      <c r="FX8" s="36">
        <f t="array" aca="1" ref="FX8" ca="1">IF(FX$4&lt;=(FX$3-SUMPRODUCT(COUNTIF($JC7:$JV7,$FT7:OFFSET($FT7,,FX$3-1)))),INDEX($FT7:OFFSET($FT7,,FX$3-1),,SMALL(IF(COUNTIF($JC7:$JV7,$FT7:OFFSET($FT7,,FX$3-1))*$FT7:OFFSET($FT7,,FX$3-1)&gt;0,"FAUX",COLUMN($FT7:OFFSET($FT7,,FX$3-1))-FX$5),FX$4)),INDEX($FT7:OFFSET($FT7,,FX$3-1),,SMALL(IF(COUNTIF($JC7:$JV7,$FT7:OFFSET($FT7,,FX$3-1))*$FT7:OFFSET($FT7,,FX$3-1)=0,"FAUX",COLUMN($FT7:OFFSET($FT7,,FX$3-1))-FX$5),COLUMN()-(FX$5+FX$3-SUMPRODUCT(COUNTIF($JC7:$JV7,$FT7:OFFSET($FT7,,FX$3-1)))))))</f>
        <v>43</v>
      </c>
      <c r="FY8" s="36">
        <f t="array" aca="1" ref="FY8" ca="1">IF(FY$4&lt;=(FY$3-SUMPRODUCT(COUNTIF($JC7:$JV7,$FT7:OFFSET($FT7,,FY$3-1)))),INDEX($FT7:OFFSET($FT7,,FY$3-1),,SMALL(IF(COUNTIF($JC7:$JV7,$FT7:OFFSET($FT7,,FY$3-1))*$FT7:OFFSET($FT7,,FY$3-1)&gt;0,"FAUX",COLUMN($FT7:OFFSET($FT7,,FY$3-1))-FY$5),FY$4)),INDEX($FT7:OFFSET($FT7,,FY$3-1),,SMALL(IF(COUNTIF($JC7:$JV7,$FT7:OFFSET($FT7,,FY$3-1))*$FT7:OFFSET($FT7,,FY$3-1)=0,"FAUX",COLUMN($FT7:OFFSET($FT7,,FY$3-1))-FY$5),COLUMN()-(FY$5+FY$3-SUMPRODUCT(COUNTIF($JC7:$JV7,$FT7:OFFSET($FT7,,FY$3-1)))))))</f>
        <v>30</v>
      </c>
      <c r="FZ8" s="36">
        <f t="array" aca="1" ref="FZ8" ca="1">IF(FZ$4&lt;=(FZ$3-SUMPRODUCT(COUNTIF($JC7:$JV7,$FT7:OFFSET($FT7,,FZ$3-1)))),INDEX($FT7:OFFSET($FT7,,FZ$3-1),,SMALL(IF(COUNTIF($JC7:$JV7,$FT7:OFFSET($FT7,,FZ$3-1))*$FT7:OFFSET($FT7,,FZ$3-1)&gt;0,"FAUX",COLUMN($FT7:OFFSET($FT7,,FZ$3-1))-FZ$5),FZ$4)),INDEX($FT7:OFFSET($FT7,,FZ$3-1),,SMALL(IF(COUNTIF($JC7:$JV7,$FT7:OFFSET($FT7,,FZ$3-1))*$FT7:OFFSET($FT7,,FZ$3-1)=0,"FAUX",COLUMN($FT7:OFFSET($FT7,,FZ$3-1))-FZ$5),COLUMN()-(FZ$5+FZ$3-SUMPRODUCT(COUNTIF($JC7:$JV7,$FT7:OFFSET($FT7,,FZ$3-1)))))))</f>
        <v>53</v>
      </c>
      <c r="GA8" s="36">
        <f t="array" aca="1" ref="GA8" ca="1">IF(GA$4&lt;=(GA$3-SUMPRODUCT(COUNTIF($JC7:$JV7,$FT7:OFFSET($FT7,,GA$3-1)))),INDEX($FT7:OFFSET($FT7,,GA$3-1),,SMALL(IF(COUNTIF($JC7:$JV7,$FT7:OFFSET($FT7,,GA$3-1))*$FT7:OFFSET($FT7,,GA$3-1)&gt;0,"FAUX",COLUMN($FT7:OFFSET($FT7,,GA$3-1))-GA$5),GA$4)),INDEX($FT7:OFFSET($FT7,,GA$3-1),,SMALL(IF(COUNTIF($JC7:$JV7,$FT7:OFFSET($FT7,,GA$3-1))*$FT7:OFFSET($FT7,,GA$3-1)=0,"FAUX",COLUMN($FT7:OFFSET($FT7,,GA$3-1))-GA$5),COLUMN()-(GA$5+GA$3-SUMPRODUCT(COUNTIF($JC7:$JV7,$FT7:OFFSET($FT7,,GA$3-1)))))))</f>
        <v>63</v>
      </c>
      <c r="GB8" s="7"/>
      <c r="GC8" s="36">
        <f t="array" aca="1" ref="GC8" ca="1">IF(GC$4&lt;=(GC$3-SUMPRODUCT(COUNTIF($JC7:$JV7,$GC7:OFFSET($GC7,,GC$3-1)))),INDEX($GC7:OFFSET($GC7,,GC$3-1),,SMALL(IF(COUNTIF($JC7:$JV7,$GC7:OFFSET($GC7,,GC$3-1))*$GC7:OFFSET($GC7,,GC$3-1)&gt;0,"FAUX",COLUMN($GC7:OFFSET($GC7,,GC$3-1))-GC$5),GC$4)),INDEX($GC7:OFFSET($GC7,,GC$3-1),,SMALL(IF(COUNTIF($JC7:$JV7,$GC7:OFFSET($GC7,,GC$3-1))*$GC7:OFFSET($GC7,,GC$3-1)=0,"FAUX",COLUMN($GC7:OFFSET($GC7,,GC$3-1))-GC$5),COLUMN()-(GC$5+GC$3-SUMPRODUCT(COUNTIF($JC7:$JV7,$GC7:OFFSET($GC7,,GC$3-1)))))))</f>
        <v>4</v>
      </c>
      <c r="GD8" s="36">
        <f t="array" aca="1" ref="GD8" ca="1">IF(GD$4&lt;=(GD$3-SUMPRODUCT(COUNTIF($JC7:$JV7,$GC7:OFFSET($GC7,,GD$3-1)))),INDEX($GC7:OFFSET($GC7,,GD$3-1),,SMALL(IF(COUNTIF($JC7:$JV7,$GC7:OFFSET($GC7,,GD$3-1))*$GC7:OFFSET($GC7,,GD$3-1)&gt;0,"FAUX",COLUMN($GC7:OFFSET($GC7,,GD$3-1))-GD$5),GD$4)),INDEX($GC7:OFFSET($GC7,,GD$3-1),,SMALL(IF(COUNTIF($JC7:$JV7,$GC7:OFFSET($GC7,,GD$3-1))*$GC7:OFFSET($GC7,,GD$3-1)=0,"FAUX",COLUMN($GC7:OFFSET($GC7,,GD$3-1))-GD$5),COLUMN()-(GD$5+GD$3-SUMPRODUCT(COUNTIF($JC7:$JV7,$GC7:OFFSET($GC7,,GD$3-1)))))))</f>
        <v>14</v>
      </c>
      <c r="GE8" s="36">
        <f t="array" aca="1" ref="GE8" ca="1">IF(GE$4&lt;=(GE$3-SUMPRODUCT(COUNTIF($JC7:$JV7,$GC7:OFFSET($GC7,,GE$3-1)))),INDEX($GC7:OFFSET($GC7,,GE$3-1),,SMALL(IF(COUNTIF($JC7:$JV7,$GC7:OFFSET($GC7,,GE$3-1))*$GC7:OFFSET($GC7,,GE$3-1)&gt;0,"FAUX",COLUMN($GC7:OFFSET($GC7,,GE$3-1))-GE$5),GE$4)),INDEX($GC7:OFFSET($GC7,,GE$3-1),,SMALL(IF(COUNTIF($JC7:$JV7,$GC7:OFFSET($GC7,,GE$3-1))*$GC7:OFFSET($GC7,,GE$3-1)=0,"FAUX",COLUMN($GC7:OFFSET($GC7,,GE$3-1))-GE$5),COLUMN()-(GE$5+GE$3-SUMPRODUCT(COUNTIF($JC7:$JV7,$GC7:OFFSET($GC7,,GE$3-1)))))))</f>
        <v>15</v>
      </c>
      <c r="GF8" s="36">
        <f t="array" aca="1" ref="GF8" ca="1">IF(GF$4&lt;=(GF$3-SUMPRODUCT(COUNTIF($JC7:$JV7,$GC7:OFFSET($GC7,,GF$3-1)))),INDEX($GC7:OFFSET($GC7,,GF$3-1),,SMALL(IF(COUNTIF($JC7:$JV7,$GC7:OFFSET($GC7,,GF$3-1))*$GC7:OFFSET($GC7,,GF$3-1)&gt;0,"FAUX",COLUMN($GC7:OFFSET($GC7,,GF$3-1))-GF$5),GF$4)),INDEX($GC7:OFFSET($GC7,,GF$3-1),,SMALL(IF(COUNTIF($JC7:$JV7,$GC7:OFFSET($GC7,,GF$3-1))*$GC7:OFFSET($GC7,,GF$3-1)=0,"FAUX",COLUMN($GC7:OFFSET($GC7,,GF$3-1))-GF$5),COLUMN()-(GF$5+GF$3-SUMPRODUCT(COUNTIF($JC7:$JV7,$GC7:OFFSET($GC7,,GF$3-1)))))))</f>
        <v>24</v>
      </c>
      <c r="GG8" s="36">
        <f t="array" aca="1" ref="GG8" ca="1">IF(GG$4&lt;=(GG$3-SUMPRODUCT(COUNTIF($JC7:$JV7,$GC7:OFFSET($GC7,,GG$3-1)))),INDEX($GC7:OFFSET($GC7,,GG$3-1),,SMALL(IF(COUNTIF($JC7:$JV7,$GC7:OFFSET($GC7,,GG$3-1))*$GC7:OFFSET($GC7,,GG$3-1)&gt;0,"FAUX",COLUMN($GC7:OFFSET($GC7,,GG$3-1))-GG$5),GG$4)),INDEX($GC7:OFFSET($GC7,,GG$3-1),,SMALL(IF(COUNTIF($JC7:$JV7,$GC7:OFFSET($GC7,,GG$3-1))*$GC7:OFFSET($GC7,,GG$3-1)=0,"FAUX",COLUMN($GC7:OFFSET($GC7,,GG$3-1))-GG$5),COLUMN()-(GG$5+GG$3-SUMPRODUCT(COUNTIF($JC7:$JV7,$GC7:OFFSET($GC7,,GG$3-1)))))))</f>
        <v>34</v>
      </c>
      <c r="GH8" s="36">
        <f t="array" aca="1" ref="GH8" ca="1">IF(GH$4&lt;=(GH$3-SUMPRODUCT(COUNTIF($JC7:$JV7,$GC7:OFFSET($GC7,,GH$3-1)))),INDEX($GC7:OFFSET($GC7,,GH$3-1),,SMALL(IF(COUNTIF($JC7:$JV7,$GC7:OFFSET($GC7,,GH$3-1))*$GC7:OFFSET($GC7,,GH$3-1)&gt;0,"FAUX",COLUMN($GC7:OFFSET($GC7,,GH$3-1))-GH$5),GH$4)),INDEX($GC7:OFFSET($GC7,,GH$3-1),,SMALL(IF(COUNTIF($JC7:$JV7,$GC7:OFFSET($GC7,,GH$3-1))*$GC7:OFFSET($GC7,,GH$3-1)=0,"FAUX",COLUMN($GC7:OFFSET($GC7,,GH$3-1))-GH$5),COLUMN()-(GH$5+GH$3-SUMPRODUCT(COUNTIF($JC7:$JV7,$GC7:OFFSET($GC7,,GH$3-1)))))))</f>
        <v>40</v>
      </c>
      <c r="GI8" s="36">
        <f t="array" aca="1" ref="GI8" ca="1">IF(GI$4&lt;=(GI$3-SUMPRODUCT(COUNTIF($JC7:$JV7,$GC7:OFFSET($GC7,,GI$3-1)))),INDEX($GC7:OFFSET($GC7,,GI$3-1),,SMALL(IF(COUNTIF($JC7:$JV7,$GC7:OFFSET($GC7,,GI$3-1))*$GC7:OFFSET($GC7,,GI$3-1)&gt;0,"FAUX",COLUMN($GC7:OFFSET($GC7,,GI$3-1))-GI$5),GI$4)),INDEX($GC7:OFFSET($GC7,,GI$3-1),,SMALL(IF(COUNTIF($JC7:$JV7,$GC7:OFFSET($GC7,,GI$3-1))*$GC7:OFFSET($GC7,,GI$3-1)=0,"FAUX",COLUMN($GC7:OFFSET($GC7,,GI$3-1))-GI$5),COLUMN()-(GI$5+GI$3-SUMPRODUCT(COUNTIF($JC7:$JV7,$GC7:OFFSET($GC7,,GI$3-1)))))))</f>
        <v>44</v>
      </c>
      <c r="GJ8" s="36">
        <f t="array" aca="1" ref="GJ8" ca="1">IF(GJ$4&lt;=(GJ$3-SUMPRODUCT(COUNTIF($JC7:$JV7,$GC7:OFFSET($GC7,,GJ$3-1)))),INDEX($GC7:OFFSET($GC7,,GJ$3-1),,SMALL(IF(COUNTIF($JC7:$JV7,$GC7:OFFSET($GC7,,GJ$3-1))*$GC7:OFFSET($GC7,,GJ$3-1)&gt;0,"FAUX",COLUMN($GC7:OFFSET($GC7,,GJ$3-1))-GJ$5),GJ$4)),INDEX($GC7:OFFSET($GC7,,GJ$3-1),,SMALL(IF(COUNTIF($JC7:$JV7,$GC7:OFFSET($GC7,,GJ$3-1))*$GC7:OFFSET($GC7,,GJ$3-1)=0,"FAUX",COLUMN($GC7:OFFSET($GC7,,GJ$3-1))-GJ$5),COLUMN()-(GJ$5+GJ$3-SUMPRODUCT(COUNTIF($JC7:$JV7,$GC7:OFFSET($GC7,,GJ$3-1)))))))</f>
        <v>54</v>
      </c>
      <c r="GK8" s="36">
        <f t="array" aca="1" ref="GK8" ca="1">IF(GK$4&lt;=(GK$3-SUMPRODUCT(COUNTIF($JC7:$JV7,$GC7:OFFSET($GC7,,GK$3-1)))),INDEX($GC7:OFFSET($GC7,,GK$3-1),,SMALL(IF(COUNTIF($JC7:$JV7,$GC7:OFFSET($GC7,,GK$3-1))*$GC7:OFFSET($GC7,,GK$3-1)&gt;0,"FAUX",COLUMN($GC7:OFFSET($GC7,,GK$3-1))-GK$5),GK$4)),INDEX($GC7:OFFSET($GC7,,GK$3-1),,SMALL(IF(COUNTIF($JC7:$JV7,$GC7:OFFSET($GC7,,GK$3-1))*$GC7:OFFSET($GC7,,GK$3-1)=0,"FAUX",COLUMN($GC7:OFFSET($GC7,,GK$3-1))-GK$5),COLUMN()-(GK$5+GK$3-SUMPRODUCT(COUNTIF($JC7:$JV7,$GC7:OFFSET($GC7,,GK$3-1)))))))</f>
        <v>64</v>
      </c>
      <c r="GL8" s="7"/>
      <c r="GM8" s="36">
        <f t="array" aca="1" ref="GM8" ca="1">IF(GM$4&lt;=(GM$3-SUMPRODUCT(COUNTIF($JC7:$JV7,$GM7:OFFSET($GM7,,GM$3-1)))),INDEX($GM7:OFFSET($GM7,,GM$3-1),,SMALL(IF(COUNTIF($JC7:$JV7,$GM7:OFFSET($GM7,,GM$3-1))*$GM7:OFFSET($GM7,,GM$3-1)&gt;0,"FAUX",COLUMN($GM7:OFFSET($GM7,,GM$3-1))-GM$5),GM$4)),INDEX($GM7:OFFSET($GM7,,GM$3-1),,SMALL(IF(COUNTIF($JC7:$JV7,$GM7:OFFSET($GM7,,GM$3-1))*$GM7:OFFSET($GM7,,GM$3-1)=0,"FAUX",COLUMN($GM7:OFFSET($GM7,,GM$3-1))-GM$5),COLUMN()-(GM$5+GM$3-SUMPRODUCT(COUNTIF($JC7:$JV7,$GM7:OFFSET($GM7,,GM$3-1)))))))</f>
        <v>5</v>
      </c>
      <c r="GN8" s="36">
        <f t="array" aca="1" ref="GN8" ca="1">IF(GN$4&lt;=(GN$3-SUMPRODUCT(COUNTIF($JC7:$JV7,$GM7:OFFSET($GM7,,GN$3-1)))),INDEX($GM7:OFFSET($GM7,,GN$3-1),,SMALL(IF(COUNTIF($JC7:$JV7,$GM7:OFFSET($GM7,,GN$3-1))*$GM7:OFFSET($GM7,,GN$3-1)&gt;0,"FAUX",COLUMN($GM7:OFFSET($GM7,,GN$3-1))-GN$5),GN$4)),INDEX($GM7:OFFSET($GM7,,GN$3-1),,SMALL(IF(COUNTIF($JC7:$JV7,$GM7:OFFSET($GM7,,GN$3-1))*$GM7:OFFSET($GM7,,GN$3-1)=0,"FAUX",COLUMN($GM7:OFFSET($GM7,,GN$3-1))-GN$5),COLUMN()-(GN$5+GN$3-SUMPRODUCT(COUNTIF($JC7:$JV7,$GM7:OFFSET($GM7,,GN$3-1)))))))</f>
        <v>25</v>
      </c>
      <c r="GO8" s="36">
        <f t="array" aca="1" ref="GO8" ca="1">IF(GO$4&lt;=(GO$3-SUMPRODUCT(COUNTIF($JC7:$JV7,$GM7:OFFSET($GM7,,GO$3-1)))),INDEX($GM7:OFFSET($GM7,,GO$3-1),,SMALL(IF(COUNTIF($JC7:$JV7,$GM7:OFFSET($GM7,,GO$3-1))*$GM7:OFFSET($GM7,,GO$3-1)&gt;0,"FAUX",COLUMN($GM7:OFFSET($GM7,,GO$3-1))-GO$5),GO$4)),INDEX($GM7:OFFSET($GM7,,GO$3-1),,SMALL(IF(COUNTIF($JC7:$JV7,$GM7:OFFSET($GM7,,GO$3-1))*$GM7:OFFSET($GM7,,GO$3-1)=0,"FAUX",COLUMN($GM7:OFFSET($GM7,,GO$3-1))-GO$5),COLUMN()-(GO$5+GO$3-SUMPRODUCT(COUNTIF($JC7:$JV7,$GM7:OFFSET($GM7,,GO$3-1)))))))</f>
        <v>35</v>
      </c>
      <c r="GP8" s="36">
        <f t="array" aca="1" ref="GP8" ca="1">IF(GP$4&lt;=(GP$3-SUMPRODUCT(COUNTIF($JC7:$JV7,$GM7:OFFSET($GM7,,GP$3-1)))),INDEX($GM7:OFFSET($GM7,,GP$3-1),,SMALL(IF(COUNTIF($JC7:$JV7,$GM7:OFFSET($GM7,,GP$3-1))*$GM7:OFFSET($GM7,,GP$3-1)&gt;0,"FAUX",COLUMN($GM7:OFFSET($GM7,,GP$3-1))-GP$5),GP$4)),INDEX($GM7:OFFSET($GM7,,GP$3-1),,SMALL(IF(COUNTIF($JC7:$JV7,$GM7:OFFSET($GM7,,GP$3-1))*$GM7:OFFSET($GM7,,GP$3-1)=0,"FAUX",COLUMN($GM7:OFFSET($GM7,,GP$3-1))-GP$5),COLUMN()-(GP$5+GP$3-SUMPRODUCT(COUNTIF($JC7:$JV7,$GM7:OFFSET($GM7,,GP$3-1)))))))</f>
        <v>45</v>
      </c>
      <c r="GQ8" s="36">
        <f t="array" aca="1" ref="GQ8" ca="1">IF(GQ$4&lt;=(GQ$3-SUMPRODUCT(COUNTIF($JC7:$JV7,$GM7:OFFSET($GM7,,GQ$3-1)))),INDEX($GM7:OFFSET($GM7,,GQ$3-1),,SMALL(IF(COUNTIF($JC7:$JV7,$GM7:OFFSET($GM7,,GQ$3-1))*$GM7:OFFSET($GM7,,GQ$3-1)&gt;0,"FAUX",COLUMN($GM7:OFFSET($GM7,,GQ$3-1))-GQ$5),GQ$4)),INDEX($GM7:OFFSET($GM7,,GQ$3-1),,SMALL(IF(COUNTIF($JC7:$JV7,$GM7:OFFSET($GM7,,GQ$3-1))*$GM7:OFFSET($GM7,,GQ$3-1)=0,"FAUX",COLUMN($GM7:OFFSET($GM7,,GQ$3-1))-GQ$5),COLUMN()-(GQ$5+GQ$3-SUMPRODUCT(COUNTIF($JC7:$JV7,$GM7:OFFSET($GM7,,GQ$3-1)))))))</f>
        <v>50</v>
      </c>
      <c r="GR8" s="36">
        <f t="array" aca="1" ref="GR8" ca="1">IF(GR$4&lt;=(GR$3-SUMPRODUCT(COUNTIF($JC7:$JV7,$GM7:OFFSET($GM7,,GR$3-1)))),INDEX($GM7:OFFSET($GM7,,GR$3-1),,SMALL(IF(COUNTIF($JC7:$JV7,$GM7:OFFSET($GM7,,GR$3-1))*$GM7:OFFSET($GM7,,GR$3-1)&gt;0,"FAUX",COLUMN($GM7:OFFSET($GM7,,GR$3-1))-GR$5),GR$4)),INDEX($GM7:OFFSET($GM7,,GR$3-1),,SMALL(IF(COUNTIF($JC7:$JV7,$GM7:OFFSET($GM7,,GR$3-1))*$GM7:OFFSET($GM7,,GR$3-1)=0,"FAUX",COLUMN($GM7:OFFSET($GM7,,GR$3-1))-GR$5),COLUMN()-(GR$5+GR$3-SUMPRODUCT(COUNTIF($JC7:$JV7,$GM7:OFFSET($GM7,,GR$3-1)))))))</f>
        <v>55</v>
      </c>
      <c r="GS8" s="36">
        <f t="array" aca="1" ref="GS8" ca="1">IF(GS$4&lt;=(GS$3-SUMPRODUCT(COUNTIF($JC7:$JV7,$GM7:OFFSET($GM7,,GS$3-1)))),INDEX($GM7:OFFSET($GM7,,GS$3-1),,SMALL(IF(COUNTIF($JC7:$JV7,$GM7:OFFSET($GM7,,GS$3-1))*$GM7:OFFSET($GM7,,GS$3-1)&gt;0,"FAUX",COLUMN($GM7:OFFSET($GM7,,GS$3-1))-GS$5),GS$4)),INDEX($GM7:OFFSET($GM7,,GS$3-1),,SMALL(IF(COUNTIF($JC7:$JV7,$GM7:OFFSET($GM7,,GS$3-1))*$GM7:OFFSET($GM7,,GS$3-1)=0,"FAUX",COLUMN($GM7:OFFSET($GM7,,GS$3-1))-GS$5),COLUMN()-(GS$5+GS$3-SUMPRODUCT(COUNTIF($JC7:$JV7,$GM7:OFFSET($GM7,,GS$3-1)))))))</f>
        <v>65</v>
      </c>
      <c r="GT8" s="7"/>
      <c r="GU8" s="36">
        <f t="array" aca="1" ref="GU8" ca="1">IF(GU$4&lt;=(GU$3-SUMPRODUCT(COUNTIF($JC7:$JV7,$GU7:OFFSET($GU7,,GU$3-1)))),INDEX($GU7:OFFSET($GU7,,GU$3-1),,SMALL(IF(COUNTIF($JC7:$JV7,$GU7:OFFSET($GU7,,GU$3-1))*$GU7:OFFSET($GU7,,GU$3-1)&gt;0,"FAUX",COLUMN($GU7:OFFSET($GU7,,GU$3-1))-GU$5),GU$4)),INDEX($GU7:OFFSET($GU7,,GU$3-1),,SMALL(IF(COUNTIF($JC7:$JV7,$GU7:OFFSET($GU7,,GU$3-1))*$GU7:OFFSET($GU7,,GU$3-1)=0,"FAUX",COLUMN($GU7:OFFSET($GU7,,GU$3-1))-GU$5),COLUMN()-(GU$5+GU$3-SUMPRODUCT(COUNTIF($JC7:$JV7,$GU7:OFFSET($GU7,,GU$3-1)))))))</f>
        <v>6</v>
      </c>
      <c r="GV8" s="36">
        <f t="array" aca="1" ref="GV8" ca="1">IF(GV$4&lt;=(GV$3-SUMPRODUCT(COUNTIF($JC7:$JV7,$GU7:OFFSET($GU7,,GV$3-1)))),INDEX($GU7:OFFSET($GU7,,GV$3-1),,SMALL(IF(COUNTIF($JC7:$JV7,$GU7:OFFSET($GU7,,GV$3-1))*$GU7:OFFSET($GU7,,GV$3-1)&gt;0,"FAUX",COLUMN($GU7:OFFSET($GU7,,GV$3-1))-GV$5),GV$4)),INDEX($GU7:OFFSET($GU7,,GV$3-1),,SMALL(IF(COUNTIF($JC7:$JV7,$GU7:OFFSET($GU7,,GV$3-1))*$GU7:OFFSET($GU7,,GV$3-1)=0,"FAUX",COLUMN($GU7:OFFSET($GU7,,GV$3-1))-GV$5),COLUMN()-(GV$5+GV$3-SUMPRODUCT(COUNTIF($JC7:$JV7,$GU7:OFFSET($GU7,,GV$3-1)))))))</f>
        <v>7</v>
      </c>
      <c r="GW8" s="36">
        <f t="array" aca="1" ref="GW8" ca="1">IF(GW$4&lt;=(GW$3-SUMPRODUCT(COUNTIF($JC7:$JV7,$GU7:OFFSET($GU7,,GW$3-1)))),INDEX($GU7:OFFSET($GU7,,GW$3-1),,SMALL(IF(COUNTIF($JC7:$JV7,$GU7:OFFSET($GU7,,GW$3-1))*$GU7:OFFSET($GU7,,GW$3-1)&gt;0,"FAUX",COLUMN($GU7:OFFSET($GU7,,GW$3-1))-GW$5),GW$4)),INDEX($GU7:OFFSET($GU7,,GW$3-1),,SMALL(IF(COUNTIF($JC7:$JV7,$GU7:OFFSET($GU7,,GW$3-1))*$GU7:OFFSET($GU7,,GW$3-1)=0,"FAUX",COLUMN($GU7:OFFSET($GU7,,GW$3-1))-GW$5),COLUMN()-(GW$5+GW$3-SUMPRODUCT(COUNTIF($JC7:$JV7,$GU7:OFFSET($GU7,,GW$3-1)))))))</f>
        <v>16</v>
      </c>
      <c r="GX8" s="36">
        <f t="array" aca="1" ref="GX8" ca="1">IF(GX$4&lt;=(GX$3-SUMPRODUCT(COUNTIF($JC7:$JV7,$GU7:OFFSET($GU7,,GX$3-1)))),INDEX($GU7:OFFSET($GU7,,GX$3-1),,SMALL(IF(COUNTIF($JC7:$JV7,$GU7:OFFSET($GU7,,GX$3-1))*$GU7:OFFSET($GU7,,GX$3-1)&gt;0,"FAUX",COLUMN($GU7:OFFSET($GU7,,GX$3-1))-GX$5),GX$4)),INDEX($GU7:OFFSET($GU7,,GX$3-1),,SMALL(IF(COUNTIF($JC7:$JV7,$GU7:OFFSET($GU7,,GX$3-1))*$GU7:OFFSET($GU7,,GX$3-1)=0,"FAUX",COLUMN($GU7:OFFSET($GU7,,GX$3-1))-GX$5),COLUMN()-(GX$5+GX$3-SUMPRODUCT(COUNTIF($JC7:$JV7,$GU7:OFFSET($GU7,,GX$3-1)))))))</f>
        <v>17</v>
      </c>
      <c r="GY8" s="36">
        <f t="array" aca="1" ref="GY8" ca="1">IF(GY$4&lt;=(GY$3-SUMPRODUCT(COUNTIF($JC7:$JV7,$GU7:OFFSET($GU7,,GY$3-1)))),INDEX($GU7:OFFSET($GU7,,GY$3-1),,SMALL(IF(COUNTIF($JC7:$JV7,$GU7:OFFSET($GU7,,GY$3-1))*$GU7:OFFSET($GU7,,GY$3-1)&gt;0,"FAUX",COLUMN($GU7:OFFSET($GU7,,GY$3-1))-GY$5),GY$4)),INDEX($GU7:OFFSET($GU7,,GY$3-1),,SMALL(IF(COUNTIF($JC7:$JV7,$GU7:OFFSET($GU7,,GY$3-1))*$GU7:OFFSET($GU7,,GY$3-1)=0,"FAUX",COLUMN($GU7:OFFSET($GU7,,GY$3-1))-GY$5),COLUMN()-(GY$5+GY$3-SUMPRODUCT(COUNTIF($JC7:$JV7,$GU7:OFFSET($GU7,,GY$3-1)))))))</f>
        <v>26</v>
      </c>
      <c r="GZ8" s="36">
        <f t="array" aca="1" ref="GZ8" ca="1">IF(GZ$4&lt;=(GZ$3-SUMPRODUCT(COUNTIF($JC7:$JV7,$GU7:OFFSET($GU7,,GZ$3-1)))),INDEX($GU7:OFFSET($GU7,,GZ$3-1),,SMALL(IF(COUNTIF($JC7:$JV7,$GU7:OFFSET($GU7,,GZ$3-1))*$GU7:OFFSET($GU7,,GZ$3-1)&gt;0,"FAUX",COLUMN($GU7:OFFSET($GU7,,GZ$3-1))-GZ$5),GZ$4)),INDEX($GU7:OFFSET($GU7,,GZ$3-1),,SMALL(IF(COUNTIF($JC7:$JV7,$GU7:OFFSET($GU7,,GZ$3-1))*$GU7:OFFSET($GU7,,GZ$3-1)=0,"FAUX",COLUMN($GU7:OFFSET($GU7,,GZ$3-1))-GZ$5),COLUMN()-(GZ$5+GZ$3-SUMPRODUCT(COUNTIF($JC7:$JV7,$GU7:OFFSET($GU7,,GZ$3-1)))))))</f>
        <v>27</v>
      </c>
      <c r="HA8" s="36">
        <f t="array" aca="1" ref="HA8" ca="1">IF(HA$4&lt;=(HA$3-SUMPRODUCT(COUNTIF($JC7:$JV7,$GU7:OFFSET($GU7,,HA$3-1)))),INDEX($GU7:OFFSET($GU7,,HA$3-1),,SMALL(IF(COUNTIF($JC7:$JV7,$GU7:OFFSET($GU7,,HA$3-1))*$GU7:OFFSET($GU7,,HA$3-1)&gt;0,"FAUX",COLUMN($GU7:OFFSET($GU7,,HA$3-1))-HA$5),HA$4)),INDEX($GU7:OFFSET($GU7,,HA$3-1),,SMALL(IF(COUNTIF($JC7:$JV7,$GU7:OFFSET($GU7,,HA$3-1))*$GU7:OFFSET($GU7,,HA$3-1)=0,"FAUX",COLUMN($GU7:OFFSET($GU7,,HA$3-1))-HA$5),COLUMN()-(HA$5+HA$3-SUMPRODUCT(COUNTIF($JC7:$JV7,$GU7:OFFSET($GU7,,HA$3-1)))))))</f>
        <v>37</v>
      </c>
      <c r="HB8" s="36">
        <f t="array" aca="1" ref="HB8" ca="1">IF(HB$4&lt;=(HB$3-SUMPRODUCT(COUNTIF($JC7:$JV7,$GU7:OFFSET($GU7,,HB$3-1)))),INDEX($GU7:OFFSET($GU7,,HB$3-1),,SMALL(IF(COUNTIF($JC7:$JV7,$GU7:OFFSET($GU7,,HB$3-1))*$GU7:OFFSET($GU7,,HB$3-1)&gt;0,"FAUX",COLUMN($GU7:OFFSET($GU7,,HB$3-1))-HB$5),HB$4)),INDEX($GU7:OFFSET($GU7,,HB$3-1),,SMALL(IF(COUNTIF($JC7:$JV7,$GU7:OFFSET($GU7,,HB$3-1))*$GU7:OFFSET($GU7,,HB$3-1)=0,"FAUX",COLUMN($GU7:OFFSET($GU7,,HB$3-1))-HB$5),COLUMN()-(HB$5+HB$3-SUMPRODUCT(COUNTIF($JC7:$JV7,$GU7:OFFSET($GU7,,HB$3-1)))))))</f>
        <v>46</v>
      </c>
      <c r="HC8" s="36">
        <f t="array" aca="1" ref="HC8" ca="1">IF(HC$4&lt;=(HC$3-SUMPRODUCT(COUNTIF($JC7:$JV7,$GU7:OFFSET($GU7,,HC$3-1)))),INDEX($GU7:OFFSET($GU7,,HC$3-1),,SMALL(IF(COUNTIF($JC7:$JV7,$GU7:OFFSET($GU7,,HC$3-1))*$GU7:OFFSET($GU7,,HC$3-1)&gt;0,"FAUX",COLUMN($GU7:OFFSET($GU7,,HC$3-1))-HC$5),HC$4)),INDEX($GU7:OFFSET($GU7,,HC$3-1),,SMALL(IF(COUNTIF($JC7:$JV7,$GU7:OFFSET($GU7,,HC$3-1))*$GU7:OFFSET($GU7,,HC$3-1)=0,"FAUX",COLUMN($GU7:OFFSET($GU7,,HC$3-1))-HC$5),COLUMN()-(HC$5+HC$3-SUMPRODUCT(COUNTIF($JC7:$JV7,$GU7:OFFSET($GU7,,HC$3-1)))))))</f>
        <v>47</v>
      </c>
      <c r="HD8" s="36">
        <f t="array" aca="1" ref="HD8" ca="1">IF(HD$4&lt;=(HD$3-SUMPRODUCT(COUNTIF($JC7:$JV7,$GU7:OFFSET($GU7,,HD$3-1)))),INDEX($GU7:OFFSET($GU7,,HD$3-1),,SMALL(IF(COUNTIF($JC7:$JV7,$GU7:OFFSET($GU7,,HD$3-1))*$GU7:OFFSET($GU7,,HD$3-1)&gt;0,"FAUX",COLUMN($GU7:OFFSET($GU7,,HD$3-1))-HD$5),HD$4)),INDEX($GU7:OFFSET($GU7,,HD$3-1),,SMALL(IF(COUNTIF($JC7:$JV7,$GU7:OFFSET($GU7,,HD$3-1))*$GU7:OFFSET($GU7,,HD$3-1)=0,"FAUX",COLUMN($GU7:OFFSET($GU7,,HD$3-1))-HD$5),COLUMN()-(HD$5+HD$3-SUMPRODUCT(COUNTIF($JC7:$JV7,$GU7:OFFSET($GU7,,HD$3-1)))))))</f>
        <v>57</v>
      </c>
      <c r="HE8" s="36">
        <f t="array" aca="1" ref="HE8" ca="1">IF(HE$4&lt;=(HE$3-SUMPRODUCT(COUNTIF($JC7:$JV7,$GU7:OFFSET($GU7,,HE$3-1)))),INDEX($GU7:OFFSET($GU7,,HE$3-1),,SMALL(IF(COUNTIF($JC7:$JV7,$GU7:OFFSET($GU7,,HE$3-1))*$GU7:OFFSET($GU7,,HE$3-1)&gt;0,"FAUX",COLUMN($GU7:OFFSET($GU7,,HE$3-1))-HE$5),HE$4)),INDEX($GU7:OFFSET($GU7,,HE$3-1),,SMALL(IF(COUNTIF($JC7:$JV7,$GU7:OFFSET($GU7,,HE$3-1))*$GU7:OFFSET($GU7,,HE$3-1)=0,"FAUX",COLUMN($GU7:OFFSET($GU7,,HE$3-1))-HE$5),COLUMN()-(HE$5+HE$3-SUMPRODUCT(COUNTIF($JC7:$JV7,$GU7:OFFSET($GU7,,HE$3-1)))))))</f>
        <v>60</v>
      </c>
      <c r="HF8" s="36">
        <f t="array" aca="1" ref="HF8" ca="1">IF(HF$4&lt;=(HF$3-SUMPRODUCT(COUNTIF($JC7:$JV7,$GU7:OFFSET($GU7,,HF$3-1)))),INDEX($GU7:OFFSET($GU7,,HF$3-1),,SMALL(IF(COUNTIF($JC7:$JV7,$GU7:OFFSET($GU7,,HF$3-1))*$GU7:OFFSET($GU7,,HF$3-1)&gt;0,"FAUX",COLUMN($GU7:OFFSET($GU7,,HF$3-1))-HF$5),HF$4)),INDEX($GU7:OFFSET($GU7,,HF$3-1),,SMALL(IF(COUNTIF($JC7:$JV7,$GU7:OFFSET($GU7,,HF$3-1))*$GU7:OFFSET($GU7,,HF$3-1)=0,"FAUX",COLUMN($GU7:OFFSET($GU7,,HF$3-1))-HF$5),COLUMN()-(HF$5+HF$3-SUMPRODUCT(COUNTIF($JC7:$JV7,$GU7:OFFSET($GU7,,HF$3-1)))))))</f>
        <v>66</v>
      </c>
      <c r="HG8" s="36">
        <f t="array" aca="1" ref="HG8" ca="1">IF(HG$4&lt;=(HG$3-SUMPRODUCT(COUNTIF($JC7:$JV7,$GU7:OFFSET($GU7,,HG$3-1)))),INDEX($GU7:OFFSET($GU7,,HG$3-1),,SMALL(IF(COUNTIF($JC7:$JV7,$GU7:OFFSET($GU7,,HG$3-1))*$GU7:OFFSET($GU7,,HG$3-1)&gt;0,"FAUX",COLUMN($GU7:OFFSET($GU7,,HG$3-1))-HG$5),HG$4)),INDEX($GU7:OFFSET($GU7,,HG$3-1),,SMALL(IF(COUNTIF($JC7:$JV7,$GU7:OFFSET($GU7,,HG$3-1))*$GU7:OFFSET($GU7,,HG$3-1)=0,"FAUX",COLUMN($GU7:OFFSET($GU7,,HG$3-1))-HG$5),COLUMN()-(HG$5+HG$3-SUMPRODUCT(COUNTIF($JC7:$JV7,$GU7:OFFSET($GU7,,HG$3-1)))))))</f>
        <v>67</v>
      </c>
      <c r="HH8" s="36">
        <f t="array" aca="1" ref="HH8" ca="1">IF(HH$4&lt;=(HH$3-SUMPRODUCT(COUNTIF($JC7:$JV7,$GU7:OFFSET($GU7,,HH$3-1)))),INDEX($GU7:OFFSET($GU7,,HH$3-1),,SMALL(IF(COUNTIF($JC7:$JV7,$GU7:OFFSET($GU7,,HH$3-1))*$GU7:OFFSET($GU7,,HH$3-1)&gt;0,"FAUX",COLUMN($GU7:OFFSET($GU7,,HH$3-1))-HH$5),HH$4)),INDEX($GU7:OFFSET($GU7,,HH$3-1),,SMALL(IF(COUNTIF($JC7:$JV7,$GU7:OFFSET($GU7,,HH$3-1))*$GU7:OFFSET($GU7,,HH$3-1)=0,"FAUX",COLUMN($GU7:OFFSET($GU7,,HH$3-1))-HH$5),COLUMN()-(HH$5+HH$3-SUMPRODUCT(COUNTIF($JC7:$JV7,$GU7:OFFSET($GU7,,HH$3-1)))))))</f>
        <v>36</v>
      </c>
      <c r="HI8" s="36">
        <f t="array" aca="1" ref="HI8" ca="1">IF(HI$4&lt;=(HI$3-SUMPRODUCT(COUNTIF($JC7:$JV7,$GU7:OFFSET($GU7,,HI$3-1)))),INDEX($GU7:OFFSET($GU7,,HI$3-1),,SMALL(IF(COUNTIF($JC7:$JV7,$GU7:OFFSET($GU7,,HI$3-1))*$GU7:OFFSET($GU7,,HI$3-1)&gt;0,"FAUX",COLUMN($GU7:OFFSET($GU7,,HI$3-1))-HI$5),HI$4)),INDEX($GU7:OFFSET($GU7,,HI$3-1),,SMALL(IF(COUNTIF($JC7:$JV7,$GU7:OFFSET($GU7,,HI$3-1))*$GU7:OFFSET($GU7,,HI$3-1)=0,"FAUX",COLUMN($GU7:OFFSET($GU7,,HI$3-1))-HI$5),COLUMN()-(HI$5+HI$3-SUMPRODUCT(COUNTIF($JC7:$JV7,$GU7:OFFSET($GU7,,HI$3-1)))))))</f>
        <v>56</v>
      </c>
      <c r="HJ8" s="7"/>
      <c r="HK8" s="36">
        <f t="array" aca="1" ref="HK8" ca="1">IF(HK$4&lt;=(HK$3-SUMPRODUCT(COUNTIF($JC7:$JV7,$HK7:OFFSET($HK7,,HK$3-1)))),INDEX($HK7:OFFSET($HK7,,HK$3-1),,SMALL(IF(COUNTIF($JC7:$JV7,$HK7:OFFSET($HK7,,HK$3-1))*$HK7:OFFSET($HK7,,HK$3-1)&gt;0,"FAUX",COLUMN($HK7:OFFSET($HK7,,HK$3-1))-HK$5),HK$4)),INDEX($HK7:OFFSET($HK7,,HK$3-1),,SMALL(IF(COUNTIF($JC7:$JV7,$HK7:OFFSET($HK7,,HK$3-1))*$HK7:OFFSET($HK7,,HK$3-1)=0,"FAUX",COLUMN($HK7:OFFSET($HK7,,HK$3-1))-HK$5),COLUMN()-(HK$5+HK$3-SUMPRODUCT(COUNTIF($JC7:$JV7,$HK7:OFFSET($HK7,,HK$3-1)))))))</f>
        <v>18</v>
      </c>
      <c r="HL8" s="36">
        <f t="array" aca="1" ref="HL8" ca="1">IF(HL$4&lt;=(HL$3-SUMPRODUCT(COUNTIF($JC7:$JV7,$HK7:OFFSET($HK7,,HL$3-1)))),INDEX($HK7:OFFSET($HK7,,HL$3-1),,SMALL(IF(COUNTIF($JC7:$JV7,$HK7:OFFSET($HK7,,HL$3-1))*$HK7:OFFSET($HK7,,HL$3-1)&gt;0,"FAUX",COLUMN($HK7:OFFSET($HK7,,HL$3-1))-HL$5),HL$4)),INDEX($HK7:OFFSET($HK7,,HL$3-1),,SMALL(IF(COUNTIF($JC7:$JV7,$HK7:OFFSET($HK7,,HL$3-1))*$HK7:OFFSET($HK7,,HL$3-1)=0,"FAUX",COLUMN($HK7:OFFSET($HK7,,HL$3-1))-HL$5),COLUMN()-(HL$5+HL$3-SUMPRODUCT(COUNTIF($JC7:$JV7,$HK7:OFFSET($HK7,,HL$3-1)))))))</f>
        <v>28</v>
      </c>
      <c r="HM8" s="36">
        <f t="array" aca="1" ref="HM8" ca="1">IF(HM$4&lt;=(HM$3-SUMPRODUCT(COUNTIF($JC7:$JV7,$HK7:OFFSET($HK7,,HM$3-1)))),INDEX($HK7:OFFSET($HK7,,HM$3-1),,SMALL(IF(COUNTIF($JC7:$JV7,$HK7:OFFSET($HK7,,HM$3-1))*$HK7:OFFSET($HK7,,HM$3-1)&gt;0,"FAUX",COLUMN($HK7:OFFSET($HK7,,HM$3-1))-HM$5),HM$4)),INDEX($HK7:OFFSET($HK7,,HM$3-1),,SMALL(IF(COUNTIF($JC7:$JV7,$HK7:OFFSET($HK7,,HM$3-1))*$HK7:OFFSET($HK7,,HM$3-1)=0,"FAUX",COLUMN($HK7:OFFSET($HK7,,HM$3-1))-HM$5),COLUMN()-(HM$5+HM$3-SUMPRODUCT(COUNTIF($JC7:$JV7,$HK7:OFFSET($HK7,,HM$3-1)))))))</f>
        <v>38</v>
      </c>
      <c r="HN8" s="36">
        <f t="array" aca="1" ref="HN8" ca="1">IF(HN$4&lt;=(HN$3-SUMPRODUCT(COUNTIF($JC7:$JV7,$HK7:OFFSET($HK7,,HN$3-1)))),INDEX($HK7:OFFSET($HK7,,HN$3-1),,SMALL(IF(COUNTIF($JC7:$JV7,$HK7:OFFSET($HK7,,HN$3-1))*$HK7:OFFSET($HK7,,HN$3-1)&gt;0,"FAUX",COLUMN($HK7:OFFSET($HK7,,HN$3-1))-HN$5),HN$4)),INDEX($HK7:OFFSET($HK7,,HN$3-1),,SMALL(IF(COUNTIF($JC7:$JV7,$HK7:OFFSET($HK7,,HN$3-1))*$HK7:OFFSET($HK7,,HN$3-1)=0,"FAUX",COLUMN($HK7:OFFSET($HK7,,HN$3-1))-HN$5),COLUMN()-(HN$5+HN$3-SUMPRODUCT(COUNTIF($JC7:$JV7,$HK7:OFFSET($HK7,,HN$3-1)))))))</f>
        <v>48</v>
      </c>
      <c r="HO8" s="36">
        <f t="array" aca="1" ref="HO8" ca="1">IF(HO$4&lt;=(HO$3-SUMPRODUCT(COUNTIF($JC7:$JV7,$HK7:OFFSET($HK7,,HO$3-1)))),INDEX($HK7:OFFSET($HK7,,HO$3-1),,SMALL(IF(COUNTIF($JC7:$JV7,$HK7:OFFSET($HK7,,HO$3-1))*$HK7:OFFSET($HK7,,HO$3-1)&gt;0,"FAUX",COLUMN($HK7:OFFSET($HK7,,HO$3-1))-HO$5),HO$4)),INDEX($HK7:OFFSET($HK7,,HO$3-1),,SMALL(IF(COUNTIF($JC7:$JV7,$HK7:OFFSET($HK7,,HO$3-1))*$HK7:OFFSET($HK7,,HO$3-1)=0,"FAUX",COLUMN($HK7:OFFSET($HK7,,HO$3-1))-HO$5),COLUMN()-(HO$5+HO$3-SUMPRODUCT(COUNTIF($JC7:$JV7,$HK7:OFFSET($HK7,,HO$3-1)))))))</f>
        <v>58</v>
      </c>
      <c r="HP8" s="36">
        <f t="array" aca="1" ref="HP8" ca="1">IF(HP$4&lt;=(HP$3-SUMPRODUCT(COUNTIF($JC7:$JV7,$HK7:OFFSET($HK7,,HP$3-1)))),INDEX($HK7:OFFSET($HK7,,HP$3-1),,SMALL(IF(COUNTIF($JC7:$JV7,$HK7:OFFSET($HK7,,HP$3-1))*$HK7:OFFSET($HK7,,HP$3-1)&gt;0,"FAUX",COLUMN($HK7:OFFSET($HK7,,HP$3-1))-HP$5),HP$4)),INDEX($HK7:OFFSET($HK7,,HP$3-1),,SMALL(IF(COUNTIF($JC7:$JV7,$HK7:OFFSET($HK7,,HP$3-1))*$HK7:OFFSET($HK7,,HP$3-1)=0,"FAUX",COLUMN($HK7:OFFSET($HK7,,HP$3-1))-HP$5),COLUMN()-(HP$5+HP$3-SUMPRODUCT(COUNTIF($JC7:$JV7,$HK7:OFFSET($HK7,,HP$3-1)))))))</f>
        <v>68</v>
      </c>
      <c r="HQ8" s="36">
        <f t="array" aca="1" ref="HQ8" ca="1">IF(HQ$4&lt;=(HQ$3-SUMPRODUCT(COUNTIF($JC7:$JV7,$HK7:OFFSET($HK7,,HQ$3-1)))),INDEX($HK7:OFFSET($HK7,,HQ$3-1),,SMALL(IF(COUNTIF($JC7:$JV7,$HK7:OFFSET($HK7,,HQ$3-1))*$HK7:OFFSET($HK7,,HQ$3-1)&gt;0,"FAUX",COLUMN($HK7:OFFSET($HK7,,HQ$3-1))-HQ$5),HQ$4)),INDEX($HK7:OFFSET($HK7,,HQ$3-1),,SMALL(IF(COUNTIF($JC7:$JV7,$HK7:OFFSET($HK7,,HQ$3-1))*$HK7:OFFSET($HK7,,HQ$3-1)=0,"FAUX",COLUMN($HK7:OFFSET($HK7,,HQ$3-1))-HQ$5),COLUMN()-(HQ$5+HQ$3-SUMPRODUCT(COUNTIF($JC7:$JV7,$HK7:OFFSET($HK7,,HQ$3-1)))))))</f>
        <v>8</v>
      </c>
      <c r="HR8" s="7"/>
      <c r="HS8" s="36">
        <f t="array" aca="1" ref="HS8" ca="1">IF(HS$4&lt;=(HS$3-SUMPRODUCT(COUNTIF($JC7:$JV7,$HS7:OFFSET($HS7,,HS$3-1)))),INDEX($HS7:OFFSET($HS7,,HS$3-1),,SMALL(IF(COUNTIF($JC7:$JV7,$HS7:OFFSET($HS7,,HS$3-1))*$HS7:OFFSET($HS7,,HS$3-1)&gt;0,"FAUX",COLUMN($HS7:OFFSET($HS7,,HS$3-1))-HS$5),HS$4)),INDEX($HS7:OFFSET($HS7,,HS$3-1),,SMALL(IF(COUNTIF($JC7:$JV7,$HS7:OFFSET($HS7,,HS$3-1))*$HS7:OFFSET($HS7,,HS$3-1)=0,"FAUX",COLUMN($HS7:OFFSET($HS7,,HS$3-1))-HS$5),COLUMN()-(HS$5+HS$3-SUMPRODUCT(COUNTIF($JC7:$JV7,$HS7:OFFSET($HS7,,HS$3-1)))))))</f>
        <v>9</v>
      </c>
      <c r="HT8" s="36">
        <f t="array" aca="1" ref="HT8" ca="1">IF(HT$4&lt;=(HT$3-SUMPRODUCT(COUNTIF($JC7:$JV7,$HS7:OFFSET($HS7,,HT$3-1)))),INDEX($HS7:OFFSET($HS7,,HT$3-1),,SMALL(IF(COUNTIF($JC7:$JV7,$HS7:OFFSET($HS7,,HT$3-1))*$HS7:OFFSET($HS7,,HT$3-1)&gt;0,"FAUX",COLUMN($HS7:OFFSET($HS7,,HT$3-1))-HT$5),HT$4)),INDEX($HS7:OFFSET($HS7,,HT$3-1),,SMALL(IF(COUNTIF($JC7:$JV7,$HS7:OFFSET($HS7,,HT$3-1))*$HS7:OFFSET($HS7,,HT$3-1)=0,"FAUX",COLUMN($HS7:OFFSET($HS7,,HT$3-1))-HT$5),COLUMN()-(HT$5+HT$3-SUMPRODUCT(COUNTIF($JC7:$JV7,$HS7:OFFSET($HS7,,HT$3-1)))))))</f>
        <v>19</v>
      </c>
      <c r="HU8" s="36">
        <f t="array" aca="1" ref="HU8" ca="1">IF(HU$4&lt;=(HU$3-SUMPRODUCT(COUNTIF($JC7:$JV7,$HS7:OFFSET($HS7,,HU$3-1)))),INDEX($HS7:OFFSET($HS7,,HU$3-1),,SMALL(IF(COUNTIF($JC7:$JV7,$HS7:OFFSET($HS7,,HU$3-1))*$HS7:OFFSET($HS7,,HU$3-1)&gt;0,"FAUX",COLUMN($HS7:OFFSET($HS7,,HU$3-1))-HU$5),HU$4)),INDEX($HS7:OFFSET($HS7,,HU$3-1),,SMALL(IF(COUNTIF($JC7:$JV7,$HS7:OFFSET($HS7,,HU$3-1))*$HS7:OFFSET($HS7,,HU$3-1)=0,"FAUX",COLUMN($HS7:OFFSET($HS7,,HU$3-1))-HU$5),COLUMN()-(HU$5+HU$3-SUMPRODUCT(COUNTIF($JC7:$JV7,$HS7:OFFSET($HS7,,HU$3-1)))))))</f>
        <v>29</v>
      </c>
      <c r="HV8" s="36">
        <f t="array" aca="1" ref="HV8" ca="1">IF(HV$4&lt;=(HV$3-SUMPRODUCT(COUNTIF($JC7:$JV7,$HS7:OFFSET($HS7,,HV$3-1)))),INDEX($HS7:OFFSET($HS7,,HV$3-1),,SMALL(IF(COUNTIF($JC7:$JV7,$HS7:OFFSET($HS7,,HV$3-1))*$HS7:OFFSET($HS7,,HV$3-1)&gt;0,"FAUX",COLUMN($HS7:OFFSET($HS7,,HV$3-1))-HV$5),HV$4)),INDEX($HS7:OFFSET($HS7,,HV$3-1),,SMALL(IF(COUNTIF($JC7:$JV7,$HS7:OFFSET($HS7,,HV$3-1))*$HS7:OFFSET($HS7,,HV$3-1)=0,"FAUX",COLUMN($HS7:OFFSET($HS7,,HV$3-1))-HV$5),COLUMN()-(HV$5+HV$3-SUMPRODUCT(COUNTIF($JC7:$JV7,$HS7:OFFSET($HS7,,HV$3-1)))))))</f>
        <v>39</v>
      </c>
      <c r="HW8" s="36">
        <f t="array" aca="1" ref="HW8" ca="1">IF(HW$4&lt;=(HW$3-SUMPRODUCT(COUNTIF($JC7:$JV7,$HS7:OFFSET($HS7,,HW$3-1)))),INDEX($HS7:OFFSET($HS7,,HW$3-1),,SMALL(IF(COUNTIF($JC7:$JV7,$HS7:OFFSET($HS7,,HW$3-1))*$HS7:OFFSET($HS7,,HW$3-1)&gt;0,"FAUX",COLUMN($HS7:OFFSET($HS7,,HW$3-1))-HW$5),HW$4)),INDEX($HS7:OFFSET($HS7,,HW$3-1),,SMALL(IF(COUNTIF($JC7:$JV7,$HS7:OFFSET($HS7,,HW$3-1))*$HS7:OFFSET($HS7,,HW$3-1)=0,"FAUX",COLUMN($HS7:OFFSET($HS7,,HW$3-1))-HW$5),COLUMN()-(HW$5+HW$3-SUMPRODUCT(COUNTIF($JC7:$JV7,$HS7:OFFSET($HS7,,HW$3-1)))))))</f>
        <v>59</v>
      </c>
      <c r="HX8" s="36">
        <f t="array" aca="1" ref="HX8" ca="1">IF(HX$4&lt;=(HX$3-SUMPRODUCT(COUNTIF($JC7:$JV7,$HS7:OFFSET($HS7,,HX$3-1)))),INDEX($HS7:OFFSET($HS7,,HX$3-1),,SMALL(IF(COUNTIF($JC7:$JV7,$HS7:OFFSET($HS7,,HX$3-1))*$HS7:OFFSET($HS7,,HX$3-1)&gt;0,"FAUX",COLUMN($HS7:OFFSET($HS7,,HX$3-1))-HX$5),HX$4)),INDEX($HS7:OFFSET($HS7,,HX$3-1),,SMALL(IF(COUNTIF($JC7:$JV7,$HS7:OFFSET($HS7,,HX$3-1))*$HS7:OFFSET($HS7,,HX$3-1)=0,"FAUX",COLUMN($HS7:OFFSET($HS7,,HX$3-1))-HX$5),COLUMN()-(HX$5+HX$3-SUMPRODUCT(COUNTIF($JC7:$JV7,$HS7:OFFSET($HS7,,HX$3-1)))))))</f>
        <v>69</v>
      </c>
      <c r="HY8" s="36">
        <f t="array" aca="1" ref="HY8" ca="1">IF(HY$4&lt;=(HY$3-SUMPRODUCT(COUNTIF($JC7:$JV7,$HS7:OFFSET($HS7,,HY$3-1)))),INDEX($HS7:OFFSET($HS7,,HY$3-1),,SMALL(IF(COUNTIF($JC7:$JV7,$HS7:OFFSET($HS7,,HY$3-1))*$HS7:OFFSET($HS7,,HY$3-1)&gt;0,"FAUX",COLUMN($HS7:OFFSET($HS7,,HY$3-1))-HY$5),HY$4)),INDEX($HS7:OFFSET($HS7,,HY$3-1),,SMALL(IF(COUNTIF($JC7:$JV7,$HS7:OFFSET($HS7,,HY$3-1))*$HS7:OFFSET($HS7,,HY$3-1)=0,"FAUX",COLUMN($HS7:OFFSET($HS7,,HY$3-1))-HY$5),COLUMN()-(HY$5+HY$3-SUMPRODUCT(COUNTIF($JC7:$JV7,$HS7:OFFSET($HS7,,HY$3-1)))))))</f>
        <v>49</v>
      </c>
      <c r="HZ8" s="7"/>
      <c r="IA8" s="5">
        <v>11</v>
      </c>
      <c r="IB8" s="7"/>
      <c r="IC8" s="5">
        <v>20</v>
      </c>
      <c r="ID8" s="7"/>
      <c r="IE8" s="36">
        <f t="array" aca="1" ref="IE8" ca="1">IF(IE$4&lt;=(IE$3-SUMPRODUCT(COUNTIF($JC7:$JV7,$IE7:OFFSET($IE7,,IE$3-1)))),INDEX($IE7:OFFSET($IE7,,IE$3-1),,SMALL(IF(COUNTIF($JC7:$JV7,$IE7:OFFSET($IE7,,IE$3-1))*$IE7:OFFSET($IE7,,IE$3-1)&gt;0,"FAUX",COLUMN($IE7:OFFSET($IE7,,IE$3-1))-IE$5),IE$4)),INDEX($IE7:OFFSET($IE7,,IE$3-1),,SMALL(IF(COUNTIF($JC7:$JV7,$IE7:OFFSET($IE7,,IE$3-1))*$IE7:OFFSET($IE7,,IE$3-1)=0,"FAUX",COLUMN($IE7:OFFSET($IE7,,IE$3-1))-IE$5),COLUMN()-(IE$5+IE$3-SUMPRODUCT(COUNTIF($JC7:$JV7,$IE7:OFFSET($IE7,,IE$3-1)))))))</f>
        <v>2</v>
      </c>
      <c r="IF8" s="36">
        <f t="array" aca="1" ref="IF8" ca="1">IF(IF$4&lt;=(IF$3-SUMPRODUCT(COUNTIF($JC7:$JV7,$IE7:OFFSET($IE7,,IF$3-1)))),INDEX($IE7:OFFSET($IE7,,IF$3-1),,SMALL(IF(COUNTIF($JC7:$JV7,$IE7:OFFSET($IE7,,IF$3-1))*$IE7:OFFSET($IE7,,IF$3-1)&gt;0,"FAUX",COLUMN($IE7:OFFSET($IE7,,IF$3-1))-IF$5),IF$4)),INDEX($IE7:OFFSET($IE7,,IF$3-1),,SMALL(IF(COUNTIF($JC7:$JV7,$IE7:OFFSET($IE7,,IF$3-1))*$IE7:OFFSET($IE7,,IF$3-1)=0,"FAUX",COLUMN($IE7:OFFSET($IE7,,IF$3-1))-IF$5),COLUMN()-(IF$5+IF$3-SUMPRODUCT(COUNTIF($JC7:$JV7,$IE7:OFFSET($IE7,,IF$3-1)))))))</f>
        <v>3</v>
      </c>
      <c r="IG8" s="36">
        <f t="array" aca="1" ref="IG8" ca="1">IF(IG$4&lt;=(IG$3-SUMPRODUCT(COUNTIF($JC7:$JV7,$IE7:OFFSET($IE7,,IG$3-1)))),INDEX($IE7:OFFSET($IE7,,IG$3-1),,SMALL(IF(COUNTIF($JC7:$JV7,$IE7:OFFSET($IE7,,IG$3-1))*$IE7:OFFSET($IE7,,IG$3-1)&gt;0,"FAUX",COLUMN($IE7:OFFSET($IE7,,IG$3-1))-IG$5),IG$4)),INDEX($IE7:OFFSET($IE7,,IG$3-1),,SMALL(IF(COUNTIF($JC7:$JV7,$IE7:OFFSET($IE7,,IG$3-1))*$IE7:OFFSET($IE7,,IG$3-1)=0,"FAUX",COLUMN($IE7:OFFSET($IE7,,IG$3-1))-IG$5),COLUMN()-(IG$5+IG$3-SUMPRODUCT(COUNTIF($JC7:$JV7,$IE7:OFFSET($IE7,,IG$3-1)))))))</f>
        <v>5</v>
      </c>
      <c r="IH8" s="36">
        <f t="array" aca="1" ref="IH8" ca="1">IF(IH$4&lt;=(IH$3-SUMPRODUCT(COUNTIF($JC7:$JV7,$IE7:OFFSET($IE7,,IH$3-1)))),INDEX($IE7:OFFSET($IE7,,IH$3-1),,SMALL(IF(COUNTIF($JC7:$JV7,$IE7:OFFSET($IE7,,IH$3-1))*$IE7:OFFSET($IE7,,IH$3-1)&gt;0,"FAUX",COLUMN($IE7:OFFSET($IE7,,IH$3-1))-IH$5),IH$4)),INDEX($IE7:OFFSET($IE7,,IH$3-1),,SMALL(IF(COUNTIF($JC7:$JV7,$IE7:OFFSET($IE7,,IH$3-1))*$IE7:OFFSET($IE7,,IH$3-1)=0,"FAUX",COLUMN($IE7:OFFSET($IE7,,IH$3-1))-IH$5),COLUMN()-(IH$5+IH$3-SUMPRODUCT(COUNTIF($JC7:$JV7,$IE7:OFFSET($IE7,,IH$3-1)))))))</f>
        <v>7</v>
      </c>
      <c r="II8" s="36">
        <f t="array" aca="1" ref="II8" ca="1">IF(II$4&lt;=(II$3-SUMPRODUCT(COUNTIF($JC7:$JV7,$IE7:OFFSET($IE7,,II$3-1)))),INDEX($IE7:OFFSET($IE7,,II$3-1),,SMALL(IF(COUNTIF($JC7:$JV7,$IE7:OFFSET($IE7,,II$3-1))*$IE7:OFFSET($IE7,,II$3-1)&gt;0,"FAUX",COLUMN($IE7:OFFSET($IE7,,II$3-1))-II$5),II$4)),INDEX($IE7:OFFSET($IE7,,II$3-1),,SMALL(IF(COUNTIF($JC7:$JV7,$IE7:OFFSET($IE7,,II$3-1))*$IE7:OFFSET($IE7,,II$3-1)=0,"FAUX",COLUMN($IE7:OFFSET($IE7,,II$3-1))-II$5),COLUMN()-(II$5+II$3-SUMPRODUCT(COUNTIF($JC7:$JV7,$IE7:OFFSET($IE7,,II$3-1)))))))</f>
        <v>11</v>
      </c>
      <c r="IJ8" s="36">
        <f t="array" aca="1" ref="IJ8" ca="1">IF(IJ$4&lt;=(IJ$3-SUMPRODUCT(COUNTIF($JC7:$JV7,$IE7:OFFSET($IE7,,IJ$3-1)))),INDEX($IE7:OFFSET($IE7,,IJ$3-1),,SMALL(IF(COUNTIF($JC7:$JV7,$IE7:OFFSET($IE7,,IJ$3-1))*$IE7:OFFSET($IE7,,IJ$3-1)&gt;0,"FAUX",COLUMN($IE7:OFFSET($IE7,,IJ$3-1))-IJ$5),IJ$4)),INDEX($IE7:OFFSET($IE7,,IJ$3-1),,SMALL(IF(COUNTIF($JC7:$JV7,$IE7:OFFSET($IE7,,IJ$3-1))*$IE7:OFFSET($IE7,,IJ$3-1)=0,"FAUX",COLUMN($IE7:OFFSET($IE7,,IJ$3-1))-IJ$5),COLUMN()-(IJ$5+IJ$3-SUMPRODUCT(COUNTIF($JC7:$JV7,$IE7:OFFSET($IE7,,IJ$3-1)))))))</f>
        <v>13</v>
      </c>
      <c r="IK8" s="36">
        <f t="array" aca="1" ref="IK8" ca="1">IF(IK$4&lt;=(IK$3-SUMPRODUCT(COUNTIF($JC7:$JV7,$IE7:OFFSET($IE7,,IK$3-1)))),INDEX($IE7:OFFSET($IE7,,IK$3-1),,SMALL(IF(COUNTIF($JC7:$JV7,$IE7:OFFSET($IE7,,IK$3-1))*$IE7:OFFSET($IE7,,IK$3-1)&gt;0,"FAUX",COLUMN($IE7:OFFSET($IE7,,IK$3-1))-IK$5),IK$4)),INDEX($IE7:OFFSET($IE7,,IK$3-1),,SMALL(IF(COUNTIF($JC7:$JV7,$IE7:OFFSET($IE7,,IK$3-1))*$IE7:OFFSET($IE7,,IK$3-1)=0,"FAUX",COLUMN($IE7:OFFSET($IE7,,IK$3-1))-IK$5),COLUMN()-(IK$5+IK$3-SUMPRODUCT(COUNTIF($JC7:$JV7,$IE7:OFFSET($IE7,,IK$3-1)))))))</f>
        <v>29</v>
      </c>
      <c r="IL8" s="36">
        <f t="array" aca="1" ref="IL8" ca="1">IF(IL$4&lt;=(IL$3-SUMPRODUCT(COUNTIF($JC7:$JV7,$IE7:OFFSET($IE7,,IL$3-1)))),INDEX($IE7:OFFSET($IE7,,IL$3-1),,SMALL(IF(COUNTIF($JC7:$JV7,$IE7:OFFSET($IE7,,IL$3-1))*$IE7:OFFSET($IE7,,IL$3-1)&gt;0,"FAUX",COLUMN($IE7:OFFSET($IE7,,IL$3-1))-IL$5),IL$4)),INDEX($IE7:OFFSET($IE7,,IL$3-1),,SMALL(IF(COUNTIF($JC7:$JV7,$IE7:OFFSET($IE7,,IL$3-1))*$IE7:OFFSET($IE7,,IL$3-1)=0,"FAUX",COLUMN($IE7:OFFSET($IE7,,IL$3-1))-IL$5),COLUMN()-(IL$5+IL$3-SUMPRODUCT(COUNTIF($JC7:$JV7,$IE7:OFFSET($IE7,,IL$3-1)))))))</f>
        <v>47</v>
      </c>
      <c r="IM8" s="36">
        <f t="array" aca="1" ref="IM8" ca="1">IF(IM$4&lt;=(IM$3-SUMPRODUCT(COUNTIF($JC7:$JV7,$IE7:OFFSET($IE7,,IM$3-1)))),INDEX($IE7:OFFSET($IE7,,IM$3-1),,SMALL(IF(COUNTIF($JC7:$JV7,$IE7:OFFSET($IE7,,IM$3-1))*$IE7:OFFSET($IE7,,IM$3-1)&gt;0,"FAUX",COLUMN($IE7:OFFSET($IE7,,IM$3-1))-IM$5),IM$4)),INDEX($IE7:OFFSET($IE7,,IM$3-1),,SMALL(IF(COUNTIF($JC7:$JV7,$IE7:OFFSET($IE7,,IM$3-1))*$IE7:OFFSET($IE7,,IM$3-1)=0,"FAUX",COLUMN($IE7:OFFSET($IE7,,IM$3-1))-IM$5),COLUMN()-(IM$5+IM$3-SUMPRODUCT(COUNTIF($JC7:$JV7,$IE7:OFFSET($IE7,,IM$3-1)))))))</f>
        <v>1</v>
      </c>
      <c r="IN8" s="7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1"/>
      <c r="JC8" s="3">
        <v>2</v>
      </c>
      <c r="JD8" s="3">
        <v>4</v>
      </c>
      <c r="JE8" s="5">
        <v>10</v>
      </c>
      <c r="JF8" s="5">
        <v>12</v>
      </c>
      <c r="JG8" s="5">
        <v>14</v>
      </c>
      <c r="JH8" s="5">
        <v>19</v>
      </c>
      <c r="JI8" s="5">
        <v>21</v>
      </c>
      <c r="JJ8" s="5">
        <v>29</v>
      </c>
      <c r="JK8" s="5">
        <v>31</v>
      </c>
      <c r="JL8" s="5">
        <v>39</v>
      </c>
      <c r="JM8" s="3">
        <v>42</v>
      </c>
      <c r="JN8" s="3">
        <v>44</v>
      </c>
      <c r="JO8" s="3">
        <v>50</v>
      </c>
      <c r="JP8" s="3">
        <v>54</v>
      </c>
      <c r="JQ8" s="3">
        <v>55</v>
      </c>
      <c r="JR8" s="3">
        <v>56</v>
      </c>
      <c r="JS8" s="3">
        <v>60</v>
      </c>
      <c r="JT8" s="3">
        <v>64</v>
      </c>
      <c r="JU8" s="3">
        <v>67</v>
      </c>
      <c r="JV8" s="3">
        <v>68</v>
      </c>
      <c r="JW8" s="1"/>
      <c r="JX8" s="3" t="e">
        <f t="array" ref="JX8">SUM(COUNTIF(#REF!,JC8:JV8))</f>
        <v>#REF!</v>
      </c>
      <c r="JY8" s="3" t="e">
        <f t="array" ref="JY8">SUM(COUNTIF(#REF!,JC8:JV8))</f>
        <v>#REF!</v>
      </c>
      <c r="JZ8" s="3" t="e">
        <f t="array" ref="JZ8">SUM(COUNTIF(#REF!,JC8:JV8))</f>
        <v>#REF!</v>
      </c>
      <c r="KA8" s="3" t="e">
        <f t="array" ref="KA8">SUM(COUNTIF(#REF!,JC8:JV8))</f>
        <v>#REF!</v>
      </c>
      <c r="KB8" s="3" t="e">
        <f t="array" ref="KB8">SUM(COUNTIF(#REF!,JC8:JV8))</f>
        <v>#REF!</v>
      </c>
      <c r="KC8" s="3" t="e">
        <f t="array" ref="KC8">SUM(COUNTIF(#REF!,JC8:JV8))</f>
        <v>#REF!</v>
      </c>
      <c r="KD8" s="3" t="e">
        <f t="array" ref="KD8">SUM(COUNTIF(#REF!,JC8:JV8))</f>
        <v>#REF!</v>
      </c>
      <c r="KE8" s="3" t="e">
        <f t="array" ref="KE8">SUM(COUNTIF(#REF!,JC8:JV8))</f>
        <v>#REF!</v>
      </c>
      <c r="KF8" s="3" t="e">
        <f t="array" ref="KF8">SUM(COUNTIF(#REF!,JC8:JV8))</f>
        <v>#REF!</v>
      </c>
      <c r="KG8" s="3" t="e">
        <f t="array" ref="KG8">SUM(COUNTIF(#REF!,JC8:JV8))</f>
        <v>#REF!</v>
      </c>
      <c r="KH8" s="3" t="e">
        <f t="array" ref="KH8">SUM(COUNTIF(#REF!,JC8:JV8))</f>
        <v>#REF!</v>
      </c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7"/>
      <c r="MB8" s="3"/>
      <c r="MC8" s="3"/>
      <c r="MD8" s="3"/>
      <c r="ME8" s="12"/>
      <c r="MF8" s="13"/>
      <c r="MG8" s="12"/>
      <c r="MH8" s="13"/>
      <c r="MI8" s="3"/>
      <c r="MK8" s="10"/>
      <c r="ML8" s="10"/>
    </row>
    <row r="9" spans="1:409" x14ac:dyDescent="0.2">
      <c r="A9" s="2">
        <v>45799</v>
      </c>
      <c r="B9" s="6" t="s">
        <v>1</v>
      </c>
      <c r="C9" s="36">
        <f t="array" aca="1" ref="C9" ca="1">IF(C$4&lt;=(C$3-SUMPRODUCT(COUNTIF($JC8:$JV8,$C8:OFFSET($C8,,C$3-1)))),INDEX($C8:OFFSET($C8,,C$3-1),,SMALL(IF(COUNTIF($JC8:$JV8,$C8:OFFSET($C8,,C$3-1))*$C8:OFFSET($C8,,C$3-1)&gt;0,"FAUX",COLUMN($C8:OFFSET($C8,,C$3-1))-C$5),C$4)),INDEX($C8:OFFSET($C8,,C$3-1),,SMALL(IF(COUNTIF($JC8:$JV8,$C8:OFFSET($C8,,C$3-1))*$C8:OFFSET($C8,,C$3-1)=0,"FAUX",COLUMN($C8:OFFSET($C8,,C$3-1))-C$5),COLUMN()-(C$5+C$3-SUMPRODUCT(COUNTIF($JC8:$JV8,$C8:OFFSET($C8,,C$3-1)))))))</f>
        <v>11</v>
      </c>
      <c r="D9" s="36">
        <f t="array" aca="1" ref="D9" ca="1">IF(D$4&lt;=(D$3-SUMPRODUCT(COUNTIF($JC8:$JV8,$C8:OFFSET($C8,,D$3-1)))),INDEX($C8:OFFSET($C8,,D$3-1),,SMALL(IF(COUNTIF($JC8:$JV8,$C8:OFFSET($C8,,D$3-1))*$C8:OFFSET($C8,,D$3-1)&gt;0,"FAUX",COLUMN($C8:OFFSET($C8,,D$3-1))-D$5),D$4)),INDEX($C8:OFFSET($C8,,D$3-1),,SMALL(IF(COUNTIF($JC8:$JV8,$C8:OFFSET($C8,,D$3-1))*$C8:OFFSET($C8,,D$3-1)=0,"FAUX",COLUMN($C8:OFFSET($C8,,D$3-1))-D$5),COLUMN()-(D$5+D$3-SUMPRODUCT(COUNTIF($JC8:$JV8,$C8:OFFSET($C8,,D$3-1)))))))</f>
        <v>41</v>
      </c>
      <c r="E9" s="36">
        <f t="array" aca="1" ref="E9" ca="1">IF(E$4&lt;=(E$3-SUMPRODUCT(COUNTIF($JC8:$JV8,$C8:OFFSET($C8,,E$3-1)))),INDEX($C8:OFFSET($C8,,E$3-1),,SMALL(IF(COUNTIF($JC8:$JV8,$C8:OFFSET($C8,,E$3-1))*$C8:OFFSET($C8,,E$3-1)&gt;0,"FAUX",COLUMN($C8:OFFSET($C8,,E$3-1))-E$5),E$4)),INDEX($C8:OFFSET($C8,,E$3-1),,SMALL(IF(COUNTIF($JC8:$JV8,$C8:OFFSET($C8,,E$3-1))*$C8:OFFSET($C8,,E$3-1)=0,"FAUX",COLUMN($C8:OFFSET($C8,,E$3-1))-E$5),COLUMN()-(E$5+E$3-SUMPRODUCT(COUNTIF($JC8:$JV8,$C8:OFFSET($C8,,E$3-1)))))))</f>
        <v>51</v>
      </c>
      <c r="F9" s="36">
        <f t="array" aca="1" ref="F9" ca="1">IF(F$4&lt;=(F$3-SUMPRODUCT(COUNTIF($JC8:$JV8,$C8:OFFSET($C8,,F$3-1)))),INDEX($C8:OFFSET($C8,,F$3-1),,SMALL(IF(COUNTIF($JC8:$JV8,$C8:OFFSET($C8,,F$3-1))*$C8:OFFSET($C8,,F$3-1)&gt;0,"FAUX",COLUMN($C8:OFFSET($C8,,F$3-1))-F$5),F$4)),INDEX($C8:OFFSET($C8,,F$3-1),,SMALL(IF(COUNTIF($JC8:$JV8,$C8:OFFSET($C8,,F$3-1))*$C8:OFFSET($C8,,F$3-1)=0,"FAUX",COLUMN($C8:OFFSET($C8,,F$3-1))-F$5),COLUMN()-(F$5+F$3-SUMPRODUCT(COUNTIF($JC8:$JV8,$C8:OFFSET($C8,,F$3-1)))))))</f>
        <v>61</v>
      </c>
      <c r="G9" s="36">
        <f t="array" aca="1" ref="G9" ca="1">IF(G$4&lt;=(G$3-SUMPRODUCT(COUNTIF($JC8:$JV8,$C8:OFFSET($C8,,G$3-1)))),INDEX($C8:OFFSET($C8,,G$3-1),,SMALL(IF(COUNTIF($JC8:$JV8,$C8:OFFSET($C8,,G$3-1))*$C8:OFFSET($C8,,G$3-1)&gt;0,"FAUX",COLUMN($C8:OFFSET($C8,,G$3-1))-G$5),G$4)),INDEX($C8:OFFSET($C8,,G$3-1),,SMALL(IF(COUNTIF($JC8:$JV8,$C8:OFFSET($C8,,G$3-1))*$C8:OFFSET($C8,,G$3-1)=0,"FAUX",COLUMN($C8:OFFSET($C8,,G$3-1))-G$5),COLUMN()-(G$5+G$3-SUMPRODUCT(COUNTIF($JC8:$JV8,$C8:OFFSET($C8,,G$3-1)))))))</f>
        <v>1</v>
      </c>
      <c r="H9" s="36">
        <f t="array" aca="1" ref="H9" ca="1">IF(H$4&lt;=(H$3-SUMPRODUCT(COUNTIF($JC8:$JV8,$C8:OFFSET($C8,,H$3-1)))),INDEX($C8:OFFSET($C8,,H$3-1),,SMALL(IF(COUNTIF($JC8:$JV8,$C8:OFFSET($C8,,H$3-1))*$C8:OFFSET($C8,,H$3-1)&gt;0,"FAUX",COLUMN($C8:OFFSET($C8,,H$3-1))-H$5),H$4)),INDEX($C8:OFFSET($C8,,H$3-1),,SMALL(IF(COUNTIF($JC8:$JV8,$C8:OFFSET($C8,,H$3-1))*$C8:OFFSET($C8,,H$3-1)=0,"FAUX",COLUMN($C8:OFFSET($C8,,H$3-1))-H$5),COLUMN()-(H$5+H$3-SUMPRODUCT(COUNTIF($JC8:$JV8,$C8:OFFSET($C8,,H$3-1)))))))</f>
        <v>21</v>
      </c>
      <c r="I9" s="36">
        <f t="array" aca="1" ref="I9" ca="1">IF(I$4&lt;=(I$3-SUMPRODUCT(COUNTIF($JC8:$JV8,$C8:OFFSET($C8,,I$3-1)))),INDEX($C8:OFFSET($C8,,I$3-1),,SMALL(IF(COUNTIF($JC8:$JV8,$C8:OFFSET($C8,,I$3-1))*$C8:OFFSET($C8,,I$3-1)&gt;0,"FAUX",COLUMN($C8:OFFSET($C8,,I$3-1))-I$5),I$4)),INDEX($C8:OFFSET($C8,,I$3-1),,SMALL(IF(COUNTIF($JC8:$JV8,$C8:OFFSET($C8,,I$3-1))*$C8:OFFSET($C8,,I$3-1)=0,"FAUX",COLUMN($C8:OFFSET($C8,,I$3-1))-I$5),COLUMN()-(I$5+I$3-SUMPRODUCT(COUNTIF($JC8:$JV8,$C8:OFFSET($C8,,I$3-1)))))))</f>
        <v>31</v>
      </c>
      <c r="J9" s="7"/>
      <c r="K9" s="36">
        <f t="array" aca="1" ref="K9" ca="1">IF(K$4&lt;=(K$3-SUMPRODUCT(COUNTIF($JC8:$JV8,$K8:OFFSET($K8,,K$3-1)))),INDEX($K8:OFFSET($K8,,K$3-1),,SMALL(IF(COUNTIF($JC8:$JV8,$K8:OFFSET($K8,,K$3-1))*$K8:OFFSET($K8,,K$3-1)&gt;0,"FAUX",COLUMN($K8:OFFSET($K8,,K$3-1))-K$5),K$4)),INDEX($K8:OFFSET($K8,,K$3-1),,SMALL(IF(COUNTIF($JC8:$JV8,$K8:OFFSET($K8,,K$3-1))*$K8:OFFSET($K8,,K$3-1)=0,"FAUX",COLUMN($K8:OFFSET($K8,,K$3-1))-K$5),COLUMN()-(K$5+K$3-SUMPRODUCT(COUNTIF($JC8:$JV8,$K8:OFFSET($K8,,K$3-1)))))))</f>
        <v>52</v>
      </c>
      <c r="L9" s="36">
        <f t="array" aca="1" ref="L9" ca="1">IF(L$4&lt;=(L$3-SUMPRODUCT(COUNTIF($JC8:$JV8,$K8:OFFSET($K8,,L$3-1)))),INDEX($K8:OFFSET($K8,,L$3-1),,SMALL(IF(COUNTIF($JC8:$JV8,$K8:OFFSET($K8,,L$3-1))*$K8:OFFSET($K8,,L$3-1)&gt;0,"FAUX",COLUMN($K8:OFFSET($K8,,L$3-1))-L$5),L$4)),INDEX($K8:OFFSET($K8,,L$3-1),,SMALL(IF(COUNTIF($JC8:$JV8,$K8:OFFSET($K8,,L$3-1))*$K8:OFFSET($K8,,L$3-1)=0,"FAUX",COLUMN($K8:OFFSET($K8,,L$3-1))-L$5),COLUMN()-(L$5+L$3-SUMPRODUCT(COUNTIF($JC8:$JV8,$K8:OFFSET($K8,,L$3-1)))))))</f>
        <v>62</v>
      </c>
      <c r="M9" s="36">
        <f t="array" aca="1" ref="M9" ca="1">IF(M$4&lt;=(M$3-SUMPRODUCT(COUNTIF($JC8:$JV8,$K8:OFFSET($K8,,M$3-1)))),INDEX($K8:OFFSET($K8,,M$3-1),,SMALL(IF(COUNTIF($JC8:$JV8,$K8:OFFSET($K8,,M$3-1))*$K8:OFFSET($K8,,M$3-1)&gt;0,"FAUX",COLUMN($K8:OFFSET($K8,,M$3-1))-M$5),M$4)),INDEX($K8:OFFSET($K8,,M$3-1),,SMALL(IF(COUNTIF($JC8:$JV8,$K8:OFFSET($K8,,M$3-1))*$K8:OFFSET($K8,,M$3-1)=0,"FAUX",COLUMN($K8:OFFSET($K8,,M$3-1))-M$5),COLUMN()-(M$5+M$3-SUMPRODUCT(COUNTIF($JC8:$JV8,$K8:OFFSET($K8,,M$3-1)))))))</f>
        <v>22</v>
      </c>
      <c r="N9" s="36">
        <f t="array" aca="1" ref="N9" ca="1">IF(N$4&lt;=(N$3-SUMPRODUCT(COUNTIF($JC8:$JV8,$K8:OFFSET($K8,,N$3-1)))),INDEX($K8:OFFSET($K8,,N$3-1),,SMALL(IF(COUNTIF($JC8:$JV8,$K8:OFFSET($K8,,N$3-1))*$K8:OFFSET($K8,,N$3-1)&gt;0,"FAUX",COLUMN($K8:OFFSET($K8,,N$3-1))-N$5),N$4)),INDEX($K8:OFFSET($K8,,N$3-1),,SMALL(IF(COUNTIF($JC8:$JV8,$K8:OFFSET($K8,,N$3-1))*$K8:OFFSET($K8,,N$3-1)=0,"FAUX",COLUMN($K8:OFFSET($K8,,N$3-1))-N$5),COLUMN()-(N$5+N$3-SUMPRODUCT(COUNTIF($JC8:$JV8,$K8:OFFSET($K8,,N$3-1)))))))</f>
        <v>32</v>
      </c>
      <c r="O9" s="36">
        <f t="array" aca="1" ref="O9" ca="1">IF(O$4&lt;=(O$3-SUMPRODUCT(COUNTIF($JC8:$JV8,$K8:OFFSET($K8,,O$3-1)))),INDEX($K8:OFFSET($K8,,O$3-1),,SMALL(IF(COUNTIF($JC8:$JV8,$K8:OFFSET($K8,,O$3-1))*$K8:OFFSET($K8,,O$3-1)&gt;0,"FAUX",COLUMN($K8:OFFSET($K8,,O$3-1))-O$5),O$4)),INDEX($K8:OFFSET($K8,,O$3-1),,SMALL(IF(COUNTIF($JC8:$JV8,$K8:OFFSET($K8,,O$3-1))*$K8:OFFSET($K8,,O$3-1)=0,"FAUX",COLUMN($K8:OFFSET($K8,,O$3-1))-O$5),COLUMN()-(O$5+O$3-SUMPRODUCT(COUNTIF($JC8:$JV8,$K8:OFFSET($K8,,O$3-1)))))))</f>
        <v>2</v>
      </c>
      <c r="P9" s="36">
        <f t="array" aca="1" ref="P9" ca="1">IF(P$4&lt;=(P$3-SUMPRODUCT(COUNTIF($JC8:$JV8,$K8:OFFSET($K8,,P$3-1)))),INDEX($K8:OFFSET($K8,,P$3-1),,SMALL(IF(COUNTIF($JC8:$JV8,$K8:OFFSET($K8,,P$3-1))*$K8:OFFSET($K8,,P$3-1)&gt;0,"FAUX",COLUMN($K8:OFFSET($K8,,P$3-1))-P$5),P$4)),INDEX($K8:OFFSET($K8,,P$3-1),,SMALL(IF(COUNTIF($JC8:$JV8,$K8:OFFSET($K8,,P$3-1))*$K8:OFFSET($K8,,P$3-1)=0,"FAUX",COLUMN($K8:OFFSET($K8,,P$3-1))-P$5),COLUMN()-(P$5+P$3-SUMPRODUCT(COUNTIF($JC8:$JV8,$K8:OFFSET($K8,,P$3-1)))))))</f>
        <v>12</v>
      </c>
      <c r="Q9" s="36">
        <f t="array" aca="1" ref="Q9" ca="1">IF(Q$4&lt;=(Q$3-SUMPRODUCT(COUNTIF($JC8:$JV8,$K8:OFFSET($K8,,Q$3-1)))),INDEX($K8:OFFSET($K8,,Q$3-1),,SMALL(IF(COUNTIF($JC8:$JV8,$K8:OFFSET($K8,,Q$3-1))*$K8:OFFSET($K8,,Q$3-1)&gt;0,"FAUX",COLUMN($K8:OFFSET($K8,,Q$3-1))-Q$5),Q$4)),INDEX($K8:OFFSET($K8,,Q$3-1),,SMALL(IF(COUNTIF($JC8:$JV8,$K8:OFFSET($K8,,Q$3-1))*$K8:OFFSET($K8,,Q$3-1)=0,"FAUX",COLUMN($K8:OFFSET($K8,,Q$3-1))-Q$5),COLUMN()-(Q$5+Q$3-SUMPRODUCT(COUNTIF($JC8:$JV8,$K8:OFFSET($K8,,Q$3-1)))))))</f>
        <v>42</v>
      </c>
      <c r="R9" s="7"/>
      <c r="S9" s="36">
        <f t="array" aca="1" ref="S9" ca="1">IF(S$4&lt;=(S$3-SUMPRODUCT(COUNTIF($JC8:$JV8,$S8:OFFSET($S8,,S$3-1)))),INDEX($S8:OFFSET($S8,,S$3-1),,SMALL(IF(COUNTIF($JC8:$JV8,$S8:OFFSET($S8,,S$3-1))*$S8:OFFSET($S8,,S$3-1)&gt;0,"FAUX",COLUMN($S8:OFFSET($S8,,S$3-1))-S$5),S$4)),INDEX($S8:OFFSET($S8,,S$3-1),,SMALL(IF(COUNTIF($JC8:$JV8,$S8:OFFSET($S8,,S$3-1))*$S8:OFFSET($S8,,S$3-1)=0,"FAUX",COLUMN($S8:OFFSET($S8,,S$3-1))-S$5),COLUMN()-(S$5+S$3-SUMPRODUCT(COUNTIF($JC8:$JV8,$S8:OFFSET($S8,,S$3-1)))))))</f>
        <v>3</v>
      </c>
      <c r="T9" s="36">
        <f t="array" aca="1" ref="T9" ca="1">IF(T$4&lt;=(T$3-SUMPRODUCT(COUNTIF($JC8:$JV8,$S8:OFFSET($S8,,T$3-1)))),INDEX($S8:OFFSET($S8,,T$3-1),,SMALL(IF(COUNTIF($JC8:$JV8,$S8:OFFSET($S8,,T$3-1))*$S8:OFFSET($S8,,T$3-1)&gt;0,"FAUX",COLUMN($S8:OFFSET($S8,,T$3-1))-T$5),T$4)),INDEX($S8:OFFSET($S8,,T$3-1),,SMALL(IF(COUNTIF($JC8:$JV8,$S8:OFFSET($S8,,T$3-1))*$S8:OFFSET($S8,,T$3-1)=0,"FAUX",COLUMN($S8:OFFSET($S8,,T$3-1))-T$5),COLUMN()-(T$5+T$3-SUMPRODUCT(COUNTIF($JC8:$JV8,$S8:OFFSET($S8,,T$3-1)))))))</f>
        <v>13</v>
      </c>
      <c r="U9" s="36">
        <f t="array" aca="1" ref="U9" ca="1">IF(U$4&lt;=(U$3-SUMPRODUCT(COUNTIF($JC8:$JV8,$S8:OFFSET($S8,,U$3-1)))),INDEX($S8:OFFSET($S8,,U$3-1),,SMALL(IF(COUNTIF($JC8:$JV8,$S8:OFFSET($S8,,U$3-1))*$S8:OFFSET($S8,,U$3-1)&gt;0,"FAUX",COLUMN($S8:OFFSET($S8,,U$3-1))-U$5),U$4)),INDEX($S8:OFFSET($S8,,U$3-1),,SMALL(IF(COUNTIF($JC8:$JV8,$S8:OFFSET($S8,,U$3-1))*$S8:OFFSET($S8,,U$3-1)=0,"FAUX",COLUMN($S8:OFFSET($S8,,U$3-1))-U$5),COLUMN()-(U$5+U$3-SUMPRODUCT(COUNTIF($JC8:$JV8,$S8:OFFSET($S8,,U$3-1)))))))</f>
        <v>23</v>
      </c>
      <c r="V9" s="36">
        <f t="array" aca="1" ref="V9" ca="1">IF(V$4&lt;=(V$3-SUMPRODUCT(COUNTIF($JC8:$JV8,$S8:OFFSET($S8,,V$3-1)))),INDEX($S8:OFFSET($S8,,V$3-1),,SMALL(IF(COUNTIF($JC8:$JV8,$S8:OFFSET($S8,,V$3-1))*$S8:OFFSET($S8,,V$3-1)&gt;0,"FAUX",COLUMN($S8:OFFSET($S8,,V$3-1))-V$5),V$4)),INDEX($S8:OFFSET($S8,,V$3-1),,SMALL(IF(COUNTIF($JC8:$JV8,$S8:OFFSET($S8,,V$3-1))*$S8:OFFSET($S8,,V$3-1)=0,"FAUX",COLUMN($S8:OFFSET($S8,,V$3-1))-V$5),COLUMN()-(V$5+V$3-SUMPRODUCT(COUNTIF($JC8:$JV8,$S8:OFFSET($S8,,V$3-1)))))))</f>
        <v>33</v>
      </c>
      <c r="W9" s="36">
        <f t="array" aca="1" ref="W9" ca="1">IF(W$4&lt;=(W$3-SUMPRODUCT(COUNTIF($JC8:$JV8,$S8:OFFSET($S8,,W$3-1)))),INDEX($S8:OFFSET($S8,,W$3-1),,SMALL(IF(COUNTIF($JC8:$JV8,$S8:OFFSET($S8,,W$3-1))*$S8:OFFSET($S8,,W$3-1)&gt;0,"FAUX",COLUMN($S8:OFFSET($S8,,W$3-1))-W$5),W$4)),INDEX($S8:OFFSET($S8,,W$3-1),,SMALL(IF(COUNTIF($JC8:$JV8,$S8:OFFSET($S8,,W$3-1))*$S8:OFFSET($S8,,W$3-1)=0,"FAUX",COLUMN($S8:OFFSET($S8,,W$3-1))-W$5),COLUMN()-(W$5+W$3-SUMPRODUCT(COUNTIF($JC8:$JV8,$S8:OFFSET($S8,,W$3-1)))))))</f>
        <v>43</v>
      </c>
      <c r="X9" s="36">
        <f t="array" aca="1" ref="X9" ca="1">IF(X$4&lt;=(X$3-SUMPRODUCT(COUNTIF($JC8:$JV8,$S8:OFFSET($S8,,X$3-1)))),INDEX($S8:OFFSET($S8,,X$3-1),,SMALL(IF(COUNTIF($JC8:$JV8,$S8:OFFSET($S8,,X$3-1))*$S8:OFFSET($S8,,X$3-1)&gt;0,"FAUX",COLUMN($S8:OFFSET($S8,,X$3-1))-X$5),X$4)),INDEX($S8:OFFSET($S8,,X$3-1),,SMALL(IF(COUNTIF($JC8:$JV8,$S8:OFFSET($S8,,X$3-1))*$S8:OFFSET($S8,,X$3-1)=0,"FAUX",COLUMN($S8:OFFSET($S8,,X$3-1))-X$5),COLUMN()-(X$5+X$3-SUMPRODUCT(COUNTIF($JC8:$JV8,$S8:OFFSET($S8,,X$3-1)))))))</f>
        <v>53</v>
      </c>
      <c r="Y9" s="36">
        <f t="array" aca="1" ref="Y9" ca="1">IF(Y$4&lt;=(Y$3-SUMPRODUCT(COUNTIF($JC8:$JV8,$S8:OFFSET($S8,,Y$3-1)))),INDEX($S8:OFFSET($S8,,Y$3-1),,SMALL(IF(COUNTIF($JC8:$JV8,$S8:OFFSET($S8,,Y$3-1))*$S8:OFFSET($S8,,Y$3-1)&gt;0,"FAUX",COLUMN($S8:OFFSET($S8,,Y$3-1))-Y$5),Y$4)),INDEX($S8:OFFSET($S8,,Y$3-1),,SMALL(IF(COUNTIF($JC8:$JV8,$S8:OFFSET($S8,,Y$3-1))*$S8:OFFSET($S8,,Y$3-1)=0,"FAUX",COLUMN($S8:OFFSET($S8,,Y$3-1))-Y$5),COLUMN()-(Y$5+Y$3-SUMPRODUCT(COUNTIF($JC8:$JV8,$S8:OFFSET($S8,,Y$3-1)))))))</f>
        <v>63</v>
      </c>
      <c r="Z9" s="7"/>
      <c r="AA9" s="36">
        <f t="array" aca="1" ref="AA9" ca="1">IF(AA$4&lt;=(AA$3-SUMPRODUCT(COUNTIF($JC8:$JV8,$AA8:OFFSET($AA8,,AA$3-1)))),INDEX($AA8:OFFSET($AA8,,AA$3-1),,SMALL(IF(COUNTIF($JC8:$JV8,$AA8:OFFSET($AA8,,AA$3-1))*$AA8:OFFSET($AA8,,AA$3-1)&gt;0,"FAUX",COLUMN($AA8:OFFSET($AA8,,AA$3-1))-AA$5),AA$4)),INDEX($AA8:OFFSET($AA8,,AA$3-1),,SMALL(IF(COUNTIF($JC8:$JV8,$AA8:OFFSET($AA8,,AA$3-1))*$AA8:OFFSET($AA8,,AA$3-1)=0,"FAUX",COLUMN($AA8:OFFSET($AA8,,AA$3-1))-AA$5),COLUMN()-(AA$5+AA$3-SUMPRODUCT(COUNTIF($JC8:$JV8,$AA8:OFFSET($AA8,,AA$3-1)))))))</f>
        <v>24</v>
      </c>
      <c r="AB9" s="36">
        <f t="array" aca="1" ref="AB9" ca="1">IF(AB$4&lt;=(AB$3-SUMPRODUCT(COUNTIF($JC8:$JV8,$AA8:OFFSET($AA8,,AB$3-1)))),INDEX($AA8:OFFSET($AA8,,AB$3-1),,SMALL(IF(COUNTIF($JC8:$JV8,$AA8:OFFSET($AA8,,AB$3-1))*$AA8:OFFSET($AA8,,AB$3-1)&gt;0,"FAUX",COLUMN($AA8:OFFSET($AA8,,AB$3-1))-AB$5),AB$4)),INDEX($AA8:OFFSET($AA8,,AB$3-1),,SMALL(IF(COUNTIF($JC8:$JV8,$AA8:OFFSET($AA8,,AB$3-1))*$AA8:OFFSET($AA8,,AB$3-1)=0,"FAUX",COLUMN($AA8:OFFSET($AA8,,AB$3-1))-AB$5),COLUMN()-(AB$5+AB$3-SUMPRODUCT(COUNTIF($JC8:$JV8,$AA8:OFFSET($AA8,,AB$3-1)))))))</f>
        <v>34</v>
      </c>
      <c r="AC9" s="36">
        <f t="array" aca="1" ref="AC9" ca="1">IF(AC$4&lt;=(AC$3-SUMPRODUCT(COUNTIF($JC8:$JV8,$AA8:OFFSET($AA8,,AC$3-1)))),INDEX($AA8:OFFSET($AA8,,AC$3-1),,SMALL(IF(COUNTIF($JC8:$JV8,$AA8:OFFSET($AA8,,AC$3-1))*$AA8:OFFSET($AA8,,AC$3-1)&gt;0,"FAUX",COLUMN($AA8:OFFSET($AA8,,AC$3-1))-AC$5),AC$4)),INDEX($AA8:OFFSET($AA8,,AC$3-1),,SMALL(IF(COUNTIF($JC8:$JV8,$AA8:OFFSET($AA8,,AC$3-1))*$AA8:OFFSET($AA8,,AC$3-1)=0,"FAUX",COLUMN($AA8:OFFSET($AA8,,AC$3-1))-AC$5),COLUMN()-(AC$5+AC$3-SUMPRODUCT(COUNTIF($JC8:$JV8,$AA8:OFFSET($AA8,,AC$3-1)))))))</f>
        <v>4</v>
      </c>
      <c r="AD9" s="36">
        <f t="array" aca="1" ref="AD9" ca="1">IF(AD$4&lt;=(AD$3-SUMPRODUCT(COUNTIF($JC8:$JV8,$AA8:OFFSET($AA8,,AD$3-1)))),INDEX($AA8:OFFSET($AA8,,AD$3-1),,SMALL(IF(COUNTIF($JC8:$JV8,$AA8:OFFSET($AA8,,AD$3-1))*$AA8:OFFSET($AA8,,AD$3-1)&gt;0,"FAUX",COLUMN($AA8:OFFSET($AA8,,AD$3-1))-AD$5),AD$4)),INDEX($AA8:OFFSET($AA8,,AD$3-1),,SMALL(IF(COUNTIF($JC8:$JV8,$AA8:OFFSET($AA8,,AD$3-1))*$AA8:OFFSET($AA8,,AD$3-1)=0,"FAUX",COLUMN($AA8:OFFSET($AA8,,AD$3-1))-AD$5),COLUMN()-(AD$5+AD$3-SUMPRODUCT(COUNTIF($JC8:$JV8,$AA8:OFFSET($AA8,,AD$3-1)))))))</f>
        <v>14</v>
      </c>
      <c r="AE9" s="36">
        <f t="array" aca="1" ref="AE9" ca="1">IF(AE$4&lt;=(AE$3-SUMPRODUCT(COUNTIF($JC8:$JV8,$AA8:OFFSET($AA8,,AE$3-1)))),INDEX($AA8:OFFSET($AA8,,AE$3-1),,SMALL(IF(COUNTIF($JC8:$JV8,$AA8:OFFSET($AA8,,AE$3-1))*$AA8:OFFSET($AA8,,AE$3-1)&gt;0,"FAUX",COLUMN($AA8:OFFSET($AA8,,AE$3-1))-AE$5),AE$4)),INDEX($AA8:OFFSET($AA8,,AE$3-1),,SMALL(IF(COUNTIF($JC8:$JV8,$AA8:OFFSET($AA8,,AE$3-1))*$AA8:OFFSET($AA8,,AE$3-1)=0,"FAUX",COLUMN($AA8:OFFSET($AA8,,AE$3-1))-AE$5),COLUMN()-(AE$5+AE$3-SUMPRODUCT(COUNTIF($JC8:$JV8,$AA8:OFFSET($AA8,,AE$3-1)))))))</f>
        <v>44</v>
      </c>
      <c r="AF9" s="36">
        <f t="array" aca="1" ref="AF9" ca="1">IF(AF$4&lt;=(AF$3-SUMPRODUCT(COUNTIF($JC8:$JV8,$AA8:OFFSET($AA8,,AF$3-1)))),INDEX($AA8:OFFSET($AA8,,AF$3-1),,SMALL(IF(COUNTIF($JC8:$JV8,$AA8:OFFSET($AA8,,AF$3-1))*$AA8:OFFSET($AA8,,AF$3-1)&gt;0,"FAUX",COLUMN($AA8:OFFSET($AA8,,AF$3-1))-AF$5),AF$4)),INDEX($AA8:OFFSET($AA8,,AF$3-1),,SMALL(IF(COUNTIF($JC8:$JV8,$AA8:OFFSET($AA8,,AF$3-1))*$AA8:OFFSET($AA8,,AF$3-1)=0,"FAUX",COLUMN($AA8:OFFSET($AA8,,AF$3-1))-AF$5),COLUMN()-(AF$5+AF$3-SUMPRODUCT(COUNTIF($JC8:$JV8,$AA8:OFFSET($AA8,,AF$3-1)))))))</f>
        <v>54</v>
      </c>
      <c r="AG9" s="36">
        <f t="array" aca="1" ref="AG9" ca="1">IF(AG$4&lt;=(AG$3-SUMPRODUCT(COUNTIF($JC8:$JV8,$AA8:OFFSET($AA8,,AG$3-1)))),INDEX($AA8:OFFSET($AA8,,AG$3-1),,SMALL(IF(COUNTIF($JC8:$JV8,$AA8:OFFSET($AA8,,AG$3-1))*$AA8:OFFSET($AA8,,AG$3-1)&gt;0,"FAUX",COLUMN($AA8:OFFSET($AA8,,AG$3-1))-AG$5),AG$4)),INDEX($AA8:OFFSET($AA8,,AG$3-1),,SMALL(IF(COUNTIF($JC8:$JV8,$AA8:OFFSET($AA8,,AG$3-1))*$AA8:OFFSET($AA8,,AG$3-1)=0,"FAUX",COLUMN($AA8:OFFSET($AA8,,AG$3-1))-AG$5),COLUMN()-(AG$5+AG$3-SUMPRODUCT(COUNTIF($JC8:$JV8,$AA8:OFFSET($AA8,,AG$3-1)))))))</f>
        <v>64</v>
      </c>
      <c r="AH9" s="7"/>
      <c r="AI9" s="36">
        <f t="array" aca="1" ref="AI9" ca="1">IF(AI$4&lt;=(AI$3-SUMPRODUCT(COUNTIF($JC8:$JV8,$AI8:OFFSET($AI8,,AI$3-1)))),INDEX($AI8:OFFSET($AI8,,AI$3-1),,SMALL(IF(COUNTIF($JC8:$JV8,$AI8:OFFSET($AI8,,AI$3-1))*$AI8:OFFSET($AI8,,AI$3-1)&gt;0,"FAUX",COLUMN($AI8:OFFSET($AI8,,AI$3-1))-AI$5),AI$4)),INDEX($AI8:OFFSET($AI8,,AI$3-1),,SMALL(IF(COUNTIF($JC8:$JV8,$AI8:OFFSET($AI8,,AI$3-1))*$AI8:OFFSET($AI8,,AI$3-1)=0,"FAUX",COLUMN($AI8:OFFSET($AI8,,AI$3-1))-AI$5),COLUMN()-(AI$5+AI$3-SUMPRODUCT(COUNTIF($JC8:$JV8,$AI8:OFFSET($AI8,,AI$3-1)))))))</f>
        <v>5</v>
      </c>
      <c r="AJ9" s="36">
        <f t="array" aca="1" ref="AJ9" ca="1">IF(AJ$4&lt;=(AJ$3-SUMPRODUCT(COUNTIF($JC8:$JV8,$AI8:OFFSET($AI8,,AJ$3-1)))),INDEX($AI8:OFFSET($AI8,,AJ$3-1),,SMALL(IF(COUNTIF($JC8:$JV8,$AI8:OFFSET($AI8,,AJ$3-1))*$AI8:OFFSET($AI8,,AJ$3-1)&gt;0,"FAUX",COLUMN($AI8:OFFSET($AI8,,AJ$3-1))-AJ$5),AJ$4)),INDEX($AI8:OFFSET($AI8,,AJ$3-1),,SMALL(IF(COUNTIF($JC8:$JV8,$AI8:OFFSET($AI8,,AJ$3-1))*$AI8:OFFSET($AI8,,AJ$3-1)=0,"FAUX",COLUMN($AI8:OFFSET($AI8,,AJ$3-1))-AJ$5),COLUMN()-(AJ$5+AJ$3-SUMPRODUCT(COUNTIF($JC8:$JV8,$AI8:OFFSET($AI8,,AJ$3-1)))))))</f>
        <v>15</v>
      </c>
      <c r="AK9" s="36">
        <f t="array" aca="1" ref="AK9" ca="1">IF(AK$4&lt;=(AK$3-SUMPRODUCT(COUNTIF($JC8:$JV8,$AI8:OFFSET($AI8,,AK$3-1)))),INDEX($AI8:OFFSET($AI8,,AK$3-1),,SMALL(IF(COUNTIF($JC8:$JV8,$AI8:OFFSET($AI8,,AK$3-1))*$AI8:OFFSET($AI8,,AK$3-1)&gt;0,"FAUX",COLUMN($AI8:OFFSET($AI8,,AK$3-1))-AK$5),AK$4)),INDEX($AI8:OFFSET($AI8,,AK$3-1),,SMALL(IF(COUNTIF($JC8:$JV8,$AI8:OFFSET($AI8,,AK$3-1))*$AI8:OFFSET($AI8,,AK$3-1)=0,"FAUX",COLUMN($AI8:OFFSET($AI8,,AK$3-1))-AK$5),COLUMN()-(AK$5+AK$3-SUMPRODUCT(COUNTIF($JC8:$JV8,$AI8:OFFSET($AI8,,AK$3-1)))))))</f>
        <v>25</v>
      </c>
      <c r="AL9" s="36">
        <f t="array" aca="1" ref="AL9" ca="1">IF(AL$4&lt;=(AL$3-SUMPRODUCT(COUNTIF($JC8:$JV8,$AI8:OFFSET($AI8,,AL$3-1)))),INDEX($AI8:OFFSET($AI8,,AL$3-1),,SMALL(IF(COUNTIF($JC8:$JV8,$AI8:OFFSET($AI8,,AL$3-1))*$AI8:OFFSET($AI8,,AL$3-1)&gt;0,"FAUX",COLUMN($AI8:OFFSET($AI8,,AL$3-1))-AL$5),AL$4)),INDEX($AI8:OFFSET($AI8,,AL$3-1),,SMALL(IF(COUNTIF($JC8:$JV8,$AI8:OFFSET($AI8,,AL$3-1))*$AI8:OFFSET($AI8,,AL$3-1)=0,"FAUX",COLUMN($AI8:OFFSET($AI8,,AL$3-1))-AL$5),COLUMN()-(AL$5+AL$3-SUMPRODUCT(COUNTIF($JC8:$JV8,$AI8:OFFSET($AI8,,AL$3-1)))))))</f>
        <v>35</v>
      </c>
      <c r="AM9" s="36">
        <f t="array" aca="1" ref="AM9" ca="1">IF(AM$4&lt;=(AM$3-SUMPRODUCT(COUNTIF($JC8:$JV8,$AI8:OFFSET($AI8,,AM$3-1)))),INDEX($AI8:OFFSET($AI8,,AM$3-1),,SMALL(IF(COUNTIF($JC8:$JV8,$AI8:OFFSET($AI8,,AM$3-1))*$AI8:OFFSET($AI8,,AM$3-1)&gt;0,"FAUX",COLUMN($AI8:OFFSET($AI8,,AM$3-1))-AM$5),AM$4)),INDEX($AI8:OFFSET($AI8,,AM$3-1),,SMALL(IF(COUNTIF($JC8:$JV8,$AI8:OFFSET($AI8,,AM$3-1))*$AI8:OFFSET($AI8,,AM$3-1)=0,"FAUX",COLUMN($AI8:OFFSET($AI8,,AM$3-1))-AM$5),COLUMN()-(AM$5+AM$3-SUMPRODUCT(COUNTIF($JC8:$JV8,$AI8:OFFSET($AI8,,AM$3-1)))))))</f>
        <v>45</v>
      </c>
      <c r="AN9" s="36">
        <f t="array" aca="1" ref="AN9" ca="1">IF(AN$4&lt;=(AN$3-SUMPRODUCT(COUNTIF($JC8:$JV8,$AI8:OFFSET($AI8,,AN$3-1)))),INDEX($AI8:OFFSET($AI8,,AN$3-1),,SMALL(IF(COUNTIF($JC8:$JV8,$AI8:OFFSET($AI8,,AN$3-1))*$AI8:OFFSET($AI8,,AN$3-1)&gt;0,"FAUX",COLUMN($AI8:OFFSET($AI8,,AN$3-1))-AN$5),AN$4)),INDEX($AI8:OFFSET($AI8,,AN$3-1),,SMALL(IF(COUNTIF($JC8:$JV8,$AI8:OFFSET($AI8,,AN$3-1))*$AI8:OFFSET($AI8,,AN$3-1)=0,"FAUX",COLUMN($AI8:OFFSET($AI8,,AN$3-1))-AN$5),COLUMN()-(AN$5+AN$3-SUMPRODUCT(COUNTIF($JC8:$JV8,$AI8:OFFSET($AI8,,AN$3-1)))))))</f>
        <v>65</v>
      </c>
      <c r="AO9" s="36">
        <f t="array" aca="1" ref="AO9" ca="1">IF(AO$4&lt;=(AO$3-SUMPRODUCT(COUNTIF($JC8:$JV8,$AI8:OFFSET($AI8,,AO$3-1)))),INDEX($AI8:OFFSET($AI8,,AO$3-1),,SMALL(IF(COUNTIF($JC8:$JV8,$AI8:OFFSET($AI8,,AO$3-1))*$AI8:OFFSET($AI8,,AO$3-1)&gt;0,"FAUX",COLUMN($AI8:OFFSET($AI8,,AO$3-1))-AO$5),AO$4)),INDEX($AI8:OFFSET($AI8,,AO$3-1),,SMALL(IF(COUNTIF($JC8:$JV8,$AI8:OFFSET($AI8,,AO$3-1))*$AI8:OFFSET($AI8,,AO$3-1)=0,"FAUX",COLUMN($AI8:OFFSET($AI8,,AO$3-1))-AO$5),COLUMN()-(AO$5+AO$3-SUMPRODUCT(COUNTIF($JC8:$JV8,$AI8:OFFSET($AI8,,AO$3-1)))))))</f>
        <v>55</v>
      </c>
      <c r="AP9" s="7"/>
      <c r="AQ9" s="36">
        <f t="array" aca="1" ref="AQ9" ca="1">IF(AQ$4&lt;=(AQ$3-SUMPRODUCT(COUNTIF($JC8:$JV8,$AQ8:OFFSET($AQ8,,AQ$3-1)))),INDEX($AQ8:OFFSET($AQ8,,AQ$3-1),,SMALL(IF(COUNTIF($JC8:$JV8,$AQ8:OFFSET($AQ8,,AQ$3-1))*$AQ8:OFFSET($AQ8,,AQ$3-1)&gt;0,"FAUX",COLUMN($AQ8:OFFSET($AQ8,,AQ$3-1))-AQ$5),AQ$4)),INDEX($AQ8:OFFSET($AQ8,,AQ$3-1),,SMALL(IF(COUNTIF($JC8:$JV8,$AQ8:OFFSET($AQ8,,AQ$3-1))*$AQ8:OFFSET($AQ8,,AQ$3-1)=0,"FAUX",COLUMN($AQ8:OFFSET($AQ8,,AQ$3-1))-AQ$5),COLUMN()-(AQ$5+AQ$3-SUMPRODUCT(COUNTIF($JC8:$JV8,$AQ8:OFFSET($AQ8,,AQ$3-1)))))))</f>
        <v>6</v>
      </c>
      <c r="AR9" s="36">
        <f t="array" aca="1" ref="AR9" ca="1">IF(AR$4&lt;=(AR$3-SUMPRODUCT(COUNTIF($JC8:$JV8,$AQ8:OFFSET($AQ8,,AR$3-1)))),INDEX($AQ8:OFFSET($AQ8,,AR$3-1),,SMALL(IF(COUNTIF($JC8:$JV8,$AQ8:OFFSET($AQ8,,AR$3-1))*$AQ8:OFFSET($AQ8,,AR$3-1)&gt;0,"FAUX",COLUMN($AQ8:OFFSET($AQ8,,AR$3-1))-AR$5),AR$4)),INDEX($AQ8:OFFSET($AQ8,,AR$3-1),,SMALL(IF(COUNTIF($JC8:$JV8,$AQ8:OFFSET($AQ8,,AR$3-1))*$AQ8:OFFSET($AQ8,,AR$3-1)=0,"FAUX",COLUMN($AQ8:OFFSET($AQ8,,AR$3-1))-AR$5),COLUMN()-(AR$5+AR$3-SUMPRODUCT(COUNTIF($JC8:$JV8,$AQ8:OFFSET($AQ8,,AR$3-1)))))))</f>
        <v>16</v>
      </c>
      <c r="AS9" s="36">
        <f t="array" aca="1" ref="AS9" ca="1">IF(AS$4&lt;=(AS$3-SUMPRODUCT(COUNTIF($JC8:$JV8,$AQ8:OFFSET($AQ8,,AS$3-1)))),INDEX($AQ8:OFFSET($AQ8,,AS$3-1),,SMALL(IF(COUNTIF($JC8:$JV8,$AQ8:OFFSET($AQ8,,AS$3-1))*$AQ8:OFFSET($AQ8,,AS$3-1)&gt;0,"FAUX",COLUMN($AQ8:OFFSET($AQ8,,AS$3-1))-AS$5),AS$4)),INDEX($AQ8:OFFSET($AQ8,,AS$3-1),,SMALL(IF(COUNTIF($JC8:$JV8,$AQ8:OFFSET($AQ8,,AS$3-1))*$AQ8:OFFSET($AQ8,,AS$3-1)=0,"FAUX",COLUMN($AQ8:OFFSET($AQ8,,AS$3-1))-AS$5),COLUMN()-(AS$5+AS$3-SUMPRODUCT(COUNTIF($JC8:$JV8,$AQ8:OFFSET($AQ8,,AS$3-1)))))))</f>
        <v>26</v>
      </c>
      <c r="AT9" s="36">
        <f t="array" aca="1" ref="AT9" ca="1">IF(AT$4&lt;=(AT$3-SUMPRODUCT(COUNTIF($JC8:$JV8,$AQ8:OFFSET($AQ8,,AT$3-1)))),INDEX($AQ8:OFFSET($AQ8,,AT$3-1),,SMALL(IF(COUNTIF($JC8:$JV8,$AQ8:OFFSET($AQ8,,AT$3-1))*$AQ8:OFFSET($AQ8,,AT$3-1)&gt;0,"FAUX",COLUMN($AQ8:OFFSET($AQ8,,AT$3-1))-AT$5),AT$4)),INDEX($AQ8:OFFSET($AQ8,,AT$3-1),,SMALL(IF(COUNTIF($JC8:$JV8,$AQ8:OFFSET($AQ8,,AT$3-1))*$AQ8:OFFSET($AQ8,,AT$3-1)=0,"FAUX",COLUMN($AQ8:OFFSET($AQ8,,AT$3-1))-AT$5),COLUMN()-(AT$5+AT$3-SUMPRODUCT(COUNTIF($JC8:$JV8,$AQ8:OFFSET($AQ8,,AT$3-1)))))))</f>
        <v>46</v>
      </c>
      <c r="AU9" s="36">
        <f t="array" aca="1" ref="AU9" ca="1">IF(AU$4&lt;=(AU$3-SUMPRODUCT(COUNTIF($JC8:$JV8,$AQ8:OFFSET($AQ8,,AU$3-1)))),INDEX($AQ8:OFFSET($AQ8,,AU$3-1),,SMALL(IF(COUNTIF($JC8:$JV8,$AQ8:OFFSET($AQ8,,AU$3-1))*$AQ8:OFFSET($AQ8,,AU$3-1)&gt;0,"FAUX",COLUMN($AQ8:OFFSET($AQ8,,AU$3-1))-AU$5),AU$4)),INDEX($AQ8:OFFSET($AQ8,,AU$3-1),,SMALL(IF(COUNTIF($JC8:$JV8,$AQ8:OFFSET($AQ8,,AU$3-1))*$AQ8:OFFSET($AQ8,,AU$3-1)=0,"FAUX",COLUMN($AQ8:OFFSET($AQ8,,AU$3-1))-AU$5),COLUMN()-(AU$5+AU$3-SUMPRODUCT(COUNTIF($JC8:$JV8,$AQ8:OFFSET($AQ8,,AU$3-1)))))))</f>
        <v>66</v>
      </c>
      <c r="AV9" s="36">
        <f t="array" aca="1" ref="AV9" ca="1">IF(AV$4&lt;=(AV$3-SUMPRODUCT(COUNTIF($JC8:$JV8,$AQ8:OFFSET($AQ8,,AV$3-1)))),INDEX($AQ8:OFFSET($AQ8,,AV$3-1),,SMALL(IF(COUNTIF($JC8:$JV8,$AQ8:OFFSET($AQ8,,AV$3-1))*$AQ8:OFFSET($AQ8,,AV$3-1)&gt;0,"FAUX",COLUMN($AQ8:OFFSET($AQ8,,AV$3-1))-AV$5),AV$4)),INDEX($AQ8:OFFSET($AQ8,,AV$3-1),,SMALL(IF(COUNTIF($JC8:$JV8,$AQ8:OFFSET($AQ8,,AV$3-1))*$AQ8:OFFSET($AQ8,,AV$3-1)=0,"FAUX",COLUMN($AQ8:OFFSET($AQ8,,AV$3-1))-AV$5),COLUMN()-(AV$5+AV$3-SUMPRODUCT(COUNTIF($JC8:$JV8,$AQ8:OFFSET($AQ8,,AV$3-1)))))))</f>
        <v>36</v>
      </c>
      <c r="AW9" s="36">
        <f t="array" aca="1" ref="AW9" ca="1">IF(AW$4&lt;=(AW$3-SUMPRODUCT(COUNTIF($JC8:$JV8,$AQ8:OFFSET($AQ8,,AW$3-1)))),INDEX($AQ8:OFFSET($AQ8,,AW$3-1),,SMALL(IF(COUNTIF($JC8:$JV8,$AQ8:OFFSET($AQ8,,AW$3-1))*$AQ8:OFFSET($AQ8,,AW$3-1)&gt;0,"FAUX",COLUMN($AQ8:OFFSET($AQ8,,AW$3-1))-AW$5),AW$4)),INDEX($AQ8:OFFSET($AQ8,,AW$3-1),,SMALL(IF(COUNTIF($JC8:$JV8,$AQ8:OFFSET($AQ8,,AW$3-1))*$AQ8:OFFSET($AQ8,,AW$3-1)=0,"FAUX",COLUMN($AQ8:OFFSET($AQ8,,AW$3-1))-AW$5),COLUMN()-(AW$5+AW$3-SUMPRODUCT(COUNTIF($JC8:$JV8,$AQ8:OFFSET($AQ8,,AW$3-1)))))))</f>
        <v>56</v>
      </c>
      <c r="AX9" s="7"/>
      <c r="AY9" s="36">
        <f t="array" aca="1" ref="AY9" ca="1">IF(AY$4&lt;=(AY$3-SUMPRODUCT(COUNTIF($JC8:$JV8,$AY8:OFFSET($AY8,,AY$3-1)))),INDEX($AY8:OFFSET($AY8,,AY$3-1),,SMALL(IF(COUNTIF($JC8:$JV8,$AY8:OFFSET($AY8,,AY$3-1))*$AY8:OFFSET($AY8,,AY$3-1)&gt;0,"FAUX",COLUMN($AY8:OFFSET($AY8,,AY$3-1))-AY$5),AY$4)),INDEX($AY8:OFFSET($AY8,,AY$3-1),,SMALL(IF(COUNTIF($JC8:$JV8,$AY8:OFFSET($AY8,,AY$3-1))*$AY8:OFFSET($AY8,,AY$3-1)=0,"FAUX",COLUMN($AY8:OFFSET($AY8,,AY$3-1))-AY$5),COLUMN()-(AY$5+AY$3-SUMPRODUCT(COUNTIF($JC8:$JV8,$AY8:OFFSET($AY8,,AY$3-1)))))))</f>
        <v>7</v>
      </c>
      <c r="AZ9" s="36">
        <f t="array" aca="1" ref="AZ9" ca="1">IF(AZ$4&lt;=(AZ$3-SUMPRODUCT(COUNTIF($JC8:$JV8,$AY8:OFFSET($AY8,,AZ$3-1)))),INDEX($AY8:OFFSET($AY8,,AZ$3-1),,SMALL(IF(COUNTIF($JC8:$JV8,$AY8:OFFSET($AY8,,AZ$3-1))*$AY8:OFFSET($AY8,,AZ$3-1)&gt;0,"FAUX",COLUMN($AY8:OFFSET($AY8,,AZ$3-1))-AZ$5),AZ$4)),INDEX($AY8:OFFSET($AY8,,AZ$3-1),,SMALL(IF(COUNTIF($JC8:$JV8,$AY8:OFFSET($AY8,,AZ$3-1))*$AY8:OFFSET($AY8,,AZ$3-1)=0,"FAUX",COLUMN($AY8:OFFSET($AY8,,AZ$3-1))-AZ$5),COLUMN()-(AZ$5+AZ$3-SUMPRODUCT(COUNTIF($JC8:$JV8,$AY8:OFFSET($AY8,,AZ$3-1)))))))</f>
        <v>17</v>
      </c>
      <c r="BA9" s="36">
        <f t="array" aca="1" ref="BA9" ca="1">IF(BA$4&lt;=(BA$3-SUMPRODUCT(COUNTIF($JC8:$JV8,$AY8:OFFSET($AY8,,BA$3-1)))),INDEX($AY8:OFFSET($AY8,,BA$3-1),,SMALL(IF(COUNTIF($JC8:$JV8,$AY8:OFFSET($AY8,,BA$3-1))*$AY8:OFFSET($AY8,,BA$3-1)&gt;0,"FAUX",COLUMN($AY8:OFFSET($AY8,,BA$3-1))-BA$5),BA$4)),INDEX($AY8:OFFSET($AY8,,BA$3-1),,SMALL(IF(COUNTIF($JC8:$JV8,$AY8:OFFSET($AY8,,BA$3-1))*$AY8:OFFSET($AY8,,BA$3-1)=0,"FAUX",COLUMN($AY8:OFFSET($AY8,,BA$3-1))-BA$5),COLUMN()-(BA$5+BA$3-SUMPRODUCT(COUNTIF($JC8:$JV8,$AY8:OFFSET($AY8,,BA$3-1)))))))</f>
        <v>27</v>
      </c>
      <c r="BB9" s="36">
        <f t="array" aca="1" ref="BB9" ca="1">IF(BB$4&lt;=(BB$3-SUMPRODUCT(COUNTIF($JC8:$JV8,$AY8:OFFSET($AY8,,BB$3-1)))),INDEX($AY8:OFFSET($AY8,,BB$3-1),,SMALL(IF(COUNTIF($JC8:$JV8,$AY8:OFFSET($AY8,,BB$3-1))*$AY8:OFFSET($AY8,,BB$3-1)&gt;0,"FAUX",COLUMN($AY8:OFFSET($AY8,,BB$3-1))-BB$5),BB$4)),INDEX($AY8:OFFSET($AY8,,BB$3-1),,SMALL(IF(COUNTIF($JC8:$JV8,$AY8:OFFSET($AY8,,BB$3-1))*$AY8:OFFSET($AY8,,BB$3-1)=0,"FAUX",COLUMN($AY8:OFFSET($AY8,,BB$3-1))-BB$5),COLUMN()-(BB$5+BB$3-SUMPRODUCT(COUNTIF($JC8:$JV8,$AY8:OFFSET($AY8,,BB$3-1)))))))</f>
        <v>37</v>
      </c>
      <c r="BC9" s="36">
        <f t="array" aca="1" ref="BC9" ca="1">IF(BC$4&lt;=(BC$3-SUMPRODUCT(COUNTIF($JC8:$JV8,$AY8:OFFSET($AY8,,BC$3-1)))),INDEX($AY8:OFFSET($AY8,,BC$3-1),,SMALL(IF(COUNTIF($JC8:$JV8,$AY8:OFFSET($AY8,,BC$3-1))*$AY8:OFFSET($AY8,,BC$3-1)&gt;0,"FAUX",COLUMN($AY8:OFFSET($AY8,,BC$3-1))-BC$5),BC$4)),INDEX($AY8:OFFSET($AY8,,BC$3-1),,SMALL(IF(COUNTIF($JC8:$JV8,$AY8:OFFSET($AY8,,BC$3-1))*$AY8:OFFSET($AY8,,BC$3-1)=0,"FAUX",COLUMN($AY8:OFFSET($AY8,,BC$3-1))-BC$5),COLUMN()-(BC$5+BC$3-SUMPRODUCT(COUNTIF($JC8:$JV8,$AY8:OFFSET($AY8,,BC$3-1)))))))</f>
        <v>47</v>
      </c>
      <c r="BD9" s="36">
        <f t="array" aca="1" ref="BD9" ca="1">IF(BD$4&lt;=(BD$3-SUMPRODUCT(COUNTIF($JC8:$JV8,$AY8:OFFSET($AY8,,BD$3-1)))),INDEX($AY8:OFFSET($AY8,,BD$3-1),,SMALL(IF(COUNTIF($JC8:$JV8,$AY8:OFFSET($AY8,,BD$3-1))*$AY8:OFFSET($AY8,,BD$3-1)&gt;0,"FAUX",COLUMN($AY8:OFFSET($AY8,,BD$3-1))-BD$5),BD$4)),INDEX($AY8:OFFSET($AY8,,BD$3-1),,SMALL(IF(COUNTIF($JC8:$JV8,$AY8:OFFSET($AY8,,BD$3-1))*$AY8:OFFSET($AY8,,BD$3-1)=0,"FAUX",COLUMN($AY8:OFFSET($AY8,,BD$3-1))-BD$5),COLUMN()-(BD$5+BD$3-SUMPRODUCT(COUNTIF($JC8:$JV8,$AY8:OFFSET($AY8,,BD$3-1)))))))</f>
        <v>57</v>
      </c>
      <c r="BE9" s="36">
        <f t="array" aca="1" ref="BE9" ca="1">IF(BE$4&lt;=(BE$3-SUMPRODUCT(COUNTIF($JC8:$JV8,$AY8:OFFSET($AY8,,BE$3-1)))),INDEX($AY8:OFFSET($AY8,,BE$3-1),,SMALL(IF(COUNTIF($JC8:$JV8,$AY8:OFFSET($AY8,,BE$3-1))*$AY8:OFFSET($AY8,,BE$3-1)&gt;0,"FAUX",COLUMN($AY8:OFFSET($AY8,,BE$3-1))-BE$5),BE$4)),INDEX($AY8:OFFSET($AY8,,BE$3-1),,SMALL(IF(COUNTIF($JC8:$JV8,$AY8:OFFSET($AY8,,BE$3-1))*$AY8:OFFSET($AY8,,BE$3-1)=0,"FAUX",COLUMN($AY8:OFFSET($AY8,,BE$3-1))-BE$5),COLUMN()-(BE$5+BE$3-SUMPRODUCT(COUNTIF($JC8:$JV8,$AY8:OFFSET($AY8,,BE$3-1)))))))</f>
        <v>67</v>
      </c>
      <c r="BF9" s="7"/>
      <c r="BG9" s="36">
        <f t="array" aca="1" ref="BG9" ca="1">IF(BG$4&lt;=(BG$3-SUMPRODUCT(COUNTIF($JC8:$JV8,$BG8:OFFSET($BG8,,BG$3-1)))),INDEX($BG8:OFFSET($BG8,,BG$3-1),,SMALL(IF(COUNTIF($JC8:$JV8,$BG8:OFFSET($BG8,,BG$3-1))*$BG8:OFFSET($BG8,,BG$3-1)&gt;0,"FAUX",COLUMN($BG8:OFFSET($BG8,,BG$3-1))-BG$5),BG$4)),INDEX($BG8:OFFSET($BG8,,BG$3-1),,SMALL(IF(COUNTIF($JC8:$JV8,$BG8:OFFSET($BG8,,BG$3-1))*$BG8:OFFSET($BG8,,BG$3-1)=0,"FAUX",COLUMN($BG8:OFFSET($BG8,,BG$3-1))-BG$5),COLUMN()-(BG$5+BG$3-SUMPRODUCT(COUNTIF($JC8:$JV8,$BG8:OFFSET($BG8,,BG$3-1)))))))</f>
        <v>18</v>
      </c>
      <c r="BH9" s="36">
        <f t="array" aca="1" ref="BH9" ca="1">IF(BH$4&lt;=(BH$3-SUMPRODUCT(COUNTIF($JC8:$JV8,$BG8:OFFSET($BG8,,BH$3-1)))),INDEX($BG8:OFFSET($BG8,,BH$3-1),,SMALL(IF(COUNTIF($JC8:$JV8,$BG8:OFFSET($BG8,,BH$3-1))*$BG8:OFFSET($BG8,,BH$3-1)&gt;0,"FAUX",COLUMN($BG8:OFFSET($BG8,,BH$3-1))-BH$5),BH$4)),INDEX($BG8:OFFSET($BG8,,BH$3-1),,SMALL(IF(COUNTIF($JC8:$JV8,$BG8:OFFSET($BG8,,BH$3-1))*$BG8:OFFSET($BG8,,BH$3-1)=0,"FAUX",COLUMN($BG8:OFFSET($BG8,,BH$3-1))-BH$5),COLUMN()-(BH$5+BH$3-SUMPRODUCT(COUNTIF($JC8:$JV8,$BG8:OFFSET($BG8,,BH$3-1)))))))</f>
        <v>28</v>
      </c>
      <c r="BI9" s="36">
        <f t="array" aca="1" ref="BI9" ca="1">IF(BI$4&lt;=(BI$3-SUMPRODUCT(COUNTIF($JC8:$JV8,$BG8:OFFSET($BG8,,BI$3-1)))),INDEX($BG8:OFFSET($BG8,,BI$3-1),,SMALL(IF(COUNTIF($JC8:$JV8,$BG8:OFFSET($BG8,,BI$3-1))*$BG8:OFFSET($BG8,,BI$3-1)&gt;0,"FAUX",COLUMN($BG8:OFFSET($BG8,,BI$3-1))-BI$5),BI$4)),INDEX($BG8:OFFSET($BG8,,BI$3-1),,SMALL(IF(COUNTIF($JC8:$JV8,$BG8:OFFSET($BG8,,BI$3-1))*$BG8:OFFSET($BG8,,BI$3-1)=0,"FAUX",COLUMN($BG8:OFFSET($BG8,,BI$3-1))-BI$5),COLUMN()-(BI$5+BI$3-SUMPRODUCT(COUNTIF($JC8:$JV8,$BG8:OFFSET($BG8,,BI$3-1)))))))</f>
        <v>38</v>
      </c>
      <c r="BJ9" s="36">
        <f t="array" aca="1" ref="BJ9" ca="1">IF(BJ$4&lt;=(BJ$3-SUMPRODUCT(COUNTIF($JC8:$JV8,$BG8:OFFSET($BG8,,BJ$3-1)))),INDEX($BG8:OFFSET($BG8,,BJ$3-1),,SMALL(IF(COUNTIF($JC8:$JV8,$BG8:OFFSET($BG8,,BJ$3-1))*$BG8:OFFSET($BG8,,BJ$3-1)&gt;0,"FAUX",COLUMN($BG8:OFFSET($BG8,,BJ$3-1))-BJ$5),BJ$4)),INDEX($BG8:OFFSET($BG8,,BJ$3-1),,SMALL(IF(COUNTIF($JC8:$JV8,$BG8:OFFSET($BG8,,BJ$3-1))*$BG8:OFFSET($BG8,,BJ$3-1)=0,"FAUX",COLUMN($BG8:OFFSET($BG8,,BJ$3-1))-BJ$5),COLUMN()-(BJ$5+BJ$3-SUMPRODUCT(COUNTIF($JC8:$JV8,$BG8:OFFSET($BG8,,BJ$3-1)))))))</f>
        <v>48</v>
      </c>
      <c r="BK9" s="36">
        <f t="array" aca="1" ref="BK9" ca="1">IF(BK$4&lt;=(BK$3-SUMPRODUCT(COUNTIF($JC8:$JV8,$BG8:OFFSET($BG8,,BK$3-1)))),INDEX($BG8:OFFSET($BG8,,BK$3-1),,SMALL(IF(COUNTIF($JC8:$JV8,$BG8:OFFSET($BG8,,BK$3-1))*$BG8:OFFSET($BG8,,BK$3-1)&gt;0,"FAUX",COLUMN($BG8:OFFSET($BG8,,BK$3-1))-BK$5),BK$4)),INDEX($BG8:OFFSET($BG8,,BK$3-1),,SMALL(IF(COUNTIF($JC8:$JV8,$BG8:OFFSET($BG8,,BK$3-1))*$BG8:OFFSET($BG8,,BK$3-1)=0,"FAUX",COLUMN($BG8:OFFSET($BG8,,BK$3-1))-BK$5),COLUMN()-(BK$5+BK$3-SUMPRODUCT(COUNTIF($JC8:$JV8,$BG8:OFFSET($BG8,,BK$3-1)))))))</f>
        <v>58</v>
      </c>
      <c r="BL9" s="36">
        <f t="array" aca="1" ref="BL9" ca="1">IF(BL$4&lt;=(BL$3-SUMPRODUCT(COUNTIF($JC8:$JV8,$BG8:OFFSET($BG8,,BL$3-1)))),INDEX($BG8:OFFSET($BG8,,BL$3-1),,SMALL(IF(COUNTIF($JC8:$JV8,$BG8:OFFSET($BG8,,BL$3-1))*$BG8:OFFSET($BG8,,BL$3-1)&gt;0,"FAUX",COLUMN($BG8:OFFSET($BG8,,BL$3-1))-BL$5),BL$4)),INDEX($BG8:OFFSET($BG8,,BL$3-1),,SMALL(IF(COUNTIF($JC8:$JV8,$BG8:OFFSET($BG8,,BL$3-1))*$BG8:OFFSET($BG8,,BL$3-1)=0,"FAUX",COLUMN($BG8:OFFSET($BG8,,BL$3-1))-BL$5),COLUMN()-(BL$5+BL$3-SUMPRODUCT(COUNTIF($JC8:$JV8,$BG8:OFFSET($BG8,,BL$3-1)))))))</f>
        <v>8</v>
      </c>
      <c r="BM9" s="36">
        <f t="array" aca="1" ref="BM9" ca="1">IF(BM$4&lt;=(BM$3-SUMPRODUCT(COUNTIF($JC8:$JV8,$BG8:OFFSET($BG8,,BM$3-1)))),INDEX($BG8:OFFSET($BG8,,BM$3-1),,SMALL(IF(COUNTIF($JC8:$JV8,$BG8:OFFSET($BG8,,BM$3-1))*$BG8:OFFSET($BG8,,BM$3-1)&gt;0,"FAUX",COLUMN($BG8:OFFSET($BG8,,BM$3-1))-BM$5),BM$4)),INDEX($BG8:OFFSET($BG8,,BM$3-1),,SMALL(IF(COUNTIF($JC8:$JV8,$BG8:OFFSET($BG8,,BM$3-1))*$BG8:OFFSET($BG8,,BM$3-1)=0,"FAUX",COLUMN($BG8:OFFSET($BG8,,BM$3-1))-BM$5),COLUMN()-(BM$5+BM$3-SUMPRODUCT(COUNTIF($JC8:$JV8,$BG8:OFFSET($BG8,,BM$3-1)))))))</f>
        <v>68</v>
      </c>
      <c r="BN9" s="7"/>
      <c r="BO9" s="36">
        <f t="array" aca="1" ref="BO9" ca="1">IF(BO$4&lt;=(BO$3-SUMPRODUCT(COUNTIF($JC8:$JV8,$BO8:OFFSET($BO8,,BO$3-1)))),INDEX($BO8:OFFSET($BO8,,BO$3-1),,SMALL(IF(COUNTIF($JC8:$JV8,$BO8:OFFSET($BO8,,BO$3-1))*$BO8:OFFSET($BO8,,BO$3-1)&gt;0,"FAUX",COLUMN($BO8:OFFSET($BO8,,BO$3-1))-BO$5),BO$4)),INDEX($BO8:OFFSET($BO8,,BO$3-1),,SMALL(IF(COUNTIF($JC8:$JV8,$BO8:OFFSET($BO8,,BO$3-1))*$BO8:OFFSET($BO8,,BO$3-1)=0,"FAUX",COLUMN($BO8:OFFSET($BO8,,BO$3-1))-BO$5),COLUMN()-(BO$5+BO$3-SUMPRODUCT(COUNTIF($JC8:$JV8,$BO8:OFFSET($BO8,,BO$3-1)))))))</f>
        <v>9</v>
      </c>
      <c r="BP9" s="36">
        <f t="array" aca="1" ref="BP9" ca="1">IF(BP$4&lt;=(BP$3-SUMPRODUCT(COUNTIF($JC8:$JV8,$BO8:OFFSET($BO8,,BP$3-1)))),INDEX($BO8:OFFSET($BO8,,BP$3-1),,SMALL(IF(COUNTIF($JC8:$JV8,$BO8:OFFSET($BO8,,BP$3-1))*$BO8:OFFSET($BO8,,BP$3-1)&gt;0,"FAUX",COLUMN($BO8:OFFSET($BO8,,BP$3-1))-BP$5),BP$4)),INDEX($BO8:OFFSET($BO8,,BP$3-1),,SMALL(IF(COUNTIF($JC8:$JV8,$BO8:OFFSET($BO8,,BP$3-1))*$BO8:OFFSET($BO8,,BP$3-1)=0,"FAUX",COLUMN($BO8:OFFSET($BO8,,BP$3-1))-BP$5),COLUMN()-(BP$5+BP$3-SUMPRODUCT(COUNTIF($JC8:$JV8,$BO8:OFFSET($BO8,,BP$3-1)))))))</f>
        <v>59</v>
      </c>
      <c r="BQ9" s="36">
        <f t="array" aca="1" ref="BQ9" ca="1">IF(BQ$4&lt;=(BQ$3-SUMPRODUCT(COUNTIF($JC8:$JV8,$BO8:OFFSET($BO8,,BQ$3-1)))),INDEX($BO8:OFFSET($BO8,,BQ$3-1),,SMALL(IF(COUNTIF($JC8:$JV8,$BO8:OFFSET($BO8,,BQ$3-1))*$BO8:OFFSET($BO8,,BQ$3-1)&gt;0,"FAUX",COLUMN($BO8:OFFSET($BO8,,BQ$3-1))-BQ$5),BQ$4)),INDEX($BO8:OFFSET($BO8,,BQ$3-1),,SMALL(IF(COUNTIF($JC8:$JV8,$BO8:OFFSET($BO8,,BQ$3-1))*$BO8:OFFSET($BO8,,BQ$3-1)=0,"FAUX",COLUMN($BO8:OFFSET($BO8,,BQ$3-1))-BQ$5),COLUMN()-(BQ$5+BQ$3-SUMPRODUCT(COUNTIF($JC8:$JV8,$BO8:OFFSET($BO8,,BQ$3-1)))))))</f>
        <v>69</v>
      </c>
      <c r="BR9" s="36">
        <f t="array" aca="1" ref="BR9" ca="1">IF(BR$4&lt;=(BR$3-SUMPRODUCT(COUNTIF($JC8:$JV8,$BO8:OFFSET($BO8,,BR$3-1)))),INDEX($BO8:OFFSET($BO8,,BR$3-1),,SMALL(IF(COUNTIF($JC8:$JV8,$BO8:OFFSET($BO8,,BR$3-1))*$BO8:OFFSET($BO8,,BR$3-1)&gt;0,"FAUX",COLUMN($BO8:OFFSET($BO8,,BR$3-1))-BR$5),BR$4)),INDEX($BO8:OFFSET($BO8,,BR$3-1),,SMALL(IF(COUNTIF($JC8:$JV8,$BO8:OFFSET($BO8,,BR$3-1))*$BO8:OFFSET($BO8,,BR$3-1)=0,"FAUX",COLUMN($BO8:OFFSET($BO8,,BR$3-1))-BR$5),COLUMN()-(BR$5+BR$3-SUMPRODUCT(COUNTIF($JC8:$JV8,$BO8:OFFSET($BO8,,BR$3-1)))))))</f>
        <v>49</v>
      </c>
      <c r="BS9" s="36">
        <f t="array" aca="1" ref="BS9" ca="1">IF(BS$4&lt;=(BS$3-SUMPRODUCT(COUNTIF($JC8:$JV8,$BO8:OFFSET($BO8,,BS$3-1)))),INDEX($BO8:OFFSET($BO8,,BS$3-1),,SMALL(IF(COUNTIF($JC8:$JV8,$BO8:OFFSET($BO8,,BS$3-1))*$BO8:OFFSET($BO8,,BS$3-1)&gt;0,"FAUX",COLUMN($BO8:OFFSET($BO8,,BS$3-1))-BS$5),BS$4)),INDEX($BO8:OFFSET($BO8,,BS$3-1),,SMALL(IF(COUNTIF($JC8:$JV8,$BO8:OFFSET($BO8,,BS$3-1))*$BO8:OFFSET($BO8,,BS$3-1)=0,"FAUX",COLUMN($BO8:OFFSET($BO8,,BS$3-1))-BS$5),COLUMN()-(BS$5+BS$3-SUMPRODUCT(COUNTIF($JC8:$JV8,$BO8:OFFSET($BO8,,BS$3-1)))))))</f>
        <v>19</v>
      </c>
      <c r="BT9" s="36">
        <f t="array" aca="1" ref="BT9" ca="1">IF(BT$4&lt;=(BT$3-SUMPRODUCT(COUNTIF($JC8:$JV8,$BO8:OFFSET($BO8,,BT$3-1)))),INDEX($BO8:OFFSET($BO8,,BT$3-1),,SMALL(IF(COUNTIF($JC8:$JV8,$BO8:OFFSET($BO8,,BT$3-1))*$BO8:OFFSET($BO8,,BT$3-1)&gt;0,"FAUX",COLUMN($BO8:OFFSET($BO8,,BT$3-1))-BT$5),BT$4)),INDEX($BO8:OFFSET($BO8,,BT$3-1),,SMALL(IF(COUNTIF($JC8:$JV8,$BO8:OFFSET($BO8,,BT$3-1))*$BO8:OFFSET($BO8,,BT$3-1)=0,"FAUX",COLUMN($BO8:OFFSET($BO8,,BT$3-1))-BT$5),COLUMN()-(BT$5+BT$3-SUMPRODUCT(COUNTIF($JC8:$JV8,$BO8:OFFSET($BO8,,BT$3-1)))))))</f>
        <v>29</v>
      </c>
      <c r="BU9" s="36">
        <f t="array" aca="1" ref="BU9" ca="1">IF(BU$4&lt;=(BU$3-SUMPRODUCT(COUNTIF($JC8:$JV8,$BO8:OFFSET($BO8,,BU$3-1)))),INDEX($BO8:OFFSET($BO8,,BU$3-1),,SMALL(IF(COUNTIF($JC8:$JV8,$BO8:OFFSET($BO8,,BU$3-1))*$BO8:OFFSET($BO8,,BU$3-1)&gt;0,"FAUX",COLUMN($BO8:OFFSET($BO8,,BU$3-1))-BU$5),BU$4)),INDEX($BO8:OFFSET($BO8,,BU$3-1),,SMALL(IF(COUNTIF($JC8:$JV8,$BO8:OFFSET($BO8,,BU$3-1))*$BO8:OFFSET($BO8,,BU$3-1)=0,"FAUX",COLUMN($BO8:OFFSET($BO8,,BU$3-1))-BU$5),COLUMN()-(BU$5+BU$3-SUMPRODUCT(COUNTIF($JC8:$JV8,$BO8:OFFSET($BO8,,BU$3-1)))))))</f>
        <v>39</v>
      </c>
      <c r="BV9" s="7"/>
      <c r="BW9" s="36">
        <f t="array" aca="1" ref="BW9" ca="1">IF(BW$4&lt;=(BW$3-SUMPRODUCT(COUNTIF($JC8:$JV8,$BW8:OFFSET($BW8,,BW$3-1)))),INDEX($BW8:OFFSET($BW8,,BW$3-1),,SMALL(IF(COUNTIF($JC8:$JV8,$BW8:OFFSET($BW8,,BW$3-1))*$BW8:OFFSET($BW8,,BW$3-1)&gt;0,"FAUX",COLUMN($BW8:OFFSET($BW8,,BW$3-1))-BW$5),BW$4)),INDEX($BW8:OFFSET($BW8,,BW$3-1),,SMALL(IF(COUNTIF($JC8:$JV8,$BW8:OFFSET($BW8,,BW$3-1))*$BW8:OFFSET($BW8,,BW$3-1)=0,"FAUX",COLUMN($BW8:OFFSET($BW8,,BW$3-1))-BW$5),COLUMN()-(BW$5+BW$3-SUMPRODUCT(COUNTIF($JC8:$JV8,$BW8:OFFSET($BW8,,BW$3-1)))))))</f>
        <v>20</v>
      </c>
      <c r="BX9" s="36">
        <f t="array" aca="1" ref="BX9" ca="1">IF(BX$4&lt;=(BX$3-SUMPRODUCT(COUNTIF($JC8:$JV8,$BW8:OFFSET($BW8,,BX$3-1)))),INDEX($BW8:OFFSET($BW8,,BX$3-1),,SMALL(IF(COUNTIF($JC8:$JV8,$BW8:OFFSET($BW8,,BX$3-1))*$BW8:OFFSET($BW8,,BX$3-1)&gt;0,"FAUX",COLUMN($BW8:OFFSET($BW8,,BX$3-1))-BX$5),BX$4)),INDEX($BW8:OFFSET($BW8,,BX$3-1),,SMALL(IF(COUNTIF($JC8:$JV8,$BW8:OFFSET($BW8,,BX$3-1))*$BW8:OFFSET($BW8,,BX$3-1)=0,"FAUX",COLUMN($BW8:OFFSET($BW8,,BX$3-1))-BX$5),COLUMN()-(BX$5+BX$3-SUMPRODUCT(COUNTIF($JC8:$JV8,$BW8:OFFSET($BW8,,BX$3-1)))))))</f>
        <v>40</v>
      </c>
      <c r="BY9" s="36">
        <f t="array" aca="1" ref="BY9" ca="1">IF(BY$4&lt;=(BY$3-SUMPRODUCT(COUNTIF($JC8:$JV8,$BW8:OFFSET($BW8,,BY$3-1)))),INDEX($BW8:OFFSET($BW8,,BY$3-1),,SMALL(IF(COUNTIF($JC8:$JV8,$BW8:OFFSET($BW8,,BY$3-1))*$BW8:OFFSET($BW8,,BY$3-1)&gt;0,"FAUX",COLUMN($BW8:OFFSET($BW8,,BY$3-1))-BY$5),BY$4)),INDEX($BW8:OFFSET($BW8,,BY$3-1),,SMALL(IF(COUNTIF($JC8:$JV8,$BW8:OFFSET($BW8,,BY$3-1))*$BW8:OFFSET($BW8,,BY$3-1)=0,"FAUX",COLUMN($BW8:OFFSET($BW8,,BY$3-1))-BY$5),COLUMN()-(BY$5+BY$3-SUMPRODUCT(COUNTIF($JC8:$JV8,$BW8:OFFSET($BW8,,BY$3-1)))))))</f>
        <v>30</v>
      </c>
      <c r="BZ9" s="36">
        <f t="array" aca="1" ref="BZ9" ca="1">IF(BZ$4&lt;=(BZ$3-SUMPRODUCT(COUNTIF($JC8:$JV8,$BW8:OFFSET($BW8,,BZ$3-1)))),INDEX($BW8:OFFSET($BW8,,BZ$3-1),,SMALL(IF(COUNTIF($JC8:$JV8,$BW8:OFFSET($BW8,,BZ$3-1))*$BW8:OFFSET($BW8,,BZ$3-1)&gt;0,"FAUX",COLUMN($BW8:OFFSET($BW8,,BZ$3-1))-BZ$5),BZ$4)),INDEX($BW8:OFFSET($BW8,,BZ$3-1),,SMALL(IF(COUNTIF($JC8:$JV8,$BW8:OFFSET($BW8,,BZ$3-1))*$BW8:OFFSET($BW8,,BZ$3-1)=0,"FAUX",COLUMN($BW8:OFFSET($BW8,,BZ$3-1))-BZ$5),COLUMN()-(BZ$5+BZ$3-SUMPRODUCT(COUNTIF($JC8:$JV8,$BW8:OFFSET($BW8,,BZ$3-1)))))))</f>
        <v>70</v>
      </c>
      <c r="CA9" s="36">
        <f t="array" aca="1" ref="CA9" ca="1">IF(CA$4&lt;=(CA$3-SUMPRODUCT(COUNTIF($JC8:$JV8,$BW8:OFFSET($BW8,,CA$3-1)))),INDEX($BW8:OFFSET($BW8,,CA$3-1),,SMALL(IF(COUNTIF($JC8:$JV8,$BW8:OFFSET($BW8,,CA$3-1))*$BW8:OFFSET($BW8,,CA$3-1)&gt;0,"FAUX",COLUMN($BW8:OFFSET($BW8,,CA$3-1))-CA$5),CA$4)),INDEX($BW8:OFFSET($BW8,,CA$3-1),,SMALL(IF(COUNTIF($JC8:$JV8,$BW8:OFFSET($BW8,,CA$3-1))*$BW8:OFFSET($BW8,,CA$3-1)=0,"FAUX",COLUMN($BW8:OFFSET($BW8,,CA$3-1))-CA$5),COLUMN()-(CA$5+CA$3-SUMPRODUCT(COUNTIF($JC8:$JV8,$BW8:OFFSET($BW8,,CA$3-1)))))))</f>
        <v>60</v>
      </c>
      <c r="CB9" s="36">
        <f t="array" aca="1" ref="CB9" ca="1">IF(CB$4&lt;=(CB$3-SUMPRODUCT(COUNTIF($JC8:$JV8,$BW8:OFFSET($BW8,,CB$3-1)))),INDEX($BW8:OFFSET($BW8,,CB$3-1),,SMALL(IF(COUNTIF($JC8:$JV8,$BW8:OFFSET($BW8,,CB$3-1))*$BW8:OFFSET($BW8,,CB$3-1)&gt;0,"FAUX",COLUMN($BW8:OFFSET($BW8,,CB$3-1))-CB$5),CB$4)),INDEX($BW8:OFFSET($BW8,,CB$3-1),,SMALL(IF(COUNTIF($JC8:$JV8,$BW8:OFFSET($BW8,,CB$3-1))*$BW8:OFFSET($BW8,,CB$3-1)=0,"FAUX",COLUMN($BW8:OFFSET($BW8,,CB$3-1))-CB$5),COLUMN()-(CB$5+CB$3-SUMPRODUCT(COUNTIF($JC8:$JV8,$BW8:OFFSET($BW8,,CB$3-1)))))))</f>
        <v>10</v>
      </c>
      <c r="CC9" s="36">
        <f t="array" aca="1" ref="CC9" ca="1">IF(CC$4&lt;=(CC$3-SUMPRODUCT(COUNTIF($JC8:$JV8,$BW8:OFFSET($BW8,,CC$3-1)))),INDEX($BW8:OFFSET($BW8,,CC$3-1),,SMALL(IF(COUNTIF($JC8:$JV8,$BW8:OFFSET($BW8,,CC$3-1))*$BW8:OFFSET($BW8,,CC$3-1)&gt;0,"FAUX",COLUMN($BW8:OFFSET($BW8,,CC$3-1))-CC$5),CC$4)),INDEX($BW8:OFFSET($BW8,,CC$3-1),,SMALL(IF(COUNTIF($JC8:$JV8,$BW8:OFFSET($BW8,,CC$3-1))*$BW8:OFFSET($BW8,,CC$3-1)=0,"FAUX",COLUMN($BW8:OFFSET($BW8,,CC$3-1))-CC$5),COLUMN()-(CC$5+CC$3-SUMPRODUCT(COUNTIF($JC8:$JV8,$BW8:OFFSET($BW8,,CC$3-1)))))))</f>
        <v>50</v>
      </c>
      <c r="CD9" s="7"/>
      <c r="CE9" s="36">
        <f t="array" aca="1" ref="CE9" ca="1">IF(CE$4&lt;=(CE$3-SUMPRODUCT(COUNTIF($JC8:$JV8,$CE8:OFFSET($CE8,,CE$3-1)))),INDEX($CE8:OFFSET($CE8,,CE$3-1),,SMALL(IF(COUNTIF($JC8:$JV8,$CE8:OFFSET($CE8,,CE$3-1))*$CE8:OFFSET($CE8,,CE$3-1)&gt;0,"FAUX",COLUMN($CE8:OFFSET($CE8,,CE$3-1))-CE$5),CE$4)),INDEX($CE8:OFFSET($CE8,,CE$3-1),,SMALL(IF(COUNTIF($JC8:$JV8,$CE8:OFFSET($CE8,,CE$3-1))*$CE8:OFFSET($CE8,,CE$3-1)=0,"FAUX",COLUMN($CE8:OFFSET($CE8,,CE$3-1))-CE$5),COLUMN()-(CE$5+CE$3-SUMPRODUCT(COUNTIF($JC8:$JV8,$CE8:OFFSET($CE8,,CE$3-1)))))))</f>
        <v>3</v>
      </c>
      <c r="CF9" s="36">
        <f t="array" aca="1" ref="CF9" ca="1">IF(CF$4&lt;=(CF$3-SUMPRODUCT(COUNTIF($JC8:$JV8,$CE8:OFFSET($CE8,,CF$3-1)))),INDEX($CE8:OFFSET($CE8,,CF$3-1),,SMALL(IF(COUNTIF($JC8:$JV8,$CE8:OFFSET($CE8,,CF$3-1))*$CE8:OFFSET($CE8,,CF$3-1)&gt;0,"FAUX",COLUMN($CE8:OFFSET($CE8,,CF$3-1))-CF$5),CF$4)),INDEX($CE8:OFFSET($CE8,,CF$3-1),,SMALL(IF(COUNTIF($JC8:$JV8,$CE8:OFFSET($CE8,,CF$3-1))*$CE8:OFFSET($CE8,,CF$3-1)=0,"FAUX",COLUMN($CE8:OFFSET($CE8,,CF$3-1))-CF$5),COLUMN()-(CF$5+CF$3-SUMPRODUCT(COUNTIF($JC8:$JV8,$CE8:OFFSET($CE8,,CF$3-1)))))))</f>
        <v>5</v>
      </c>
      <c r="CG9" s="36">
        <f t="array" aca="1" ref="CG9" ca="1">IF(CG$4&lt;=(CG$3-SUMPRODUCT(COUNTIF($JC8:$JV8,$CE8:OFFSET($CE8,,CG$3-1)))),INDEX($CE8:OFFSET($CE8,,CG$3-1),,SMALL(IF(COUNTIF($JC8:$JV8,$CE8:OFFSET($CE8,,CG$3-1))*$CE8:OFFSET($CE8,,CG$3-1)&gt;0,"FAUX",COLUMN($CE8:OFFSET($CE8,,CG$3-1))-CG$5),CG$4)),INDEX($CE8:OFFSET($CE8,,CG$3-1),,SMALL(IF(COUNTIF($JC8:$JV8,$CE8:OFFSET($CE8,,CG$3-1))*$CE8:OFFSET($CE8,,CG$3-1)=0,"FAUX",COLUMN($CE8:OFFSET($CE8,,CG$3-1))-CG$5),COLUMN()-(CG$5+CG$3-SUMPRODUCT(COUNTIF($JC8:$JV8,$CE8:OFFSET($CE8,,CG$3-1)))))))</f>
        <v>6</v>
      </c>
      <c r="CH9" s="36">
        <f t="array" aca="1" ref="CH9" ca="1">IF(CH$4&lt;=(CH$3-SUMPRODUCT(COUNTIF($JC8:$JV8,$CE8:OFFSET($CE8,,CH$3-1)))),INDEX($CE8:OFFSET($CE8,,CH$3-1),,SMALL(IF(COUNTIF($JC8:$JV8,$CE8:OFFSET($CE8,,CH$3-1))*$CE8:OFFSET($CE8,,CH$3-1)&gt;0,"FAUX",COLUMN($CE8:OFFSET($CE8,,CH$3-1))-CH$5),CH$4)),INDEX($CE8:OFFSET($CE8,,CH$3-1),,SMALL(IF(COUNTIF($JC8:$JV8,$CE8:OFFSET($CE8,,CH$3-1))*$CE8:OFFSET($CE8,,CH$3-1)=0,"FAUX",COLUMN($CE8:OFFSET($CE8,,CH$3-1))-CH$5),COLUMN()-(CH$5+CH$3-SUMPRODUCT(COUNTIF($JC8:$JV8,$CE8:OFFSET($CE8,,CH$3-1)))))))</f>
        <v>7</v>
      </c>
      <c r="CI9" s="36">
        <f t="array" aca="1" ref="CI9" ca="1">IF(CI$4&lt;=(CI$3-SUMPRODUCT(COUNTIF($JC8:$JV8,$CE8:OFFSET($CE8,,CI$3-1)))),INDEX($CE8:OFFSET($CE8,,CI$3-1),,SMALL(IF(COUNTIF($JC8:$JV8,$CE8:OFFSET($CE8,,CI$3-1))*$CE8:OFFSET($CE8,,CI$3-1)&gt;0,"FAUX",COLUMN($CE8:OFFSET($CE8,,CI$3-1))-CI$5),CI$4)),INDEX($CE8:OFFSET($CE8,,CI$3-1),,SMALL(IF(COUNTIF($JC8:$JV8,$CE8:OFFSET($CE8,,CI$3-1))*$CE8:OFFSET($CE8,,CI$3-1)=0,"FAUX",COLUMN($CE8:OFFSET($CE8,,CI$3-1))-CI$5),COLUMN()-(CI$5+CI$3-SUMPRODUCT(COUNTIF($JC8:$JV8,$CE8:OFFSET($CE8,,CI$3-1)))))))</f>
        <v>9</v>
      </c>
      <c r="CJ9" s="36">
        <f t="array" aca="1" ref="CJ9" ca="1">IF(CJ$4&lt;=(CJ$3-SUMPRODUCT(COUNTIF($JC8:$JV8,$CE8:OFFSET($CE8,,CJ$3-1)))),INDEX($CE8:OFFSET($CE8,,CJ$3-1),,SMALL(IF(COUNTIF($JC8:$JV8,$CE8:OFFSET($CE8,,CJ$3-1))*$CE8:OFFSET($CE8,,CJ$3-1)&gt;0,"FAUX",COLUMN($CE8:OFFSET($CE8,,CJ$3-1))-CJ$5),CJ$4)),INDEX($CE8:OFFSET($CE8,,CJ$3-1),,SMALL(IF(COUNTIF($JC8:$JV8,$CE8:OFFSET($CE8,,CJ$3-1))*$CE8:OFFSET($CE8,,CJ$3-1)=0,"FAUX",COLUMN($CE8:OFFSET($CE8,,CJ$3-1))-CJ$5),COLUMN()-(CJ$5+CJ$3-SUMPRODUCT(COUNTIF($JC8:$JV8,$CE8:OFFSET($CE8,,CJ$3-1)))))))</f>
        <v>1</v>
      </c>
      <c r="CK9" s="36">
        <f t="array" aca="1" ref="CK9" ca="1">IF(CK$4&lt;=(CK$3-SUMPRODUCT(COUNTIF($JC8:$JV8,$CE8:OFFSET($CE8,,CK$3-1)))),INDEX($CE8:OFFSET($CE8,,CK$3-1),,SMALL(IF(COUNTIF($JC8:$JV8,$CE8:OFFSET($CE8,,CK$3-1))*$CE8:OFFSET($CE8,,CK$3-1)&gt;0,"FAUX",COLUMN($CE8:OFFSET($CE8,,CK$3-1))-CK$5),CK$4)),INDEX($CE8:OFFSET($CE8,,CK$3-1),,SMALL(IF(COUNTIF($JC8:$JV8,$CE8:OFFSET($CE8,,CK$3-1))*$CE8:OFFSET($CE8,,CK$3-1)=0,"FAUX",COLUMN($CE8:OFFSET($CE8,,CK$3-1))-CK$5),COLUMN()-(CK$5+CK$3-SUMPRODUCT(COUNTIF($JC8:$JV8,$CE8:OFFSET($CE8,,CK$3-1)))))))</f>
        <v>8</v>
      </c>
      <c r="CL9" s="36">
        <f t="array" aca="1" ref="CL9" ca="1">IF(CL$4&lt;=(CL$3-SUMPRODUCT(COUNTIF($JC8:$JV8,$CE8:OFFSET($CE8,,CL$3-1)))),INDEX($CE8:OFFSET($CE8,,CL$3-1),,SMALL(IF(COUNTIF($JC8:$JV8,$CE8:OFFSET($CE8,,CL$3-1))*$CE8:OFFSET($CE8,,CL$3-1)&gt;0,"FAUX",COLUMN($CE8:OFFSET($CE8,,CL$3-1))-CL$5),CL$4)),INDEX($CE8:OFFSET($CE8,,CL$3-1),,SMALL(IF(COUNTIF($JC8:$JV8,$CE8:OFFSET($CE8,,CL$3-1))*$CE8:OFFSET($CE8,,CL$3-1)=0,"FAUX",COLUMN($CE8:OFFSET($CE8,,CL$3-1))-CL$5),COLUMN()-(CL$5+CL$3-SUMPRODUCT(COUNTIF($JC8:$JV8,$CE8:OFFSET($CE8,,CL$3-1)))))))</f>
        <v>2</v>
      </c>
      <c r="CM9" s="36">
        <f t="array" aca="1" ref="CM9" ca="1">IF(CM$4&lt;=(CM$3-SUMPRODUCT(COUNTIF($JC8:$JV8,$CE8:OFFSET($CE8,,CM$3-1)))),INDEX($CE8:OFFSET($CE8,,CM$3-1),,SMALL(IF(COUNTIF($JC8:$JV8,$CE8:OFFSET($CE8,,CM$3-1))*$CE8:OFFSET($CE8,,CM$3-1)&gt;0,"FAUX",COLUMN($CE8:OFFSET($CE8,,CM$3-1))-CM$5),CM$4)),INDEX($CE8:OFFSET($CE8,,CM$3-1),,SMALL(IF(COUNTIF($JC8:$JV8,$CE8:OFFSET($CE8,,CM$3-1))*$CE8:OFFSET($CE8,,CM$3-1)=0,"FAUX",COLUMN($CE8:OFFSET($CE8,,CM$3-1))-CM$5),COLUMN()-(CM$5+CM$3-SUMPRODUCT(COUNTIF($JC8:$JV8,$CE8:OFFSET($CE8,,CM$3-1)))))))</f>
        <v>4</v>
      </c>
      <c r="CN9" s="7"/>
      <c r="CO9" s="36">
        <f t="array" aca="1" ref="CO9" ca="1">IF(CO$4&lt;=(CO$3-SUMPRODUCT(COUNTIF($JC8:$JV8,$CO8:OFFSET($CO8,,CO$3-1)))),INDEX($CO8:OFFSET($CO8,,CO$3-1),,SMALL(IF(COUNTIF($JC8:$JV8,$CO8:OFFSET($CO8,,CO$3-1))*$CO8:OFFSET($CO8,,CO$3-1)&gt;0,"FAUX",COLUMN($CO8:OFFSET($CO8,,CO$3-1))-CO$5),CO$4)),INDEX($CO8:OFFSET($CO8,,CO$3-1),,SMALL(IF(COUNTIF($JC8:$JV8,$CO8:OFFSET($CO8,,CO$3-1))*$CO8:OFFSET($CO8,,CO$3-1)=0,"FAUX",COLUMN($CO8:OFFSET($CO8,,CO$3-1))-CO$5),COLUMN()-(CO$5+CO$3-SUMPRODUCT(COUNTIF($JC8:$JV8,$CO8:OFFSET($CO8,,CO$3-1)))))))</f>
        <v>11</v>
      </c>
      <c r="CP9" s="36">
        <f t="array" aca="1" ref="CP9" ca="1">IF(CP$4&lt;=(CP$3-SUMPRODUCT(COUNTIF($JC8:$JV8,$CO8:OFFSET($CO8,,CP$3-1)))),INDEX($CO8:OFFSET($CO8,,CP$3-1),,SMALL(IF(COUNTIF($JC8:$JV8,$CO8:OFFSET($CO8,,CP$3-1))*$CO8:OFFSET($CO8,,CP$3-1)&gt;0,"FAUX",COLUMN($CO8:OFFSET($CO8,,CP$3-1))-CP$5),CP$4)),INDEX($CO8:OFFSET($CO8,,CP$3-1),,SMALL(IF(COUNTIF($JC8:$JV8,$CO8:OFFSET($CO8,,CP$3-1))*$CO8:OFFSET($CO8,,CP$3-1)=0,"FAUX",COLUMN($CO8:OFFSET($CO8,,CP$3-1))-CP$5),COLUMN()-(CP$5+CP$3-SUMPRODUCT(COUNTIF($JC8:$JV8,$CO8:OFFSET($CO8,,CP$3-1)))))))</f>
        <v>13</v>
      </c>
      <c r="CQ9" s="36">
        <f t="array" aca="1" ref="CQ9" ca="1">IF(CQ$4&lt;=(CQ$3-SUMPRODUCT(COUNTIF($JC8:$JV8,$CO8:OFFSET($CO8,,CQ$3-1)))),INDEX($CO8:OFFSET($CO8,,CQ$3-1),,SMALL(IF(COUNTIF($JC8:$JV8,$CO8:OFFSET($CO8,,CQ$3-1))*$CO8:OFFSET($CO8,,CQ$3-1)&gt;0,"FAUX",COLUMN($CO8:OFFSET($CO8,,CQ$3-1))-CQ$5),CQ$4)),INDEX($CO8:OFFSET($CO8,,CQ$3-1),,SMALL(IF(COUNTIF($JC8:$JV8,$CO8:OFFSET($CO8,,CQ$3-1))*$CO8:OFFSET($CO8,,CQ$3-1)=0,"FAUX",COLUMN($CO8:OFFSET($CO8,,CQ$3-1))-CQ$5),COLUMN()-(CQ$5+CQ$3-SUMPRODUCT(COUNTIF($JC8:$JV8,$CO8:OFFSET($CO8,,CQ$3-1)))))))</f>
        <v>15</v>
      </c>
      <c r="CR9" s="36">
        <f t="array" aca="1" ref="CR9" ca="1">IF(CR$4&lt;=(CR$3-SUMPRODUCT(COUNTIF($JC8:$JV8,$CO8:OFFSET($CO8,,CR$3-1)))),INDEX($CO8:OFFSET($CO8,,CR$3-1),,SMALL(IF(COUNTIF($JC8:$JV8,$CO8:OFFSET($CO8,,CR$3-1))*$CO8:OFFSET($CO8,,CR$3-1)&gt;0,"FAUX",COLUMN($CO8:OFFSET($CO8,,CR$3-1))-CR$5),CR$4)),INDEX($CO8:OFFSET($CO8,,CR$3-1),,SMALL(IF(COUNTIF($JC8:$JV8,$CO8:OFFSET($CO8,,CR$3-1))*$CO8:OFFSET($CO8,,CR$3-1)=0,"FAUX",COLUMN($CO8:OFFSET($CO8,,CR$3-1))-CR$5),COLUMN()-(CR$5+CR$3-SUMPRODUCT(COUNTIF($JC8:$JV8,$CO8:OFFSET($CO8,,CR$3-1)))))))</f>
        <v>16</v>
      </c>
      <c r="CS9" s="36">
        <f t="array" aca="1" ref="CS9" ca="1">IF(CS$4&lt;=(CS$3-SUMPRODUCT(COUNTIF($JC8:$JV8,$CO8:OFFSET($CO8,,CS$3-1)))),INDEX($CO8:OFFSET($CO8,,CS$3-1),,SMALL(IF(COUNTIF($JC8:$JV8,$CO8:OFFSET($CO8,,CS$3-1))*$CO8:OFFSET($CO8,,CS$3-1)&gt;0,"FAUX",COLUMN($CO8:OFFSET($CO8,,CS$3-1))-CS$5),CS$4)),INDEX($CO8:OFFSET($CO8,,CS$3-1),,SMALL(IF(COUNTIF($JC8:$JV8,$CO8:OFFSET($CO8,,CS$3-1))*$CO8:OFFSET($CO8,,CS$3-1)=0,"FAUX",COLUMN($CO8:OFFSET($CO8,,CS$3-1))-CS$5),COLUMN()-(CS$5+CS$3-SUMPRODUCT(COUNTIF($JC8:$JV8,$CO8:OFFSET($CO8,,CS$3-1)))))))</f>
        <v>17</v>
      </c>
      <c r="CT9" s="36">
        <f t="array" aca="1" ref="CT9" ca="1">IF(CT$4&lt;=(CT$3-SUMPRODUCT(COUNTIF($JC8:$JV8,$CO8:OFFSET($CO8,,CT$3-1)))),INDEX($CO8:OFFSET($CO8,,CT$3-1),,SMALL(IF(COUNTIF($JC8:$JV8,$CO8:OFFSET($CO8,,CT$3-1))*$CO8:OFFSET($CO8,,CT$3-1)&gt;0,"FAUX",COLUMN($CO8:OFFSET($CO8,,CT$3-1))-CT$5),CT$4)),INDEX($CO8:OFFSET($CO8,,CT$3-1),,SMALL(IF(COUNTIF($JC8:$JV8,$CO8:OFFSET($CO8,,CT$3-1))*$CO8:OFFSET($CO8,,CT$3-1)=0,"FAUX",COLUMN($CO8:OFFSET($CO8,,CT$3-1))-CT$5),COLUMN()-(CT$5+CT$3-SUMPRODUCT(COUNTIF($JC8:$JV8,$CO8:OFFSET($CO8,,CT$3-1)))))))</f>
        <v>18</v>
      </c>
      <c r="CU9" s="36">
        <f t="array" aca="1" ref="CU9" ca="1">IF(CU$4&lt;=(CU$3-SUMPRODUCT(COUNTIF($JC8:$JV8,$CO8:OFFSET($CO8,,CU$3-1)))),INDEX($CO8:OFFSET($CO8,,CU$3-1),,SMALL(IF(COUNTIF($JC8:$JV8,$CO8:OFFSET($CO8,,CU$3-1))*$CO8:OFFSET($CO8,,CU$3-1)&gt;0,"FAUX",COLUMN($CO8:OFFSET($CO8,,CU$3-1))-CU$5),CU$4)),INDEX($CO8:OFFSET($CO8,,CU$3-1),,SMALL(IF(COUNTIF($JC8:$JV8,$CO8:OFFSET($CO8,,CU$3-1))*$CO8:OFFSET($CO8,,CU$3-1)=0,"FAUX",COLUMN($CO8:OFFSET($CO8,,CU$3-1))-CU$5),COLUMN()-(CU$5+CU$3-SUMPRODUCT(COUNTIF($JC8:$JV8,$CO8:OFFSET($CO8,,CU$3-1)))))))</f>
        <v>12</v>
      </c>
      <c r="CV9" s="36">
        <f t="array" aca="1" ref="CV9" ca="1">IF(CV$4&lt;=(CV$3-SUMPRODUCT(COUNTIF($JC8:$JV8,$CO8:OFFSET($CO8,,CV$3-1)))),INDEX($CO8:OFFSET($CO8,,CV$3-1),,SMALL(IF(COUNTIF($JC8:$JV8,$CO8:OFFSET($CO8,,CV$3-1))*$CO8:OFFSET($CO8,,CV$3-1)&gt;0,"FAUX",COLUMN($CO8:OFFSET($CO8,,CV$3-1))-CV$5),CV$4)),INDEX($CO8:OFFSET($CO8,,CV$3-1),,SMALL(IF(COUNTIF($JC8:$JV8,$CO8:OFFSET($CO8,,CV$3-1))*$CO8:OFFSET($CO8,,CV$3-1)=0,"FAUX",COLUMN($CO8:OFFSET($CO8,,CV$3-1))-CV$5),COLUMN()-(CV$5+CV$3-SUMPRODUCT(COUNTIF($JC8:$JV8,$CO8:OFFSET($CO8,,CV$3-1)))))))</f>
        <v>14</v>
      </c>
      <c r="CW9" s="36">
        <f t="array" aca="1" ref="CW9" ca="1">IF(CW$4&lt;=(CW$3-SUMPRODUCT(COUNTIF($JC8:$JV8,$CO8:OFFSET($CO8,,CW$3-1)))),INDEX($CO8:OFFSET($CO8,,CW$3-1),,SMALL(IF(COUNTIF($JC8:$JV8,$CO8:OFFSET($CO8,,CW$3-1))*$CO8:OFFSET($CO8,,CW$3-1)&gt;0,"FAUX",COLUMN($CO8:OFFSET($CO8,,CW$3-1))-CW$5),CW$4)),INDEX($CO8:OFFSET($CO8,,CW$3-1),,SMALL(IF(COUNTIF($JC8:$JV8,$CO8:OFFSET($CO8,,CW$3-1))*$CO8:OFFSET($CO8,,CW$3-1)=0,"FAUX",COLUMN($CO8:OFFSET($CO8,,CW$3-1))-CW$5),COLUMN()-(CW$5+CW$3-SUMPRODUCT(COUNTIF($JC8:$JV8,$CO8:OFFSET($CO8,,CW$3-1)))))))</f>
        <v>19</v>
      </c>
      <c r="CX9" s="36">
        <f t="array" aca="1" ref="CX9" ca="1">IF(CX$4&lt;=(CX$3-SUMPRODUCT(COUNTIF($JC8:$JV8,$CO8:OFFSET($CO8,,CX$3-1)))),INDEX($CO8:OFFSET($CO8,,CX$3-1),,SMALL(IF(COUNTIF($JC8:$JV8,$CO8:OFFSET($CO8,,CX$3-1))*$CO8:OFFSET($CO8,,CX$3-1)&gt;0,"FAUX",COLUMN($CO8:OFFSET($CO8,,CX$3-1))-CX$5),CX$4)),INDEX($CO8:OFFSET($CO8,,CX$3-1),,SMALL(IF(COUNTIF($JC8:$JV8,$CO8:OFFSET($CO8,,CX$3-1))*$CO8:OFFSET($CO8,,CX$3-1)=0,"FAUX",COLUMN($CO8:OFFSET($CO8,,CX$3-1))-CX$5),COLUMN()-(CX$5+CX$3-SUMPRODUCT(COUNTIF($JC8:$JV8,$CO8:OFFSET($CO8,,CX$3-1)))))))</f>
        <v>10</v>
      </c>
      <c r="CY9" s="7"/>
      <c r="CZ9" s="36">
        <f t="array" aca="1" ref="CZ9" ca="1">IF(CZ$4&lt;=(CZ$3-SUMPRODUCT(COUNTIF($JC8:$JV8,$CZ8:OFFSET($CZ8,,CZ$3-1)))),INDEX($CZ8:OFFSET($CZ8,,CZ$3-1),,SMALL(IF(COUNTIF($JC8:$JV8,$CZ8:OFFSET($CZ8,,CZ$3-1))*$CZ8:OFFSET($CZ8,,CZ$3-1)&gt;0,"FAUX",COLUMN($CZ8:OFFSET($CZ8,,CZ$3-1))-CZ$5),CZ$4)),INDEX($CZ8:OFFSET($CZ8,,CZ$3-1),,SMALL(IF(COUNTIF($JC8:$JV8,$CZ8:OFFSET($CZ8,,CZ$3-1))*$CZ8:OFFSET($CZ8,,CZ$3-1)=0,"FAUX",COLUMN($CZ8:OFFSET($CZ8,,CZ$3-1))-CZ$5),COLUMN()-(CZ$5+CZ$3-SUMPRODUCT(COUNTIF($JC8:$JV8,$CZ8:OFFSET($CZ8,,CZ$3-1)))))))</f>
        <v>20</v>
      </c>
      <c r="DA9" s="36">
        <f t="array" aca="1" ref="DA9" ca="1">IF(DA$4&lt;=(DA$3-SUMPRODUCT(COUNTIF($JC8:$JV8,$CZ8:OFFSET($CZ8,,DA$3-1)))),INDEX($CZ8:OFFSET($CZ8,,DA$3-1),,SMALL(IF(COUNTIF($JC8:$JV8,$CZ8:OFFSET($CZ8,,DA$3-1))*$CZ8:OFFSET($CZ8,,DA$3-1)&gt;0,"FAUX",COLUMN($CZ8:OFFSET($CZ8,,DA$3-1))-DA$5),DA$4)),INDEX($CZ8:OFFSET($CZ8,,DA$3-1),,SMALL(IF(COUNTIF($JC8:$JV8,$CZ8:OFFSET($CZ8,,DA$3-1))*$CZ8:OFFSET($CZ8,,DA$3-1)=0,"FAUX",COLUMN($CZ8:OFFSET($CZ8,,DA$3-1))-DA$5),COLUMN()-(DA$5+DA$3-SUMPRODUCT(COUNTIF($JC8:$JV8,$CZ8:OFFSET($CZ8,,DA$3-1)))))))</f>
        <v>23</v>
      </c>
      <c r="DB9" s="36">
        <f t="array" aca="1" ref="DB9" ca="1">IF(DB$4&lt;=(DB$3-SUMPRODUCT(COUNTIF($JC8:$JV8,$CZ8:OFFSET($CZ8,,DB$3-1)))),INDEX($CZ8:OFFSET($CZ8,,DB$3-1),,SMALL(IF(COUNTIF($JC8:$JV8,$CZ8:OFFSET($CZ8,,DB$3-1))*$CZ8:OFFSET($CZ8,,DB$3-1)&gt;0,"FAUX",COLUMN($CZ8:OFFSET($CZ8,,DB$3-1))-DB$5),DB$4)),INDEX($CZ8:OFFSET($CZ8,,DB$3-1),,SMALL(IF(COUNTIF($JC8:$JV8,$CZ8:OFFSET($CZ8,,DB$3-1))*$CZ8:OFFSET($CZ8,,DB$3-1)=0,"FAUX",COLUMN($CZ8:OFFSET($CZ8,,DB$3-1))-DB$5),COLUMN()-(DB$5+DB$3-SUMPRODUCT(COUNTIF($JC8:$JV8,$CZ8:OFFSET($CZ8,,DB$3-1)))))))</f>
        <v>24</v>
      </c>
      <c r="DC9" s="36">
        <f t="array" aca="1" ref="DC9" ca="1">IF(DC$4&lt;=(DC$3-SUMPRODUCT(COUNTIF($JC8:$JV8,$CZ8:OFFSET($CZ8,,DC$3-1)))),INDEX($CZ8:OFFSET($CZ8,,DC$3-1),,SMALL(IF(COUNTIF($JC8:$JV8,$CZ8:OFFSET($CZ8,,DC$3-1))*$CZ8:OFFSET($CZ8,,DC$3-1)&gt;0,"FAUX",COLUMN($CZ8:OFFSET($CZ8,,DC$3-1))-DC$5),DC$4)),INDEX($CZ8:OFFSET($CZ8,,DC$3-1),,SMALL(IF(COUNTIF($JC8:$JV8,$CZ8:OFFSET($CZ8,,DC$3-1))*$CZ8:OFFSET($CZ8,,DC$3-1)=0,"FAUX",COLUMN($CZ8:OFFSET($CZ8,,DC$3-1))-DC$5),COLUMN()-(DC$5+DC$3-SUMPRODUCT(COUNTIF($JC8:$JV8,$CZ8:OFFSET($CZ8,,DC$3-1)))))))</f>
        <v>26</v>
      </c>
      <c r="DD9" s="36">
        <f t="array" aca="1" ref="DD9" ca="1">IF(DD$4&lt;=(DD$3-SUMPRODUCT(COUNTIF($JC8:$JV8,$CZ8:OFFSET($CZ8,,DD$3-1)))),INDEX($CZ8:OFFSET($CZ8,,DD$3-1),,SMALL(IF(COUNTIF($JC8:$JV8,$CZ8:OFFSET($CZ8,,DD$3-1))*$CZ8:OFFSET($CZ8,,DD$3-1)&gt;0,"FAUX",COLUMN($CZ8:OFFSET($CZ8,,DD$3-1))-DD$5),DD$4)),INDEX($CZ8:OFFSET($CZ8,,DD$3-1),,SMALL(IF(COUNTIF($JC8:$JV8,$CZ8:OFFSET($CZ8,,DD$3-1))*$CZ8:OFFSET($CZ8,,DD$3-1)=0,"FAUX",COLUMN($CZ8:OFFSET($CZ8,,DD$3-1))-DD$5),COLUMN()-(DD$5+DD$3-SUMPRODUCT(COUNTIF($JC8:$JV8,$CZ8:OFFSET($CZ8,,DD$3-1)))))))</f>
        <v>27</v>
      </c>
      <c r="DE9" s="36">
        <f t="array" aca="1" ref="DE9" ca="1">IF(DE$4&lt;=(DE$3-SUMPRODUCT(COUNTIF($JC8:$JV8,$CZ8:OFFSET($CZ8,,DE$3-1)))),INDEX($CZ8:OFFSET($CZ8,,DE$3-1),,SMALL(IF(COUNTIF($JC8:$JV8,$CZ8:OFFSET($CZ8,,DE$3-1))*$CZ8:OFFSET($CZ8,,DE$3-1)&gt;0,"FAUX",COLUMN($CZ8:OFFSET($CZ8,,DE$3-1))-DE$5),DE$4)),INDEX($CZ8:OFFSET($CZ8,,DE$3-1),,SMALL(IF(COUNTIF($JC8:$JV8,$CZ8:OFFSET($CZ8,,DE$3-1))*$CZ8:OFFSET($CZ8,,DE$3-1)=0,"FAUX",COLUMN($CZ8:OFFSET($CZ8,,DE$3-1))-DE$5),COLUMN()-(DE$5+DE$3-SUMPRODUCT(COUNTIF($JC8:$JV8,$CZ8:OFFSET($CZ8,,DE$3-1)))))))</f>
        <v>28</v>
      </c>
      <c r="DF9" s="36">
        <f t="array" aca="1" ref="DF9" ca="1">IF(DF$4&lt;=(DF$3-SUMPRODUCT(COUNTIF($JC8:$JV8,$CZ8:OFFSET($CZ8,,DF$3-1)))),INDEX($CZ8:OFFSET($CZ8,,DF$3-1),,SMALL(IF(COUNTIF($JC8:$JV8,$CZ8:OFFSET($CZ8,,DF$3-1))*$CZ8:OFFSET($CZ8,,DF$3-1)&gt;0,"FAUX",COLUMN($CZ8:OFFSET($CZ8,,DF$3-1))-DF$5),DF$4)),INDEX($CZ8:OFFSET($CZ8,,DF$3-1),,SMALL(IF(COUNTIF($JC8:$JV8,$CZ8:OFFSET($CZ8,,DF$3-1))*$CZ8:OFFSET($CZ8,,DF$3-1)=0,"FAUX",COLUMN($CZ8:OFFSET($CZ8,,DF$3-1))-DF$5),COLUMN()-(DF$5+DF$3-SUMPRODUCT(COUNTIF($JC8:$JV8,$CZ8:OFFSET($CZ8,,DF$3-1)))))))</f>
        <v>22</v>
      </c>
      <c r="DG9" s="36">
        <f t="array" aca="1" ref="DG9" ca="1">IF(DG$4&lt;=(DG$3-SUMPRODUCT(COUNTIF($JC8:$JV8,$CZ8:OFFSET($CZ8,,DG$3-1)))),INDEX($CZ8:OFFSET($CZ8,,DG$3-1),,SMALL(IF(COUNTIF($JC8:$JV8,$CZ8:OFFSET($CZ8,,DG$3-1))*$CZ8:OFFSET($CZ8,,DG$3-1)&gt;0,"FAUX",COLUMN($CZ8:OFFSET($CZ8,,DG$3-1))-DG$5),DG$4)),INDEX($CZ8:OFFSET($CZ8,,DG$3-1),,SMALL(IF(COUNTIF($JC8:$JV8,$CZ8:OFFSET($CZ8,,DG$3-1))*$CZ8:OFFSET($CZ8,,DG$3-1)=0,"FAUX",COLUMN($CZ8:OFFSET($CZ8,,DG$3-1))-DG$5),COLUMN()-(DG$5+DG$3-SUMPRODUCT(COUNTIF($JC8:$JV8,$CZ8:OFFSET($CZ8,,DG$3-1)))))))</f>
        <v>25</v>
      </c>
      <c r="DH9" s="36">
        <f t="array" aca="1" ref="DH9" ca="1">IF(DH$4&lt;=(DH$3-SUMPRODUCT(COUNTIF($JC8:$JV8,$CZ8:OFFSET($CZ8,,DH$3-1)))),INDEX($CZ8:OFFSET($CZ8,,DH$3-1),,SMALL(IF(COUNTIF($JC8:$JV8,$CZ8:OFFSET($CZ8,,DH$3-1))*$CZ8:OFFSET($CZ8,,DH$3-1)&gt;0,"FAUX",COLUMN($CZ8:OFFSET($CZ8,,DH$3-1))-DH$5),DH$4)),INDEX($CZ8:OFFSET($CZ8,,DH$3-1),,SMALL(IF(COUNTIF($JC8:$JV8,$CZ8:OFFSET($CZ8,,DH$3-1))*$CZ8:OFFSET($CZ8,,DH$3-1)=0,"FAUX",COLUMN($CZ8:OFFSET($CZ8,,DH$3-1))-DH$5),COLUMN()-(DH$5+DH$3-SUMPRODUCT(COUNTIF($JC8:$JV8,$CZ8:OFFSET($CZ8,,DH$3-1)))))))</f>
        <v>21</v>
      </c>
      <c r="DI9" s="36">
        <f t="array" aca="1" ref="DI9" ca="1">IF(DI$4&lt;=(DI$3-SUMPRODUCT(COUNTIF($JC8:$JV8,$CZ8:OFFSET($CZ8,,DI$3-1)))),INDEX($CZ8:OFFSET($CZ8,,DI$3-1),,SMALL(IF(COUNTIF($JC8:$JV8,$CZ8:OFFSET($CZ8,,DI$3-1))*$CZ8:OFFSET($CZ8,,DI$3-1)&gt;0,"FAUX",COLUMN($CZ8:OFFSET($CZ8,,DI$3-1))-DI$5),DI$4)),INDEX($CZ8:OFFSET($CZ8,,DI$3-1),,SMALL(IF(COUNTIF($JC8:$JV8,$CZ8:OFFSET($CZ8,,DI$3-1))*$CZ8:OFFSET($CZ8,,DI$3-1)=0,"FAUX",COLUMN($CZ8:OFFSET($CZ8,,DI$3-1))-DI$5),COLUMN()-(DI$5+DI$3-SUMPRODUCT(COUNTIF($JC8:$JV8,$CZ8:OFFSET($CZ8,,DI$3-1)))))))</f>
        <v>29</v>
      </c>
      <c r="DJ9" s="7"/>
      <c r="DK9" s="36">
        <f t="array" aca="1" ref="DK9" ca="1">IF(DK$4&lt;=(DK$3-SUMPRODUCT(COUNTIF($JC8:$JV8,$DK8:OFFSET($DK8,,DK$3-1)))),INDEX($DK8:OFFSET($DK8,,DK$3-1),,SMALL(IF(COUNTIF($JC8:$JV8,$DK8:OFFSET($DK8,,DK$3-1))*$DK8:OFFSET($DK8,,DK$3-1)&gt;0,"FAUX",COLUMN($DK8:OFFSET($DK8,,DK$3-1))-DK$5),DK$4)),INDEX($DK8:OFFSET($DK8,,DK$3-1),,SMALL(IF(COUNTIF($JC8:$JV8,$DK8:OFFSET($DK8,,DK$3-1))*$DK8:OFFSET($DK8,,DK$3-1)=0,"FAUX",COLUMN($DK8:OFFSET($DK8,,DK$3-1))-DK$5),COLUMN()-(DK$5+DK$3-SUMPRODUCT(COUNTIF($JC8:$JV8,$DK8:OFFSET($DK8,,DK$3-1)))))))</f>
        <v>33</v>
      </c>
      <c r="DL9" s="36">
        <f t="array" aca="1" ref="DL9" ca="1">IF(DL$4&lt;=(DL$3-SUMPRODUCT(COUNTIF($JC8:$JV8,$DK8:OFFSET($DK8,,DL$3-1)))),INDEX($DK8:OFFSET($DK8,,DL$3-1),,SMALL(IF(COUNTIF($JC8:$JV8,$DK8:OFFSET($DK8,,DL$3-1))*$DK8:OFFSET($DK8,,DL$3-1)&gt;0,"FAUX",COLUMN($DK8:OFFSET($DK8,,DL$3-1))-DL$5),DL$4)),INDEX($DK8:OFFSET($DK8,,DL$3-1),,SMALL(IF(COUNTIF($JC8:$JV8,$DK8:OFFSET($DK8,,DL$3-1))*$DK8:OFFSET($DK8,,DL$3-1)=0,"FAUX",COLUMN($DK8:OFFSET($DK8,,DL$3-1))-DL$5),COLUMN()-(DL$5+DL$3-SUMPRODUCT(COUNTIF($JC8:$JV8,$DK8:OFFSET($DK8,,DL$3-1)))))))</f>
        <v>34</v>
      </c>
      <c r="DM9" s="36">
        <f t="array" aca="1" ref="DM9" ca="1">IF(DM$4&lt;=(DM$3-SUMPRODUCT(COUNTIF($JC8:$JV8,$DK8:OFFSET($DK8,,DM$3-1)))),INDEX($DK8:OFFSET($DK8,,DM$3-1),,SMALL(IF(COUNTIF($JC8:$JV8,$DK8:OFFSET($DK8,,DM$3-1))*$DK8:OFFSET($DK8,,DM$3-1)&gt;0,"FAUX",COLUMN($DK8:OFFSET($DK8,,DM$3-1))-DM$5),DM$4)),INDEX($DK8:OFFSET($DK8,,DM$3-1),,SMALL(IF(COUNTIF($JC8:$JV8,$DK8:OFFSET($DK8,,DM$3-1))*$DK8:OFFSET($DK8,,DM$3-1)=0,"FAUX",COLUMN($DK8:OFFSET($DK8,,DM$3-1))-DM$5),COLUMN()-(DM$5+DM$3-SUMPRODUCT(COUNTIF($JC8:$JV8,$DK8:OFFSET($DK8,,DM$3-1)))))))</f>
        <v>37</v>
      </c>
      <c r="DN9" s="36">
        <f t="array" aca="1" ref="DN9" ca="1">IF(DN$4&lt;=(DN$3-SUMPRODUCT(COUNTIF($JC8:$JV8,$DK8:OFFSET($DK8,,DN$3-1)))),INDEX($DK8:OFFSET($DK8,,DN$3-1),,SMALL(IF(COUNTIF($JC8:$JV8,$DK8:OFFSET($DK8,,DN$3-1))*$DK8:OFFSET($DK8,,DN$3-1)&gt;0,"FAUX",COLUMN($DK8:OFFSET($DK8,,DN$3-1))-DN$5),DN$4)),INDEX($DK8:OFFSET($DK8,,DN$3-1),,SMALL(IF(COUNTIF($JC8:$JV8,$DK8:OFFSET($DK8,,DN$3-1))*$DK8:OFFSET($DK8,,DN$3-1)=0,"FAUX",COLUMN($DK8:OFFSET($DK8,,DN$3-1))-DN$5),COLUMN()-(DN$5+DN$3-SUMPRODUCT(COUNTIF($JC8:$JV8,$DK8:OFFSET($DK8,,DN$3-1)))))))</f>
        <v>38</v>
      </c>
      <c r="DO9" s="36">
        <f t="array" aca="1" ref="DO9" ca="1">IF(DO$4&lt;=(DO$3-SUMPRODUCT(COUNTIF($JC8:$JV8,$DK8:OFFSET($DK8,,DO$3-1)))),INDEX($DK8:OFFSET($DK8,,DO$3-1),,SMALL(IF(COUNTIF($JC8:$JV8,$DK8:OFFSET($DK8,,DO$3-1))*$DK8:OFFSET($DK8,,DO$3-1)&gt;0,"FAUX",COLUMN($DK8:OFFSET($DK8,,DO$3-1))-DO$5),DO$4)),INDEX($DK8:OFFSET($DK8,,DO$3-1),,SMALL(IF(COUNTIF($JC8:$JV8,$DK8:OFFSET($DK8,,DO$3-1))*$DK8:OFFSET($DK8,,DO$3-1)=0,"FAUX",COLUMN($DK8:OFFSET($DK8,,DO$3-1))-DO$5),COLUMN()-(DO$5+DO$3-SUMPRODUCT(COUNTIF($JC8:$JV8,$DK8:OFFSET($DK8,,DO$3-1)))))))</f>
        <v>30</v>
      </c>
      <c r="DP9" s="36">
        <f t="array" aca="1" ref="DP9" ca="1">IF(DP$4&lt;=(DP$3-SUMPRODUCT(COUNTIF($JC8:$JV8,$DK8:OFFSET($DK8,,DP$3-1)))),INDEX($DK8:OFFSET($DK8,,DP$3-1),,SMALL(IF(COUNTIF($JC8:$JV8,$DK8:OFFSET($DK8,,DP$3-1))*$DK8:OFFSET($DK8,,DP$3-1)&gt;0,"FAUX",COLUMN($DK8:OFFSET($DK8,,DP$3-1))-DP$5),DP$4)),INDEX($DK8:OFFSET($DK8,,DP$3-1),,SMALL(IF(COUNTIF($JC8:$JV8,$DK8:OFFSET($DK8,,DP$3-1))*$DK8:OFFSET($DK8,,DP$3-1)=0,"FAUX",COLUMN($DK8:OFFSET($DK8,,DP$3-1))-DP$5),COLUMN()-(DP$5+DP$3-SUMPRODUCT(COUNTIF($JC8:$JV8,$DK8:OFFSET($DK8,,DP$3-1)))))))</f>
        <v>32</v>
      </c>
      <c r="DQ9" s="36">
        <f t="array" aca="1" ref="DQ9" ca="1">IF(DQ$4&lt;=(DQ$3-SUMPRODUCT(COUNTIF($JC8:$JV8,$DK8:OFFSET($DK8,,DQ$3-1)))),INDEX($DK8:OFFSET($DK8,,DQ$3-1),,SMALL(IF(COUNTIF($JC8:$JV8,$DK8:OFFSET($DK8,,DQ$3-1))*$DK8:OFFSET($DK8,,DQ$3-1)&gt;0,"FAUX",COLUMN($DK8:OFFSET($DK8,,DQ$3-1))-DQ$5),DQ$4)),INDEX($DK8:OFFSET($DK8,,DQ$3-1),,SMALL(IF(COUNTIF($JC8:$JV8,$DK8:OFFSET($DK8,,DQ$3-1))*$DK8:OFFSET($DK8,,DQ$3-1)=0,"FAUX",COLUMN($DK8:OFFSET($DK8,,DQ$3-1))-DQ$5),COLUMN()-(DQ$5+DQ$3-SUMPRODUCT(COUNTIF($JC8:$JV8,$DK8:OFFSET($DK8,,DQ$3-1)))))))</f>
        <v>35</v>
      </c>
      <c r="DR9" s="36">
        <f t="array" aca="1" ref="DR9" ca="1">IF(DR$4&lt;=(DR$3-SUMPRODUCT(COUNTIF($JC8:$JV8,$DK8:OFFSET($DK8,,DR$3-1)))),INDEX($DK8:OFFSET($DK8,,DR$3-1),,SMALL(IF(COUNTIF($JC8:$JV8,$DK8:OFFSET($DK8,,DR$3-1))*$DK8:OFFSET($DK8,,DR$3-1)&gt;0,"FAUX",COLUMN($DK8:OFFSET($DK8,,DR$3-1))-DR$5),DR$4)),INDEX($DK8:OFFSET($DK8,,DR$3-1),,SMALL(IF(COUNTIF($JC8:$JV8,$DK8:OFFSET($DK8,,DR$3-1))*$DK8:OFFSET($DK8,,DR$3-1)=0,"FAUX",COLUMN($DK8:OFFSET($DK8,,DR$3-1))-DR$5),COLUMN()-(DR$5+DR$3-SUMPRODUCT(COUNTIF($JC8:$JV8,$DK8:OFFSET($DK8,,DR$3-1)))))))</f>
        <v>36</v>
      </c>
      <c r="DS9" s="36">
        <f t="array" aca="1" ref="DS9" ca="1">IF(DS$4&lt;=(DS$3-SUMPRODUCT(COUNTIF($JC8:$JV8,$DK8:OFFSET($DK8,,DS$3-1)))),INDEX($DK8:OFFSET($DK8,,DS$3-1),,SMALL(IF(COUNTIF($JC8:$JV8,$DK8:OFFSET($DK8,,DS$3-1))*$DK8:OFFSET($DK8,,DS$3-1)&gt;0,"FAUX",COLUMN($DK8:OFFSET($DK8,,DS$3-1))-DS$5),DS$4)),INDEX($DK8:OFFSET($DK8,,DS$3-1),,SMALL(IF(COUNTIF($JC8:$JV8,$DK8:OFFSET($DK8,,DS$3-1))*$DK8:OFFSET($DK8,,DS$3-1)=0,"FAUX",COLUMN($DK8:OFFSET($DK8,,DS$3-1))-DS$5),COLUMN()-(DS$5+DS$3-SUMPRODUCT(COUNTIF($JC8:$JV8,$DK8:OFFSET($DK8,,DS$3-1)))))))</f>
        <v>31</v>
      </c>
      <c r="DT9" s="36">
        <f t="array" aca="1" ref="DT9" ca="1">IF(DT$4&lt;=(DT$3-SUMPRODUCT(COUNTIF($JC8:$JV8,$DK8:OFFSET($DK8,,DT$3-1)))),INDEX($DK8:OFFSET($DK8,,DT$3-1),,SMALL(IF(COUNTIF($JC8:$JV8,$DK8:OFFSET($DK8,,DT$3-1))*$DK8:OFFSET($DK8,,DT$3-1)&gt;0,"FAUX",COLUMN($DK8:OFFSET($DK8,,DT$3-1))-DT$5),DT$4)),INDEX($DK8:OFFSET($DK8,,DT$3-1),,SMALL(IF(COUNTIF($JC8:$JV8,$DK8:OFFSET($DK8,,DT$3-1))*$DK8:OFFSET($DK8,,DT$3-1)=0,"FAUX",COLUMN($DK8:OFFSET($DK8,,DT$3-1))-DT$5),COLUMN()-(DT$5+DT$3-SUMPRODUCT(COUNTIF($JC8:$JV8,$DK8:OFFSET($DK8,,DT$3-1)))))))</f>
        <v>39</v>
      </c>
      <c r="DU9" s="7"/>
      <c r="DV9" s="36">
        <f t="array" aca="1" ref="DV9" ca="1">IF(DV$4&lt;=(DV$3-SUMPRODUCT(COUNTIF($JC8:$JV8,$DV8:OFFSET($DV8,,DV$3-1)))),INDEX($DV8:OFFSET($DV8,,DV$3-1),,SMALL(IF(COUNTIF($JC8:$JV8,$DV8:OFFSET($DV8,,DV$3-1))*$DV8:OFFSET($DV8,,DV$3-1)&gt;0,"FAUX",COLUMN($DV8:OFFSET($DV8,,DV$3-1))-DV$5),DV$4)),INDEX($DV8:OFFSET($DV8,,DV$3-1),,SMALL(IF(COUNTIF($JC8:$JV8,$DV8:OFFSET($DV8,,DV$3-1))*$DV8:OFFSET($DV8,,DV$3-1)=0,"FAUX",COLUMN($DV8:OFFSET($DV8,,DV$3-1))-DV$5),COLUMN()-(DV$5+DV$3-SUMPRODUCT(COUNTIF($JC8:$JV8,$DV8:OFFSET($DV8,,DV$3-1)))))))</f>
        <v>40</v>
      </c>
      <c r="DW9" s="36">
        <f t="array" aca="1" ref="DW9" ca="1">IF(DW$4&lt;=(DW$3-SUMPRODUCT(COUNTIF($JC8:$JV8,$DV8:OFFSET($DV8,,DW$3-1)))),INDEX($DV8:OFFSET($DV8,,DW$3-1),,SMALL(IF(COUNTIF($JC8:$JV8,$DV8:OFFSET($DV8,,DW$3-1))*$DV8:OFFSET($DV8,,DW$3-1)&gt;0,"FAUX",COLUMN($DV8:OFFSET($DV8,,DW$3-1))-DW$5),DW$4)),INDEX($DV8:OFFSET($DV8,,DW$3-1),,SMALL(IF(COUNTIF($JC8:$JV8,$DV8:OFFSET($DV8,,DW$3-1))*$DV8:OFFSET($DV8,,DW$3-1)=0,"FAUX",COLUMN($DV8:OFFSET($DV8,,DW$3-1))-DW$5),COLUMN()-(DW$5+DW$3-SUMPRODUCT(COUNTIF($JC8:$JV8,$DV8:OFFSET($DV8,,DW$3-1)))))))</f>
        <v>41</v>
      </c>
      <c r="DX9" s="36">
        <f t="array" aca="1" ref="DX9" ca="1">IF(DX$4&lt;=(DX$3-SUMPRODUCT(COUNTIF($JC8:$JV8,$DV8:OFFSET($DV8,,DX$3-1)))),INDEX($DV8:OFFSET($DV8,,DX$3-1),,SMALL(IF(COUNTIF($JC8:$JV8,$DV8:OFFSET($DV8,,DX$3-1))*$DV8:OFFSET($DV8,,DX$3-1)&gt;0,"FAUX",COLUMN($DV8:OFFSET($DV8,,DX$3-1))-DX$5),DX$4)),INDEX($DV8:OFFSET($DV8,,DX$3-1),,SMALL(IF(COUNTIF($JC8:$JV8,$DV8:OFFSET($DV8,,DX$3-1))*$DV8:OFFSET($DV8,,DX$3-1)=0,"FAUX",COLUMN($DV8:OFFSET($DV8,,DX$3-1))-DX$5),COLUMN()-(DX$5+DX$3-SUMPRODUCT(COUNTIF($JC8:$JV8,$DV8:OFFSET($DV8,,DX$3-1)))))))</f>
        <v>43</v>
      </c>
      <c r="DY9" s="36">
        <f t="array" aca="1" ref="DY9" ca="1">IF(DY$4&lt;=(DY$3-SUMPRODUCT(COUNTIF($JC8:$JV8,$DV8:OFFSET($DV8,,DY$3-1)))),INDEX($DV8:OFFSET($DV8,,DY$3-1),,SMALL(IF(COUNTIF($JC8:$JV8,$DV8:OFFSET($DV8,,DY$3-1))*$DV8:OFFSET($DV8,,DY$3-1)&gt;0,"FAUX",COLUMN($DV8:OFFSET($DV8,,DY$3-1))-DY$5),DY$4)),INDEX($DV8:OFFSET($DV8,,DY$3-1),,SMALL(IF(COUNTIF($JC8:$JV8,$DV8:OFFSET($DV8,,DY$3-1))*$DV8:OFFSET($DV8,,DY$3-1)=0,"FAUX",COLUMN($DV8:OFFSET($DV8,,DY$3-1))-DY$5),COLUMN()-(DY$5+DY$3-SUMPRODUCT(COUNTIF($JC8:$JV8,$DV8:OFFSET($DV8,,DY$3-1)))))))</f>
        <v>46</v>
      </c>
      <c r="DZ9" s="36">
        <f t="array" aca="1" ref="DZ9" ca="1">IF(DZ$4&lt;=(DZ$3-SUMPRODUCT(COUNTIF($JC8:$JV8,$DV8:OFFSET($DV8,,DZ$3-1)))),INDEX($DV8:OFFSET($DV8,,DZ$3-1),,SMALL(IF(COUNTIF($JC8:$JV8,$DV8:OFFSET($DV8,,DZ$3-1))*$DV8:OFFSET($DV8,,DZ$3-1)&gt;0,"FAUX",COLUMN($DV8:OFFSET($DV8,,DZ$3-1))-DZ$5),DZ$4)),INDEX($DV8:OFFSET($DV8,,DZ$3-1),,SMALL(IF(COUNTIF($JC8:$JV8,$DV8:OFFSET($DV8,,DZ$3-1))*$DV8:OFFSET($DV8,,DZ$3-1)=0,"FAUX",COLUMN($DV8:OFFSET($DV8,,DZ$3-1))-DZ$5),COLUMN()-(DZ$5+DZ$3-SUMPRODUCT(COUNTIF($JC8:$JV8,$DV8:OFFSET($DV8,,DZ$3-1)))))))</f>
        <v>47</v>
      </c>
      <c r="EA9" s="36">
        <f t="array" aca="1" ref="EA9" ca="1">IF(EA$4&lt;=(EA$3-SUMPRODUCT(COUNTIF($JC8:$JV8,$DV8:OFFSET($DV8,,EA$3-1)))),INDEX($DV8:OFFSET($DV8,,EA$3-1),,SMALL(IF(COUNTIF($JC8:$JV8,$DV8:OFFSET($DV8,,EA$3-1))*$DV8:OFFSET($DV8,,EA$3-1)&gt;0,"FAUX",COLUMN($DV8:OFFSET($DV8,,EA$3-1))-EA$5),EA$4)),INDEX($DV8:OFFSET($DV8,,EA$3-1),,SMALL(IF(COUNTIF($JC8:$JV8,$DV8:OFFSET($DV8,,EA$3-1))*$DV8:OFFSET($DV8,,EA$3-1)=0,"FAUX",COLUMN($DV8:OFFSET($DV8,,EA$3-1))-EA$5),COLUMN()-(EA$5+EA$3-SUMPRODUCT(COUNTIF($JC8:$JV8,$DV8:OFFSET($DV8,,EA$3-1)))))))</f>
        <v>48</v>
      </c>
      <c r="EB9" s="36">
        <f t="array" aca="1" ref="EB9" ca="1">IF(EB$4&lt;=(EB$3-SUMPRODUCT(COUNTIF($JC8:$JV8,$DV8:OFFSET($DV8,,EB$3-1)))),INDEX($DV8:OFFSET($DV8,,EB$3-1),,SMALL(IF(COUNTIF($JC8:$JV8,$DV8:OFFSET($DV8,,EB$3-1))*$DV8:OFFSET($DV8,,EB$3-1)&gt;0,"FAUX",COLUMN($DV8:OFFSET($DV8,,EB$3-1))-EB$5),EB$4)),INDEX($DV8:OFFSET($DV8,,EB$3-1),,SMALL(IF(COUNTIF($JC8:$JV8,$DV8:OFFSET($DV8,,EB$3-1))*$DV8:OFFSET($DV8,,EB$3-1)=0,"FAUX",COLUMN($DV8:OFFSET($DV8,,EB$3-1))-EB$5),COLUMN()-(EB$5+EB$3-SUMPRODUCT(COUNTIF($JC8:$JV8,$DV8:OFFSET($DV8,,EB$3-1)))))))</f>
        <v>45</v>
      </c>
      <c r="EC9" s="36">
        <f t="array" aca="1" ref="EC9" ca="1">IF(EC$4&lt;=(EC$3-SUMPRODUCT(COUNTIF($JC8:$JV8,$DV8:OFFSET($DV8,,EC$3-1)))),INDEX($DV8:OFFSET($DV8,,EC$3-1),,SMALL(IF(COUNTIF($JC8:$JV8,$DV8:OFFSET($DV8,,EC$3-1))*$DV8:OFFSET($DV8,,EC$3-1)&gt;0,"FAUX",COLUMN($DV8:OFFSET($DV8,,EC$3-1))-EC$5),EC$4)),INDEX($DV8:OFFSET($DV8,,EC$3-1),,SMALL(IF(COUNTIF($JC8:$JV8,$DV8:OFFSET($DV8,,EC$3-1))*$DV8:OFFSET($DV8,,EC$3-1)=0,"FAUX",COLUMN($DV8:OFFSET($DV8,,EC$3-1))-EC$5),COLUMN()-(EC$5+EC$3-SUMPRODUCT(COUNTIF($JC8:$JV8,$DV8:OFFSET($DV8,,EC$3-1)))))))</f>
        <v>49</v>
      </c>
      <c r="ED9" s="36">
        <f t="array" aca="1" ref="ED9" ca="1">IF(ED$4&lt;=(ED$3-SUMPRODUCT(COUNTIF($JC8:$JV8,$DV8:OFFSET($DV8,,ED$3-1)))),INDEX($DV8:OFFSET($DV8,,ED$3-1),,SMALL(IF(COUNTIF($JC8:$JV8,$DV8:OFFSET($DV8,,ED$3-1))*$DV8:OFFSET($DV8,,ED$3-1)&gt;0,"FAUX",COLUMN($DV8:OFFSET($DV8,,ED$3-1))-ED$5),ED$4)),INDEX($DV8:OFFSET($DV8,,ED$3-1),,SMALL(IF(COUNTIF($JC8:$JV8,$DV8:OFFSET($DV8,,ED$3-1))*$DV8:OFFSET($DV8,,ED$3-1)=0,"FAUX",COLUMN($DV8:OFFSET($DV8,,ED$3-1))-ED$5),COLUMN()-(ED$5+ED$3-SUMPRODUCT(COUNTIF($JC8:$JV8,$DV8:OFFSET($DV8,,ED$3-1)))))))</f>
        <v>42</v>
      </c>
      <c r="EE9" s="36">
        <f t="array" aca="1" ref="EE9" ca="1">IF(EE$4&lt;=(EE$3-SUMPRODUCT(COUNTIF($JC8:$JV8,$DV8:OFFSET($DV8,,EE$3-1)))),INDEX($DV8:OFFSET($DV8,,EE$3-1),,SMALL(IF(COUNTIF($JC8:$JV8,$DV8:OFFSET($DV8,,EE$3-1))*$DV8:OFFSET($DV8,,EE$3-1)&gt;0,"FAUX",COLUMN($DV8:OFFSET($DV8,,EE$3-1))-EE$5),EE$4)),INDEX($DV8:OFFSET($DV8,,EE$3-1),,SMALL(IF(COUNTIF($JC8:$JV8,$DV8:OFFSET($DV8,,EE$3-1))*$DV8:OFFSET($DV8,,EE$3-1)=0,"FAUX",COLUMN($DV8:OFFSET($DV8,,EE$3-1))-EE$5),COLUMN()-(EE$5+EE$3-SUMPRODUCT(COUNTIF($JC8:$JV8,$DV8:OFFSET($DV8,,EE$3-1)))))))</f>
        <v>44</v>
      </c>
      <c r="EF9" s="7"/>
      <c r="EG9" s="36">
        <f t="array" aca="1" ref="EG9" ca="1">IF(EG$4&lt;=(EG$3-SUMPRODUCT(COUNTIF($JC8:$JV8,$EG8:OFFSET($EG8,,EG$3-1)))),INDEX($EG8:OFFSET($EG8,,EG$3-1),,SMALL(IF(COUNTIF($JC8:$JV8,$EG8:OFFSET($EG8,,EG$3-1))*$EG8:OFFSET($EG8,,EG$3-1)&gt;0,"FAUX",COLUMN($EG8:OFFSET($EG8,,EG$3-1))-EG$5),EG$4)),INDEX($EG8:OFFSET($EG8,,EG$3-1),,SMALL(IF(COUNTIF($JC8:$JV8,$EG8:OFFSET($EG8,,EG$3-1))*$EG8:OFFSET($EG8,,EG$3-1)=0,"FAUX",COLUMN($EG8:OFFSET($EG8,,EG$3-1))-EG$5),COLUMN()-(EG$5+EG$3-SUMPRODUCT(COUNTIF($JC8:$JV8,$EG8:OFFSET($EG8,,EG$3-1)))))))</f>
        <v>51</v>
      </c>
      <c r="EH9" s="36">
        <f t="array" aca="1" ref="EH9" ca="1">IF(EH$4&lt;=(EH$3-SUMPRODUCT(COUNTIF($JC8:$JV8,$EG8:OFFSET($EG8,,EH$3-1)))),INDEX($EG8:OFFSET($EG8,,EH$3-1),,SMALL(IF(COUNTIF($JC8:$JV8,$EG8:OFFSET($EG8,,EH$3-1))*$EG8:OFFSET($EG8,,EH$3-1)&gt;0,"FAUX",COLUMN($EG8:OFFSET($EG8,,EH$3-1))-EH$5),EH$4)),INDEX($EG8:OFFSET($EG8,,EH$3-1),,SMALL(IF(COUNTIF($JC8:$JV8,$EG8:OFFSET($EG8,,EH$3-1))*$EG8:OFFSET($EG8,,EH$3-1)=0,"FAUX",COLUMN($EG8:OFFSET($EG8,,EH$3-1))-EH$5),COLUMN()-(EH$5+EH$3-SUMPRODUCT(COUNTIF($JC8:$JV8,$EG8:OFFSET($EG8,,EH$3-1)))))))</f>
        <v>52</v>
      </c>
      <c r="EI9" s="36">
        <f t="array" aca="1" ref="EI9" ca="1">IF(EI$4&lt;=(EI$3-SUMPRODUCT(COUNTIF($JC8:$JV8,$EG8:OFFSET($EG8,,EI$3-1)))),INDEX($EG8:OFFSET($EG8,,EI$3-1),,SMALL(IF(COUNTIF($JC8:$JV8,$EG8:OFFSET($EG8,,EI$3-1))*$EG8:OFFSET($EG8,,EI$3-1)&gt;0,"FAUX",COLUMN($EG8:OFFSET($EG8,,EI$3-1))-EI$5),EI$4)),INDEX($EG8:OFFSET($EG8,,EI$3-1),,SMALL(IF(COUNTIF($JC8:$JV8,$EG8:OFFSET($EG8,,EI$3-1))*$EG8:OFFSET($EG8,,EI$3-1)=0,"FAUX",COLUMN($EG8:OFFSET($EG8,,EI$3-1))-EI$5),COLUMN()-(EI$5+EI$3-SUMPRODUCT(COUNTIF($JC8:$JV8,$EG8:OFFSET($EG8,,EI$3-1)))))))</f>
        <v>57</v>
      </c>
      <c r="EJ9" s="36">
        <f t="array" aca="1" ref="EJ9" ca="1">IF(EJ$4&lt;=(EJ$3-SUMPRODUCT(COUNTIF($JC8:$JV8,$EG8:OFFSET($EG8,,EJ$3-1)))),INDEX($EG8:OFFSET($EG8,,EJ$3-1),,SMALL(IF(COUNTIF($JC8:$JV8,$EG8:OFFSET($EG8,,EJ$3-1))*$EG8:OFFSET($EG8,,EJ$3-1)&gt;0,"FAUX",COLUMN($EG8:OFFSET($EG8,,EJ$3-1))-EJ$5),EJ$4)),INDEX($EG8:OFFSET($EG8,,EJ$3-1),,SMALL(IF(COUNTIF($JC8:$JV8,$EG8:OFFSET($EG8,,EJ$3-1))*$EG8:OFFSET($EG8,,EJ$3-1)=0,"FAUX",COLUMN($EG8:OFFSET($EG8,,EJ$3-1))-EJ$5),COLUMN()-(EJ$5+EJ$3-SUMPRODUCT(COUNTIF($JC8:$JV8,$EG8:OFFSET($EG8,,EJ$3-1)))))))</f>
        <v>58</v>
      </c>
      <c r="EK9" s="36">
        <f t="array" aca="1" ref="EK9" ca="1">IF(EK$4&lt;=(EK$3-SUMPRODUCT(COUNTIF($JC8:$JV8,$EG8:OFFSET($EG8,,EK$3-1)))),INDEX($EG8:OFFSET($EG8,,EK$3-1),,SMALL(IF(COUNTIF($JC8:$JV8,$EG8:OFFSET($EG8,,EK$3-1))*$EG8:OFFSET($EG8,,EK$3-1)&gt;0,"FAUX",COLUMN($EG8:OFFSET($EG8,,EK$3-1))-EK$5),EK$4)),INDEX($EG8:OFFSET($EG8,,EK$3-1),,SMALL(IF(COUNTIF($JC8:$JV8,$EG8:OFFSET($EG8,,EK$3-1))*$EG8:OFFSET($EG8,,EK$3-1)=0,"FAUX",COLUMN($EG8:OFFSET($EG8,,EK$3-1))-EK$5),COLUMN()-(EK$5+EK$3-SUMPRODUCT(COUNTIF($JC8:$JV8,$EG8:OFFSET($EG8,,EK$3-1)))))))</f>
        <v>59</v>
      </c>
      <c r="EL9" s="36">
        <f t="array" aca="1" ref="EL9" ca="1">IF(EL$4&lt;=(EL$3-SUMPRODUCT(COUNTIF($JC8:$JV8,$EG8:OFFSET($EG8,,EL$3-1)))),INDEX($EG8:OFFSET($EG8,,EL$3-1),,SMALL(IF(COUNTIF($JC8:$JV8,$EG8:OFFSET($EG8,,EL$3-1))*$EG8:OFFSET($EG8,,EL$3-1)&gt;0,"FAUX",COLUMN($EG8:OFFSET($EG8,,EL$3-1))-EL$5),EL$4)),INDEX($EG8:OFFSET($EG8,,EL$3-1),,SMALL(IF(COUNTIF($JC8:$JV8,$EG8:OFFSET($EG8,,EL$3-1))*$EG8:OFFSET($EG8,,EL$3-1)=0,"FAUX",COLUMN($EG8:OFFSET($EG8,,EL$3-1))-EL$5),COLUMN()-(EL$5+EL$3-SUMPRODUCT(COUNTIF($JC8:$JV8,$EG8:OFFSET($EG8,,EL$3-1)))))))</f>
        <v>53</v>
      </c>
      <c r="EM9" s="36">
        <f t="array" aca="1" ref="EM9" ca="1">IF(EM$4&lt;=(EM$3-SUMPRODUCT(COUNTIF($JC8:$JV8,$EG8:OFFSET($EG8,,EM$3-1)))),INDEX($EG8:OFFSET($EG8,,EM$3-1),,SMALL(IF(COUNTIF($JC8:$JV8,$EG8:OFFSET($EG8,,EM$3-1))*$EG8:OFFSET($EG8,,EM$3-1)&gt;0,"FAUX",COLUMN($EG8:OFFSET($EG8,,EM$3-1))-EM$5),EM$4)),INDEX($EG8:OFFSET($EG8,,EM$3-1),,SMALL(IF(COUNTIF($JC8:$JV8,$EG8:OFFSET($EG8,,EM$3-1))*$EG8:OFFSET($EG8,,EM$3-1)=0,"FAUX",COLUMN($EG8:OFFSET($EG8,,EM$3-1))-EM$5),COLUMN()-(EM$5+EM$3-SUMPRODUCT(COUNTIF($JC8:$JV8,$EG8:OFFSET($EG8,,EM$3-1)))))))</f>
        <v>50</v>
      </c>
      <c r="EN9" s="36">
        <f t="array" aca="1" ref="EN9" ca="1">IF(EN$4&lt;=(EN$3-SUMPRODUCT(COUNTIF($JC8:$JV8,$EG8:OFFSET($EG8,,EN$3-1)))),INDEX($EG8:OFFSET($EG8,,EN$3-1),,SMALL(IF(COUNTIF($JC8:$JV8,$EG8:OFFSET($EG8,,EN$3-1))*$EG8:OFFSET($EG8,,EN$3-1)&gt;0,"FAUX",COLUMN($EG8:OFFSET($EG8,,EN$3-1))-EN$5),EN$4)),INDEX($EG8:OFFSET($EG8,,EN$3-1),,SMALL(IF(COUNTIF($JC8:$JV8,$EG8:OFFSET($EG8,,EN$3-1))*$EG8:OFFSET($EG8,,EN$3-1)=0,"FAUX",COLUMN($EG8:OFFSET($EG8,,EN$3-1))-EN$5),COLUMN()-(EN$5+EN$3-SUMPRODUCT(COUNTIF($JC8:$JV8,$EG8:OFFSET($EG8,,EN$3-1)))))))</f>
        <v>54</v>
      </c>
      <c r="EO9" s="36">
        <f t="array" aca="1" ref="EO9" ca="1">IF(EO$4&lt;=(EO$3-SUMPRODUCT(COUNTIF($JC8:$JV8,$EG8:OFFSET($EG8,,EO$3-1)))),INDEX($EG8:OFFSET($EG8,,EO$3-1),,SMALL(IF(COUNTIF($JC8:$JV8,$EG8:OFFSET($EG8,,EO$3-1))*$EG8:OFFSET($EG8,,EO$3-1)&gt;0,"FAUX",COLUMN($EG8:OFFSET($EG8,,EO$3-1))-EO$5),EO$4)),INDEX($EG8:OFFSET($EG8,,EO$3-1),,SMALL(IF(COUNTIF($JC8:$JV8,$EG8:OFFSET($EG8,,EO$3-1))*$EG8:OFFSET($EG8,,EO$3-1)=0,"FAUX",COLUMN($EG8:OFFSET($EG8,,EO$3-1))-EO$5),COLUMN()-(EO$5+EO$3-SUMPRODUCT(COUNTIF($JC8:$JV8,$EG8:OFFSET($EG8,,EO$3-1)))))))</f>
        <v>55</v>
      </c>
      <c r="EP9" s="36">
        <f t="array" aca="1" ref="EP9" ca="1">IF(EP$4&lt;=(EP$3-SUMPRODUCT(COUNTIF($JC8:$JV8,$EG8:OFFSET($EG8,,EP$3-1)))),INDEX($EG8:OFFSET($EG8,,EP$3-1),,SMALL(IF(COUNTIF($JC8:$JV8,$EG8:OFFSET($EG8,,EP$3-1))*$EG8:OFFSET($EG8,,EP$3-1)&gt;0,"FAUX",COLUMN($EG8:OFFSET($EG8,,EP$3-1))-EP$5),EP$4)),INDEX($EG8:OFFSET($EG8,,EP$3-1),,SMALL(IF(COUNTIF($JC8:$JV8,$EG8:OFFSET($EG8,,EP$3-1))*$EG8:OFFSET($EG8,,EP$3-1)=0,"FAUX",COLUMN($EG8:OFFSET($EG8,,EP$3-1))-EP$5),COLUMN()-(EP$5+EP$3-SUMPRODUCT(COUNTIF($JC8:$JV8,$EG8:OFFSET($EG8,,EP$3-1)))))))</f>
        <v>56</v>
      </c>
      <c r="EQ9" s="7"/>
      <c r="ER9" s="36">
        <f t="array" aca="1" ref="ER9" ca="1">IF(ER$4&lt;=(ER$3-SUMPRODUCT(COUNTIF($JC8:$JV8,$ER8:OFFSET($ER8,,ER$3-1)))),INDEX($ER8:OFFSET($ER8,,ER$3-1),,SMALL(IF(COUNTIF($JC8:$JV8,$ER8:OFFSET($ER8,,ER$3-1))*$ER8:OFFSET($ER8,,ER$3-1)&gt;0,"FAUX",COLUMN($ER8:OFFSET($ER8,,ER$3-1))-ER$5),ER$4)),INDEX($ER8:OFFSET($ER8,,ER$3-1),,SMALL(IF(COUNTIF($JC8:$JV8,$ER8:OFFSET($ER8,,ER$3-1))*$ER8:OFFSET($ER8,,ER$3-1)=0,"FAUX",COLUMN($ER8:OFFSET($ER8,,ER$3-1))-ER$5),COLUMN()-(ER$5+ER$3-SUMPRODUCT(COUNTIF($JC8:$JV8,$ER8:OFFSET($ER8,,ER$3-1)))))))</f>
        <v>61</v>
      </c>
      <c r="ES9" s="36">
        <f t="array" aca="1" ref="ES9" ca="1">IF(ES$4&lt;=(ES$3-SUMPRODUCT(COUNTIF($JC8:$JV8,$ER8:OFFSET($ER8,,ES$3-1)))),INDEX($ER8:OFFSET($ER8,,ES$3-1),,SMALL(IF(COUNTIF($JC8:$JV8,$ER8:OFFSET($ER8,,ES$3-1))*$ER8:OFFSET($ER8,,ES$3-1)&gt;0,"FAUX",COLUMN($ER8:OFFSET($ER8,,ES$3-1))-ES$5),ES$4)),INDEX($ER8:OFFSET($ER8,,ES$3-1),,SMALL(IF(COUNTIF($JC8:$JV8,$ER8:OFFSET($ER8,,ES$3-1))*$ER8:OFFSET($ER8,,ES$3-1)=0,"FAUX",COLUMN($ER8:OFFSET($ER8,,ES$3-1))-ES$5),COLUMN()-(ES$5+ES$3-SUMPRODUCT(COUNTIF($JC8:$JV8,$ER8:OFFSET($ER8,,ES$3-1)))))))</f>
        <v>62</v>
      </c>
      <c r="ET9" s="36">
        <f t="array" aca="1" ref="ET9" ca="1">IF(ET$4&lt;=(ET$3-SUMPRODUCT(COUNTIF($JC8:$JV8,$ER8:OFFSET($ER8,,ET$3-1)))),INDEX($ER8:OFFSET($ER8,,ET$3-1),,SMALL(IF(COUNTIF($JC8:$JV8,$ER8:OFFSET($ER8,,ET$3-1))*$ER8:OFFSET($ER8,,ET$3-1)&gt;0,"FAUX",COLUMN($ER8:OFFSET($ER8,,ET$3-1))-ET$5),ET$4)),INDEX($ER8:OFFSET($ER8,,ET$3-1),,SMALL(IF(COUNTIF($JC8:$JV8,$ER8:OFFSET($ER8,,ET$3-1))*$ER8:OFFSET($ER8,,ET$3-1)=0,"FAUX",COLUMN($ER8:OFFSET($ER8,,ET$3-1))-ET$5),COLUMN()-(ET$5+ET$3-SUMPRODUCT(COUNTIF($JC8:$JV8,$ER8:OFFSET($ER8,,ET$3-1)))))))</f>
        <v>66</v>
      </c>
      <c r="EU9" s="36">
        <f t="array" aca="1" ref="EU9" ca="1">IF(EU$4&lt;=(EU$3-SUMPRODUCT(COUNTIF($JC8:$JV8,$ER8:OFFSET($ER8,,EU$3-1)))),INDEX($ER8:OFFSET($ER8,,EU$3-1),,SMALL(IF(COUNTIF($JC8:$JV8,$ER8:OFFSET($ER8,,EU$3-1))*$ER8:OFFSET($ER8,,EU$3-1)&gt;0,"FAUX",COLUMN($ER8:OFFSET($ER8,,EU$3-1))-EU$5),EU$4)),INDEX($ER8:OFFSET($ER8,,EU$3-1),,SMALL(IF(COUNTIF($JC8:$JV8,$ER8:OFFSET($ER8,,EU$3-1))*$ER8:OFFSET($ER8,,EU$3-1)=0,"FAUX",COLUMN($ER8:OFFSET($ER8,,EU$3-1))-EU$5),COLUMN()-(EU$5+EU$3-SUMPRODUCT(COUNTIF($JC8:$JV8,$ER8:OFFSET($ER8,,EU$3-1)))))))</f>
        <v>69</v>
      </c>
      <c r="EV9" s="36">
        <f t="array" aca="1" ref="EV9" ca="1">IF(EV$4&lt;=(EV$3-SUMPRODUCT(COUNTIF($JC8:$JV8,$ER8:OFFSET($ER8,,EV$3-1)))),INDEX($ER8:OFFSET($ER8,,EV$3-1),,SMALL(IF(COUNTIF($JC8:$JV8,$ER8:OFFSET($ER8,,EV$3-1))*$ER8:OFFSET($ER8,,EV$3-1)&gt;0,"FAUX",COLUMN($ER8:OFFSET($ER8,,EV$3-1))-EV$5),EV$4)),INDEX($ER8:OFFSET($ER8,,EV$3-1),,SMALL(IF(COUNTIF($JC8:$JV8,$ER8:OFFSET($ER8,,EV$3-1))*$ER8:OFFSET($ER8,,EV$3-1)=0,"FAUX",COLUMN($ER8:OFFSET($ER8,,EV$3-1))-EV$5),COLUMN()-(EV$5+EV$3-SUMPRODUCT(COUNTIF($JC8:$JV8,$ER8:OFFSET($ER8,,EV$3-1)))))))</f>
        <v>63</v>
      </c>
      <c r="EW9" s="36">
        <f t="array" aca="1" ref="EW9" ca="1">IF(EW$4&lt;=(EW$3-SUMPRODUCT(COUNTIF($JC8:$JV8,$ER8:OFFSET($ER8,,EW$3-1)))),INDEX($ER8:OFFSET($ER8,,EW$3-1),,SMALL(IF(COUNTIF($JC8:$JV8,$ER8:OFFSET($ER8,,EW$3-1))*$ER8:OFFSET($ER8,,EW$3-1)&gt;0,"FAUX",COLUMN($ER8:OFFSET($ER8,,EW$3-1))-EW$5),EW$4)),INDEX($ER8:OFFSET($ER8,,EW$3-1),,SMALL(IF(COUNTIF($JC8:$JV8,$ER8:OFFSET($ER8,,EW$3-1))*$ER8:OFFSET($ER8,,EW$3-1)=0,"FAUX",COLUMN($ER8:OFFSET($ER8,,EW$3-1))-EW$5),COLUMN()-(EW$5+EW$3-SUMPRODUCT(COUNTIF($JC8:$JV8,$ER8:OFFSET($ER8,,EW$3-1)))))))</f>
        <v>65</v>
      </c>
      <c r="EX9" s="36">
        <f t="array" aca="1" ref="EX9" ca="1">IF(EX$4&lt;=(EX$3-SUMPRODUCT(COUNTIF($JC8:$JV8,$ER8:OFFSET($ER8,,EX$3-1)))),INDEX($ER8:OFFSET($ER8,,EX$3-1),,SMALL(IF(COUNTIF($JC8:$JV8,$ER8:OFFSET($ER8,,EX$3-1))*$ER8:OFFSET($ER8,,EX$3-1)&gt;0,"FAUX",COLUMN($ER8:OFFSET($ER8,,EX$3-1))-EX$5),EX$4)),INDEX($ER8:OFFSET($ER8,,EX$3-1),,SMALL(IF(COUNTIF($JC8:$JV8,$ER8:OFFSET($ER8,,EX$3-1))*$ER8:OFFSET($ER8,,EX$3-1)=0,"FAUX",COLUMN($ER8:OFFSET($ER8,,EX$3-1))-EX$5),COLUMN()-(EX$5+EX$3-SUMPRODUCT(COUNTIF($JC8:$JV8,$ER8:OFFSET($ER8,,EX$3-1)))))))</f>
        <v>60</v>
      </c>
      <c r="EY9" s="36">
        <f t="array" aca="1" ref="EY9" ca="1">IF(EY$4&lt;=(EY$3-SUMPRODUCT(COUNTIF($JC8:$JV8,$ER8:OFFSET($ER8,,EY$3-1)))),INDEX($ER8:OFFSET($ER8,,EY$3-1),,SMALL(IF(COUNTIF($JC8:$JV8,$ER8:OFFSET($ER8,,EY$3-1))*$ER8:OFFSET($ER8,,EY$3-1)&gt;0,"FAUX",COLUMN($ER8:OFFSET($ER8,,EY$3-1))-EY$5),EY$4)),INDEX($ER8:OFFSET($ER8,,EY$3-1),,SMALL(IF(COUNTIF($JC8:$JV8,$ER8:OFFSET($ER8,,EY$3-1))*$ER8:OFFSET($ER8,,EY$3-1)=0,"FAUX",COLUMN($ER8:OFFSET($ER8,,EY$3-1))-EY$5),COLUMN()-(EY$5+EY$3-SUMPRODUCT(COUNTIF($JC8:$JV8,$ER8:OFFSET($ER8,,EY$3-1)))))))</f>
        <v>67</v>
      </c>
      <c r="EZ9" s="36">
        <f t="array" aca="1" ref="EZ9" ca="1">IF(EZ$4&lt;=(EZ$3-SUMPRODUCT(COUNTIF($JC8:$JV8,$ER8:OFFSET($ER8,,EZ$3-1)))),INDEX($ER8:OFFSET($ER8,,EZ$3-1),,SMALL(IF(COUNTIF($JC8:$JV8,$ER8:OFFSET($ER8,,EZ$3-1))*$ER8:OFFSET($ER8,,EZ$3-1)&gt;0,"FAUX",COLUMN($ER8:OFFSET($ER8,,EZ$3-1))-EZ$5),EZ$4)),INDEX($ER8:OFFSET($ER8,,EZ$3-1),,SMALL(IF(COUNTIF($JC8:$JV8,$ER8:OFFSET($ER8,,EZ$3-1))*$ER8:OFFSET($ER8,,EZ$3-1)=0,"FAUX",COLUMN($ER8:OFFSET($ER8,,EZ$3-1))-EZ$5),COLUMN()-(EZ$5+EZ$3-SUMPRODUCT(COUNTIF($JC8:$JV8,$ER8:OFFSET($ER8,,EZ$3-1)))))))</f>
        <v>68</v>
      </c>
      <c r="FA9" s="36">
        <f t="array" aca="1" ref="FA9" ca="1">IF(FA$4&lt;=(FA$3-SUMPRODUCT(COUNTIF($JC8:$JV8,$ER8:OFFSET($ER8,,FA$3-1)))),INDEX($ER8:OFFSET($ER8,,FA$3-1),,SMALL(IF(COUNTIF($JC8:$JV8,$ER8:OFFSET($ER8,,FA$3-1))*$ER8:OFFSET($ER8,,FA$3-1)&gt;0,"FAUX",COLUMN($ER8:OFFSET($ER8,,FA$3-1))-FA$5),FA$4)),INDEX($ER8:OFFSET($ER8,,FA$3-1),,SMALL(IF(COUNTIF($JC8:$JV8,$ER8:OFFSET($ER8,,FA$3-1))*$ER8:OFFSET($ER8,,FA$3-1)=0,"FAUX",COLUMN($ER8:OFFSET($ER8,,FA$3-1))-FA$5),COLUMN()-(FA$5+FA$3-SUMPRODUCT(COUNTIF($JC8:$JV8,$ER8:OFFSET($ER8,,FA$3-1)))))))</f>
        <v>64</v>
      </c>
      <c r="FB9" s="7"/>
      <c r="FC9" s="36">
        <f t="array" aca="1" ref="FC9" ca="1">IF(FC$4&lt;=(FC$3-SUMPRODUCT(COUNTIF($JC8:$JV8,$FC8:OFFSET($FC8,,FC$3-1)))),INDEX($FC8:OFFSET($FC8,,FC$3-1),,SMALL(IF(COUNTIF($JC8:$JV8,$FC8:OFFSET($FC8,,FC$3-1))*$FC8:OFFSET($FC8,,FC$3-1)&gt;0,"FAUX",COLUMN($FC8:OFFSET($FC8,,FC$3-1))-FC$5),FC$4)),INDEX($FC8:OFFSET($FC8,,FC$3-1),,SMALL(IF(COUNTIF($JC8:$JV8,$FC8:OFFSET($FC8,,FC$3-1))*$FC8:OFFSET($FC8,,FC$3-1)=0,"FAUX",COLUMN($FC8:OFFSET($FC8,,FC$3-1))-FC$5),COLUMN()-(FC$5+FC$3-SUMPRODUCT(COUNTIF($JC8:$JV8,$FC8:OFFSET($FC8,,FC$3-1)))))))</f>
        <v>41</v>
      </c>
      <c r="FD9" s="36">
        <f t="array" aca="1" ref="FD9" ca="1">IF(FD$4&lt;=(FD$3-SUMPRODUCT(COUNTIF($JC8:$JV8,$FC8:OFFSET($FC8,,FD$3-1)))),INDEX($FC8:OFFSET($FC8,,FD$3-1),,SMALL(IF(COUNTIF($JC8:$JV8,$FC8:OFFSET($FC8,,FD$3-1))*$FC8:OFFSET($FC8,,FD$3-1)&gt;0,"FAUX",COLUMN($FC8:OFFSET($FC8,,FD$3-1))-FD$5),FD$4)),INDEX($FC8:OFFSET($FC8,,FD$3-1),,SMALL(IF(COUNTIF($JC8:$JV8,$FC8:OFFSET($FC8,,FD$3-1))*$FC8:OFFSET($FC8,,FD$3-1)=0,"FAUX",COLUMN($FC8:OFFSET($FC8,,FD$3-1))-FD$5),COLUMN()-(FD$5+FD$3-SUMPRODUCT(COUNTIF($JC8:$JV8,$FC8:OFFSET($FC8,,FD$3-1)))))))</f>
        <v>51</v>
      </c>
      <c r="FE9" s="36">
        <f t="array" aca="1" ref="FE9" ca="1">IF(FE$4&lt;=(FE$3-SUMPRODUCT(COUNTIF($JC8:$JV8,$FC8:OFFSET($FC8,,FE$3-1)))),INDEX($FC8:OFFSET($FC8,,FE$3-1),,SMALL(IF(COUNTIF($JC8:$JV8,$FC8:OFFSET($FC8,,FE$3-1))*$FC8:OFFSET($FC8,,FE$3-1)&gt;0,"FAUX",COLUMN($FC8:OFFSET($FC8,,FE$3-1))-FE$5),FE$4)),INDEX($FC8:OFFSET($FC8,,FE$3-1),,SMALL(IF(COUNTIF($JC8:$JV8,$FC8:OFFSET($FC8,,FE$3-1))*$FC8:OFFSET($FC8,,FE$3-1)=0,"FAUX",COLUMN($FC8:OFFSET($FC8,,FE$3-1))-FE$5),COLUMN()-(FE$5+FE$3-SUMPRODUCT(COUNTIF($JC8:$JV8,$FC8:OFFSET($FC8,,FE$3-1)))))))</f>
        <v>61</v>
      </c>
      <c r="FF9" s="36">
        <f t="array" aca="1" ref="FF9" ca="1">IF(FF$4&lt;=(FF$3-SUMPRODUCT(COUNTIF($JC8:$JV8,$FC8:OFFSET($FC8,,FF$3-1)))),INDEX($FC8:OFFSET($FC8,,FF$3-1),,SMALL(IF(COUNTIF($JC8:$JV8,$FC8:OFFSET($FC8,,FF$3-1))*$FC8:OFFSET($FC8,,FF$3-1)&gt;0,"FAUX",COLUMN($FC8:OFFSET($FC8,,FF$3-1))-FF$5),FF$4)),INDEX($FC8:OFFSET($FC8,,FF$3-1),,SMALL(IF(COUNTIF($JC8:$JV8,$FC8:OFFSET($FC8,,FF$3-1))*$FC8:OFFSET($FC8,,FF$3-1)=0,"FAUX",COLUMN($FC8:OFFSET($FC8,,FF$3-1))-FF$5),COLUMN()-(FF$5+FF$3-SUMPRODUCT(COUNTIF($JC8:$JV8,$FC8:OFFSET($FC8,,FF$3-1)))))))</f>
        <v>1</v>
      </c>
      <c r="FG9" s="36">
        <f t="array" aca="1" ref="FG9" ca="1">IF(FG$4&lt;=(FG$3-SUMPRODUCT(COUNTIF($JC8:$JV8,$FC8:OFFSET($FC8,,FG$3-1)))),INDEX($FC8:OFFSET($FC8,,FG$3-1),,SMALL(IF(COUNTIF($JC8:$JV8,$FC8:OFFSET($FC8,,FG$3-1))*$FC8:OFFSET($FC8,,FG$3-1)&gt;0,"FAUX",COLUMN($FC8:OFFSET($FC8,,FG$3-1))-FG$5),FG$4)),INDEX($FC8:OFFSET($FC8,,FG$3-1),,SMALL(IF(COUNTIF($JC8:$JV8,$FC8:OFFSET($FC8,,FG$3-1))*$FC8:OFFSET($FC8,,FG$3-1)=0,"FAUX",COLUMN($FC8:OFFSET($FC8,,FG$3-1))-FG$5),COLUMN()-(FG$5+FG$3-SUMPRODUCT(COUNTIF($JC8:$JV8,$FC8:OFFSET($FC8,,FG$3-1)))))))</f>
        <v>21</v>
      </c>
      <c r="FH9" s="36">
        <f t="array" aca="1" ref="FH9" ca="1">IF(FH$4&lt;=(FH$3-SUMPRODUCT(COUNTIF($JC8:$JV8,$FC8:OFFSET($FC8,,FH$3-1)))),INDEX($FC8:OFFSET($FC8,,FH$3-1),,SMALL(IF(COUNTIF($JC8:$JV8,$FC8:OFFSET($FC8,,FH$3-1))*$FC8:OFFSET($FC8,,FH$3-1)&gt;0,"FAUX",COLUMN($FC8:OFFSET($FC8,,FH$3-1))-FH$5),FH$4)),INDEX($FC8:OFFSET($FC8,,FH$3-1),,SMALL(IF(COUNTIF($JC8:$JV8,$FC8:OFFSET($FC8,,FH$3-1))*$FC8:OFFSET($FC8,,FH$3-1)=0,"FAUX",COLUMN($FC8:OFFSET($FC8,,FH$3-1))-FH$5),COLUMN()-(FH$5+FH$3-SUMPRODUCT(COUNTIF($JC8:$JV8,$FC8:OFFSET($FC8,,FH$3-1)))))))</f>
        <v>31</v>
      </c>
      <c r="FI9" s="7"/>
      <c r="FJ9" s="36">
        <f t="array" aca="1" ref="FJ9" ca="1">IF(FJ$4&lt;=(FJ$3-SUMPRODUCT(COUNTIF($JC8:$JV8,$FJ8:OFFSET($FJ8,,FJ$3-1)))),INDEX($FJ8:OFFSET($FJ8,,FJ$3-1),,SMALL(IF(COUNTIF($JC8:$JV8,$FJ8:OFFSET($FJ8,,FJ$3-1))*$FJ8:OFFSET($FJ8,,FJ$3-1)&gt;0,"FAUX",COLUMN($FJ8:OFFSET($FJ8,,FJ$3-1))-FJ$5),FJ$4)),INDEX($FJ8:OFFSET($FJ8,,FJ$3-1),,SMALL(IF(COUNTIF($JC8:$JV8,$FJ8:OFFSET($FJ8,,FJ$3-1))*$FJ8:OFFSET($FJ8,,FJ$3-1)=0,"FAUX",COLUMN($FJ8:OFFSET($FJ8,,FJ$3-1))-FJ$5),COLUMN()-(FJ$5+FJ$3-SUMPRODUCT(COUNTIF($JC8:$JV8,$FJ8:OFFSET($FJ8,,FJ$3-1)))))))</f>
        <v>52</v>
      </c>
      <c r="FK9" s="36">
        <f t="array" aca="1" ref="FK9" ca="1">IF(FK$4&lt;=(FK$3-SUMPRODUCT(COUNTIF($JC8:$JV8,$FJ8:OFFSET($FJ8,,FK$3-1)))),INDEX($FJ8:OFFSET($FJ8,,FK$3-1),,SMALL(IF(COUNTIF($JC8:$JV8,$FJ8:OFFSET($FJ8,,FK$3-1))*$FJ8:OFFSET($FJ8,,FK$3-1)&gt;0,"FAUX",COLUMN($FJ8:OFFSET($FJ8,,FK$3-1))-FK$5),FK$4)),INDEX($FJ8:OFFSET($FJ8,,FK$3-1),,SMALL(IF(COUNTIF($JC8:$JV8,$FJ8:OFFSET($FJ8,,FK$3-1))*$FJ8:OFFSET($FJ8,,FK$3-1)=0,"FAUX",COLUMN($FJ8:OFFSET($FJ8,,FK$3-1))-FK$5),COLUMN()-(FK$5+FK$3-SUMPRODUCT(COUNTIF($JC8:$JV8,$FJ8:OFFSET($FJ8,,FK$3-1)))))))</f>
        <v>62</v>
      </c>
      <c r="FL9" s="36">
        <f t="array" aca="1" ref="FL9" ca="1">IF(FL$4&lt;=(FL$3-SUMPRODUCT(COUNTIF($JC8:$JV8,$FJ8:OFFSET($FJ8,,FL$3-1)))),INDEX($FJ8:OFFSET($FJ8,,FL$3-1),,SMALL(IF(COUNTIF($JC8:$JV8,$FJ8:OFFSET($FJ8,,FL$3-1))*$FJ8:OFFSET($FJ8,,FL$3-1)&gt;0,"FAUX",COLUMN($FJ8:OFFSET($FJ8,,FL$3-1))-FL$5),FL$4)),INDEX($FJ8:OFFSET($FJ8,,FL$3-1),,SMALL(IF(COUNTIF($JC8:$JV8,$FJ8:OFFSET($FJ8,,FL$3-1))*$FJ8:OFFSET($FJ8,,FL$3-1)=0,"FAUX",COLUMN($FJ8:OFFSET($FJ8,,FL$3-1))-FL$5),COLUMN()-(FL$5+FL$3-SUMPRODUCT(COUNTIF($JC8:$JV8,$FJ8:OFFSET($FJ8,,FL$3-1)))))))</f>
        <v>22</v>
      </c>
      <c r="FM9" s="36">
        <f t="array" aca="1" ref="FM9" ca="1">IF(FM$4&lt;=(FM$3-SUMPRODUCT(COUNTIF($JC8:$JV8,$FJ8:OFFSET($FJ8,,FM$3-1)))),INDEX($FJ8:OFFSET($FJ8,,FM$3-1),,SMALL(IF(COUNTIF($JC8:$JV8,$FJ8:OFFSET($FJ8,,FM$3-1))*$FJ8:OFFSET($FJ8,,FM$3-1)&gt;0,"FAUX",COLUMN($FJ8:OFFSET($FJ8,,FM$3-1))-FM$5),FM$4)),INDEX($FJ8:OFFSET($FJ8,,FM$3-1),,SMALL(IF(COUNTIF($JC8:$JV8,$FJ8:OFFSET($FJ8,,FM$3-1))*$FJ8:OFFSET($FJ8,,FM$3-1)=0,"FAUX",COLUMN($FJ8:OFFSET($FJ8,,FM$3-1))-FM$5),COLUMN()-(FM$5+FM$3-SUMPRODUCT(COUNTIF($JC8:$JV8,$FJ8:OFFSET($FJ8,,FM$3-1)))))))</f>
        <v>32</v>
      </c>
      <c r="FN9" s="36">
        <f t="array" aca="1" ref="FN9" ca="1">IF(FN$4&lt;=(FN$3-SUMPRODUCT(COUNTIF($JC8:$JV8,$FJ8:OFFSET($FJ8,,FN$3-1)))),INDEX($FJ8:OFFSET($FJ8,,FN$3-1),,SMALL(IF(COUNTIF($JC8:$JV8,$FJ8:OFFSET($FJ8,,FN$3-1))*$FJ8:OFFSET($FJ8,,FN$3-1)&gt;0,"FAUX",COLUMN($FJ8:OFFSET($FJ8,,FN$3-1))-FN$5),FN$4)),INDEX($FJ8:OFFSET($FJ8,,FN$3-1),,SMALL(IF(COUNTIF($JC8:$JV8,$FJ8:OFFSET($FJ8,,FN$3-1))*$FJ8:OFFSET($FJ8,,FN$3-1)=0,"FAUX",COLUMN($FJ8:OFFSET($FJ8,,FN$3-1))-FN$5),COLUMN()-(FN$5+FN$3-SUMPRODUCT(COUNTIF($JC8:$JV8,$FJ8:OFFSET($FJ8,,FN$3-1)))))))</f>
        <v>70</v>
      </c>
      <c r="FO9" s="36">
        <f t="array" aca="1" ref="FO9" ca="1">IF(FO$4&lt;=(FO$3-SUMPRODUCT(COUNTIF($JC8:$JV8,$FJ8:OFFSET($FJ8,,FO$3-1)))),INDEX($FJ8:OFFSET($FJ8,,FO$3-1),,SMALL(IF(COUNTIF($JC8:$JV8,$FJ8:OFFSET($FJ8,,FO$3-1))*$FJ8:OFFSET($FJ8,,FO$3-1)&gt;0,"FAUX",COLUMN($FJ8:OFFSET($FJ8,,FO$3-1))-FO$5),FO$4)),INDEX($FJ8:OFFSET($FJ8,,FO$3-1),,SMALL(IF(COUNTIF($JC8:$JV8,$FJ8:OFFSET($FJ8,,FO$3-1))*$FJ8:OFFSET($FJ8,,FO$3-1)=0,"FAUX",COLUMN($FJ8:OFFSET($FJ8,,FO$3-1))-FO$5),COLUMN()-(FO$5+FO$3-SUMPRODUCT(COUNTIF($JC8:$JV8,$FJ8:OFFSET($FJ8,,FO$3-1)))))))</f>
        <v>2</v>
      </c>
      <c r="FP9" s="36">
        <f t="array" aca="1" ref="FP9" ca="1">IF(FP$4&lt;=(FP$3-SUMPRODUCT(COUNTIF($JC8:$JV8,$FJ8:OFFSET($FJ8,,FP$3-1)))),INDEX($FJ8:OFFSET($FJ8,,FP$3-1),,SMALL(IF(COUNTIF($JC8:$JV8,$FJ8:OFFSET($FJ8,,FP$3-1))*$FJ8:OFFSET($FJ8,,FP$3-1)&gt;0,"FAUX",COLUMN($FJ8:OFFSET($FJ8,,FP$3-1))-FP$5),FP$4)),INDEX($FJ8:OFFSET($FJ8,,FP$3-1),,SMALL(IF(COUNTIF($JC8:$JV8,$FJ8:OFFSET($FJ8,,FP$3-1))*$FJ8:OFFSET($FJ8,,FP$3-1)=0,"FAUX",COLUMN($FJ8:OFFSET($FJ8,,FP$3-1))-FP$5),COLUMN()-(FP$5+FP$3-SUMPRODUCT(COUNTIF($JC8:$JV8,$FJ8:OFFSET($FJ8,,FP$3-1)))))))</f>
        <v>12</v>
      </c>
      <c r="FQ9" s="36">
        <f t="array" aca="1" ref="FQ9" ca="1">IF(FQ$4&lt;=(FQ$3-SUMPRODUCT(COUNTIF($JC8:$JV8,$FJ8:OFFSET($FJ8,,FQ$3-1)))),INDEX($FJ8:OFFSET($FJ8,,FQ$3-1),,SMALL(IF(COUNTIF($JC8:$JV8,$FJ8:OFFSET($FJ8,,FQ$3-1))*$FJ8:OFFSET($FJ8,,FQ$3-1)&gt;0,"FAUX",COLUMN($FJ8:OFFSET($FJ8,,FQ$3-1))-FQ$5),FQ$4)),INDEX($FJ8:OFFSET($FJ8,,FQ$3-1),,SMALL(IF(COUNTIF($JC8:$JV8,$FJ8:OFFSET($FJ8,,FQ$3-1))*$FJ8:OFFSET($FJ8,,FQ$3-1)=0,"FAUX",COLUMN($FJ8:OFFSET($FJ8,,FQ$3-1))-FQ$5),COLUMN()-(FQ$5+FQ$3-SUMPRODUCT(COUNTIF($JC8:$JV8,$FJ8:OFFSET($FJ8,,FQ$3-1)))))))</f>
        <v>42</v>
      </c>
      <c r="FR9" s="36">
        <f t="array" aca="1" ref="FR9" ca="1">IF(FR$4&lt;=(FR$3-SUMPRODUCT(COUNTIF($JC8:$JV8,$FJ8:OFFSET($FJ8,,FR$3-1)))),INDEX($FJ8:OFFSET($FJ8,,FR$3-1),,SMALL(IF(COUNTIF($JC8:$JV8,$FJ8:OFFSET($FJ8,,FR$3-1))*$FJ8:OFFSET($FJ8,,FR$3-1)&gt;0,"FAUX",COLUMN($FJ8:OFFSET($FJ8,,FR$3-1))-FR$5),FR$4)),INDEX($FJ8:OFFSET($FJ8,,FR$3-1),,SMALL(IF(COUNTIF($JC8:$JV8,$FJ8:OFFSET($FJ8,,FR$3-1))*$FJ8:OFFSET($FJ8,,FR$3-1)=0,"FAUX",COLUMN($FJ8:OFFSET($FJ8,,FR$3-1))-FR$5),COLUMN()-(FR$5+FR$3-SUMPRODUCT(COUNTIF($JC8:$JV8,$FJ8:OFFSET($FJ8,,FR$3-1)))))))</f>
        <v>10</v>
      </c>
      <c r="FS9" s="7"/>
      <c r="FT9" s="36">
        <f t="array" aca="1" ref="FT9" ca="1">IF(FT$4&lt;=(FT$3-SUMPRODUCT(COUNTIF($JC8:$JV8,$FT8:OFFSET($FT8,,FT$3-1)))),INDEX($FT8:OFFSET($FT8,,FT$3-1),,SMALL(IF(COUNTIF($JC8:$JV8,$FT8:OFFSET($FT8,,FT$3-1))*$FT8:OFFSET($FT8,,FT$3-1)&gt;0,"FAUX",COLUMN($FT8:OFFSET($FT8,,FT$3-1))-FT$5),FT$4)),INDEX($FT8:OFFSET($FT8,,FT$3-1),,SMALL(IF(COUNTIF($JC8:$JV8,$FT8:OFFSET($FT8,,FT$3-1))*$FT8:OFFSET($FT8,,FT$3-1)=0,"FAUX",COLUMN($FT8:OFFSET($FT8,,FT$3-1))-FT$5),COLUMN()-(FT$5+FT$3-SUMPRODUCT(COUNTIF($JC8:$JV8,$FT8:OFFSET($FT8,,FT$3-1)))))))</f>
        <v>3</v>
      </c>
      <c r="FU9" s="36">
        <f t="array" aca="1" ref="FU9" ca="1">IF(FU$4&lt;=(FU$3-SUMPRODUCT(COUNTIF($JC8:$JV8,$FT8:OFFSET($FT8,,FU$3-1)))),INDEX($FT8:OFFSET($FT8,,FU$3-1),,SMALL(IF(COUNTIF($JC8:$JV8,$FT8:OFFSET($FT8,,FU$3-1))*$FT8:OFFSET($FT8,,FU$3-1)&gt;0,"FAUX",COLUMN($FT8:OFFSET($FT8,,FU$3-1))-FU$5),FU$4)),INDEX($FT8:OFFSET($FT8,,FU$3-1),,SMALL(IF(COUNTIF($JC8:$JV8,$FT8:OFFSET($FT8,,FU$3-1))*$FT8:OFFSET($FT8,,FU$3-1)=0,"FAUX",COLUMN($FT8:OFFSET($FT8,,FU$3-1))-FU$5),COLUMN()-(FU$5+FU$3-SUMPRODUCT(COUNTIF($JC8:$JV8,$FT8:OFFSET($FT8,,FU$3-1)))))))</f>
        <v>13</v>
      </c>
      <c r="FV9" s="36">
        <f t="array" aca="1" ref="FV9" ca="1">IF(FV$4&lt;=(FV$3-SUMPRODUCT(COUNTIF($JC8:$JV8,$FT8:OFFSET($FT8,,FV$3-1)))),INDEX($FT8:OFFSET($FT8,,FV$3-1),,SMALL(IF(COUNTIF($JC8:$JV8,$FT8:OFFSET($FT8,,FV$3-1))*$FT8:OFFSET($FT8,,FV$3-1)&gt;0,"FAUX",COLUMN($FT8:OFFSET($FT8,,FV$3-1))-FV$5),FV$4)),INDEX($FT8:OFFSET($FT8,,FV$3-1),,SMALL(IF(COUNTIF($JC8:$JV8,$FT8:OFFSET($FT8,,FV$3-1))*$FT8:OFFSET($FT8,,FV$3-1)=0,"FAUX",COLUMN($FT8:OFFSET($FT8,,FV$3-1))-FV$5),COLUMN()-(FV$5+FV$3-SUMPRODUCT(COUNTIF($JC8:$JV8,$FT8:OFFSET($FT8,,FV$3-1)))))))</f>
        <v>23</v>
      </c>
      <c r="FW9" s="36">
        <f t="array" aca="1" ref="FW9" ca="1">IF(FW$4&lt;=(FW$3-SUMPRODUCT(COUNTIF($JC8:$JV8,$FT8:OFFSET($FT8,,FW$3-1)))),INDEX($FT8:OFFSET($FT8,,FW$3-1),,SMALL(IF(COUNTIF($JC8:$JV8,$FT8:OFFSET($FT8,,FW$3-1))*$FT8:OFFSET($FT8,,FW$3-1)&gt;0,"FAUX",COLUMN($FT8:OFFSET($FT8,,FW$3-1))-FW$5),FW$4)),INDEX($FT8:OFFSET($FT8,,FW$3-1),,SMALL(IF(COUNTIF($JC8:$JV8,$FT8:OFFSET($FT8,,FW$3-1))*$FT8:OFFSET($FT8,,FW$3-1)=0,"FAUX",COLUMN($FT8:OFFSET($FT8,,FW$3-1))-FW$5),COLUMN()-(FW$5+FW$3-SUMPRODUCT(COUNTIF($JC8:$JV8,$FT8:OFFSET($FT8,,FW$3-1)))))))</f>
        <v>33</v>
      </c>
      <c r="FX9" s="36">
        <f t="array" aca="1" ref="FX9" ca="1">IF(FX$4&lt;=(FX$3-SUMPRODUCT(COUNTIF($JC8:$JV8,$FT8:OFFSET($FT8,,FX$3-1)))),INDEX($FT8:OFFSET($FT8,,FX$3-1),,SMALL(IF(COUNTIF($JC8:$JV8,$FT8:OFFSET($FT8,,FX$3-1))*$FT8:OFFSET($FT8,,FX$3-1)&gt;0,"FAUX",COLUMN($FT8:OFFSET($FT8,,FX$3-1))-FX$5),FX$4)),INDEX($FT8:OFFSET($FT8,,FX$3-1),,SMALL(IF(COUNTIF($JC8:$JV8,$FT8:OFFSET($FT8,,FX$3-1))*$FT8:OFFSET($FT8,,FX$3-1)=0,"FAUX",COLUMN($FT8:OFFSET($FT8,,FX$3-1))-FX$5),COLUMN()-(FX$5+FX$3-SUMPRODUCT(COUNTIF($JC8:$JV8,$FT8:OFFSET($FT8,,FX$3-1)))))))</f>
        <v>43</v>
      </c>
      <c r="FY9" s="36">
        <f t="array" aca="1" ref="FY9" ca="1">IF(FY$4&lt;=(FY$3-SUMPRODUCT(COUNTIF($JC8:$JV8,$FT8:OFFSET($FT8,,FY$3-1)))),INDEX($FT8:OFFSET($FT8,,FY$3-1),,SMALL(IF(COUNTIF($JC8:$JV8,$FT8:OFFSET($FT8,,FY$3-1))*$FT8:OFFSET($FT8,,FY$3-1)&gt;0,"FAUX",COLUMN($FT8:OFFSET($FT8,,FY$3-1))-FY$5),FY$4)),INDEX($FT8:OFFSET($FT8,,FY$3-1),,SMALL(IF(COUNTIF($JC8:$JV8,$FT8:OFFSET($FT8,,FY$3-1))*$FT8:OFFSET($FT8,,FY$3-1)=0,"FAUX",COLUMN($FT8:OFFSET($FT8,,FY$3-1))-FY$5),COLUMN()-(FY$5+FY$3-SUMPRODUCT(COUNTIF($JC8:$JV8,$FT8:OFFSET($FT8,,FY$3-1)))))))</f>
        <v>30</v>
      </c>
      <c r="FZ9" s="36">
        <f t="array" aca="1" ref="FZ9" ca="1">IF(FZ$4&lt;=(FZ$3-SUMPRODUCT(COUNTIF($JC8:$JV8,$FT8:OFFSET($FT8,,FZ$3-1)))),INDEX($FT8:OFFSET($FT8,,FZ$3-1),,SMALL(IF(COUNTIF($JC8:$JV8,$FT8:OFFSET($FT8,,FZ$3-1))*$FT8:OFFSET($FT8,,FZ$3-1)&gt;0,"FAUX",COLUMN($FT8:OFFSET($FT8,,FZ$3-1))-FZ$5),FZ$4)),INDEX($FT8:OFFSET($FT8,,FZ$3-1),,SMALL(IF(COUNTIF($JC8:$JV8,$FT8:OFFSET($FT8,,FZ$3-1))*$FT8:OFFSET($FT8,,FZ$3-1)=0,"FAUX",COLUMN($FT8:OFFSET($FT8,,FZ$3-1))-FZ$5),COLUMN()-(FZ$5+FZ$3-SUMPRODUCT(COUNTIF($JC8:$JV8,$FT8:OFFSET($FT8,,FZ$3-1)))))))</f>
        <v>53</v>
      </c>
      <c r="GA9" s="36">
        <f t="array" aca="1" ref="GA9" ca="1">IF(GA$4&lt;=(GA$3-SUMPRODUCT(COUNTIF($JC8:$JV8,$FT8:OFFSET($FT8,,GA$3-1)))),INDEX($FT8:OFFSET($FT8,,GA$3-1),,SMALL(IF(COUNTIF($JC8:$JV8,$FT8:OFFSET($FT8,,GA$3-1))*$FT8:OFFSET($FT8,,GA$3-1)&gt;0,"FAUX",COLUMN($FT8:OFFSET($FT8,,GA$3-1))-GA$5),GA$4)),INDEX($FT8:OFFSET($FT8,,GA$3-1),,SMALL(IF(COUNTIF($JC8:$JV8,$FT8:OFFSET($FT8,,GA$3-1))*$FT8:OFFSET($FT8,,GA$3-1)=0,"FAUX",COLUMN($FT8:OFFSET($FT8,,GA$3-1))-GA$5),COLUMN()-(GA$5+GA$3-SUMPRODUCT(COUNTIF($JC8:$JV8,$FT8:OFFSET($FT8,,GA$3-1)))))))</f>
        <v>63</v>
      </c>
      <c r="GB9" s="7"/>
      <c r="GC9" s="36">
        <f t="array" aca="1" ref="GC9" ca="1">IF(GC$4&lt;=(GC$3-SUMPRODUCT(COUNTIF($JC8:$JV8,$GC8:OFFSET($GC8,,GC$3-1)))),INDEX($GC8:OFFSET($GC8,,GC$3-1),,SMALL(IF(COUNTIF($JC8:$JV8,$GC8:OFFSET($GC8,,GC$3-1))*$GC8:OFFSET($GC8,,GC$3-1)&gt;0,"FAUX",COLUMN($GC8:OFFSET($GC8,,GC$3-1))-GC$5),GC$4)),INDEX($GC8:OFFSET($GC8,,GC$3-1),,SMALL(IF(COUNTIF($JC8:$JV8,$GC8:OFFSET($GC8,,GC$3-1))*$GC8:OFFSET($GC8,,GC$3-1)=0,"FAUX",COLUMN($GC8:OFFSET($GC8,,GC$3-1))-GC$5),COLUMN()-(GC$5+GC$3-SUMPRODUCT(COUNTIF($JC8:$JV8,$GC8:OFFSET($GC8,,GC$3-1)))))))</f>
        <v>15</v>
      </c>
      <c r="GD9" s="36">
        <f t="array" aca="1" ref="GD9" ca="1">IF(GD$4&lt;=(GD$3-SUMPRODUCT(COUNTIF($JC8:$JV8,$GC8:OFFSET($GC8,,GD$3-1)))),INDEX($GC8:OFFSET($GC8,,GD$3-1),,SMALL(IF(COUNTIF($JC8:$JV8,$GC8:OFFSET($GC8,,GD$3-1))*$GC8:OFFSET($GC8,,GD$3-1)&gt;0,"FAUX",COLUMN($GC8:OFFSET($GC8,,GD$3-1))-GD$5),GD$4)),INDEX($GC8:OFFSET($GC8,,GD$3-1),,SMALL(IF(COUNTIF($JC8:$JV8,$GC8:OFFSET($GC8,,GD$3-1))*$GC8:OFFSET($GC8,,GD$3-1)=0,"FAUX",COLUMN($GC8:OFFSET($GC8,,GD$3-1))-GD$5),COLUMN()-(GD$5+GD$3-SUMPRODUCT(COUNTIF($JC8:$JV8,$GC8:OFFSET($GC8,,GD$3-1)))))))</f>
        <v>24</v>
      </c>
      <c r="GE9" s="36">
        <f t="array" aca="1" ref="GE9" ca="1">IF(GE$4&lt;=(GE$3-SUMPRODUCT(COUNTIF($JC8:$JV8,$GC8:OFFSET($GC8,,GE$3-1)))),INDEX($GC8:OFFSET($GC8,,GE$3-1),,SMALL(IF(COUNTIF($JC8:$JV8,$GC8:OFFSET($GC8,,GE$3-1))*$GC8:OFFSET($GC8,,GE$3-1)&gt;0,"FAUX",COLUMN($GC8:OFFSET($GC8,,GE$3-1))-GE$5),GE$4)),INDEX($GC8:OFFSET($GC8,,GE$3-1),,SMALL(IF(COUNTIF($JC8:$JV8,$GC8:OFFSET($GC8,,GE$3-1))*$GC8:OFFSET($GC8,,GE$3-1)=0,"FAUX",COLUMN($GC8:OFFSET($GC8,,GE$3-1))-GE$5),COLUMN()-(GE$5+GE$3-SUMPRODUCT(COUNTIF($JC8:$JV8,$GC8:OFFSET($GC8,,GE$3-1)))))))</f>
        <v>34</v>
      </c>
      <c r="GF9" s="36">
        <f t="array" aca="1" ref="GF9" ca="1">IF(GF$4&lt;=(GF$3-SUMPRODUCT(COUNTIF($JC8:$JV8,$GC8:OFFSET($GC8,,GF$3-1)))),INDEX($GC8:OFFSET($GC8,,GF$3-1),,SMALL(IF(COUNTIF($JC8:$JV8,$GC8:OFFSET($GC8,,GF$3-1))*$GC8:OFFSET($GC8,,GF$3-1)&gt;0,"FAUX",COLUMN($GC8:OFFSET($GC8,,GF$3-1))-GF$5),GF$4)),INDEX($GC8:OFFSET($GC8,,GF$3-1),,SMALL(IF(COUNTIF($JC8:$JV8,$GC8:OFFSET($GC8,,GF$3-1))*$GC8:OFFSET($GC8,,GF$3-1)=0,"FAUX",COLUMN($GC8:OFFSET($GC8,,GF$3-1))-GF$5),COLUMN()-(GF$5+GF$3-SUMPRODUCT(COUNTIF($JC8:$JV8,$GC8:OFFSET($GC8,,GF$3-1)))))))</f>
        <v>40</v>
      </c>
      <c r="GG9" s="36">
        <f t="array" aca="1" ref="GG9" ca="1">IF(GG$4&lt;=(GG$3-SUMPRODUCT(COUNTIF($JC8:$JV8,$GC8:OFFSET($GC8,,GG$3-1)))),INDEX($GC8:OFFSET($GC8,,GG$3-1),,SMALL(IF(COUNTIF($JC8:$JV8,$GC8:OFFSET($GC8,,GG$3-1))*$GC8:OFFSET($GC8,,GG$3-1)&gt;0,"FAUX",COLUMN($GC8:OFFSET($GC8,,GG$3-1))-GG$5),GG$4)),INDEX($GC8:OFFSET($GC8,,GG$3-1),,SMALL(IF(COUNTIF($JC8:$JV8,$GC8:OFFSET($GC8,,GG$3-1))*$GC8:OFFSET($GC8,,GG$3-1)=0,"FAUX",COLUMN($GC8:OFFSET($GC8,,GG$3-1))-GG$5),COLUMN()-(GG$5+GG$3-SUMPRODUCT(COUNTIF($JC8:$JV8,$GC8:OFFSET($GC8,,GG$3-1)))))))</f>
        <v>4</v>
      </c>
      <c r="GH9" s="36">
        <f t="array" aca="1" ref="GH9" ca="1">IF(GH$4&lt;=(GH$3-SUMPRODUCT(COUNTIF($JC8:$JV8,$GC8:OFFSET($GC8,,GH$3-1)))),INDEX($GC8:OFFSET($GC8,,GH$3-1),,SMALL(IF(COUNTIF($JC8:$JV8,$GC8:OFFSET($GC8,,GH$3-1))*$GC8:OFFSET($GC8,,GH$3-1)&gt;0,"FAUX",COLUMN($GC8:OFFSET($GC8,,GH$3-1))-GH$5),GH$4)),INDEX($GC8:OFFSET($GC8,,GH$3-1),,SMALL(IF(COUNTIF($JC8:$JV8,$GC8:OFFSET($GC8,,GH$3-1))*$GC8:OFFSET($GC8,,GH$3-1)=0,"FAUX",COLUMN($GC8:OFFSET($GC8,,GH$3-1))-GH$5),COLUMN()-(GH$5+GH$3-SUMPRODUCT(COUNTIF($JC8:$JV8,$GC8:OFFSET($GC8,,GH$3-1)))))))</f>
        <v>14</v>
      </c>
      <c r="GI9" s="36">
        <f t="array" aca="1" ref="GI9" ca="1">IF(GI$4&lt;=(GI$3-SUMPRODUCT(COUNTIF($JC8:$JV8,$GC8:OFFSET($GC8,,GI$3-1)))),INDEX($GC8:OFFSET($GC8,,GI$3-1),,SMALL(IF(COUNTIF($JC8:$JV8,$GC8:OFFSET($GC8,,GI$3-1))*$GC8:OFFSET($GC8,,GI$3-1)&gt;0,"FAUX",COLUMN($GC8:OFFSET($GC8,,GI$3-1))-GI$5),GI$4)),INDEX($GC8:OFFSET($GC8,,GI$3-1),,SMALL(IF(COUNTIF($JC8:$JV8,$GC8:OFFSET($GC8,,GI$3-1))*$GC8:OFFSET($GC8,,GI$3-1)=0,"FAUX",COLUMN($GC8:OFFSET($GC8,,GI$3-1))-GI$5),COLUMN()-(GI$5+GI$3-SUMPRODUCT(COUNTIF($JC8:$JV8,$GC8:OFFSET($GC8,,GI$3-1)))))))</f>
        <v>44</v>
      </c>
      <c r="GJ9" s="36">
        <f t="array" aca="1" ref="GJ9" ca="1">IF(GJ$4&lt;=(GJ$3-SUMPRODUCT(COUNTIF($JC8:$JV8,$GC8:OFFSET($GC8,,GJ$3-1)))),INDEX($GC8:OFFSET($GC8,,GJ$3-1),,SMALL(IF(COUNTIF($JC8:$JV8,$GC8:OFFSET($GC8,,GJ$3-1))*$GC8:OFFSET($GC8,,GJ$3-1)&gt;0,"FAUX",COLUMN($GC8:OFFSET($GC8,,GJ$3-1))-GJ$5),GJ$4)),INDEX($GC8:OFFSET($GC8,,GJ$3-1),,SMALL(IF(COUNTIF($JC8:$JV8,$GC8:OFFSET($GC8,,GJ$3-1))*$GC8:OFFSET($GC8,,GJ$3-1)=0,"FAUX",COLUMN($GC8:OFFSET($GC8,,GJ$3-1))-GJ$5),COLUMN()-(GJ$5+GJ$3-SUMPRODUCT(COUNTIF($JC8:$JV8,$GC8:OFFSET($GC8,,GJ$3-1)))))))</f>
        <v>54</v>
      </c>
      <c r="GK9" s="36">
        <f t="array" aca="1" ref="GK9" ca="1">IF(GK$4&lt;=(GK$3-SUMPRODUCT(COUNTIF($JC8:$JV8,$GC8:OFFSET($GC8,,GK$3-1)))),INDEX($GC8:OFFSET($GC8,,GK$3-1),,SMALL(IF(COUNTIF($JC8:$JV8,$GC8:OFFSET($GC8,,GK$3-1))*$GC8:OFFSET($GC8,,GK$3-1)&gt;0,"FAUX",COLUMN($GC8:OFFSET($GC8,,GK$3-1))-GK$5),GK$4)),INDEX($GC8:OFFSET($GC8,,GK$3-1),,SMALL(IF(COUNTIF($JC8:$JV8,$GC8:OFFSET($GC8,,GK$3-1))*$GC8:OFFSET($GC8,,GK$3-1)=0,"FAUX",COLUMN($GC8:OFFSET($GC8,,GK$3-1))-GK$5),COLUMN()-(GK$5+GK$3-SUMPRODUCT(COUNTIF($JC8:$JV8,$GC8:OFFSET($GC8,,GK$3-1)))))))</f>
        <v>64</v>
      </c>
      <c r="GL9" s="7"/>
      <c r="GM9" s="36">
        <f t="array" aca="1" ref="GM9" ca="1">IF(GM$4&lt;=(GM$3-SUMPRODUCT(COUNTIF($JC8:$JV8,$GM8:OFFSET($GM8,,GM$3-1)))),INDEX($GM8:OFFSET($GM8,,GM$3-1),,SMALL(IF(COUNTIF($JC8:$JV8,$GM8:OFFSET($GM8,,GM$3-1))*$GM8:OFFSET($GM8,,GM$3-1)&gt;0,"FAUX",COLUMN($GM8:OFFSET($GM8,,GM$3-1))-GM$5),GM$4)),INDEX($GM8:OFFSET($GM8,,GM$3-1),,SMALL(IF(COUNTIF($JC8:$JV8,$GM8:OFFSET($GM8,,GM$3-1))*$GM8:OFFSET($GM8,,GM$3-1)=0,"FAUX",COLUMN($GM8:OFFSET($GM8,,GM$3-1))-GM$5),COLUMN()-(GM$5+GM$3-SUMPRODUCT(COUNTIF($JC8:$JV8,$GM8:OFFSET($GM8,,GM$3-1)))))))</f>
        <v>5</v>
      </c>
      <c r="GN9" s="36">
        <f t="array" aca="1" ref="GN9" ca="1">IF(GN$4&lt;=(GN$3-SUMPRODUCT(COUNTIF($JC8:$JV8,$GM8:OFFSET($GM8,,GN$3-1)))),INDEX($GM8:OFFSET($GM8,,GN$3-1),,SMALL(IF(COUNTIF($JC8:$JV8,$GM8:OFFSET($GM8,,GN$3-1))*$GM8:OFFSET($GM8,,GN$3-1)&gt;0,"FAUX",COLUMN($GM8:OFFSET($GM8,,GN$3-1))-GN$5),GN$4)),INDEX($GM8:OFFSET($GM8,,GN$3-1),,SMALL(IF(COUNTIF($JC8:$JV8,$GM8:OFFSET($GM8,,GN$3-1))*$GM8:OFFSET($GM8,,GN$3-1)=0,"FAUX",COLUMN($GM8:OFFSET($GM8,,GN$3-1))-GN$5),COLUMN()-(GN$5+GN$3-SUMPRODUCT(COUNTIF($JC8:$JV8,$GM8:OFFSET($GM8,,GN$3-1)))))))</f>
        <v>25</v>
      </c>
      <c r="GO9" s="36">
        <f t="array" aca="1" ref="GO9" ca="1">IF(GO$4&lt;=(GO$3-SUMPRODUCT(COUNTIF($JC8:$JV8,$GM8:OFFSET($GM8,,GO$3-1)))),INDEX($GM8:OFFSET($GM8,,GO$3-1),,SMALL(IF(COUNTIF($JC8:$JV8,$GM8:OFFSET($GM8,,GO$3-1))*$GM8:OFFSET($GM8,,GO$3-1)&gt;0,"FAUX",COLUMN($GM8:OFFSET($GM8,,GO$3-1))-GO$5),GO$4)),INDEX($GM8:OFFSET($GM8,,GO$3-1),,SMALL(IF(COUNTIF($JC8:$JV8,$GM8:OFFSET($GM8,,GO$3-1))*$GM8:OFFSET($GM8,,GO$3-1)=0,"FAUX",COLUMN($GM8:OFFSET($GM8,,GO$3-1))-GO$5),COLUMN()-(GO$5+GO$3-SUMPRODUCT(COUNTIF($JC8:$JV8,$GM8:OFFSET($GM8,,GO$3-1)))))))</f>
        <v>35</v>
      </c>
      <c r="GP9" s="36">
        <f t="array" aca="1" ref="GP9" ca="1">IF(GP$4&lt;=(GP$3-SUMPRODUCT(COUNTIF($JC8:$JV8,$GM8:OFFSET($GM8,,GP$3-1)))),INDEX($GM8:OFFSET($GM8,,GP$3-1),,SMALL(IF(COUNTIF($JC8:$JV8,$GM8:OFFSET($GM8,,GP$3-1))*$GM8:OFFSET($GM8,,GP$3-1)&gt;0,"FAUX",COLUMN($GM8:OFFSET($GM8,,GP$3-1))-GP$5),GP$4)),INDEX($GM8:OFFSET($GM8,,GP$3-1),,SMALL(IF(COUNTIF($JC8:$JV8,$GM8:OFFSET($GM8,,GP$3-1))*$GM8:OFFSET($GM8,,GP$3-1)=0,"FAUX",COLUMN($GM8:OFFSET($GM8,,GP$3-1))-GP$5),COLUMN()-(GP$5+GP$3-SUMPRODUCT(COUNTIF($JC8:$JV8,$GM8:OFFSET($GM8,,GP$3-1)))))))</f>
        <v>45</v>
      </c>
      <c r="GQ9" s="36">
        <f t="array" aca="1" ref="GQ9" ca="1">IF(GQ$4&lt;=(GQ$3-SUMPRODUCT(COUNTIF($JC8:$JV8,$GM8:OFFSET($GM8,,GQ$3-1)))),INDEX($GM8:OFFSET($GM8,,GQ$3-1),,SMALL(IF(COUNTIF($JC8:$JV8,$GM8:OFFSET($GM8,,GQ$3-1))*$GM8:OFFSET($GM8,,GQ$3-1)&gt;0,"FAUX",COLUMN($GM8:OFFSET($GM8,,GQ$3-1))-GQ$5),GQ$4)),INDEX($GM8:OFFSET($GM8,,GQ$3-1),,SMALL(IF(COUNTIF($JC8:$JV8,$GM8:OFFSET($GM8,,GQ$3-1))*$GM8:OFFSET($GM8,,GQ$3-1)=0,"FAUX",COLUMN($GM8:OFFSET($GM8,,GQ$3-1))-GQ$5),COLUMN()-(GQ$5+GQ$3-SUMPRODUCT(COUNTIF($JC8:$JV8,$GM8:OFFSET($GM8,,GQ$3-1)))))))</f>
        <v>65</v>
      </c>
      <c r="GR9" s="36">
        <f t="array" aca="1" ref="GR9" ca="1">IF(GR$4&lt;=(GR$3-SUMPRODUCT(COUNTIF($JC8:$JV8,$GM8:OFFSET($GM8,,GR$3-1)))),INDEX($GM8:OFFSET($GM8,,GR$3-1),,SMALL(IF(COUNTIF($JC8:$JV8,$GM8:OFFSET($GM8,,GR$3-1))*$GM8:OFFSET($GM8,,GR$3-1)&gt;0,"FAUX",COLUMN($GM8:OFFSET($GM8,,GR$3-1))-GR$5),GR$4)),INDEX($GM8:OFFSET($GM8,,GR$3-1),,SMALL(IF(COUNTIF($JC8:$JV8,$GM8:OFFSET($GM8,,GR$3-1))*$GM8:OFFSET($GM8,,GR$3-1)=0,"FAUX",COLUMN($GM8:OFFSET($GM8,,GR$3-1))-GR$5),COLUMN()-(GR$5+GR$3-SUMPRODUCT(COUNTIF($JC8:$JV8,$GM8:OFFSET($GM8,,GR$3-1)))))))</f>
        <v>50</v>
      </c>
      <c r="GS9" s="36">
        <f t="array" aca="1" ref="GS9" ca="1">IF(GS$4&lt;=(GS$3-SUMPRODUCT(COUNTIF($JC8:$JV8,$GM8:OFFSET($GM8,,GS$3-1)))),INDEX($GM8:OFFSET($GM8,,GS$3-1),,SMALL(IF(COUNTIF($JC8:$JV8,$GM8:OFFSET($GM8,,GS$3-1))*$GM8:OFFSET($GM8,,GS$3-1)&gt;0,"FAUX",COLUMN($GM8:OFFSET($GM8,,GS$3-1))-GS$5),GS$4)),INDEX($GM8:OFFSET($GM8,,GS$3-1),,SMALL(IF(COUNTIF($JC8:$JV8,$GM8:OFFSET($GM8,,GS$3-1))*$GM8:OFFSET($GM8,,GS$3-1)=0,"FAUX",COLUMN($GM8:OFFSET($GM8,,GS$3-1))-GS$5),COLUMN()-(GS$5+GS$3-SUMPRODUCT(COUNTIF($JC8:$JV8,$GM8:OFFSET($GM8,,GS$3-1)))))))</f>
        <v>55</v>
      </c>
      <c r="GT9" s="7"/>
      <c r="GU9" s="36">
        <f t="array" aca="1" ref="GU9" ca="1">IF(GU$4&lt;=(GU$3-SUMPRODUCT(COUNTIF($JC8:$JV8,$GU8:OFFSET($GU8,,GU$3-1)))),INDEX($GU8:OFFSET($GU8,,GU$3-1),,SMALL(IF(COUNTIF($JC8:$JV8,$GU8:OFFSET($GU8,,GU$3-1))*$GU8:OFFSET($GU8,,GU$3-1)&gt;0,"FAUX",COLUMN($GU8:OFFSET($GU8,,GU$3-1))-GU$5),GU$4)),INDEX($GU8:OFFSET($GU8,,GU$3-1),,SMALL(IF(COUNTIF($JC8:$JV8,$GU8:OFFSET($GU8,,GU$3-1))*$GU8:OFFSET($GU8,,GU$3-1)=0,"FAUX",COLUMN($GU8:OFFSET($GU8,,GU$3-1))-GU$5),COLUMN()-(GU$5+GU$3-SUMPRODUCT(COUNTIF($JC8:$JV8,$GU8:OFFSET($GU8,,GU$3-1)))))))</f>
        <v>6</v>
      </c>
      <c r="GV9" s="36">
        <f t="array" aca="1" ref="GV9" ca="1">IF(GV$4&lt;=(GV$3-SUMPRODUCT(COUNTIF($JC8:$JV8,$GU8:OFFSET($GU8,,GV$3-1)))),INDEX($GU8:OFFSET($GU8,,GV$3-1),,SMALL(IF(COUNTIF($JC8:$JV8,$GU8:OFFSET($GU8,,GV$3-1))*$GU8:OFFSET($GU8,,GV$3-1)&gt;0,"FAUX",COLUMN($GU8:OFFSET($GU8,,GV$3-1))-GV$5),GV$4)),INDEX($GU8:OFFSET($GU8,,GV$3-1),,SMALL(IF(COUNTIF($JC8:$JV8,$GU8:OFFSET($GU8,,GV$3-1))*$GU8:OFFSET($GU8,,GV$3-1)=0,"FAUX",COLUMN($GU8:OFFSET($GU8,,GV$3-1))-GV$5),COLUMN()-(GV$5+GV$3-SUMPRODUCT(COUNTIF($JC8:$JV8,$GU8:OFFSET($GU8,,GV$3-1)))))))</f>
        <v>7</v>
      </c>
      <c r="GW9" s="36">
        <f t="array" aca="1" ref="GW9" ca="1">IF(GW$4&lt;=(GW$3-SUMPRODUCT(COUNTIF($JC8:$JV8,$GU8:OFFSET($GU8,,GW$3-1)))),INDEX($GU8:OFFSET($GU8,,GW$3-1),,SMALL(IF(COUNTIF($JC8:$JV8,$GU8:OFFSET($GU8,,GW$3-1))*$GU8:OFFSET($GU8,,GW$3-1)&gt;0,"FAUX",COLUMN($GU8:OFFSET($GU8,,GW$3-1))-GW$5),GW$4)),INDEX($GU8:OFFSET($GU8,,GW$3-1),,SMALL(IF(COUNTIF($JC8:$JV8,$GU8:OFFSET($GU8,,GW$3-1))*$GU8:OFFSET($GU8,,GW$3-1)=0,"FAUX",COLUMN($GU8:OFFSET($GU8,,GW$3-1))-GW$5),COLUMN()-(GW$5+GW$3-SUMPRODUCT(COUNTIF($JC8:$JV8,$GU8:OFFSET($GU8,,GW$3-1)))))))</f>
        <v>16</v>
      </c>
      <c r="GX9" s="36">
        <f t="array" aca="1" ref="GX9" ca="1">IF(GX$4&lt;=(GX$3-SUMPRODUCT(COUNTIF($JC8:$JV8,$GU8:OFFSET($GU8,,GX$3-1)))),INDEX($GU8:OFFSET($GU8,,GX$3-1),,SMALL(IF(COUNTIF($JC8:$JV8,$GU8:OFFSET($GU8,,GX$3-1))*$GU8:OFFSET($GU8,,GX$3-1)&gt;0,"FAUX",COLUMN($GU8:OFFSET($GU8,,GX$3-1))-GX$5),GX$4)),INDEX($GU8:OFFSET($GU8,,GX$3-1),,SMALL(IF(COUNTIF($JC8:$JV8,$GU8:OFFSET($GU8,,GX$3-1))*$GU8:OFFSET($GU8,,GX$3-1)=0,"FAUX",COLUMN($GU8:OFFSET($GU8,,GX$3-1))-GX$5),COLUMN()-(GX$5+GX$3-SUMPRODUCT(COUNTIF($JC8:$JV8,$GU8:OFFSET($GU8,,GX$3-1)))))))</f>
        <v>17</v>
      </c>
      <c r="GY9" s="36">
        <f t="array" aca="1" ref="GY9" ca="1">IF(GY$4&lt;=(GY$3-SUMPRODUCT(COUNTIF($JC8:$JV8,$GU8:OFFSET($GU8,,GY$3-1)))),INDEX($GU8:OFFSET($GU8,,GY$3-1),,SMALL(IF(COUNTIF($JC8:$JV8,$GU8:OFFSET($GU8,,GY$3-1))*$GU8:OFFSET($GU8,,GY$3-1)&gt;0,"FAUX",COLUMN($GU8:OFFSET($GU8,,GY$3-1))-GY$5),GY$4)),INDEX($GU8:OFFSET($GU8,,GY$3-1),,SMALL(IF(COUNTIF($JC8:$JV8,$GU8:OFFSET($GU8,,GY$3-1))*$GU8:OFFSET($GU8,,GY$3-1)=0,"FAUX",COLUMN($GU8:OFFSET($GU8,,GY$3-1))-GY$5),COLUMN()-(GY$5+GY$3-SUMPRODUCT(COUNTIF($JC8:$JV8,$GU8:OFFSET($GU8,,GY$3-1)))))))</f>
        <v>26</v>
      </c>
      <c r="GZ9" s="36">
        <f t="array" aca="1" ref="GZ9" ca="1">IF(GZ$4&lt;=(GZ$3-SUMPRODUCT(COUNTIF($JC8:$JV8,$GU8:OFFSET($GU8,,GZ$3-1)))),INDEX($GU8:OFFSET($GU8,,GZ$3-1),,SMALL(IF(COUNTIF($JC8:$JV8,$GU8:OFFSET($GU8,,GZ$3-1))*$GU8:OFFSET($GU8,,GZ$3-1)&gt;0,"FAUX",COLUMN($GU8:OFFSET($GU8,,GZ$3-1))-GZ$5),GZ$4)),INDEX($GU8:OFFSET($GU8,,GZ$3-1),,SMALL(IF(COUNTIF($JC8:$JV8,$GU8:OFFSET($GU8,,GZ$3-1))*$GU8:OFFSET($GU8,,GZ$3-1)=0,"FAUX",COLUMN($GU8:OFFSET($GU8,,GZ$3-1))-GZ$5),COLUMN()-(GZ$5+GZ$3-SUMPRODUCT(COUNTIF($JC8:$JV8,$GU8:OFFSET($GU8,,GZ$3-1)))))))</f>
        <v>27</v>
      </c>
      <c r="HA9" s="36">
        <f t="array" aca="1" ref="HA9" ca="1">IF(HA$4&lt;=(HA$3-SUMPRODUCT(COUNTIF($JC8:$JV8,$GU8:OFFSET($GU8,,HA$3-1)))),INDEX($GU8:OFFSET($GU8,,HA$3-1),,SMALL(IF(COUNTIF($JC8:$JV8,$GU8:OFFSET($GU8,,HA$3-1))*$GU8:OFFSET($GU8,,HA$3-1)&gt;0,"FAUX",COLUMN($GU8:OFFSET($GU8,,HA$3-1))-HA$5),HA$4)),INDEX($GU8:OFFSET($GU8,,HA$3-1),,SMALL(IF(COUNTIF($JC8:$JV8,$GU8:OFFSET($GU8,,HA$3-1))*$GU8:OFFSET($GU8,,HA$3-1)=0,"FAUX",COLUMN($GU8:OFFSET($GU8,,HA$3-1))-HA$5),COLUMN()-(HA$5+HA$3-SUMPRODUCT(COUNTIF($JC8:$JV8,$GU8:OFFSET($GU8,,HA$3-1)))))))</f>
        <v>37</v>
      </c>
      <c r="HB9" s="36">
        <f t="array" aca="1" ref="HB9" ca="1">IF(HB$4&lt;=(HB$3-SUMPRODUCT(COUNTIF($JC8:$JV8,$GU8:OFFSET($GU8,,HB$3-1)))),INDEX($GU8:OFFSET($GU8,,HB$3-1),,SMALL(IF(COUNTIF($JC8:$JV8,$GU8:OFFSET($GU8,,HB$3-1))*$GU8:OFFSET($GU8,,HB$3-1)&gt;0,"FAUX",COLUMN($GU8:OFFSET($GU8,,HB$3-1))-HB$5),HB$4)),INDEX($GU8:OFFSET($GU8,,HB$3-1),,SMALL(IF(COUNTIF($JC8:$JV8,$GU8:OFFSET($GU8,,HB$3-1))*$GU8:OFFSET($GU8,,HB$3-1)=0,"FAUX",COLUMN($GU8:OFFSET($GU8,,HB$3-1))-HB$5),COLUMN()-(HB$5+HB$3-SUMPRODUCT(COUNTIF($JC8:$JV8,$GU8:OFFSET($GU8,,HB$3-1)))))))</f>
        <v>46</v>
      </c>
      <c r="HC9" s="36">
        <f t="array" aca="1" ref="HC9" ca="1">IF(HC$4&lt;=(HC$3-SUMPRODUCT(COUNTIF($JC8:$JV8,$GU8:OFFSET($GU8,,HC$3-1)))),INDEX($GU8:OFFSET($GU8,,HC$3-1),,SMALL(IF(COUNTIF($JC8:$JV8,$GU8:OFFSET($GU8,,HC$3-1))*$GU8:OFFSET($GU8,,HC$3-1)&gt;0,"FAUX",COLUMN($GU8:OFFSET($GU8,,HC$3-1))-HC$5),HC$4)),INDEX($GU8:OFFSET($GU8,,HC$3-1),,SMALL(IF(COUNTIF($JC8:$JV8,$GU8:OFFSET($GU8,,HC$3-1))*$GU8:OFFSET($GU8,,HC$3-1)=0,"FAUX",COLUMN($GU8:OFFSET($GU8,,HC$3-1))-HC$5),COLUMN()-(HC$5+HC$3-SUMPRODUCT(COUNTIF($JC8:$JV8,$GU8:OFFSET($GU8,,HC$3-1)))))))</f>
        <v>47</v>
      </c>
      <c r="HD9" s="36">
        <f t="array" aca="1" ref="HD9" ca="1">IF(HD$4&lt;=(HD$3-SUMPRODUCT(COUNTIF($JC8:$JV8,$GU8:OFFSET($GU8,,HD$3-1)))),INDEX($GU8:OFFSET($GU8,,HD$3-1),,SMALL(IF(COUNTIF($JC8:$JV8,$GU8:OFFSET($GU8,,HD$3-1))*$GU8:OFFSET($GU8,,HD$3-1)&gt;0,"FAUX",COLUMN($GU8:OFFSET($GU8,,HD$3-1))-HD$5),HD$4)),INDEX($GU8:OFFSET($GU8,,HD$3-1),,SMALL(IF(COUNTIF($JC8:$JV8,$GU8:OFFSET($GU8,,HD$3-1))*$GU8:OFFSET($GU8,,HD$3-1)=0,"FAUX",COLUMN($GU8:OFFSET($GU8,,HD$3-1))-HD$5),COLUMN()-(HD$5+HD$3-SUMPRODUCT(COUNTIF($JC8:$JV8,$GU8:OFFSET($GU8,,HD$3-1)))))))</f>
        <v>57</v>
      </c>
      <c r="HE9" s="36">
        <f t="array" aca="1" ref="HE9" ca="1">IF(HE$4&lt;=(HE$3-SUMPRODUCT(COUNTIF($JC8:$JV8,$GU8:OFFSET($GU8,,HE$3-1)))),INDEX($GU8:OFFSET($GU8,,HE$3-1),,SMALL(IF(COUNTIF($JC8:$JV8,$GU8:OFFSET($GU8,,HE$3-1))*$GU8:OFFSET($GU8,,HE$3-1)&gt;0,"FAUX",COLUMN($GU8:OFFSET($GU8,,HE$3-1))-HE$5),HE$4)),INDEX($GU8:OFFSET($GU8,,HE$3-1),,SMALL(IF(COUNTIF($JC8:$JV8,$GU8:OFFSET($GU8,,HE$3-1))*$GU8:OFFSET($GU8,,HE$3-1)=0,"FAUX",COLUMN($GU8:OFFSET($GU8,,HE$3-1))-HE$5),COLUMN()-(HE$5+HE$3-SUMPRODUCT(COUNTIF($JC8:$JV8,$GU8:OFFSET($GU8,,HE$3-1)))))))</f>
        <v>66</v>
      </c>
      <c r="HF9" s="36">
        <f t="array" aca="1" ref="HF9" ca="1">IF(HF$4&lt;=(HF$3-SUMPRODUCT(COUNTIF($JC8:$JV8,$GU8:OFFSET($GU8,,HF$3-1)))),INDEX($GU8:OFFSET($GU8,,HF$3-1),,SMALL(IF(COUNTIF($JC8:$JV8,$GU8:OFFSET($GU8,,HF$3-1))*$GU8:OFFSET($GU8,,HF$3-1)&gt;0,"FAUX",COLUMN($GU8:OFFSET($GU8,,HF$3-1))-HF$5),HF$4)),INDEX($GU8:OFFSET($GU8,,HF$3-1),,SMALL(IF(COUNTIF($JC8:$JV8,$GU8:OFFSET($GU8,,HF$3-1))*$GU8:OFFSET($GU8,,HF$3-1)=0,"FAUX",COLUMN($GU8:OFFSET($GU8,,HF$3-1))-HF$5),COLUMN()-(HF$5+HF$3-SUMPRODUCT(COUNTIF($JC8:$JV8,$GU8:OFFSET($GU8,,HF$3-1)))))))</f>
        <v>36</v>
      </c>
      <c r="HG9" s="36">
        <f t="array" aca="1" ref="HG9" ca="1">IF(HG$4&lt;=(HG$3-SUMPRODUCT(COUNTIF($JC8:$JV8,$GU8:OFFSET($GU8,,HG$3-1)))),INDEX($GU8:OFFSET($GU8,,HG$3-1),,SMALL(IF(COUNTIF($JC8:$JV8,$GU8:OFFSET($GU8,,HG$3-1))*$GU8:OFFSET($GU8,,HG$3-1)&gt;0,"FAUX",COLUMN($GU8:OFFSET($GU8,,HG$3-1))-HG$5),HG$4)),INDEX($GU8:OFFSET($GU8,,HG$3-1),,SMALL(IF(COUNTIF($JC8:$JV8,$GU8:OFFSET($GU8,,HG$3-1))*$GU8:OFFSET($GU8,,HG$3-1)=0,"FAUX",COLUMN($GU8:OFFSET($GU8,,HG$3-1))-HG$5),COLUMN()-(HG$5+HG$3-SUMPRODUCT(COUNTIF($JC8:$JV8,$GU8:OFFSET($GU8,,HG$3-1)))))))</f>
        <v>60</v>
      </c>
      <c r="HH9" s="36">
        <f t="array" aca="1" ref="HH9" ca="1">IF(HH$4&lt;=(HH$3-SUMPRODUCT(COUNTIF($JC8:$JV8,$GU8:OFFSET($GU8,,HH$3-1)))),INDEX($GU8:OFFSET($GU8,,HH$3-1),,SMALL(IF(COUNTIF($JC8:$JV8,$GU8:OFFSET($GU8,,HH$3-1))*$GU8:OFFSET($GU8,,HH$3-1)&gt;0,"FAUX",COLUMN($GU8:OFFSET($GU8,,HH$3-1))-HH$5),HH$4)),INDEX($GU8:OFFSET($GU8,,HH$3-1),,SMALL(IF(COUNTIF($JC8:$JV8,$GU8:OFFSET($GU8,,HH$3-1))*$GU8:OFFSET($GU8,,HH$3-1)=0,"FAUX",COLUMN($GU8:OFFSET($GU8,,HH$3-1))-HH$5),COLUMN()-(HH$5+HH$3-SUMPRODUCT(COUNTIF($JC8:$JV8,$GU8:OFFSET($GU8,,HH$3-1)))))))</f>
        <v>67</v>
      </c>
      <c r="HI9" s="36">
        <f t="array" aca="1" ref="HI9" ca="1">IF(HI$4&lt;=(HI$3-SUMPRODUCT(COUNTIF($JC8:$JV8,$GU8:OFFSET($GU8,,HI$3-1)))),INDEX($GU8:OFFSET($GU8,,HI$3-1),,SMALL(IF(COUNTIF($JC8:$JV8,$GU8:OFFSET($GU8,,HI$3-1))*$GU8:OFFSET($GU8,,HI$3-1)&gt;0,"FAUX",COLUMN($GU8:OFFSET($GU8,,HI$3-1))-HI$5),HI$4)),INDEX($GU8:OFFSET($GU8,,HI$3-1),,SMALL(IF(COUNTIF($JC8:$JV8,$GU8:OFFSET($GU8,,HI$3-1))*$GU8:OFFSET($GU8,,HI$3-1)=0,"FAUX",COLUMN($GU8:OFFSET($GU8,,HI$3-1))-HI$5),COLUMN()-(HI$5+HI$3-SUMPRODUCT(COUNTIF($JC8:$JV8,$GU8:OFFSET($GU8,,HI$3-1)))))))</f>
        <v>56</v>
      </c>
      <c r="HJ9" s="7"/>
      <c r="HK9" s="36">
        <f t="array" aca="1" ref="HK9" ca="1">IF(HK$4&lt;=(HK$3-SUMPRODUCT(COUNTIF($JC8:$JV8,$HK8:OFFSET($HK8,,HK$3-1)))),INDEX($HK8:OFFSET($HK8,,HK$3-1),,SMALL(IF(COUNTIF($JC8:$JV8,$HK8:OFFSET($HK8,,HK$3-1))*$HK8:OFFSET($HK8,,HK$3-1)&gt;0,"FAUX",COLUMN($HK8:OFFSET($HK8,,HK$3-1))-HK$5),HK$4)),INDEX($HK8:OFFSET($HK8,,HK$3-1),,SMALL(IF(COUNTIF($JC8:$JV8,$HK8:OFFSET($HK8,,HK$3-1))*$HK8:OFFSET($HK8,,HK$3-1)=0,"FAUX",COLUMN($HK8:OFFSET($HK8,,HK$3-1))-HK$5),COLUMN()-(HK$5+HK$3-SUMPRODUCT(COUNTIF($JC8:$JV8,$HK8:OFFSET($HK8,,HK$3-1)))))))</f>
        <v>18</v>
      </c>
      <c r="HL9" s="36">
        <f t="array" aca="1" ref="HL9" ca="1">IF(HL$4&lt;=(HL$3-SUMPRODUCT(COUNTIF($JC8:$JV8,$HK8:OFFSET($HK8,,HL$3-1)))),INDEX($HK8:OFFSET($HK8,,HL$3-1),,SMALL(IF(COUNTIF($JC8:$JV8,$HK8:OFFSET($HK8,,HL$3-1))*$HK8:OFFSET($HK8,,HL$3-1)&gt;0,"FAUX",COLUMN($HK8:OFFSET($HK8,,HL$3-1))-HL$5),HL$4)),INDEX($HK8:OFFSET($HK8,,HL$3-1),,SMALL(IF(COUNTIF($JC8:$JV8,$HK8:OFFSET($HK8,,HL$3-1))*$HK8:OFFSET($HK8,,HL$3-1)=0,"FAUX",COLUMN($HK8:OFFSET($HK8,,HL$3-1))-HL$5),COLUMN()-(HL$5+HL$3-SUMPRODUCT(COUNTIF($JC8:$JV8,$HK8:OFFSET($HK8,,HL$3-1)))))))</f>
        <v>28</v>
      </c>
      <c r="HM9" s="36">
        <f t="array" aca="1" ref="HM9" ca="1">IF(HM$4&lt;=(HM$3-SUMPRODUCT(COUNTIF($JC8:$JV8,$HK8:OFFSET($HK8,,HM$3-1)))),INDEX($HK8:OFFSET($HK8,,HM$3-1),,SMALL(IF(COUNTIF($JC8:$JV8,$HK8:OFFSET($HK8,,HM$3-1))*$HK8:OFFSET($HK8,,HM$3-1)&gt;0,"FAUX",COLUMN($HK8:OFFSET($HK8,,HM$3-1))-HM$5),HM$4)),INDEX($HK8:OFFSET($HK8,,HM$3-1),,SMALL(IF(COUNTIF($JC8:$JV8,$HK8:OFFSET($HK8,,HM$3-1))*$HK8:OFFSET($HK8,,HM$3-1)=0,"FAUX",COLUMN($HK8:OFFSET($HK8,,HM$3-1))-HM$5),COLUMN()-(HM$5+HM$3-SUMPRODUCT(COUNTIF($JC8:$JV8,$HK8:OFFSET($HK8,,HM$3-1)))))))</f>
        <v>38</v>
      </c>
      <c r="HN9" s="36">
        <f t="array" aca="1" ref="HN9" ca="1">IF(HN$4&lt;=(HN$3-SUMPRODUCT(COUNTIF($JC8:$JV8,$HK8:OFFSET($HK8,,HN$3-1)))),INDEX($HK8:OFFSET($HK8,,HN$3-1),,SMALL(IF(COUNTIF($JC8:$JV8,$HK8:OFFSET($HK8,,HN$3-1))*$HK8:OFFSET($HK8,,HN$3-1)&gt;0,"FAUX",COLUMN($HK8:OFFSET($HK8,,HN$3-1))-HN$5),HN$4)),INDEX($HK8:OFFSET($HK8,,HN$3-1),,SMALL(IF(COUNTIF($JC8:$JV8,$HK8:OFFSET($HK8,,HN$3-1))*$HK8:OFFSET($HK8,,HN$3-1)=0,"FAUX",COLUMN($HK8:OFFSET($HK8,,HN$3-1))-HN$5),COLUMN()-(HN$5+HN$3-SUMPRODUCT(COUNTIF($JC8:$JV8,$HK8:OFFSET($HK8,,HN$3-1)))))))</f>
        <v>48</v>
      </c>
      <c r="HO9" s="36">
        <f t="array" aca="1" ref="HO9" ca="1">IF(HO$4&lt;=(HO$3-SUMPRODUCT(COUNTIF($JC8:$JV8,$HK8:OFFSET($HK8,,HO$3-1)))),INDEX($HK8:OFFSET($HK8,,HO$3-1),,SMALL(IF(COUNTIF($JC8:$JV8,$HK8:OFFSET($HK8,,HO$3-1))*$HK8:OFFSET($HK8,,HO$3-1)&gt;0,"FAUX",COLUMN($HK8:OFFSET($HK8,,HO$3-1))-HO$5),HO$4)),INDEX($HK8:OFFSET($HK8,,HO$3-1),,SMALL(IF(COUNTIF($JC8:$JV8,$HK8:OFFSET($HK8,,HO$3-1))*$HK8:OFFSET($HK8,,HO$3-1)=0,"FAUX",COLUMN($HK8:OFFSET($HK8,,HO$3-1))-HO$5),COLUMN()-(HO$5+HO$3-SUMPRODUCT(COUNTIF($JC8:$JV8,$HK8:OFFSET($HK8,,HO$3-1)))))))</f>
        <v>58</v>
      </c>
      <c r="HP9" s="36">
        <f t="array" aca="1" ref="HP9" ca="1">IF(HP$4&lt;=(HP$3-SUMPRODUCT(COUNTIF($JC8:$JV8,$HK8:OFFSET($HK8,,HP$3-1)))),INDEX($HK8:OFFSET($HK8,,HP$3-1),,SMALL(IF(COUNTIF($JC8:$JV8,$HK8:OFFSET($HK8,,HP$3-1))*$HK8:OFFSET($HK8,,HP$3-1)&gt;0,"FAUX",COLUMN($HK8:OFFSET($HK8,,HP$3-1))-HP$5),HP$4)),INDEX($HK8:OFFSET($HK8,,HP$3-1),,SMALL(IF(COUNTIF($JC8:$JV8,$HK8:OFFSET($HK8,,HP$3-1))*$HK8:OFFSET($HK8,,HP$3-1)=0,"FAUX",COLUMN($HK8:OFFSET($HK8,,HP$3-1))-HP$5),COLUMN()-(HP$5+HP$3-SUMPRODUCT(COUNTIF($JC8:$JV8,$HK8:OFFSET($HK8,,HP$3-1)))))))</f>
        <v>8</v>
      </c>
      <c r="HQ9" s="36">
        <f t="array" aca="1" ref="HQ9" ca="1">IF(HQ$4&lt;=(HQ$3-SUMPRODUCT(COUNTIF($JC8:$JV8,$HK8:OFFSET($HK8,,HQ$3-1)))),INDEX($HK8:OFFSET($HK8,,HQ$3-1),,SMALL(IF(COUNTIF($JC8:$JV8,$HK8:OFFSET($HK8,,HQ$3-1))*$HK8:OFFSET($HK8,,HQ$3-1)&gt;0,"FAUX",COLUMN($HK8:OFFSET($HK8,,HQ$3-1))-HQ$5),HQ$4)),INDEX($HK8:OFFSET($HK8,,HQ$3-1),,SMALL(IF(COUNTIF($JC8:$JV8,$HK8:OFFSET($HK8,,HQ$3-1))*$HK8:OFFSET($HK8,,HQ$3-1)=0,"FAUX",COLUMN($HK8:OFFSET($HK8,,HQ$3-1))-HQ$5),COLUMN()-(HQ$5+HQ$3-SUMPRODUCT(COUNTIF($JC8:$JV8,$HK8:OFFSET($HK8,,HQ$3-1)))))))</f>
        <v>68</v>
      </c>
      <c r="HR9" s="7"/>
      <c r="HS9" s="36">
        <f t="array" aca="1" ref="HS9" ca="1">IF(HS$4&lt;=(HS$3-SUMPRODUCT(COUNTIF($JC8:$JV8,$HS8:OFFSET($HS8,,HS$3-1)))),INDEX($HS8:OFFSET($HS8,,HS$3-1),,SMALL(IF(COUNTIF($JC8:$JV8,$HS8:OFFSET($HS8,,HS$3-1))*$HS8:OFFSET($HS8,,HS$3-1)&gt;0,"FAUX",COLUMN($HS8:OFFSET($HS8,,HS$3-1))-HS$5),HS$4)),INDEX($HS8:OFFSET($HS8,,HS$3-1),,SMALL(IF(COUNTIF($JC8:$JV8,$HS8:OFFSET($HS8,,HS$3-1))*$HS8:OFFSET($HS8,,HS$3-1)=0,"FAUX",COLUMN($HS8:OFFSET($HS8,,HS$3-1))-HS$5),COLUMN()-(HS$5+HS$3-SUMPRODUCT(COUNTIF($JC8:$JV8,$HS8:OFFSET($HS8,,HS$3-1)))))))</f>
        <v>9</v>
      </c>
      <c r="HT9" s="36">
        <f t="array" aca="1" ref="HT9" ca="1">IF(HT$4&lt;=(HT$3-SUMPRODUCT(COUNTIF($JC8:$JV8,$HS8:OFFSET($HS8,,HT$3-1)))),INDEX($HS8:OFFSET($HS8,,HT$3-1),,SMALL(IF(COUNTIF($JC8:$JV8,$HS8:OFFSET($HS8,,HT$3-1))*$HS8:OFFSET($HS8,,HT$3-1)&gt;0,"FAUX",COLUMN($HS8:OFFSET($HS8,,HT$3-1))-HT$5),HT$4)),INDEX($HS8:OFFSET($HS8,,HT$3-1),,SMALL(IF(COUNTIF($JC8:$JV8,$HS8:OFFSET($HS8,,HT$3-1))*$HS8:OFFSET($HS8,,HT$3-1)=0,"FAUX",COLUMN($HS8:OFFSET($HS8,,HT$3-1))-HT$5),COLUMN()-(HT$5+HT$3-SUMPRODUCT(COUNTIF($JC8:$JV8,$HS8:OFFSET($HS8,,HT$3-1)))))))</f>
        <v>59</v>
      </c>
      <c r="HU9" s="36">
        <f t="array" aca="1" ref="HU9" ca="1">IF(HU$4&lt;=(HU$3-SUMPRODUCT(COUNTIF($JC8:$JV8,$HS8:OFFSET($HS8,,HU$3-1)))),INDEX($HS8:OFFSET($HS8,,HU$3-1),,SMALL(IF(COUNTIF($JC8:$JV8,$HS8:OFFSET($HS8,,HU$3-1))*$HS8:OFFSET($HS8,,HU$3-1)&gt;0,"FAUX",COLUMN($HS8:OFFSET($HS8,,HU$3-1))-HU$5),HU$4)),INDEX($HS8:OFFSET($HS8,,HU$3-1),,SMALL(IF(COUNTIF($JC8:$JV8,$HS8:OFFSET($HS8,,HU$3-1))*$HS8:OFFSET($HS8,,HU$3-1)=0,"FAUX",COLUMN($HS8:OFFSET($HS8,,HU$3-1))-HU$5),COLUMN()-(HU$5+HU$3-SUMPRODUCT(COUNTIF($JC8:$JV8,$HS8:OFFSET($HS8,,HU$3-1)))))))</f>
        <v>69</v>
      </c>
      <c r="HV9" s="36">
        <f t="array" aca="1" ref="HV9" ca="1">IF(HV$4&lt;=(HV$3-SUMPRODUCT(COUNTIF($JC8:$JV8,$HS8:OFFSET($HS8,,HV$3-1)))),INDEX($HS8:OFFSET($HS8,,HV$3-1),,SMALL(IF(COUNTIF($JC8:$JV8,$HS8:OFFSET($HS8,,HV$3-1))*$HS8:OFFSET($HS8,,HV$3-1)&gt;0,"FAUX",COLUMN($HS8:OFFSET($HS8,,HV$3-1))-HV$5),HV$4)),INDEX($HS8:OFFSET($HS8,,HV$3-1),,SMALL(IF(COUNTIF($JC8:$JV8,$HS8:OFFSET($HS8,,HV$3-1))*$HS8:OFFSET($HS8,,HV$3-1)=0,"FAUX",COLUMN($HS8:OFFSET($HS8,,HV$3-1))-HV$5),COLUMN()-(HV$5+HV$3-SUMPRODUCT(COUNTIF($JC8:$JV8,$HS8:OFFSET($HS8,,HV$3-1)))))))</f>
        <v>49</v>
      </c>
      <c r="HW9" s="36">
        <f t="array" aca="1" ref="HW9" ca="1">IF(HW$4&lt;=(HW$3-SUMPRODUCT(COUNTIF($JC8:$JV8,$HS8:OFFSET($HS8,,HW$3-1)))),INDEX($HS8:OFFSET($HS8,,HW$3-1),,SMALL(IF(COUNTIF($JC8:$JV8,$HS8:OFFSET($HS8,,HW$3-1))*$HS8:OFFSET($HS8,,HW$3-1)&gt;0,"FAUX",COLUMN($HS8:OFFSET($HS8,,HW$3-1))-HW$5),HW$4)),INDEX($HS8:OFFSET($HS8,,HW$3-1),,SMALL(IF(COUNTIF($JC8:$JV8,$HS8:OFFSET($HS8,,HW$3-1))*$HS8:OFFSET($HS8,,HW$3-1)=0,"FAUX",COLUMN($HS8:OFFSET($HS8,,HW$3-1))-HW$5),COLUMN()-(HW$5+HW$3-SUMPRODUCT(COUNTIF($JC8:$JV8,$HS8:OFFSET($HS8,,HW$3-1)))))))</f>
        <v>19</v>
      </c>
      <c r="HX9" s="36">
        <f t="array" aca="1" ref="HX9" ca="1">IF(HX$4&lt;=(HX$3-SUMPRODUCT(COUNTIF($JC8:$JV8,$HS8:OFFSET($HS8,,HX$3-1)))),INDEX($HS8:OFFSET($HS8,,HX$3-1),,SMALL(IF(COUNTIF($JC8:$JV8,$HS8:OFFSET($HS8,,HX$3-1))*$HS8:OFFSET($HS8,,HX$3-1)&gt;0,"FAUX",COLUMN($HS8:OFFSET($HS8,,HX$3-1))-HX$5),HX$4)),INDEX($HS8:OFFSET($HS8,,HX$3-1),,SMALL(IF(COUNTIF($JC8:$JV8,$HS8:OFFSET($HS8,,HX$3-1))*$HS8:OFFSET($HS8,,HX$3-1)=0,"FAUX",COLUMN($HS8:OFFSET($HS8,,HX$3-1))-HX$5),COLUMN()-(HX$5+HX$3-SUMPRODUCT(COUNTIF($JC8:$JV8,$HS8:OFFSET($HS8,,HX$3-1)))))))</f>
        <v>29</v>
      </c>
      <c r="HY9" s="36">
        <f t="array" aca="1" ref="HY9" ca="1">IF(HY$4&lt;=(HY$3-SUMPRODUCT(COUNTIF($JC8:$JV8,$HS8:OFFSET($HS8,,HY$3-1)))),INDEX($HS8:OFFSET($HS8,,HY$3-1),,SMALL(IF(COUNTIF($JC8:$JV8,$HS8:OFFSET($HS8,,HY$3-1))*$HS8:OFFSET($HS8,,HY$3-1)&gt;0,"FAUX",COLUMN($HS8:OFFSET($HS8,,HY$3-1))-HY$5),HY$4)),INDEX($HS8:OFFSET($HS8,,HY$3-1),,SMALL(IF(COUNTIF($JC8:$JV8,$HS8:OFFSET($HS8,,HY$3-1))*$HS8:OFFSET($HS8,,HY$3-1)=0,"FAUX",COLUMN($HS8:OFFSET($HS8,,HY$3-1))-HY$5),COLUMN()-(HY$5+HY$3-SUMPRODUCT(COUNTIF($JC8:$JV8,$HS8:OFFSET($HS8,,HY$3-1)))))))</f>
        <v>39</v>
      </c>
      <c r="HZ9" s="7"/>
      <c r="IA9" s="5">
        <v>11</v>
      </c>
      <c r="IB9" s="7"/>
      <c r="IC9" s="5">
        <v>20</v>
      </c>
      <c r="ID9" s="7"/>
      <c r="IE9" s="36">
        <f t="array" aca="1" ref="IE9" ca="1">IF(IE$4&lt;=(IE$3-SUMPRODUCT(COUNTIF($JC8:$JV8,$IE8:OFFSET($IE8,,IE$3-1)))),INDEX($IE8:OFFSET($IE8,,IE$3-1),,SMALL(IF(COUNTIF($JC8:$JV8,$IE8:OFFSET($IE8,,IE$3-1))*$IE8:OFFSET($IE8,,IE$3-1)&gt;0,"FAUX",COLUMN($IE8:OFFSET($IE8,,IE$3-1))-IE$5),IE$4)),INDEX($IE8:OFFSET($IE8,,IE$3-1),,SMALL(IF(COUNTIF($JC8:$JV8,$IE8:OFFSET($IE8,,IE$3-1))*$IE8:OFFSET($IE8,,IE$3-1)=0,"FAUX",COLUMN($IE8:OFFSET($IE8,,IE$3-1))-IE$5),COLUMN()-(IE$5+IE$3-SUMPRODUCT(COUNTIF($JC8:$JV8,$IE8:OFFSET($IE8,,IE$3-1)))))))</f>
        <v>3</v>
      </c>
      <c r="IF9" s="36">
        <f t="array" aca="1" ref="IF9" ca="1">IF(IF$4&lt;=(IF$3-SUMPRODUCT(COUNTIF($JC8:$JV8,$IE8:OFFSET($IE8,,IF$3-1)))),INDEX($IE8:OFFSET($IE8,,IF$3-1),,SMALL(IF(COUNTIF($JC8:$JV8,$IE8:OFFSET($IE8,,IF$3-1))*$IE8:OFFSET($IE8,,IF$3-1)&gt;0,"FAUX",COLUMN($IE8:OFFSET($IE8,,IF$3-1))-IF$5),IF$4)),INDEX($IE8:OFFSET($IE8,,IF$3-1),,SMALL(IF(COUNTIF($JC8:$JV8,$IE8:OFFSET($IE8,,IF$3-1))*$IE8:OFFSET($IE8,,IF$3-1)=0,"FAUX",COLUMN($IE8:OFFSET($IE8,,IF$3-1))-IF$5),COLUMN()-(IF$5+IF$3-SUMPRODUCT(COUNTIF($JC8:$JV8,$IE8:OFFSET($IE8,,IF$3-1)))))))</f>
        <v>5</v>
      </c>
      <c r="IG9" s="36">
        <f t="array" aca="1" ref="IG9" ca="1">IF(IG$4&lt;=(IG$3-SUMPRODUCT(COUNTIF($JC8:$JV8,$IE8:OFFSET($IE8,,IG$3-1)))),INDEX($IE8:OFFSET($IE8,,IG$3-1),,SMALL(IF(COUNTIF($JC8:$JV8,$IE8:OFFSET($IE8,,IG$3-1))*$IE8:OFFSET($IE8,,IG$3-1)&gt;0,"FAUX",COLUMN($IE8:OFFSET($IE8,,IG$3-1))-IG$5),IG$4)),INDEX($IE8:OFFSET($IE8,,IG$3-1),,SMALL(IF(COUNTIF($JC8:$JV8,$IE8:OFFSET($IE8,,IG$3-1))*$IE8:OFFSET($IE8,,IG$3-1)=0,"FAUX",COLUMN($IE8:OFFSET($IE8,,IG$3-1))-IG$5),COLUMN()-(IG$5+IG$3-SUMPRODUCT(COUNTIF($JC8:$JV8,$IE8:OFFSET($IE8,,IG$3-1)))))))</f>
        <v>7</v>
      </c>
      <c r="IH9" s="36">
        <f t="array" aca="1" ref="IH9" ca="1">IF(IH$4&lt;=(IH$3-SUMPRODUCT(COUNTIF($JC8:$JV8,$IE8:OFFSET($IE8,,IH$3-1)))),INDEX($IE8:OFFSET($IE8,,IH$3-1),,SMALL(IF(COUNTIF($JC8:$JV8,$IE8:OFFSET($IE8,,IH$3-1))*$IE8:OFFSET($IE8,,IH$3-1)&gt;0,"FAUX",COLUMN($IE8:OFFSET($IE8,,IH$3-1))-IH$5),IH$4)),INDEX($IE8:OFFSET($IE8,,IH$3-1),,SMALL(IF(COUNTIF($JC8:$JV8,$IE8:OFFSET($IE8,,IH$3-1))*$IE8:OFFSET($IE8,,IH$3-1)=0,"FAUX",COLUMN($IE8:OFFSET($IE8,,IH$3-1))-IH$5),COLUMN()-(IH$5+IH$3-SUMPRODUCT(COUNTIF($JC8:$JV8,$IE8:OFFSET($IE8,,IH$3-1)))))))</f>
        <v>11</v>
      </c>
      <c r="II9" s="36">
        <f t="array" aca="1" ref="II9" ca="1">IF(II$4&lt;=(II$3-SUMPRODUCT(COUNTIF($JC8:$JV8,$IE8:OFFSET($IE8,,II$3-1)))),INDEX($IE8:OFFSET($IE8,,II$3-1),,SMALL(IF(COUNTIF($JC8:$JV8,$IE8:OFFSET($IE8,,II$3-1))*$IE8:OFFSET($IE8,,II$3-1)&gt;0,"FAUX",COLUMN($IE8:OFFSET($IE8,,II$3-1))-II$5),II$4)),INDEX($IE8:OFFSET($IE8,,II$3-1),,SMALL(IF(COUNTIF($JC8:$JV8,$IE8:OFFSET($IE8,,II$3-1))*$IE8:OFFSET($IE8,,II$3-1)=0,"FAUX",COLUMN($IE8:OFFSET($IE8,,II$3-1))-II$5),COLUMN()-(II$5+II$3-SUMPRODUCT(COUNTIF($JC8:$JV8,$IE8:OFFSET($IE8,,II$3-1)))))))</f>
        <v>13</v>
      </c>
      <c r="IJ9" s="36">
        <f t="array" aca="1" ref="IJ9" ca="1">IF(IJ$4&lt;=(IJ$3-SUMPRODUCT(COUNTIF($JC8:$JV8,$IE8:OFFSET($IE8,,IJ$3-1)))),INDEX($IE8:OFFSET($IE8,,IJ$3-1),,SMALL(IF(COUNTIF($JC8:$JV8,$IE8:OFFSET($IE8,,IJ$3-1))*$IE8:OFFSET($IE8,,IJ$3-1)&gt;0,"FAUX",COLUMN($IE8:OFFSET($IE8,,IJ$3-1))-IJ$5),IJ$4)),INDEX($IE8:OFFSET($IE8,,IJ$3-1),,SMALL(IF(COUNTIF($JC8:$JV8,$IE8:OFFSET($IE8,,IJ$3-1))*$IE8:OFFSET($IE8,,IJ$3-1)=0,"FAUX",COLUMN($IE8:OFFSET($IE8,,IJ$3-1))-IJ$5),COLUMN()-(IJ$5+IJ$3-SUMPRODUCT(COUNTIF($JC8:$JV8,$IE8:OFFSET($IE8,,IJ$3-1)))))))</f>
        <v>47</v>
      </c>
      <c r="IK9" s="36">
        <f t="array" aca="1" ref="IK9" ca="1">IF(IK$4&lt;=(IK$3-SUMPRODUCT(COUNTIF($JC8:$JV8,$IE8:OFFSET($IE8,,IK$3-1)))),INDEX($IE8:OFFSET($IE8,,IK$3-1),,SMALL(IF(COUNTIF($JC8:$JV8,$IE8:OFFSET($IE8,,IK$3-1))*$IE8:OFFSET($IE8,,IK$3-1)&gt;0,"FAUX",COLUMN($IE8:OFFSET($IE8,,IK$3-1))-IK$5),IK$4)),INDEX($IE8:OFFSET($IE8,,IK$3-1),,SMALL(IF(COUNTIF($JC8:$JV8,$IE8:OFFSET($IE8,,IK$3-1))*$IE8:OFFSET($IE8,,IK$3-1)=0,"FAUX",COLUMN($IE8:OFFSET($IE8,,IK$3-1))-IK$5),COLUMN()-(IK$5+IK$3-SUMPRODUCT(COUNTIF($JC8:$JV8,$IE8:OFFSET($IE8,,IK$3-1)))))))</f>
        <v>1</v>
      </c>
      <c r="IL9" s="36">
        <f t="array" aca="1" ref="IL9" ca="1">IF(IL$4&lt;=(IL$3-SUMPRODUCT(COUNTIF($JC8:$JV8,$IE8:OFFSET($IE8,,IL$3-1)))),INDEX($IE8:OFFSET($IE8,,IL$3-1),,SMALL(IF(COUNTIF($JC8:$JV8,$IE8:OFFSET($IE8,,IL$3-1))*$IE8:OFFSET($IE8,,IL$3-1)&gt;0,"FAUX",COLUMN($IE8:OFFSET($IE8,,IL$3-1))-IL$5),IL$4)),INDEX($IE8:OFFSET($IE8,,IL$3-1),,SMALL(IF(COUNTIF($JC8:$JV8,$IE8:OFFSET($IE8,,IL$3-1))*$IE8:OFFSET($IE8,,IL$3-1)=0,"FAUX",COLUMN($IE8:OFFSET($IE8,,IL$3-1))-IL$5),COLUMN()-(IL$5+IL$3-SUMPRODUCT(COUNTIF($JC8:$JV8,$IE8:OFFSET($IE8,,IL$3-1)))))))</f>
        <v>2</v>
      </c>
      <c r="IM9" s="36">
        <f t="array" aca="1" ref="IM9" ca="1">IF(IM$4&lt;=(IM$3-SUMPRODUCT(COUNTIF($JC8:$JV8,$IE8:OFFSET($IE8,,IM$3-1)))),INDEX($IE8:OFFSET($IE8,,IM$3-1),,SMALL(IF(COUNTIF($JC8:$JV8,$IE8:OFFSET($IE8,,IM$3-1))*$IE8:OFFSET($IE8,,IM$3-1)&gt;0,"FAUX",COLUMN($IE8:OFFSET($IE8,,IM$3-1))-IM$5),IM$4)),INDEX($IE8:OFFSET($IE8,,IM$3-1),,SMALL(IF(COUNTIF($JC8:$JV8,$IE8:OFFSET($IE8,,IM$3-1))*$IE8:OFFSET($IE8,,IM$3-1)=0,"FAUX",COLUMN($IE8:OFFSET($IE8,,IM$3-1))-IM$5),COLUMN()-(IM$5+IM$3-SUMPRODUCT(COUNTIF($JC8:$JV8,$IE8:OFFSET($IE8,,IM$3-1)))))))</f>
        <v>29</v>
      </c>
      <c r="IN9" s="7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1"/>
      <c r="JC9" s="3">
        <v>2</v>
      </c>
      <c r="JD9" s="3">
        <v>7</v>
      </c>
      <c r="JE9" s="5">
        <v>10</v>
      </c>
      <c r="JF9" s="5">
        <v>11</v>
      </c>
      <c r="JG9" s="5">
        <v>17</v>
      </c>
      <c r="JH9" s="5">
        <v>19</v>
      </c>
      <c r="JI9" s="5">
        <v>20</v>
      </c>
      <c r="JJ9" s="5">
        <v>23</v>
      </c>
      <c r="JK9" s="5">
        <v>27</v>
      </c>
      <c r="JL9" s="5">
        <v>28</v>
      </c>
      <c r="JM9" s="3">
        <v>32</v>
      </c>
      <c r="JN9" s="3">
        <v>43</v>
      </c>
      <c r="JO9" s="3">
        <v>48</v>
      </c>
      <c r="JP9" s="3">
        <v>51</v>
      </c>
      <c r="JQ9" s="3">
        <v>52</v>
      </c>
      <c r="JR9" s="3">
        <v>57</v>
      </c>
      <c r="JS9" s="3">
        <v>59</v>
      </c>
      <c r="JT9" s="3">
        <v>60</v>
      </c>
      <c r="JU9" s="3">
        <v>65</v>
      </c>
      <c r="JV9" s="3">
        <v>66</v>
      </c>
      <c r="JW9" s="1"/>
      <c r="JX9" s="3" t="e">
        <f t="array" ref="JX9">SUM(COUNTIF(#REF!,JC9:JV9))</f>
        <v>#REF!</v>
      </c>
      <c r="JY9" s="3" t="e">
        <f t="array" ref="JY9">SUM(COUNTIF(#REF!,JC9:JV9))</f>
        <v>#REF!</v>
      </c>
      <c r="JZ9" s="3" t="e">
        <f t="array" ref="JZ9">SUM(COUNTIF(#REF!,JC9:JV9))</f>
        <v>#REF!</v>
      </c>
      <c r="KA9" s="3" t="e">
        <f t="array" ref="KA9">SUM(COUNTIF(#REF!,JC9:JV9))</f>
        <v>#REF!</v>
      </c>
      <c r="KB9" s="3" t="e">
        <f t="array" ref="KB9">SUM(COUNTIF(#REF!,JC9:JV9))</f>
        <v>#REF!</v>
      </c>
      <c r="KC9" s="3" t="e">
        <f t="array" ref="KC9">SUM(COUNTIF(#REF!,JC9:JV9))</f>
        <v>#REF!</v>
      </c>
      <c r="KD9" s="3" t="e">
        <f t="array" ref="KD9">SUM(COUNTIF(#REF!,JC9:JV9))</f>
        <v>#REF!</v>
      </c>
      <c r="KE9" s="3" t="e">
        <f t="array" ref="KE9">SUM(COUNTIF(#REF!,JC9:JV9))</f>
        <v>#REF!</v>
      </c>
      <c r="KF9" s="3" t="e">
        <f t="array" ref="KF9">SUM(COUNTIF(#REF!,JC9:JV9))</f>
        <v>#REF!</v>
      </c>
      <c r="KG9" s="3" t="e">
        <f t="array" ref="KG9">SUM(COUNTIF(#REF!,JC9:JV9))</f>
        <v>#REF!</v>
      </c>
      <c r="KH9" s="3" t="e">
        <f t="array" ref="KH9">SUM(COUNTIF(#REF!,JC9:JV9))</f>
        <v>#REF!</v>
      </c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7"/>
      <c r="MB9" s="3"/>
      <c r="MC9" s="3"/>
      <c r="MD9" s="3"/>
      <c r="ME9" s="12"/>
      <c r="MF9" s="13"/>
      <c r="MG9" s="12"/>
      <c r="MH9" s="13"/>
      <c r="MI9" s="3"/>
      <c r="MK9" s="10"/>
      <c r="ML9" s="10"/>
    </row>
    <row r="10" spans="1:409" x14ac:dyDescent="0.2">
      <c r="A10" s="11">
        <v>45799</v>
      </c>
      <c r="B10" s="3" t="s">
        <v>2</v>
      </c>
      <c r="C10" s="36">
        <f t="array" aca="1" ref="C10" ca="1">IF(C$4&lt;=(C$3-SUMPRODUCT(COUNTIF($JC9:$JV9,$C9:OFFSET($C9,,C$3-1)))),INDEX($C9:OFFSET($C9,,C$3-1),,SMALL(IF(COUNTIF($JC9:$JV9,$C9:OFFSET($C9,,C$3-1))*$C9:OFFSET($C9,,C$3-1)&gt;0,"FAUX",COLUMN($C9:OFFSET($C9,,C$3-1))-C$5),C$4)),INDEX($C9:OFFSET($C9,,C$3-1),,SMALL(IF(COUNTIF($JC9:$JV9,$C9:OFFSET($C9,,C$3-1))*$C9:OFFSET($C9,,C$3-1)=0,"FAUX",COLUMN($C9:OFFSET($C9,,C$3-1))-C$5),COLUMN()-(C$5+C$3-SUMPRODUCT(COUNTIF($JC9:$JV9,$C9:OFFSET($C9,,C$3-1)))))))</f>
        <v>41</v>
      </c>
      <c r="D10" s="36">
        <f t="array" aca="1" ref="D10" ca="1">IF(D$4&lt;=(D$3-SUMPRODUCT(COUNTIF($JC9:$JV9,$C9:OFFSET($C9,,D$3-1)))),INDEX($C9:OFFSET($C9,,D$3-1),,SMALL(IF(COUNTIF($JC9:$JV9,$C9:OFFSET($C9,,D$3-1))*$C9:OFFSET($C9,,D$3-1)&gt;0,"FAUX",COLUMN($C9:OFFSET($C9,,D$3-1))-D$5),D$4)),INDEX($C9:OFFSET($C9,,D$3-1),,SMALL(IF(COUNTIF($JC9:$JV9,$C9:OFFSET($C9,,D$3-1))*$C9:OFFSET($C9,,D$3-1)=0,"FAUX",COLUMN($C9:OFFSET($C9,,D$3-1))-D$5),COLUMN()-(D$5+D$3-SUMPRODUCT(COUNTIF($JC9:$JV9,$C9:OFFSET($C9,,D$3-1)))))))</f>
        <v>61</v>
      </c>
      <c r="E10" s="36">
        <f t="array" aca="1" ref="E10" ca="1">IF(E$4&lt;=(E$3-SUMPRODUCT(COUNTIF($JC9:$JV9,$C9:OFFSET($C9,,E$3-1)))),INDEX($C9:OFFSET($C9,,E$3-1),,SMALL(IF(COUNTIF($JC9:$JV9,$C9:OFFSET($C9,,E$3-1))*$C9:OFFSET($C9,,E$3-1)&gt;0,"FAUX",COLUMN($C9:OFFSET($C9,,E$3-1))-E$5),E$4)),INDEX($C9:OFFSET($C9,,E$3-1),,SMALL(IF(COUNTIF($JC9:$JV9,$C9:OFFSET($C9,,E$3-1))*$C9:OFFSET($C9,,E$3-1)=0,"FAUX",COLUMN($C9:OFFSET($C9,,E$3-1))-E$5),COLUMN()-(E$5+E$3-SUMPRODUCT(COUNTIF($JC9:$JV9,$C9:OFFSET($C9,,E$3-1)))))))</f>
        <v>1</v>
      </c>
      <c r="F10" s="36">
        <f t="array" aca="1" ref="F10" ca="1">IF(F$4&lt;=(F$3-SUMPRODUCT(COUNTIF($JC9:$JV9,$C9:OFFSET($C9,,F$3-1)))),INDEX($C9:OFFSET($C9,,F$3-1),,SMALL(IF(COUNTIF($JC9:$JV9,$C9:OFFSET($C9,,F$3-1))*$C9:OFFSET($C9,,F$3-1)&gt;0,"FAUX",COLUMN($C9:OFFSET($C9,,F$3-1))-F$5),F$4)),INDEX($C9:OFFSET($C9,,F$3-1),,SMALL(IF(COUNTIF($JC9:$JV9,$C9:OFFSET($C9,,F$3-1))*$C9:OFFSET($C9,,F$3-1)=0,"FAUX",COLUMN($C9:OFFSET($C9,,F$3-1))-F$5),COLUMN()-(F$5+F$3-SUMPRODUCT(COUNTIF($JC9:$JV9,$C9:OFFSET($C9,,F$3-1)))))))</f>
        <v>21</v>
      </c>
      <c r="G10" s="36">
        <f t="array" aca="1" ref="G10" ca="1">IF(G$4&lt;=(G$3-SUMPRODUCT(COUNTIF($JC9:$JV9,$C9:OFFSET($C9,,G$3-1)))),INDEX($C9:OFFSET($C9,,G$3-1),,SMALL(IF(COUNTIF($JC9:$JV9,$C9:OFFSET($C9,,G$3-1))*$C9:OFFSET($C9,,G$3-1)&gt;0,"FAUX",COLUMN($C9:OFFSET($C9,,G$3-1))-G$5),G$4)),INDEX($C9:OFFSET($C9,,G$3-1),,SMALL(IF(COUNTIF($JC9:$JV9,$C9:OFFSET($C9,,G$3-1))*$C9:OFFSET($C9,,G$3-1)=0,"FAUX",COLUMN($C9:OFFSET($C9,,G$3-1))-G$5),COLUMN()-(G$5+G$3-SUMPRODUCT(COUNTIF($JC9:$JV9,$C9:OFFSET($C9,,G$3-1)))))))</f>
        <v>31</v>
      </c>
      <c r="H10" s="36">
        <f t="array" aca="1" ref="H10" ca="1">IF(H$4&lt;=(H$3-SUMPRODUCT(COUNTIF($JC9:$JV9,$C9:OFFSET($C9,,H$3-1)))),INDEX($C9:OFFSET($C9,,H$3-1),,SMALL(IF(COUNTIF($JC9:$JV9,$C9:OFFSET($C9,,H$3-1))*$C9:OFFSET($C9,,H$3-1)&gt;0,"FAUX",COLUMN($C9:OFFSET($C9,,H$3-1))-H$5),H$4)),INDEX($C9:OFFSET($C9,,H$3-1),,SMALL(IF(COUNTIF($JC9:$JV9,$C9:OFFSET($C9,,H$3-1))*$C9:OFFSET($C9,,H$3-1)=0,"FAUX",COLUMN($C9:OFFSET($C9,,H$3-1))-H$5),COLUMN()-(H$5+H$3-SUMPRODUCT(COUNTIF($JC9:$JV9,$C9:OFFSET($C9,,H$3-1)))))))</f>
        <v>11</v>
      </c>
      <c r="I10" s="36">
        <f t="array" aca="1" ref="I10" ca="1">IF(I$4&lt;=(I$3-SUMPRODUCT(COUNTIF($JC9:$JV9,$C9:OFFSET($C9,,I$3-1)))),INDEX($C9:OFFSET($C9,,I$3-1),,SMALL(IF(COUNTIF($JC9:$JV9,$C9:OFFSET($C9,,I$3-1))*$C9:OFFSET($C9,,I$3-1)&gt;0,"FAUX",COLUMN($C9:OFFSET($C9,,I$3-1))-I$5),I$4)),INDEX($C9:OFFSET($C9,,I$3-1),,SMALL(IF(COUNTIF($JC9:$JV9,$C9:OFFSET($C9,,I$3-1))*$C9:OFFSET($C9,,I$3-1)=0,"FAUX",COLUMN($C9:OFFSET($C9,,I$3-1))-I$5),COLUMN()-(I$5+I$3-SUMPRODUCT(COUNTIF($JC9:$JV9,$C9:OFFSET($C9,,I$3-1)))))))</f>
        <v>51</v>
      </c>
      <c r="J10" s="7"/>
      <c r="K10" s="36">
        <f t="array" aca="1" ref="K10" ca="1">IF(K$4&lt;=(K$3-SUMPRODUCT(COUNTIF($JC9:$JV9,$K9:OFFSET($K9,,K$3-1)))),INDEX($K9:OFFSET($K9,,K$3-1),,SMALL(IF(COUNTIF($JC9:$JV9,$K9:OFFSET($K9,,K$3-1))*$K9:OFFSET($K9,,K$3-1)&gt;0,"FAUX",COLUMN($K9:OFFSET($K9,,K$3-1))-K$5),K$4)),INDEX($K9:OFFSET($K9,,K$3-1),,SMALL(IF(COUNTIF($JC9:$JV9,$K9:OFFSET($K9,,K$3-1))*$K9:OFFSET($K9,,K$3-1)=0,"FAUX",COLUMN($K9:OFFSET($K9,,K$3-1))-K$5),COLUMN()-(K$5+K$3-SUMPRODUCT(COUNTIF($JC9:$JV9,$K9:OFFSET($K9,,K$3-1)))))))</f>
        <v>62</v>
      </c>
      <c r="L10" s="36">
        <f t="array" aca="1" ref="L10" ca="1">IF(L$4&lt;=(L$3-SUMPRODUCT(COUNTIF($JC9:$JV9,$K9:OFFSET($K9,,L$3-1)))),INDEX($K9:OFFSET($K9,,L$3-1),,SMALL(IF(COUNTIF($JC9:$JV9,$K9:OFFSET($K9,,L$3-1))*$K9:OFFSET($K9,,L$3-1)&gt;0,"FAUX",COLUMN($K9:OFFSET($K9,,L$3-1))-L$5),L$4)),INDEX($K9:OFFSET($K9,,L$3-1),,SMALL(IF(COUNTIF($JC9:$JV9,$K9:OFFSET($K9,,L$3-1))*$K9:OFFSET($K9,,L$3-1)=0,"FAUX",COLUMN($K9:OFFSET($K9,,L$3-1))-L$5),COLUMN()-(L$5+L$3-SUMPRODUCT(COUNTIF($JC9:$JV9,$K9:OFFSET($K9,,L$3-1)))))))</f>
        <v>22</v>
      </c>
      <c r="M10" s="36">
        <f t="array" aca="1" ref="M10" ca="1">IF(M$4&lt;=(M$3-SUMPRODUCT(COUNTIF($JC9:$JV9,$K9:OFFSET($K9,,M$3-1)))),INDEX($K9:OFFSET($K9,,M$3-1),,SMALL(IF(COUNTIF($JC9:$JV9,$K9:OFFSET($K9,,M$3-1))*$K9:OFFSET($K9,,M$3-1)&gt;0,"FAUX",COLUMN($K9:OFFSET($K9,,M$3-1))-M$5),M$4)),INDEX($K9:OFFSET($K9,,M$3-1),,SMALL(IF(COUNTIF($JC9:$JV9,$K9:OFFSET($K9,,M$3-1))*$K9:OFFSET($K9,,M$3-1)=0,"FAUX",COLUMN($K9:OFFSET($K9,,M$3-1))-M$5),COLUMN()-(M$5+M$3-SUMPRODUCT(COUNTIF($JC9:$JV9,$K9:OFFSET($K9,,M$3-1)))))))</f>
        <v>12</v>
      </c>
      <c r="N10" s="36">
        <f t="array" aca="1" ref="N10" ca="1">IF(N$4&lt;=(N$3-SUMPRODUCT(COUNTIF($JC9:$JV9,$K9:OFFSET($K9,,N$3-1)))),INDEX($K9:OFFSET($K9,,N$3-1),,SMALL(IF(COUNTIF($JC9:$JV9,$K9:OFFSET($K9,,N$3-1))*$K9:OFFSET($K9,,N$3-1)&gt;0,"FAUX",COLUMN($K9:OFFSET($K9,,N$3-1))-N$5),N$4)),INDEX($K9:OFFSET($K9,,N$3-1),,SMALL(IF(COUNTIF($JC9:$JV9,$K9:OFFSET($K9,,N$3-1))*$K9:OFFSET($K9,,N$3-1)=0,"FAUX",COLUMN($K9:OFFSET($K9,,N$3-1))-N$5),COLUMN()-(N$5+N$3-SUMPRODUCT(COUNTIF($JC9:$JV9,$K9:OFFSET($K9,,N$3-1)))))))</f>
        <v>42</v>
      </c>
      <c r="O10" s="36">
        <f t="array" aca="1" ref="O10" ca="1">IF(O$4&lt;=(O$3-SUMPRODUCT(COUNTIF($JC9:$JV9,$K9:OFFSET($K9,,O$3-1)))),INDEX($K9:OFFSET($K9,,O$3-1),,SMALL(IF(COUNTIF($JC9:$JV9,$K9:OFFSET($K9,,O$3-1))*$K9:OFFSET($K9,,O$3-1)&gt;0,"FAUX",COLUMN($K9:OFFSET($K9,,O$3-1))-O$5),O$4)),INDEX($K9:OFFSET($K9,,O$3-1),,SMALL(IF(COUNTIF($JC9:$JV9,$K9:OFFSET($K9,,O$3-1))*$K9:OFFSET($K9,,O$3-1)=0,"FAUX",COLUMN($K9:OFFSET($K9,,O$3-1))-O$5),COLUMN()-(O$5+O$3-SUMPRODUCT(COUNTIF($JC9:$JV9,$K9:OFFSET($K9,,O$3-1)))))))</f>
        <v>52</v>
      </c>
      <c r="P10" s="36">
        <f t="array" aca="1" ref="P10" ca="1">IF(P$4&lt;=(P$3-SUMPRODUCT(COUNTIF($JC9:$JV9,$K9:OFFSET($K9,,P$3-1)))),INDEX($K9:OFFSET($K9,,P$3-1),,SMALL(IF(COUNTIF($JC9:$JV9,$K9:OFFSET($K9,,P$3-1))*$K9:OFFSET($K9,,P$3-1)&gt;0,"FAUX",COLUMN($K9:OFFSET($K9,,P$3-1))-P$5),P$4)),INDEX($K9:OFFSET($K9,,P$3-1),,SMALL(IF(COUNTIF($JC9:$JV9,$K9:OFFSET($K9,,P$3-1))*$K9:OFFSET($K9,,P$3-1)=0,"FAUX",COLUMN($K9:OFFSET($K9,,P$3-1))-P$5),COLUMN()-(P$5+P$3-SUMPRODUCT(COUNTIF($JC9:$JV9,$K9:OFFSET($K9,,P$3-1)))))))</f>
        <v>32</v>
      </c>
      <c r="Q10" s="36">
        <f t="array" aca="1" ref="Q10" ca="1">IF(Q$4&lt;=(Q$3-SUMPRODUCT(COUNTIF($JC9:$JV9,$K9:OFFSET($K9,,Q$3-1)))),INDEX($K9:OFFSET($K9,,Q$3-1),,SMALL(IF(COUNTIF($JC9:$JV9,$K9:OFFSET($K9,,Q$3-1))*$K9:OFFSET($K9,,Q$3-1)&gt;0,"FAUX",COLUMN($K9:OFFSET($K9,,Q$3-1))-Q$5),Q$4)),INDEX($K9:OFFSET($K9,,Q$3-1),,SMALL(IF(COUNTIF($JC9:$JV9,$K9:OFFSET($K9,,Q$3-1))*$K9:OFFSET($K9,,Q$3-1)=0,"FAUX",COLUMN($K9:OFFSET($K9,,Q$3-1))-Q$5),COLUMN()-(Q$5+Q$3-SUMPRODUCT(COUNTIF($JC9:$JV9,$K9:OFFSET($K9,,Q$3-1)))))))</f>
        <v>2</v>
      </c>
      <c r="R10" s="7"/>
      <c r="S10" s="36">
        <f t="array" aca="1" ref="S10" ca="1">IF(S$4&lt;=(S$3-SUMPRODUCT(COUNTIF($JC9:$JV9,$S9:OFFSET($S9,,S$3-1)))),INDEX($S9:OFFSET($S9,,S$3-1),,SMALL(IF(COUNTIF($JC9:$JV9,$S9:OFFSET($S9,,S$3-1))*$S9:OFFSET($S9,,S$3-1)&gt;0,"FAUX",COLUMN($S9:OFFSET($S9,,S$3-1))-S$5),S$4)),INDEX($S9:OFFSET($S9,,S$3-1),,SMALL(IF(COUNTIF($JC9:$JV9,$S9:OFFSET($S9,,S$3-1))*$S9:OFFSET($S9,,S$3-1)=0,"FAUX",COLUMN($S9:OFFSET($S9,,S$3-1))-S$5),COLUMN()-(S$5+S$3-SUMPRODUCT(COUNTIF($JC9:$JV9,$S9:OFFSET($S9,,S$3-1)))))))</f>
        <v>3</v>
      </c>
      <c r="T10" s="36">
        <f t="array" aca="1" ref="T10" ca="1">IF(T$4&lt;=(T$3-SUMPRODUCT(COUNTIF($JC9:$JV9,$S9:OFFSET($S9,,T$3-1)))),INDEX($S9:OFFSET($S9,,T$3-1),,SMALL(IF(COUNTIF($JC9:$JV9,$S9:OFFSET($S9,,T$3-1))*$S9:OFFSET($S9,,T$3-1)&gt;0,"FAUX",COLUMN($S9:OFFSET($S9,,T$3-1))-T$5),T$4)),INDEX($S9:OFFSET($S9,,T$3-1),,SMALL(IF(COUNTIF($JC9:$JV9,$S9:OFFSET($S9,,T$3-1))*$S9:OFFSET($S9,,T$3-1)=0,"FAUX",COLUMN($S9:OFFSET($S9,,T$3-1))-T$5),COLUMN()-(T$5+T$3-SUMPRODUCT(COUNTIF($JC9:$JV9,$S9:OFFSET($S9,,T$3-1)))))))</f>
        <v>13</v>
      </c>
      <c r="U10" s="36">
        <f t="array" aca="1" ref="U10" ca="1">IF(U$4&lt;=(U$3-SUMPRODUCT(COUNTIF($JC9:$JV9,$S9:OFFSET($S9,,U$3-1)))),INDEX($S9:OFFSET($S9,,U$3-1),,SMALL(IF(COUNTIF($JC9:$JV9,$S9:OFFSET($S9,,U$3-1))*$S9:OFFSET($S9,,U$3-1)&gt;0,"FAUX",COLUMN($S9:OFFSET($S9,,U$3-1))-U$5),U$4)),INDEX($S9:OFFSET($S9,,U$3-1),,SMALL(IF(COUNTIF($JC9:$JV9,$S9:OFFSET($S9,,U$3-1))*$S9:OFFSET($S9,,U$3-1)=0,"FAUX",COLUMN($S9:OFFSET($S9,,U$3-1))-U$5),COLUMN()-(U$5+U$3-SUMPRODUCT(COUNTIF($JC9:$JV9,$S9:OFFSET($S9,,U$3-1)))))))</f>
        <v>33</v>
      </c>
      <c r="V10" s="36">
        <f t="array" aca="1" ref="V10" ca="1">IF(V$4&lt;=(V$3-SUMPRODUCT(COUNTIF($JC9:$JV9,$S9:OFFSET($S9,,V$3-1)))),INDEX($S9:OFFSET($S9,,V$3-1),,SMALL(IF(COUNTIF($JC9:$JV9,$S9:OFFSET($S9,,V$3-1))*$S9:OFFSET($S9,,V$3-1)&gt;0,"FAUX",COLUMN($S9:OFFSET($S9,,V$3-1))-V$5),V$4)),INDEX($S9:OFFSET($S9,,V$3-1),,SMALL(IF(COUNTIF($JC9:$JV9,$S9:OFFSET($S9,,V$3-1))*$S9:OFFSET($S9,,V$3-1)=0,"FAUX",COLUMN($S9:OFFSET($S9,,V$3-1))-V$5),COLUMN()-(V$5+V$3-SUMPRODUCT(COUNTIF($JC9:$JV9,$S9:OFFSET($S9,,V$3-1)))))))</f>
        <v>53</v>
      </c>
      <c r="W10" s="36">
        <f t="array" aca="1" ref="W10" ca="1">IF(W$4&lt;=(W$3-SUMPRODUCT(COUNTIF($JC9:$JV9,$S9:OFFSET($S9,,W$3-1)))),INDEX($S9:OFFSET($S9,,W$3-1),,SMALL(IF(COUNTIF($JC9:$JV9,$S9:OFFSET($S9,,W$3-1))*$S9:OFFSET($S9,,W$3-1)&gt;0,"FAUX",COLUMN($S9:OFFSET($S9,,W$3-1))-W$5),W$4)),INDEX($S9:OFFSET($S9,,W$3-1),,SMALL(IF(COUNTIF($JC9:$JV9,$S9:OFFSET($S9,,W$3-1))*$S9:OFFSET($S9,,W$3-1)=0,"FAUX",COLUMN($S9:OFFSET($S9,,W$3-1))-W$5),COLUMN()-(W$5+W$3-SUMPRODUCT(COUNTIF($JC9:$JV9,$S9:OFFSET($S9,,W$3-1)))))))</f>
        <v>63</v>
      </c>
      <c r="X10" s="36">
        <f t="array" aca="1" ref="X10" ca="1">IF(X$4&lt;=(X$3-SUMPRODUCT(COUNTIF($JC9:$JV9,$S9:OFFSET($S9,,X$3-1)))),INDEX($S9:OFFSET($S9,,X$3-1),,SMALL(IF(COUNTIF($JC9:$JV9,$S9:OFFSET($S9,,X$3-1))*$S9:OFFSET($S9,,X$3-1)&gt;0,"FAUX",COLUMN($S9:OFFSET($S9,,X$3-1))-X$5),X$4)),INDEX($S9:OFFSET($S9,,X$3-1),,SMALL(IF(COUNTIF($JC9:$JV9,$S9:OFFSET($S9,,X$3-1))*$S9:OFFSET($S9,,X$3-1)=0,"FAUX",COLUMN($S9:OFFSET($S9,,X$3-1))-X$5),COLUMN()-(X$5+X$3-SUMPRODUCT(COUNTIF($JC9:$JV9,$S9:OFFSET($S9,,X$3-1)))))))</f>
        <v>23</v>
      </c>
      <c r="Y10" s="36">
        <f t="array" aca="1" ref="Y10" ca="1">IF(Y$4&lt;=(Y$3-SUMPRODUCT(COUNTIF($JC9:$JV9,$S9:OFFSET($S9,,Y$3-1)))),INDEX($S9:OFFSET($S9,,Y$3-1),,SMALL(IF(COUNTIF($JC9:$JV9,$S9:OFFSET($S9,,Y$3-1))*$S9:OFFSET($S9,,Y$3-1)&gt;0,"FAUX",COLUMN($S9:OFFSET($S9,,Y$3-1))-Y$5),Y$4)),INDEX($S9:OFFSET($S9,,Y$3-1),,SMALL(IF(COUNTIF($JC9:$JV9,$S9:OFFSET($S9,,Y$3-1))*$S9:OFFSET($S9,,Y$3-1)=0,"FAUX",COLUMN($S9:OFFSET($S9,,Y$3-1))-Y$5),COLUMN()-(Y$5+Y$3-SUMPRODUCT(COUNTIF($JC9:$JV9,$S9:OFFSET($S9,,Y$3-1)))))))</f>
        <v>43</v>
      </c>
      <c r="Z10" s="7"/>
      <c r="AA10" s="36">
        <f t="array" aca="1" ref="AA10" ca="1">IF(AA$4&lt;=(AA$3-SUMPRODUCT(COUNTIF($JC9:$JV9,$AA9:OFFSET($AA9,,AA$3-1)))),INDEX($AA9:OFFSET($AA9,,AA$3-1),,SMALL(IF(COUNTIF($JC9:$JV9,$AA9:OFFSET($AA9,,AA$3-1))*$AA9:OFFSET($AA9,,AA$3-1)&gt;0,"FAUX",COLUMN($AA9:OFFSET($AA9,,AA$3-1))-AA$5),AA$4)),INDEX($AA9:OFFSET($AA9,,AA$3-1),,SMALL(IF(COUNTIF($JC9:$JV9,$AA9:OFFSET($AA9,,AA$3-1))*$AA9:OFFSET($AA9,,AA$3-1)=0,"FAUX",COLUMN($AA9:OFFSET($AA9,,AA$3-1))-AA$5),COLUMN()-(AA$5+AA$3-SUMPRODUCT(COUNTIF($JC9:$JV9,$AA9:OFFSET($AA9,,AA$3-1)))))))</f>
        <v>24</v>
      </c>
      <c r="AB10" s="36">
        <f t="array" aca="1" ref="AB10" ca="1">IF(AB$4&lt;=(AB$3-SUMPRODUCT(COUNTIF($JC9:$JV9,$AA9:OFFSET($AA9,,AB$3-1)))),INDEX($AA9:OFFSET($AA9,,AB$3-1),,SMALL(IF(COUNTIF($JC9:$JV9,$AA9:OFFSET($AA9,,AB$3-1))*$AA9:OFFSET($AA9,,AB$3-1)&gt;0,"FAUX",COLUMN($AA9:OFFSET($AA9,,AB$3-1))-AB$5),AB$4)),INDEX($AA9:OFFSET($AA9,,AB$3-1),,SMALL(IF(COUNTIF($JC9:$JV9,$AA9:OFFSET($AA9,,AB$3-1))*$AA9:OFFSET($AA9,,AB$3-1)=0,"FAUX",COLUMN($AA9:OFFSET($AA9,,AB$3-1))-AB$5),COLUMN()-(AB$5+AB$3-SUMPRODUCT(COUNTIF($JC9:$JV9,$AA9:OFFSET($AA9,,AB$3-1)))))))</f>
        <v>34</v>
      </c>
      <c r="AC10" s="36">
        <f t="array" aca="1" ref="AC10" ca="1">IF(AC$4&lt;=(AC$3-SUMPRODUCT(COUNTIF($JC9:$JV9,$AA9:OFFSET($AA9,,AC$3-1)))),INDEX($AA9:OFFSET($AA9,,AC$3-1),,SMALL(IF(COUNTIF($JC9:$JV9,$AA9:OFFSET($AA9,,AC$3-1))*$AA9:OFFSET($AA9,,AC$3-1)&gt;0,"FAUX",COLUMN($AA9:OFFSET($AA9,,AC$3-1))-AC$5),AC$4)),INDEX($AA9:OFFSET($AA9,,AC$3-1),,SMALL(IF(COUNTIF($JC9:$JV9,$AA9:OFFSET($AA9,,AC$3-1))*$AA9:OFFSET($AA9,,AC$3-1)=0,"FAUX",COLUMN($AA9:OFFSET($AA9,,AC$3-1))-AC$5),COLUMN()-(AC$5+AC$3-SUMPRODUCT(COUNTIF($JC9:$JV9,$AA9:OFFSET($AA9,,AC$3-1)))))))</f>
        <v>4</v>
      </c>
      <c r="AD10" s="36">
        <f t="array" aca="1" ref="AD10" ca="1">IF(AD$4&lt;=(AD$3-SUMPRODUCT(COUNTIF($JC9:$JV9,$AA9:OFFSET($AA9,,AD$3-1)))),INDEX($AA9:OFFSET($AA9,,AD$3-1),,SMALL(IF(COUNTIF($JC9:$JV9,$AA9:OFFSET($AA9,,AD$3-1))*$AA9:OFFSET($AA9,,AD$3-1)&gt;0,"FAUX",COLUMN($AA9:OFFSET($AA9,,AD$3-1))-AD$5),AD$4)),INDEX($AA9:OFFSET($AA9,,AD$3-1),,SMALL(IF(COUNTIF($JC9:$JV9,$AA9:OFFSET($AA9,,AD$3-1))*$AA9:OFFSET($AA9,,AD$3-1)=0,"FAUX",COLUMN($AA9:OFFSET($AA9,,AD$3-1))-AD$5),COLUMN()-(AD$5+AD$3-SUMPRODUCT(COUNTIF($JC9:$JV9,$AA9:OFFSET($AA9,,AD$3-1)))))))</f>
        <v>14</v>
      </c>
      <c r="AE10" s="36">
        <f t="array" aca="1" ref="AE10" ca="1">IF(AE$4&lt;=(AE$3-SUMPRODUCT(COUNTIF($JC9:$JV9,$AA9:OFFSET($AA9,,AE$3-1)))),INDEX($AA9:OFFSET($AA9,,AE$3-1),,SMALL(IF(COUNTIF($JC9:$JV9,$AA9:OFFSET($AA9,,AE$3-1))*$AA9:OFFSET($AA9,,AE$3-1)&gt;0,"FAUX",COLUMN($AA9:OFFSET($AA9,,AE$3-1))-AE$5),AE$4)),INDEX($AA9:OFFSET($AA9,,AE$3-1),,SMALL(IF(COUNTIF($JC9:$JV9,$AA9:OFFSET($AA9,,AE$3-1))*$AA9:OFFSET($AA9,,AE$3-1)=0,"FAUX",COLUMN($AA9:OFFSET($AA9,,AE$3-1))-AE$5),COLUMN()-(AE$5+AE$3-SUMPRODUCT(COUNTIF($JC9:$JV9,$AA9:OFFSET($AA9,,AE$3-1)))))))</f>
        <v>44</v>
      </c>
      <c r="AF10" s="36">
        <f t="array" aca="1" ref="AF10" ca="1">IF(AF$4&lt;=(AF$3-SUMPRODUCT(COUNTIF($JC9:$JV9,$AA9:OFFSET($AA9,,AF$3-1)))),INDEX($AA9:OFFSET($AA9,,AF$3-1),,SMALL(IF(COUNTIF($JC9:$JV9,$AA9:OFFSET($AA9,,AF$3-1))*$AA9:OFFSET($AA9,,AF$3-1)&gt;0,"FAUX",COLUMN($AA9:OFFSET($AA9,,AF$3-1))-AF$5),AF$4)),INDEX($AA9:OFFSET($AA9,,AF$3-1),,SMALL(IF(COUNTIF($JC9:$JV9,$AA9:OFFSET($AA9,,AF$3-1))*$AA9:OFFSET($AA9,,AF$3-1)=0,"FAUX",COLUMN($AA9:OFFSET($AA9,,AF$3-1))-AF$5),COLUMN()-(AF$5+AF$3-SUMPRODUCT(COUNTIF($JC9:$JV9,$AA9:OFFSET($AA9,,AF$3-1)))))))</f>
        <v>54</v>
      </c>
      <c r="AG10" s="36">
        <f t="array" aca="1" ref="AG10" ca="1">IF(AG$4&lt;=(AG$3-SUMPRODUCT(COUNTIF($JC9:$JV9,$AA9:OFFSET($AA9,,AG$3-1)))),INDEX($AA9:OFFSET($AA9,,AG$3-1),,SMALL(IF(COUNTIF($JC9:$JV9,$AA9:OFFSET($AA9,,AG$3-1))*$AA9:OFFSET($AA9,,AG$3-1)&gt;0,"FAUX",COLUMN($AA9:OFFSET($AA9,,AG$3-1))-AG$5),AG$4)),INDEX($AA9:OFFSET($AA9,,AG$3-1),,SMALL(IF(COUNTIF($JC9:$JV9,$AA9:OFFSET($AA9,,AG$3-1))*$AA9:OFFSET($AA9,,AG$3-1)=0,"FAUX",COLUMN($AA9:OFFSET($AA9,,AG$3-1))-AG$5),COLUMN()-(AG$5+AG$3-SUMPRODUCT(COUNTIF($JC9:$JV9,$AA9:OFFSET($AA9,,AG$3-1)))))))</f>
        <v>64</v>
      </c>
      <c r="AH10" s="7"/>
      <c r="AI10" s="36">
        <f t="array" aca="1" ref="AI10" ca="1">IF(AI$4&lt;=(AI$3-SUMPRODUCT(COUNTIF($JC9:$JV9,$AI9:OFFSET($AI9,,AI$3-1)))),INDEX($AI9:OFFSET($AI9,,AI$3-1),,SMALL(IF(COUNTIF($JC9:$JV9,$AI9:OFFSET($AI9,,AI$3-1))*$AI9:OFFSET($AI9,,AI$3-1)&gt;0,"FAUX",COLUMN($AI9:OFFSET($AI9,,AI$3-1))-AI$5),AI$4)),INDEX($AI9:OFFSET($AI9,,AI$3-1),,SMALL(IF(COUNTIF($JC9:$JV9,$AI9:OFFSET($AI9,,AI$3-1))*$AI9:OFFSET($AI9,,AI$3-1)=0,"FAUX",COLUMN($AI9:OFFSET($AI9,,AI$3-1))-AI$5),COLUMN()-(AI$5+AI$3-SUMPRODUCT(COUNTIF($JC9:$JV9,$AI9:OFFSET($AI9,,AI$3-1)))))))</f>
        <v>5</v>
      </c>
      <c r="AJ10" s="36">
        <f t="array" aca="1" ref="AJ10" ca="1">IF(AJ$4&lt;=(AJ$3-SUMPRODUCT(COUNTIF($JC9:$JV9,$AI9:OFFSET($AI9,,AJ$3-1)))),INDEX($AI9:OFFSET($AI9,,AJ$3-1),,SMALL(IF(COUNTIF($JC9:$JV9,$AI9:OFFSET($AI9,,AJ$3-1))*$AI9:OFFSET($AI9,,AJ$3-1)&gt;0,"FAUX",COLUMN($AI9:OFFSET($AI9,,AJ$3-1))-AJ$5),AJ$4)),INDEX($AI9:OFFSET($AI9,,AJ$3-1),,SMALL(IF(COUNTIF($JC9:$JV9,$AI9:OFFSET($AI9,,AJ$3-1))*$AI9:OFFSET($AI9,,AJ$3-1)=0,"FAUX",COLUMN($AI9:OFFSET($AI9,,AJ$3-1))-AJ$5),COLUMN()-(AJ$5+AJ$3-SUMPRODUCT(COUNTIF($JC9:$JV9,$AI9:OFFSET($AI9,,AJ$3-1)))))))</f>
        <v>15</v>
      </c>
      <c r="AK10" s="36">
        <f t="array" aca="1" ref="AK10" ca="1">IF(AK$4&lt;=(AK$3-SUMPRODUCT(COUNTIF($JC9:$JV9,$AI9:OFFSET($AI9,,AK$3-1)))),INDEX($AI9:OFFSET($AI9,,AK$3-1),,SMALL(IF(COUNTIF($JC9:$JV9,$AI9:OFFSET($AI9,,AK$3-1))*$AI9:OFFSET($AI9,,AK$3-1)&gt;0,"FAUX",COLUMN($AI9:OFFSET($AI9,,AK$3-1))-AK$5),AK$4)),INDEX($AI9:OFFSET($AI9,,AK$3-1),,SMALL(IF(COUNTIF($JC9:$JV9,$AI9:OFFSET($AI9,,AK$3-1))*$AI9:OFFSET($AI9,,AK$3-1)=0,"FAUX",COLUMN($AI9:OFFSET($AI9,,AK$3-1))-AK$5),COLUMN()-(AK$5+AK$3-SUMPRODUCT(COUNTIF($JC9:$JV9,$AI9:OFFSET($AI9,,AK$3-1)))))))</f>
        <v>25</v>
      </c>
      <c r="AL10" s="36">
        <f t="array" aca="1" ref="AL10" ca="1">IF(AL$4&lt;=(AL$3-SUMPRODUCT(COUNTIF($JC9:$JV9,$AI9:OFFSET($AI9,,AL$3-1)))),INDEX($AI9:OFFSET($AI9,,AL$3-1),,SMALL(IF(COUNTIF($JC9:$JV9,$AI9:OFFSET($AI9,,AL$3-1))*$AI9:OFFSET($AI9,,AL$3-1)&gt;0,"FAUX",COLUMN($AI9:OFFSET($AI9,,AL$3-1))-AL$5),AL$4)),INDEX($AI9:OFFSET($AI9,,AL$3-1),,SMALL(IF(COUNTIF($JC9:$JV9,$AI9:OFFSET($AI9,,AL$3-1))*$AI9:OFFSET($AI9,,AL$3-1)=0,"FAUX",COLUMN($AI9:OFFSET($AI9,,AL$3-1))-AL$5),COLUMN()-(AL$5+AL$3-SUMPRODUCT(COUNTIF($JC9:$JV9,$AI9:OFFSET($AI9,,AL$3-1)))))))</f>
        <v>35</v>
      </c>
      <c r="AM10" s="36">
        <f t="array" aca="1" ref="AM10" ca="1">IF(AM$4&lt;=(AM$3-SUMPRODUCT(COUNTIF($JC9:$JV9,$AI9:OFFSET($AI9,,AM$3-1)))),INDEX($AI9:OFFSET($AI9,,AM$3-1),,SMALL(IF(COUNTIF($JC9:$JV9,$AI9:OFFSET($AI9,,AM$3-1))*$AI9:OFFSET($AI9,,AM$3-1)&gt;0,"FAUX",COLUMN($AI9:OFFSET($AI9,,AM$3-1))-AM$5),AM$4)),INDEX($AI9:OFFSET($AI9,,AM$3-1),,SMALL(IF(COUNTIF($JC9:$JV9,$AI9:OFFSET($AI9,,AM$3-1))*$AI9:OFFSET($AI9,,AM$3-1)=0,"FAUX",COLUMN($AI9:OFFSET($AI9,,AM$3-1))-AM$5),COLUMN()-(AM$5+AM$3-SUMPRODUCT(COUNTIF($JC9:$JV9,$AI9:OFFSET($AI9,,AM$3-1)))))))</f>
        <v>45</v>
      </c>
      <c r="AN10" s="36">
        <f t="array" aca="1" ref="AN10" ca="1">IF(AN$4&lt;=(AN$3-SUMPRODUCT(COUNTIF($JC9:$JV9,$AI9:OFFSET($AI9,,AN$3-1)))),INDEX($AI9:OFFSET($AI9,,AN$3-1),,SMALL(IF(COUNTIF($JC9:$JV9,$AI9:OFFSET($AI9,,AN$3-1))*$AI9:OFFSET($AI9,,AN$3-1)&gt;0,"FAUX",COLUMN($AI9:OFFSET($AI9,,AN$3-1))-AN$5),AN$4)),INDEX($AI9:OFFSET($AI9,,AN$3-1),,SMALL(IF(COUNTIF($JC9:$JV9,$AI9:OFFSET($AI9,,AN$3-1))*$AI9:OFFSET($AI9,,AN$3-1)=0,"FAUX",COLUMN($AI9:OFFSET($AI9,,AN$3-1))-AN$5),COLUMN()-(AN$5+AN$3-SUMPRODUCT(COUNTIF($JC9:$JV9,$AI9:OFFSET($AI9,,AN$3-1)))))))</f>
        <v>55</v>
      </c>
      <c r="AO10" s="36">
        <f t="array" aca="1" ref="AO10" ca="1">IF(AO$4&lt;=(AO$3-SUMPRODUCT(COUNTIF($JC9:$JV9,$AI9:OFFSET($AI9,,AO$3-1)))),INDEX($AI9:OFFSET($AI9,,AO$3-1),,SMALL(IF(COUNTIF($JC9:$JV9,$AI9:OFFSET($AI9,,AO$3-1))*$AI9:OFFSET($AI9,,AO$3-1)&gt;0,"FAUX",COLUMN($AI9:OFFSET($AI9,,AO$3-1))-AO$5),AO$4)),INDEX($AI9:OFFSET($AI9,,AO$3-1),,SMALL(IF(COUNTIF($JC9:$JV9,$AI9:OFFSET($AI9,,AO$3-1))*$AI9:OFFSET($AI9,,AO$3-1)=0,"FAUX",COLUMN($AI9:OFFSET($AI9,,AO$3-1))-AO$5),COLUMN()-(AO$5+AO$3-SUMPRODUCT(COUNTIF($JC9:$JV9,$AI9:OFFSET($AI9,,AO$3-1)))))))</f>
        <v>65</v>
      </c>
      <c r="AP10" s="7"/>
      <c r="AQ10" s="36">
        <f t="array" aca="1" ref="AQ10" ca="1">IF(AQ$4&lt;=(AQ$3-SUMPRODUCT(COUNTIF($JC9:$JV9,$AQ9:OFFSET($AQ9,,AQ$3-1)))),INDEX($AQ9:OFFSET($AQ9,,AQ$3-1),,SMALL(IF(COUNTIF($JC9:$JV9,$AQ9:OFFSET($AQ9,,AQ$3-1))*$AQ9:OFFSET($AQ9,,AQ$3-1)&gt;0,"FAUX",COLUMN($AQ9:OFFSET($AQ9,,AQ$3-1))-AQ$5),AQ$4)),INDEX($AQ9:OFFSET($AQ9,,AQ$3-1),,SMALL(IF(COUNTIF($JC9:$JV9,$AQ9:OFFSET($AQ9,,AQ$3-1))*$AQ9:OFFSET($AQ9,,AQ$3-1)=0,"FAUX",COLUMN($AQ9:OFFSET($AQ9,,AQ$3-1))-AQ$5),COLUMN()-(AQ$5+AQ$3-SUMPRODUCT(COUNTIF($JC9:$JV9,$AQ9:OFFSET($AQ9,,AQ$3-1)))))))</f>
        <v>6</v>
      </c>
      <c r="AR10" s="36">
        <f t="array" aca="1" ref="AR10" ca="1">IF(AR$4&lt;=(AR$3-SUMPRODUCT(COUNTIF($JC9:$JV9,$AQ9:OFFSET($AQ9,,AR$3-1)))),INDEX($AQ9:OFFSET($AQ9,,AR$3-1),,SMALL(IF(COUNTIF($JC9:$JV9,$AQ9:OFFSET($AQ9,,AR$3-1))*$AQ9:OFFSET($AQ9,,AR$3-1)&gt;0,"FAUX",COLUMN($AQ9:OFFSET($AQ9,,AR$3-1))-AR$5),AR$4)),INDEX($AQ9:OFFSET($AQ9,,AR$3-1),,SMALL(IF(COUNTIF($JC9:$JV9,$AQ9:OFFSET($AQ9,,AR$3-1))*$AQ9:OFFSET($AQ9,,AR$3-1)=0,"FAUX",COLUMN($AQ9:OFFSET($AQ9,,AR$3-1))-AR$5),COLUMN()-(AR$5+AR$3-SUMPRODUCT(COUNTIF($JC9:$JV9,$AQ9:OFFSET($AQ9,,AR$3-1)))))))</f>
        <v>16</v>
      </c>
      <c r="AS10" s="36">
        <f t="array" aca="1" ref="AS10" ca="1">IF(AS$4&lt;=(AS$3-SUMPRODUCT(COUNTIF($JC9:$JV9,$AQ9:OFFSET($AQ9,,AS$3-1)))),INDEX($AQ9:OFFSET($AQ9,,AS$3-1),,SMALL(IF(COUNTIF($JC9:$JV9,$AQ9:OFFSET($AQ9,,AS$3-1))*$AQ9:OFFSET($AQ9,,AS$3-1)&gt;0,"FAUX",COLUMN($AQ9:OFFSET($AQ9,,AS$3-1))-AS$5),AS$4)),INDEX($AQ9:OFFSET($AQ9,,AS$3-1),,SMALL(IF(COUNTIF($JC9:$JV9,$AQ9:OFFSET($AQ9,,AS$3-1))*$AQ9:OFFSET($AQ9,,AS$3-1)=0,"FAUX",COLUMN($AQ9:OFFSET($AQ9,,AS$3-1))-AS$5),COLUMN()-(AS$5+AS$3-SUMPRODUCT(COUNTIF($JC9:$JV9,$AQ9:OFFSET($AQ9,,AS$3-1)))))))</f>
        <v>26</v>
      </c>
      <c r="AT10" s="36">
        <f t="array" aca="1" ref="AT10" ca="1">IF(AT$4&lt;=(AT$3-SUMPRODUCT(COUNTIF($JC9:$JV9,$AQ9:OFFSET($AQ9,,AT$3-1)))),INDEX($AQ9:OFFSET($AQ9,,AT$3-1),,SMALL(IF(COUNTIF($JC9:$JV9,$AQ9:OFFSET($AQ9,,AT$3-1))*$AQ9:OFFSET($AQ9,,AT$3-1)&gt;0,"FAUX",COLUMN($AQ9:OFFSET($AQ9,,AT$3-1))-AT$5),AT$4)),INDEX($AQ9:OFFSET($AQ9,,AT$3-1),,SMALL(IF(COUNTIF($JC9:$JV9,$AQ9:OFFSET($AQ9,,AT$3-1))*$AQ9:OFFSET($AQ9,,AT$3-1)=0,"FAUX",COLUMN($AQ9:OFFSET($AQ9,,AT$3-1))-AT$5),COLUMN()-(AT$5+AT$3-SUMPRODUCT(COUNTIF($JC9:$JV9,$AQ9:OFFSET($AQ9,,AT$3-1)))))))</f>
        <v>46</v>
      </c>
      <c r="AU10" s="36">
        <f t="array" aca="1" ref="AU10" ca="1">IF(AU$4&lt;=(AU$3-SUMPRODUCT(COUNTIF($JC9:$JV9,$AQ9:OFFSET($AQ9,,AU$3-1)))),INDEX($AQ9:OFFSET($AQ9,,AU$3-1),,SMALL(IF(COUNTIF($JC9:$JV9,$AQ9:OFFSET($AQ9,,AU$3-1))*$AQ9:OFFSET($AQ9,,AU$3-1)&gt;0,"FAUX",COLUMN($AQ9:OFFSET($AQ9,,AU$3-1))-AU$5),AU$4)),INDEX($AQ9:OFFSET($AQ9,,AU$3-1),,SMALL(IF(COUNTIF($JC9:$JV9,$AQ9:OFFSET($AQ9,,AU$3-1))*$AQ9:OFFSET($AQ9,,AU$3-1)=0,"FAUX",COLUMN($AQ9:OFFSET($AQ9,,AU$3-1))-AU$5),COLUMN()-(AU$5+AU$3-SUMPRODUCT(COUNTIF($JC9:$JV9,$AQ9:OFFSET($AQ9,,AU$3-1)))))))</f>
        <v>36</v>
      </c>
      <c r="AV10" s="36">
        <f t="array" aca="1" ref="AV10" ca="1">IF(AV$4&lt;=(AV$3-SUMPRODUCT(COUNTIF($JC9:$JV9,$AQ9:OFFSET($AQ9,,AV$3-1)))),INDEX($AQ9:OFFSET($AQ9,,AV$3-1),,SMALL(IF(COUNTIF($JC9:$JV9,$AQ9:OFFSET($AQ9,,AV$3-1))*$AQ9:OFFSET($AQ9,,AV$3-1)&gt;0,"FAUX",COLUMN($AQ9:OFFSET($AQ9,,AV$3-1))-AV$5),AV$4)),INDEX($AQ9:OFFSET($AQ9,,AV$3-1),,SMALL(IF(COUNTIF($JC9:$JV9,$AQ9:OFFSET($AQ9,,AV$3-1))*$AQ9:OFFSET($AQ9,,AV$3-1)=0,"FAUX",COLUMN($AQ9:OFFSET($AQ9,,AV$3-1))-AV$5),COLUMN()-(AV$5+AV$3-SUMPRODUCT(COUNTIF($JC9:$JV9,$AQ9:OFFSET($AQ9,,AV$3-1)))))))</f>
        <v>56</v>
      </c>
      <c r="AW10" s="36">
        <f t="array" aca="1" ref="AW10" ca="1">IF(AW$4&lt;=(AW$3-SUMPRODUCT(COUNTIF($JC9:$JV9,$AQ9:OFFSET($AQ9,,AW$3-1)))),INDEX($AQ9:OFFSET($AQ9,,AW$3-1),,SMALL(IF(COUNTIF($JC9:$JV9,$AQ9:OFFSET($AQ9,,AW$3-1))*$AQ9:OFFSET($AQ9,,AW$3-1)&gt;0,"FAUX",COLUMN($AQ9:OFFSET($AQ9,,AW$3-1))-AW$5),AW$4)),INDEX($AQ9:OFFSET($AQ9,,AW$3-1),,SMALL(IF(COUNTIF($JC9:$JV9,$AQ9:OFFSET($AQ9,,AW$3-1))*$AQ9:OFFSET($AQ9,,AW$3-1)=0,"FAUX",COLUMN($AQ9:OFFSET($AQ9,,AW$3-1))-AW$5),COLUMN()-(AW$5+AW$3-SUMPRODUCT(COUNTIF($JC9:$JV9,$AQ9:OFFSET($AQ9,,AW$3-1)))))))</f>
        <v>66</v>
      </c>
      <c r="AX10" s="7"/>
      <c r="AY10" s="36">
        <f t="array" aca="1" ref="AY10" ca="1">IF(AY$4&lt;=(AY$3-SUMPRODUCT(COUNTIF($JC9:$JV9,$AY9:OFFSET($AY9,,AY$3-1)))),INDEX($AY9:OFFSET($AY9,,AY$3-1),,SMALL(IF(COUNTIF($JC9:$JV9,$AY9:OFFSET($AY9,,AY$3-1))*$AY9:OFFSET($AY9,,AY$3-1)&gt;0,"FAUX",COLUMN($AY9:OFFSET($AY9,,AY$3-1))-AY$5),AY$4)),INDEX($AY9:OFFSET($AY9,,AY$3-1),,SMALL(IF(COUNTIF($JC9:$JV9,$AY9:OFFSET($AY9,,AY$3-1))*$AY9:OFFSET($AY9,,AY$3-1)=0,"FAUX",COLUMN($AY9:OFFSET($AY9,,AY$3-1))-AY$5),COLUMN()-(AY$5+AY$3-SUMPRODUCT(COUNTIF($JC9:$JV9,$AY9:OFFSET($AY9,,AY$3-1)))))))</f>
        <v>37</v>
      </c>
      <c r="AZ10" s="36">
        <f t="array" aca="1" ref="AZ10" ca="1">IF(AZ$4&lt;=(AZ$3-SUMPRODUCT(COUNTIF($JC9:$JV9,$AY9:OFFSET($AY9,,AZ$3-1)))),INDEX($AY9:OFFSET($AY9,,AZ$3-1),,SMALL(IF(COUNTIF($JC9:$JV9,$AY9:OFFSET($AY9,,AZ$3-1))*$AY9:OFFSET($AY9,,AZ$3-1)&gt;0,"FAUX",COLUMN($AY9:OFFSET($AY9,,AZ$3-1))-AZ$5),AZ$4)),INDEX($AY9:OFFSET($AY9,,AZ$3-1),,SMALL(IF(COUNTIF($JC9:$JV9,$AY9:OFFSET($AY9,,AZ$3-1))*$AY9:OFFSET($AY9,,AZ$3-1)=0,"FAUX",COLUMN($AY9:OFFSET($AY9,,AZ$3-1))-AZ$5),COLUMN()-(AZ$5+AZ$3-SUMPRODUCT(COUNTIF($JC9:$JV9,$AY9:OFFSET($AY9,,AZ$3-1)))))))</f>
        <v>47</v>
      </c>
      <c r="BA10" s="36">
        <f t="array" aca="1" ref="BA10" ca="1">IF(BA$4&lt;=(BA$3-SUMPRODUCT(COUNTIF($JC9:$JV9,$AY9:OFFSET($AY9,,BA$3-1)))),INDEX($AY9:OFFSET($AY9,,BA$3-1),,SMALL(IF(COUNTIF($JC9:$JV9,$AY9:OFFSET($AY9,,BA$3-1))*$AY9:OFFSET($AY9,,BA$3-1)&gt;0,"FAUX",COLUMN($AY9:OFFSET($AY9,,BA$3-1))-BA$5),BA$4)),INDEX($AY9:OFFSET($AY9,,BA$3-1),,SMALL(IF(COUNTIF($JC9:$JV9,$AY9:OFFSET($AY9,,BA$3-1))*$AY9:OFFSET($AY9,,BA$3-1)=0,"FAUX",COLUMN($AY9:OFFSET($AY9,,BA$3-1))-BA$5),COLUMN()-(BA$5+BA$3-SUMPRODUCT(COUNTIF($JC9:$JV9,$AY9:OFFSET($AY9,,BA$3-1)))))))</f>
        <v>67</v>
      </c>
      <c r="BB10" s="36">
        <f t="array" aca="1" ref="BB10" ca="1">IF(BB$4&lt;=(BB$3-SUMPRODUCT(COUNTIF($JC9:$JV9,$AY9:OFFSET($AY9,,BB$3-1)))),INDEX($AY9:OFFSET($AY9,,BB$3-1),,SMALL(IF(COUNTIF($JC9:$JV9,$AY9:OFFSET($AY9,,BB$3-1))*$AY9:OFFSET($AY9,,BB$3-1)&gt;0,"FAUX",COLUMN($AY9:OFFSET($AY9,,BB$3-1))-BB$5),BB$4)),INDEX($AY9:OFFSET($AY9,,BB$3-1),,SMALL(IF(COUNTIF($JC9:$JV9,$AY9:OFFSET($AY9,,BB$3-1))*$AY9:OFFSET($AY9,,BB$3-1)=0,"FAUX",COLUMN($AY9:OFFSET($AY9,,BB$3-1))-BB$5),COLUMN()-(BB$5+BB$3-SUMPRODUCT(COUNTIF($JC9:$JV9,$AY9:OFFSET($AY9,,BB$3-1)))))))</f>
        <v>7</v>
      </c>
      <c r="BC10" s="36">
        <f t="array" aca="1" ref="BC10" ca="1">IF(BC$4&lt;=(BC$3-SUMPRODUCT(COUNTIF($JC9:$JV9,$AY9:OFFSET($AY9,,BC$3-1)))),INDEX($AY9:OFFSET($AY9,,BC$3-1),,SMALL(IF(COUNTIF($JC9:$JV9,$AY9:OFFSET($AY9,,BC$3-1))*$AY9:OFFSET($AY9,,BC$3-1)&gt;0,"FAUX",COLUMN($AY9:OFFSET($AY9,,BC$3-1))-BC$5),BC$4)),INDEX($AY9:OFFSET($AY9,,BC$3-1),,SMALL(IF(COUNTIF($JC9:$JV9,$AY9:OFFSET($AY9,,BC$3-1))*$AY9:OFFSET($AY9,,BC$3-1)=0,"FAUX",COLUMN($AY9:OFFSET($AY9,,BC$3-1))-BC$5),COLUMN()-(BC$5+BC$3-SUMPRODUCT(COUNTIF($JC9:$JV9,$AY9:OFFSET($AY9,,BC$3-1)))))))</f>
        <v>17</v>
      </c>
      <c r="BD10" s="36">
        <f t="array" aca="1" ref="BD10" ca="1">IF(BD$4&lt;=(BD$3-SUMPRODUCT(COUNTIF($JC9:$JV9,$AY9:OFFSET($AY9,,BD$3-1)))),INDEX($AY9:OFFSET($AY9,,BD$3-1),,SMALL(IF(COUNTIF($JC9:$JV9,$AY9:OFFSET($AY9,,BD$3-1))*$AY9:OFFSET($AY9,,BD$3-1)&gt;0,"FAUX",COLUMN($AY9:OFFSET($AY9,,BD$3-1))-BD$5),BD$4)),INDEX($AY9:OFFSET($AY9,,BD$3-1),,SMALL(IF(COUNTIF($JC9:$JV9,$AY9:OFFSET($AY9,,BD$3-1))*$AY9:OFFSET($AY9,,BD$3-1)=0,"FAUX",COLUMN($AY9:OFFSET($AY9,,BD$3-1))-BD$5),COLUMN()-(BD$5+BD$3-SUMPRODUCT(COUNTIF($JC9:$JV9,$AY9:OFFSET($AY9,,BD$3-1)))))))</f>
        <v>27</v>
      </c>
      <c r="BE10" s="36">
        <f t="array" aca="1" ref="BE10" ca="1">IF(BE$4&lt;=(BE$3-SUMPRODUCT(COUNTIF($JC9:$JV9,$AY9:OFFSET($AY9,,BE$3-1)))),INDEX($AY9:OFFSET($AY9,,BE$3-1),,SMALL(IF(COUNTIF($JC9:$JV9,$AY9:OFFSET($AY9,,BE$3-1))*$AY9:OFFSET($AY9,,BE$3-1)&gt;0,"FAUX",COLUMN($AY9:OFFSET($AY9,,BE$3-1))-BE$5),BE$4)),INDEX($AY9:OFFSET($AY9,,BE$3-1),,SMALL(IF(COUNTIF($JC9:$JV9,$AY9:OFFSET($AY9,,BE$3-1))*$AY9:OFFSET($AY9,,BE$3-1)=0,"FAUX",COLUMN($AY9:OFFSET($AY9,,BE$3-1))-BE$5),COLUMN()-(BE$5+BE$3-SUMPRODUCT(COUNTIF($JC9:$JV9,$AY9:OFFSET($AY9,,BE$3-1)))))))</f>
        <v>57</v>
      </c>
      <c r="BF10" s="7"/>
      <c r="BG10" s="36">
        <f t="array" aca="1" ref="BG10" ca="1">IF(BG$4&lt;=(BG$3-SUMPRODUCT(COUNTIF($JC9:$JV9,$BG9:OFFSET($BG9,,BG$3-1)))),INDEX($BG9:OFFSET($BG9,,BG$3-1),,SMALL(IF(COUNTIF($JC9:$JV9,$BG9:OFFSET($BG9,,BG$3-1))*$BG9:OFFSET($BG9,,BG$3-1)&gt;0,"FAUX",COLUMN($BG9:OFFSET($BG9,,BG$3-1))-BG$5),BG$4)),INDEX($BG9:OFFSET($BG9,,BG$3-1),,SMALL(IF(COUNTIF($JC9:$JV9,$BG9:OFFSET($BG9,,BG$3-1))*$BG9:OFFSET($BG9,,BG$3-1)=0,"FAUX",COLUMN($BG9:OFFSET($BG9,,BG$3-1))-BG$5),COLUMN()-(BG$5+BG$3-SUMPRODUCT(COUNTIF($JC9:$JV9,$BG9:OFFSET($BG9,,BG$3-1)))))))</f>
        <v>18</v>
      </c>
      <c r="BH10" s="36">
        <f t="array" aca="1" ref="BH10" ca="1">IF(BH$4&lt;=(BH$3-SUMPRODUCT(COUNTIF($JC9:$JV9,$BG9:OFFSET($BG9,,BH$3-1)))),INDEX($BG9:OFFSET($BG9,,BH$3-1),,SMALL(IF(COUNTIF($JC9:$JV9,$BG9:OFFSET($BG9,,BH$3-1))*$BG9:OFFSET($BG9,,BH$3-1)&gt;0,"FAUX",COLUMN($BG9:OFFSET($BG9,,BH$3-1))-BH$5),BH$4)),INDEX($BG9:OFFSET($BG9,,BH$3-1),,SMALL(IF(COUNTIF($JC9:$JV9,$BG9:OFFSET($BG9,,BH$3-1))*$BG9:OFFSET($BG9,,BH$3-1)=0,"FAUX",COLUMN($BG9:OFFSET($BG9,,BH$3-1))-BH$5),COLUMN()-(BH$5+BH$3-SUMPRODUCT(COUNTIF($JC9:$JV9,$BG9:OFFSET($BG9,,BH$3-1)))))))</f>
        <v>38</v>
      </c>
      <c r="BI10" s="36">
        <f t="array" aca="1" ref="BI10" ca="1">IF(BI$4&lt;=(BI$3-SUMPRODUCT(COUNTIF($JC9:$JV9,$BG9:OFFSET($BG9,,BI$3-1)))),INDEX($BG9:OFFSET($BG9,,BI$3-1),,SMALL(IF(COUNTIF($JC9:$JV9,$BG9:OFFSET($BG9,,BI$3-1))*$BG9:OFFSET($BG9,,BI$3-1)&gt;0,"FAUX",COLUMN($BG9:OFFSET($BG9,,BI$3-1))-BI$5),BI$4)),INDEX($BG9:OFFSET($BG9,,BI$3-1),,SMALL(IF(COUNTIF($JC9:$JV9,$BG9:OFFSET($BG9,,BI$3-1))*$BG9:OFFSET($BG9,,BI$3-1)=0,"FAUX",COLUMN($BG9:OFFSET($BG9,,BI$3-1))-BI$5),COLUMN()-(BI$5+BI$3-SUMPRODUCT(COUNTIF($JC9:$JV9,$BG9:OFFSET($BG9,,BI$3-1)))))))</f>
        <v>58</v>
      </c>
      <c r="BJ10" s="36">
        <f t="array" aca="1" ref="BJ10" ca="1">IF(BJ$4&lt;=(BJ$3-SUMPRODUCT(COUNTIF($JC9:$JV9,$BG9:OFFSET($BG9,,BJ$3-1)))),INDEX($BG9:OFFSET($BG9,,BJ$3-1),,SMALL(IF(COUNTIF($JC9:$JV9,$BG9:OFFSET($BG9,,BJ$3-1))*$BG9:OFFSET($BG9,,BJ$3-1)&gt;0,"FAUX",COLUMN($BG9:OFFSET($BG9,,BJ$3-1))-BJ$5),BJ$4)),INDEX($BG9:OFFSET($BG9,,BJ$3-1),,SMALL(IF(COUNTIF($JC9:$JV9,$BG9:OFFSET($BG9,,BJ$3-1))*$BG9:OFFSET($BG9,,BJ$3-1)=0,"FAUX",COLUMN($BG9:OFFSET($BG9,,BJ$3-1))-BJ$5),COLUMN()-(BJ$5+BJ$3-SUMPRODUCT(COUNTIF($JC9:$JV9,$BG9:OFFSET($BG9,,BJ$3-1)))))))</f>
        <v>8</v>
      </c>
      <c r="BK10" s="36">
        <f t="array" aca="1" ref="BK10" ca="1">IF(BK$4&lt;=(BK$3-SUMPRODUCT(COUNTIF($JC9:$JV9,$BG9:OFFSET($BG9,,BK$3-1)))),INDEX($BG9:OFFSET($BG9,,BK$3-1),,SMALL(IF(COUNTIF($JC9:$JV9,$BG9:OFFSET($BG9,,BK$3-1))*$BG9:OFFSET($BG9,,BK$3-1)&gt;0,"FAUX",COLUMN($BG9:OFFSET($BG9,,BK$3-1))-BK$5),BK$4)),INDEX($BG9:OFFSET($BG9,,BK$3-1),,SMALL(IF(COUNTIF($JC9:$JV9,$BG9:OFFSET($BG9,,BK$3-1))*$BG9:OFFSET($BG9,,BK$3-1)=0,"FAUX",COLUMN($BG9:OFFSET($BG9,,BK$3-1))-BK$5),COLUMN()-(BK$5+BK$3-SUMPRODUCT(COUNTIF($JC9:$JV9,$BG9:OFFSET($BG9,,BK$3-1)))))))</f>
        <v>68</v>
      </c>
      <c r="BL10" s="36">
        <f t="array" aca="1" ref="BL10" ca="1">IF(BL$4&lt;=(BL$3-SUMPRODUCT(COUNTIF($JC9:$JV9,$BG9:OFFSET($BG9,,BL$3-1)))),INDEX($BG9:OFFSET($BG9,,BL$3-1),,SMALL(IF(COUNTIF($JC9:$JV9,$BG9:OFFSET($BG9,,BL$3-1))*$BG9:OFFSET($BG9,,BL$3-1)&gt;0,"FAUX",COLUMN($BG9:OFFSET($BG9,,BL$3-1))-BL$5),BL$4)),INDEX($BG9:OFFSET($BG9,,BL$3-1),,SMALL(IF(COUNTIF($JC9:$JV9,$BG9:OFFSET($BG9,,BL$3-1))*$BG9:OFFSET($BG9,,BL$3-1)=0,"FAUX",COLUMN($BG9:OFFSET($BG9,,BL$3-1))-BL$5),COLUMN()-(BL$5+BL$3-SUMPRODUCT(COUNTIF($JC9:$JV9,$BG9:OFFSET($BG9,,BL$3-1)))))))</f>
        <v>28</v>
      </c>
      <c r="BM10" s="36">
        <f t="array" aca="1" ref="BM10" ca="1">IF(BM$4&lt;=(BM$3-SUMPRODUCT(COUNTIF($JC9:$JV9,$BG9:OFFSET($BG9,,BM$3-1)))),INDEX($BG9:OFFSET($BG9,,BM$3-1),,SMALL(IF(COUNTIF($JC9:$JV9,$BG9:OFFSET($BG9,,BM$3-1))*$BG9:OFFSET($BG9,,BM$3-1)&gt;0,"FAUX",COLUMN($BG9:OFFSET($BG9,,BM$3-1))-BM$5),BM$4)),INDEX($BG9:OFFSET($BG9,,BM$3-1),,SMALL(IF(COUNTIF($JC9:$JV9,$BG9:OFFSET($BG9,,BM$3-1))*$BG9:OFFSET($BG9,,BM$3-1)=0,"FAUX",COLUMN($BG9:OFFSET($BG9,,BM$3-1))-BM$5),COLUMN()-(BM$5+BM$3-SUMPRODUCT(COUNTIF($JC9:$JV9,$BG9:OFFSET($BG9,,BM$3-1)))))))</f>
        <v>48</v>
      </c>
      <c r="BN10" s="7"/>
      <c r="BO10" s="36">
        <f t="array" aca="1" ref="BO10" ca="1">IF(BO$4&lt;=(BO$3-SUMPRODUCT(COUNTIF($JC9:$JV9,$BO9:OFFSET($BO9,,BO$3-1)))),INDEX($BO9:OFFSET($BO9,,BO$3-1),,SMALL(IF(COUNTIF($JC9:$JV9,$BO9:OFFSET($BO9,,BO$3-1))*$BO9:OFFSET($BO9,,BO$3-1)&gt;0,"FAUX",COLUMN($BO9:OFFSET($BO9,,BO$3-1))-BO$5),BO$4)),INDEX($BO9:OFFSET($BO9,,BO$3-1),,SMALL(IF(COUNTIF($JC9:$JV9,$BO9:OFFSET($BO9,,BO$3-1))*$BO9:OFFSET($BO9,,BO$3-1)=0,"FAUX",COLUMN($BO9:OFFSET($BO9,,BO$3-1))-BO$5),COLUMN()-(BO$5+BO$3-SUMPRODUCT(COUNTIF($JC9:$JV9,$BO9:OFFSET($BO9,,BO$3-1)))))))</f>
        <v>9</v>
      </c>
      <c r="BP10" s="36">
        <f t="array" aca="1" ref="BP10" ca="1">IF(BP$4&lt;=(BP$3-SUMPRODUCT(COUNTIF($JC9:$JV9,$BO9:OFFSET($BO9,,BP$3-1)))),INDEX($BO9:OFFSET($BO9,,BP$3-1),,SMALL(IF(COUNTIF($JC9:$JV9,$BO9:OFFSET($BO9,,BP$3-1))*$BO9:OFFSET($BO9,,BP$3-1)&gt;0,"FAUX",COLUMN($BO9:OFFSET($BO9,,BP$3-1))-BP$5),BP$4)),INDEX($BO9:OFFSET($BO9,,BP$3-1),,SMALL(IF(COUNTIF($JC9:$JV9,$BO9:OFFSET($BO9,,BP$3-1))*$BO9:OFFSET($BO9,,BP$3-1)=0,"FAUX",COLUMN($BO9:OFFSET($BO9,,BP$3-1))-BP$5),COLUMN()-(BP$5+BP$3-SUMPRODUCT(COUNTIF($JC9:$JV9,$BO9:OFFSET($BO9,,BP$3-1)))))))</f>
        <v>69</v>
      </c>
      <c r="BQ10" s="36">
        <f t="array" aca="1" ref="BQ10" ca="1">IF(BQ$4&lt;=(BQ$3-SUMPRODUCT(COUNTIF($JC9:$JV9,$BO9:OFFSET($BO9,,BQ$3-1)))),INDEX($BO9:OFFSET($BO9,,BQ$3-1),,SMALL(IF(COUNTIF($JC9:$JV9,$BO9:OFFSET($BO9,,BQ$3-1))*$BO9:OFFSET($BO9,,BQ$3-1)&gt;0,"FAUX",COLUMN($BO9:OFFSET($BO9,,BQ$3-1))-BQ$5),BQ$4)),INDEX($BO9:OFFSET($BO9,,BQ$3-1),,SMALL(IF(COUNTIF($JC9:$JV9,$BO9:OFFSET($BO9,,BQ$3-1))*$BO9:OFFSET($BO9,,BQ$3-1)=0,"FAUX",COLUMN($BO9:OFFSET($BO9,,BQ$3-1))-BQ$5),COLUMN()-(BQ$5+BQ$3-SUMPRODUCT(COUNTIF($JC9:$JV9,$BO9:OFFSET($BO9,,BQ$3-1)))))))</f>
        <v>49</v>
      </c>
      <c r="BR10" s="36">
        <f t="array" aca="1" ref="BR10" ca="1">IF(BR$4&lt;=(BR$3-SUMPRODUCT(COUNTIF($JC9:$JV9,$BO9:OFFSET($BO9,,BR$3-1)))),INDEX($BO9:OFFSET($BO9,,BR$3-1),,SMALL(IF(COUNTIF($JC9:$JV9,$BO9:OFFSET($BO9,,BR$3-1))*$BO9:OFFSET($BO9,,BR$3-1)&gt;0,"FAUX",COLUMN($BO9:OFFSET($BO9,,BR$3-1))-BR$5),BR$4)),INDEX($BO9:OFFSET($BO9,,BR$3-1),,SMALL(IF(COUNTIF($JC9:$JV9,$BO9:OFFSET($BO9,,BR$3-1))*$BO9:OFFSET($BO9,,BR$3-1)=0,"FAUX",COLUMN($BO9:OFFSET($BO9,,BR$3-1))-BR$5),COLUMN()-(BR$5+BR$3-SUMPRODUCT(COUNTIF($JC9:$JV9,$BO9:OFFSET($BO9,,BR$3-1)))))))</f>
        <v>29</v>
      </c>
      <c r="BS10" s="36">
        <f t="array" aca="1" ref="BS10" ca="1">IF(BS$4&lt;=(BS$3-SUMPRODUCT(COUNTIF($JC9:$JV9,$BO9:OFFSET($BO9,,BS$3-1)))),INDEX($BO9:OFFSET($BO9,,BS$3-1),,SMALL(IF(COUNTIF($JC9:$JV9,$BO9:OFFSET($BO9,,BS$3-1))*$BO9:OFFSET($BO9,,BS$3-1)&gt;0,"FAUX",COLUMN($BO9:OFFSET($BO9,,BS$3-1))-BS$5),BS$4)),INDEX($BO9:OFFSET($BO9,,BS$3-1),,SMALL(IF(COUNTIF($JC9:$JV9,$BO9:OFFSET($BO9,,BS$3-1))*$BO9:OFFSET($BO9,,BS$3-1)=0,"FAUX",COLUMN($BO9:OFFSET($BO9,,BS$3-1))-BS$5),COLUMN()-(BS$5+BS$3-SUMPRODUCT(COUNTIF($JC9:$JV9,$BO9:OFFSET($BO9,,BS$3-1)))))))</f>
        <v>39</v>
      </c>
      <c r="BT10" s="36">
        <f t="array" aca="1" ref="BT10" ca="1">IF(BT$4&lt;=(BT$3-SUMPRODUCT(COUNTIF($JC9:$JV9,$BO9:OFFSET($BO9,,BT$3-1)))),INDEX($BO9:OFFSET($BO9,,BT$3-1),,SMALL(IF(COUNTIF($JC9:$JV9,$BO9:OFFSET($BO9,,BT$3-1))*$BO9:OFFSET($BO9,,BT$3-1)&gt;0,"FAUX",COLUMN($BO9:OFFSET($BO9,,BT$3-1))-BT$5),BT$4)),INDEX($BO9:OFFSET($BO9,,BT$3-1),,SMALL(IF(COUNTIF($JC9:$JV9,$BO9:OFFSET($BO9,,BT$3-1))*$BO9:OFFSET($BO9,,BT$3-1)=0,"FAUX",COLUMN($BO9:OFFSET($BO9,,BT$3-1))-BT$5),COLUMN()-(BT$5+BT$3-SUMPRODUCT(COUNTIF($JC9:$JV9,$BO9:OFFSET($BO9,,BT$3-1)))))))</f>
        <v>59</v>
      </c>
      <c r="BU10" s="36">
        <f t="array" aca="1" ref="BU10" ca="1">IF(BU$4&lt;=(BU$3-SUMPRODUCT(COUNTIF($JC9:$JV9,$BO9:OFFSET($BO9,,BU$3-1)))),INDEX($BO9:OFFSET($BO9,,BU$3-1),,SMALL(IF(COUNTIF($JC9:$JV9,$BO9:OFFSET($BO9,,BU$3-1))*$BO9:OFFSET($BO9,,BU$3-1)&gt;0,"FAUX",COLUMN($BO9:OFFSET($BO9,,BU$3-1))-BU$5),BU$4)),INDEX($BO9:OFFSET($BO9,,BU$3-1),,SMALL(IF(COUNTIF($JC9:$JV9,$BO9:OFFSET($BO9,,BU$3-1))*$BO9:OFFSET($BO9,,BU$3-1)=0,"FAUX",COLUMN($BO9:OFFSET($BO9,,BU$3-1))-BU$5),COLUMN()-(BU$5+BU$3-SUMPRODUCT(COUNTIF($JC9:$JV9,$BO9:OFFSET($BO9,,BU$3-1)))))))</f>
        <v>19</v>
      </c>
      <c r="BV10" s="7"/>
      <c r="BW10" s="36">
        <f t="array" aca="1" ref="BW10" ca="1">IF(BW$4&lt;=(BW$3-SUMPRODUCT(COUNTIF($JC9:$JV9,$BW9:OFFSET($BW9,,BW$3-1)))),INDEX($BW9:OFFSET($BW9,,BW$3-1),,SMALL(IF(COUNTIF($JC9:$JV9,$BW9:OFFSET($BW9,,BW$3-1))*$BW9:OFFSET($BW9,,BW$3-1)&gt;0,"FAUX",COLUMN($BW9:OFFSET($BW9,,BW$3-1))-BW$5),BW$4)),INDEX($BW9:OFFSET($BW9,,BW$3-1),,SMALL(IF(COUNTIF($JC9:$JV9,$BW9:OFFSET($BW9,,BW$3-1))*$BW9:OFFSET($BW9,,BW$3-1)=0,"FAUX",COLUMN($BW9:OFFSET($BW9,,BW$3-1))-BW$5),COLUMN()-(BW$5+BW$3-SUMPRODUCT(COUNTIF($JC9:$JV9,$BW9:OFFSET($BW9,,BW$3-1)))))))</f>
        <v>40</v>
      </c>
      <c r="BX10" s="36">
        <f t="array" aca="1" ref="BX10" ca="1">IF(BX$4&lt;=(BX$3-SUMPRODUCT(COUNTIF($JC9:$JV9,$BW9:OFFSET($BW9,,BX$3-1)))),INDEX($BW9:OFFSET($BW9,,BX$3-1),,SMALL(IF(COUNTIF($JC9:$JV9,$BW9:OFFSET($BW9,,BX$3-1))*$BW9:OFFSET($BW9,,BX$3-1)&gt;0,"FAUX",COLUMN($BW9:OFFSET($BW9,,BX$3-1))-BX$5),BX$4)),INDEX($BW9:OFFSET($BW9,,BX$3-1),,SMALL(IF(COUNTIF($JC9:$JV9,$BW9:OFFSET($BW9,,BX$3-1))*$BW9:OFFSET($BW9,,BX$3-1)=0,"FAUX",COLUMN($BW9:OFFSET($BW9,,BX$3-1))-BX$5),COLUMN()-(BX$5+BX$3-SUMPRODUCT(COUNTIF($JC9:$JV9,$BW9:OFFSET($BW9,,BX$3-1)))))))</f>
        <v>30</v>
      </c>
      <c r="BY10" s="36">
        <f t="array" aca="1" ref="BY10" ca="1">IF(BY$4&lt;=(BY$3-SUMPRODUCT(COUNTIF($JC9:$JV9,$BW9:OFFSET($BW9,,BY$3-1)))),INDEX($BW9:OFFSET($BW9,,BY$3-1),,SMALL(IF(COUNTIF($JC9:$JV9,$BW9:OFFSET($BW9,,BY$3-1))*$BW9:OFFSET($BW9,,BY$3-1)&gt;0,"FAUX",COLUMN($BW9:OFFSET($BW9,,BY$3-1))-BY$5),BY$4)),INDEX($BW9:OFFSET($BW9,,BY$3-1),,SMALL(IF(COUNTIF($JC9:$JV9,$BW9:OFFSET($BW9,,BY$3-1))*$BW9:OFFSET($BW9,,BY$3-1)=0,"FAUX",COLUMN($BW9:OFFSET($BW9,,BY$3-1))-BY$5),COLUMN()-(BY$5+BY$3-SUMPRODUCT(COUNTIF($JC9:$JV9,$BW9:OFFSET($BW9,,BY$3-1)))))))</f>
        <v>70</v>
      </c>
      <c r="BZ10" s="36">
        <f t="array" aca="1" ref="BZ10" ca="1">IF(BZ$4&lt;=(BZ$3-SUMPRODUCT(COUNTIF($JC9:$JV9,$BW9:OFFSET($BW9,,BZ$3-1)))),INDEX($BW9:OFFSET($BW9,,BZ$3-1),,SMALL(IF(COUNTIF($JC9:$JV9,$BW9:OFFSET($BW9,,BZ$3-1))*$BW9:OFFSET($BW9,,BZ$3-1)&gt;0,"FAUX",COLUMN($BW9:OFFSET($BW9,,BZ$3-1))-BZ$5),BZ$4)),INDEX($BW9:OFFSET($BW9,,BZ$3-1),,SMALL(IF(COUNTIF($JC9:$JV9,$BW9:OFFSET($BW9,,BZ$3-1))*$BW9:OFFSET($BW9,,BZ$3-1)=0,"FAUX",COLUMN($BW9:OFFSET($BW9,,BZ$3-1))-BZ$5),COLUMN()-(BZ$5+BZ$3-SUMPRODUCT(COUNTIF($JC9:$JV9,$BW9:OFFSET($BW9,,BZ$3-1)))))))</f>
        <v>50</v>
      </c>
      <c r="CA10" s="36">
        <f t="array" aca="1" ref="CA10" ca="1">IF(CA$4&lt;=(CA$3-SUMPRODUCT(COUNTIF($JC9:$JV9,$BW9:OFFSET($BW9,,CA$3-1)))),INDEX($BW9:OFFSET($BW9,,CA$3-1),,SMALL(IF(COUNTIF($JC9:$JV9,$BW9:OFFSET($BW9,,CA$3-1))*$BW9:OFFSET($BW9,,CA$3-1)&gt;0,"FAUX",COLUMN($BW9:OFFSET($BW9,,CA$3-1))-CA$5),CA$4)),INDEX($BW9:OFFSET($BW9,,CA$3-1),,SMALL(IF(COUNTIF($JC9:$JV9,$BW9:OFFSET($BW9,,CA$3-1))*$BW9:OFFSET($BW9,,CA$3-1)=0,"FAUX",COLUMN($BW9:OFFSET($BW9,,CA$3-1))-CA$5),COLUMN()-(CA$5+CA$3-SUMPRODUCT(COUNTIF($JC9:$JV9,$BW9:OFFSET($BW9,,CA$3-1)))))))</f>
        <v>20</v>
      </c>
      <c r="CB10" s="36">
        <f t="array" aca="1" ref="CB10" ca="1">IF(CB$4&lt;=(CB$3-SUMPRODUCT(COUNTIF($JC9:$JV9,$BW9:OFFSET($BW9,,CB$3-1)))),INDEX($BW9:OFFSET($BW9,,CB$3-1),,SMALL(IF(COUNTIF($JC9:$JV9,$BW9:OFFSET($BW9,,CB$3-1))*$BW9:OFFSET($BW9,,CB$3-1)&gt;0,"FAUX",COLUMN($BW9:OFFSET($BW9,,CB$3-1))-CB$5),CB$4)),INDEX($BW9:OFFSET($BW9,,CB$3-1),,SMALL(IF(COUNTIF($JC9:$JV9,$BW9:OFFSET($BW9,,CB$3-1))*$BW9:OFFSET($BW9,,CB$3-1)=0,"FAUX",COLUMN($BW9:OFFSET($BW9,,CB$3-1))-CB$5),COLUMN()-(CB$5+CB$3-SUMPRODUCT(COUNTIF($JC9:$JV9,$BW9:OFFSET($BW9,,CB$3-1)))))))</f>
        <v>60</v>
      </c>
      <c r="CC10" s="36">
        <f t="array" aca="1" ref="CC10" ca="1">IF(CC$4&lt;=(CC$3-SUMPRODUCT(COUNTIF($JC9:$JV9,$BW9:OFFSET($BW9,,CC$3-1)))),INDEX($BW9:OFFSET($BW9,,CC$3-1),,SMALL(IF(COUNTIF($JC9:$JV9,$BW9:OFFSET($BW9,,CC$3-1))*$BW9:OFFSET($BW9,,CC$3-1)&gt;0,"FAUX",COLUMN($BW9:OFFSET($BW9,,CC$3-1))-CC$5),CC$4)),INDEX($BW9:OFFSET($BW9,,CC$3-1),,SMALL(IF(COUNTIF($JC9:$JV9,$BW9:OFFSET($BW9,,CC$3-1))*$BW9:OFFSET($BW9,,CC$3-1)=0,"FAUX",COLUMN($BW9:OFFSET($BW9,,CC$3-1))-CC$5),COLUMN()-(CC$5+CC$3-SUMPRODUCT(COUNTIF($JC9:$JV9,$BW9:OFFSET($BW9,,CC$3-1)))))))</f>
        <v>10</v>
      </c>
      <c r="CD10" s="7"/>
      <c r="CE10" s="36">
        <f t="array" aca="1" ref="CE10" ca="1">IF(CE$4&lt;=(CE$3-SUMPRODUCT(COUNTIF($JC9:$JV9,$CE9:OFFSET($CE9,,CE$3-1)))),INDEX($CE9:OFFSET($CE9,,CE$3-1),,SMALL(IF(COUNTIF($JC9:$JV9,$CE9:OFFSET($CE9,,CE$3-1))*$CE9:OFFSET($CE9,,CE$3-1)&gt;0,"FAUX",COLUMN($CE9:OFFSET($CE9,,CE$3-1))-CE$5),CE$4)),INDEX($CE9:OFFSET($CE9,,CE$3-1),,SMALL(IF(COUNTIF($JC9:$JV9,$CE9:OFFSET($CE9,,CE$3-1))*$CE9:OFFSET($CE9,,CE$3-1)=0,"FAUX",COLUMN($CE9:OFFSET($CE9,,CE$3-1))-CE$5),COLUMN()-(CE$5+CE$3-SUMPRODUCT(COUNTIF($JC9:$JV9,$CE9:OFFSET($CE9,,CE$3-1)))))))</f>
        <v>3</v>
      </c>
      <c r="CF10" s="36">
        <f t="array" aca="1" ref="CF10" ca="1">IF(CF$4&lt;=(CF$3-SUMPRODUCT(COUNTIF($JC9:$JV9,$CE9:OFFSET($CE9,,CF$3-1)))),INDEX($CE9:OFFSET($CE9,,CF$3-1),,SMALL(IF(COUNTIF($JC9:$JV9,$CE9:OFFSET($CE9,,CF$3-1))*$CE9:OFFSET($CE9,,CF$3-1)&gt;0,"FAUX",COLUMN($CE9:OFFSET($CE9,,CF$3-1))-CF$5),CF$4)),INDEX($CE9:OFFSET($CE9,,CF$3-1),,SMALL(IF(COUNTIF($JC9:$JV9,$CE9:OFFSET($CE9,,CF$3-1))*$CE9:OFFSET($CE9,,CF$3-1)=0,"FAUX",COLUMN($CE9:OFFSET($CE9,,CF$3-1))-CF$5),COLUMN()-(CF$5+CF$3-SUMPRODUCT(COUNTIF($JC9:$JV9,$CE9:OFFSET($CE9,,CF$3-1)))))))</f>
        <v>5</v>
      </c>
      <c r="CG10" s="36">
        <f t="array" aca="1" ref="CG10" ca="1">IF(CG$4&lt;=(CG$3-SUMPRODUCT(COUNTIF($JC9:$JV9,$CE9:OFFSET($CE9,,CG$3-1)))),INDEX($CE9:OFFSET($CE9,,CG$3-1),,SMALL(IF(COUNTIF($JC9:$JV9,$CE9:OFFSET($CE9,,CG$3-1))*$CE9:OFFSET($CE9,,CG$3-1)&gt;0,"FAUX",COLUMN($CE9:OFFSET($CE9,,CG$3-1))-CG$5),CG$4)),INDEX($CE9:OFFSET($CE9,,CG$3-1),,SMALL(IF(COUNTIF($JC9:$JV9,$CE9:OFFSET($CE9,,CG$3-1))*$CE9:OFFSET($CE9,,CG$3-1)=0,"FAUX",COLUMN($CE9:OFFSET($CE9,,CG$3-1))-CG$5),COLUMN()-(CG$5+CG$3-SUMPRODUCT(COUNTIF($JC9:$JV9,$CE9:OFFSET($CE9,,CG$3-1)))))))</f>
        <v>6</v>
      </c>
      <c r="CH10" s="36">
        <f t="array" aca="1" ref="CH10" ca="1">IF(CH$4&lt;=(CH$3-SUMPRODUCT(COUNTIF($JC9:$JV9,$CE9:OFFSET($CE9,,CH$3-1)))),INDEX($CE9:OFFSET($CE9,,CH$3-1),,SMALL(IF(COUNTIF($JC9:$JV9,$CE9:OFFSET($CE9,,CH$3-1))*$CE9:OFFSET($CE9,,CH$3-1)&gt;0,"FAUX",COLUMN($CE9:OFFSET($CE9,,CH$3-1))-CH$5),CH$4)),INDEX($CE9:OFFSET($CE9,,CH$3-1),,SMALL(IF(COUNTIF($JC9:$JV9,$CE9:OFFSET($CE9,,CH$3-1))*$CE9:OFFSET($CE9,,CH$3-1)=0,"FAUX",COLUMN($CE9:OFFSET($CE9,,CH$3-1))-CH$5),COLUMN()-(CH$5+CH$3-SUMPRODUCT(COUNTIF($JC9:$JV9,$CE9:OFFSET($CE9,,CH$3-1)))))))</f>
        <v>9</v>
      </c>
      <c r="CI10" s="36">
        <f t="array" aca="1" ref="CI10" ca="1">IF(CI$4&lt;=(CI$3-SUMPRODUCT(COUNTIF($JC9:$JV9,$CE9:OFFSET($CE9,,CI$3-1)))),INDEX($CE9:OFFSET($CE9,,CI$3-1),,SMALL(IF(COUNTIF($JC9:$JV9,$CE9:OFFSET($CE9,,CI$3-1))*$CE9:OFFSET($CE9,,CI$3-1)&gt;0,"FAUX",COLUMN($CE9:OFFSET($CE9,,CI$3-1))-CI$5),CI$4)),INDEX($CE9:OFFSET($CE9,,CI$3-1),,SMALL(IF(COUNTIF($JC9:$JV9,$CE9:OFFSET($CE9,,CI$3-1))*$CE9:OFFSET($CE9,,CI$3-1)=0,"FAUX",COLUMN($CE9:OFFSET($CE9,,CI$3-1))-CI$5),COLUMN()-(CI$5+CI$3-SUMPRODUCT(COUNTIF($JC9:$JV9,$CE9:OFFSET($CE9,,CI$3-1)))))))</f>
        <v>1</v>
      </c>
      <c r="CJ10" s="36">
        <f t="array" aca="1" ref="CJ10" ca="1">IF(CJ$4&lt;=(CJ$3-SUMPRODUCT(COUNTIF($JC9:$JV9,$CE9:OFFSET($CE9,,CJ$3-1)))),INDEX($CE9:OFFSET($CE9,,CJ$3-1),,SMALL(IF(COUNTIF($JC9:$JV9,$CE9:OFFSET($CE9,,CJ$3-1))*$CE9:OFFSET($CE9,,CJ$3-1)&gt;0,"FAUX",COLUMN($CE9:OFFSET($CE9,,CJ$3-1))-CJ$5),CJ$4)),INDEX($CE9:OFFSET($CE9,,CJ$3-1),,SMALL(IF(COUNTIF($JC9:$JV9,$CE9:OFFSET($CE9,,CJ$3-1))*$CE9:OFFSET($CE9,,CJ$3-1)=0,"FAUX",COLUMN($CE9:OFFSET($CE9,,CJ$3-1))-CJ$5),COLUMN()-(CJ$5+CJ$3-SUMPRODUCT(COUNTIF($JC9:$JV9,$CE9:OFFSET($CE9,,CJ$3-1)))))))</f>
        <v>8</v>
      </c>
      <c r="CK10" s="36">
        <f t="array" aca="1" ref="CK10" ca="1">IF(CK$4&lt;=(CK$3-SUMPRODUCT(COUNTIF($JC9:$JV9,$CE9:OFFSET($CE9,,CK$3-1)))),INDEX($CE9:OFFSET($CE9,,CK$3-1),,SMALL(IF(COUNTIF($JC9:$JV9,$CE9:OFFSET($CE9,,CK$3-1))*$CE9:OFFSET($CE9,,CK$3-1)&gt;0,"FAUX",COLUMN($CE9:OFFSET($CE9,,CK$3-1))-CK$5),CK$4)),INDEX($CE9:OFFSET($CE9,,CK$3-1),,SMALL(IF(COUNTIF($JC9:$JV9,$CE9:OFFSET($CE9,,CK$3-1))*$CE9:OFFSET($CE9,,CK$3-1)=0,"FAUX",COLUMN($CE9:OFFSET($CE9,,CK$3-1))-CK$5),COLUMN()-(CK$5+CK$3-SUMPRODUCT(COUNTIF($JC9:$JV9,$CE9:OFFSET($CE9,,CK$3-1)))))))</f>
        <v>4</v>
      </c>
      <c r="CL10" s="36">
        <f t="array" aca="1" ref="CL10" ca="1">IF(CL$4&lt;=(CL$3-SUMPRODUCT(COUNTIF($JC9:$JV9,$CE9:OFFSET($CE9,,CL$3-1)))),INDEX($CE9:OFFSET($CE9,,CL$3-1),,SMALL(IF(COUNTIF($JC9:$JV9,$CE9:OFFSET($CE9,,CL$3-1))*$CE9:OFFSET($CE9,,CL$3-1)&gt;0,"FAUX",COLUMN($CE9:OFFSET($CE9,,CL$3-1))-CL$5),CL$4)),INDEX($CE9:OFFSET($CE9,,CL$3-1),,SMALL(IF(COUNTIF($JC9:$JV9,$CE9:OFFSET($CE9,,CL$3-1))*$CE9:OFFSET($CE9,,CL$3-1)=0,"FAUX",COLUMN($CE9:OFFSET($CE9,,CL$3-1))-CL$5),COLUMN()-(CL$5+CL$3-SUMPRODUCT(COUNTIF($JC9:$JV9,$CE9:OFFSET($CE9,,CL$3-1)))))))</f>
        <v>7</v>
      </c>
      <c r="CM10" s="36">
        <f t="array" aca="1" ref="CM10" ca="1">IF(CM$4&lt;=(CM$3-SUMPRODUCT(COUNTIF($JC9:$JV9,$CE9:OFFSET($CE9,,CM$3-1)))),INDEX($CE9:OFFSET($CE9,,CM$3-1),,SMALL(IF(COUNTIF($JC9:$JV9,$CE9:OFFSET($CE9,,CM$3-1))*$CE9:OFFSET($CE9,,CM$3-1)&gt;0,"FAUX",COLUMN($CE9:OFFSET($CE9,,CM$3-1))-CM$5),CM$4)),INDEX($CE9:OFFSET($CE9,,CM$3-1),,SMALL(IF(COUNTIF($JC9:$JV9,$CE9:OFFSET($CE9,,CM$3-1))*$CE9:OFFSET($CE9,,CM$3-1)=0,"FAUX",COLUMN($CE9:OFFSET($CE9,,CM$3-1))-CM$5),COLUMN()-(CM$5+CM$3-SUMPRODUCT(COUNTIF($JC9:$JV9,$CE9:OFFSET($CE9,,CM$3-1)))))))</f>
        <v>2</v>
      </c>
      <c r="CN10" s="7"/>
      <c r="CO10" s="36">
        <f t="array" aca="1" ref="CO10" ca="1">IF(CO$4&lt;=(CO$3-SUMPRODUCT(COUNTIF($JC9:$JV9,$CO9:OFFSET($CO9,,CO$3-1)))),INDEX($CO9:OFFSET($CO9,,CO$3-1),,SMALL(IF(COUNTIF($JC9:$JV9,$CO9:OFFSET($CO9,,CO$3-1))*$CO9:OFFSET($CO9,,CO$3-1)&gt;0,"FAUX",COLUMN($CO9:OFFSET($CO9,,CO$3-1))-CO$5),CO$4)),INDEX($CO9:OFFSET($CO9,,CO$3-1),,SMALL(IF(COUNTIF($JC9:$JV9,$CO9:OFFSET($CO9,,CO$3-1))*$CO9:OFFSET($CO9,,CO$3-1)=0,"FAUX",COLUMN($CO9:OFFSET($CO9,,CO$3-1))-CO$5),COLUMN()-(CO$5+CO$3-SUMPRODUCT(COUNTIF($JC9:$JV9,$CO9:OFFSET($CO9,,CO$3-1)))))))</f>
        <v>13</v>
      </c>
      <c r="CP10" s="36">
        <f t="array" aca="1" ref="CP10" ca="1">IF(CP$4&lt;=(CP$3-SUMPRODUCT(COUNTIF($JC9:$JV9,$CO9:OFFSET($CO9,,CP$3-1)))),INDEX($CO9:OFFSET($CO9,,CP$3-1),,SMALL(IF(COUNTIF($JC9:$JV9,$CO9:OFFSET($CO9,,CP$3-1))*$CO9:OFFSET($CO9,,CP$3-1)&gt;0,"FAUX",COLUMN($CO9:OFFSET($CO9,,CP$3-1))-CP$5),CP$4)),INDEX($CO9:OFFSET($CO9,,CP$3-1),,SMALL(IF(COUNTIF($JC9:$JV9,$CO9:OFFSET($CO9,,CP$3-1))*$CO9:OFFSET($CO9,,CP$3-1)=0,"FAUX",COLUMN($CO9:OFFSET($CO9,,CP$3-1))-CP$5),COLUMN()-(CP$5+CP$3-SUMPRODUCT(COUNTIF($JC9:$JV9,$CO9:OFFSET($CO9,,CP$3-1)))))))</f>
        <v>15</v>
      </c>
      <c r="CQ10" s="36">
        <f t="array" aca="1" ref="CQ10" ca="1">IF(CQ$4&lt;=(CQ$3-SUMPRODUCT(COUNTIF($JC9:$JV9,$CO9:OFFSET($CO9,,CQ$3-1)))),INDEX($CO9:OFFSET($CO9,,CQ$3-1),,SMALL(IF(COUNTIF($JC9:$JV9,$CO9:OFFSET($CO9,,CQ$3-1))*$CO9:OFFSET($CO9,,CQ$3-1)&gt;0,"FAUX",COLUMN($CO9:OFFSET($CO9,,CQ$3-1))-CQ$5),CQ$4)),INDEX($CO9:OFFSET($CO9,,CQ$3-1),,SMALL(IF(COUNTIF($JC9:$JV9,$CO9:OFFSET($CO9,,CQ$3-1))*$CO9:OFFSET($CO9,,CQ$3-1)=0,"FAUX",COLUMN($CO9:OFFSET($CO9,,CQ$3-1))-CQ$5),COLUMN()-(CQ$5+CQ$3-SUMPRODUCT(COUNTIF($JC9:$JV9,$CO9:OFFSET($CO9,,CQ$3-1)))))))</f>
        <v>16</v>
      </c>
      <c r="CR10" s="36">
        <f t="array" aca="1" ref="CR10" ca="1">IF(CR$4&lt;=(CR$3-SUMPRODUCT(COUNTIF($JC9:$JV9,$CO9:OFFSET($CO9,,CR$3-1)))),INDEX($CO9:OFFSET($CO9,,CR$3-1),,SMALL(IF(COUNTIF($JC9:$JV9,$CO9:OFFSET($CO9,,CR$3-1))*$CO9:OFFSET($CO9,,CR$3-1)&gt;0,"FAUX",COLUMN($CO9:OFFSET($CO9,,CR$3-1))-CR$5),CR$4)),INDEX($CO9:OFFSET($CO9,,CR$3-1),,SMALL(IF(COUNTIF($JC9:$JV9,$CO9:OFFSET($CO9,,CR$3-1))*$CO9:OFFSET($CO9,,CR$3-1)=0,"FAUX",COLUMN($CO9:OFFSET($CO9,,CR$3-1))-CR$5),COLUMN()-(CR$5+CR$3-SUMPRODUCT(COUNTIF($JC9:$JV9,$CO9:OFFSET($CO9,,CR$3-1)))))))</f>
        <v>18</v>
      </c>
      <c r="CS10" s="36">
        <f t="array" aca="1" ref="CS10" ca="1">IF(CS$4&lt;=(CS$3-SUMPRODUCT(COUNTIF($JC9:$JV9,$CO9:OFFSET($CO9,,CS$3-1)))),INDEX($CO9:OFFSET($CO9,,CS$3-1),,SMALL(IF(COUNTIF($JC9:$JV9,$CO9:OFFSET($CO9,,CS$3-1))*$CO9:OFFSET($CO9,,CS$3-1)&gt;0,"FAUX",COLUMN($CO9:OFFSET($CO9,,CS$3-1))-CS$5),CS$4)),INDEX($CO9:OFFSET($CO9,,CS$3-1),,SMALL(IF(COUNTIF($JC9:$JV9,$CO9:OFFSET($CO9,,CS$3-1))*$CO9:OFFSET($CO9,,CS$3-1)=0,"FAUX",COLUMN($CO9:OFFSET($CO9,,CS$3-1))-CS$5),COLUMN()-(CS$5+CS$3-SUMPRODUCT(COUNTIF($JC9:$JV9,$CO9:OFFSET($CO9,,CS$3-1)))))))</f>
        <v>12</v>
      </c>
      <c r="CT10" s="36">
        <f t="array" aca="1" ref="CT10" ca="1">IF(CT$4&lt;=(CT$3-SUMPRODUCT(COUNTIF($JC9:$JV9,$CO9:OFFSET($CO9,,CT$3-1)))),INDEX($CO9:OFFSET($CO9,,CT$3-1),,SMALL(IF(COUNTIF($JC9:$JV9,$CO9:OFFSET($CO9,,CT$3-1))*$CO9:OFFSET($CO9,,CT$3-1)&gt;0,"FAUX",COLUMN($CO9:OFFSET($CO9,,CT$3-1))-CT$5),CT$4)),INDEX($CO9:OFFSET($CO9,,CT$3-1),,SMALL(IF(COUNTIF($JC9:$JV9,$CO9:OFFSET($CO9,,CT$3-1))*$CO9:OFFSET($CO9,,CT$3-1)=0,"FAUX",COLUMN($CO9:OFFSET($CO9,,CT$3-1))-CT$5),COLUMN()-(CT$5+CT$3-SUMPRODUCT(COUNTIF($JC9:$JV9,$CO9:OFFSET($CO9,,CT$3-1)))))))</f>
        <v>14</v>
      </c>
      <c r="CU10" s="36">
        <f t="array" aca="1" ref="CU10" ca="1">IF(CU$4&lt;=(CU$3-SUMPRODUCT(COUNTIF($JC9:$JV9,$CO9:OFFSET($CO9,,CU$3-1)))),INDEX($CO9:OFFSET($CO9,,CU$3-1),,SMALL(IF(COUNTIF($JC9:$JV9,$CO9:OFFSET($CO9,,CU$3-1))*$CO9:OFFSET($CO9,,CU$3-1)&gt;0,"FAUX",COLUMN($CO9:OFFSET($CO9,,CU$3-1))-CU$5),CU$4)),INDEX($CO9:OFFSET($CO9,,CU$3-1),,SMALL(IF(COUNTIF($JC9:$JV9,$CO9:OFFSET($CO9,,CU$3-1))*$CO9:OFFSET($CO9,,CU$3-1)=0,"FAUX",COLUMN($CO9:OFFSET($CO9,,CU$3-1))-CU$5),COLUMN()-(CU$5+CU$3-SUMPRODUCT(COUNTIF($JC9:$JV9,$CO9:OFFSET($CO9,,CU$3-1)))))))</f>
        <v>11</v>
      </c>
      <c r="CV10" s="36">
        <f t="array" aca="1" ref="CV10" ca="1">IF(CV$4&lt;=(CV$3-SUMPRODUCT(COUNTIF($JC9:$JV9,$CO9:OFFSET($CO9,,CV$3-1)))),INDEX($CO9:OFFSET($CO9,,CV$3-1),,SMALL(IF(COUNTIF($JC9:$JV9,$CO9:OFFSET($CO9,,CV$3-1))*$CO9:OFFSET($CO9,,CV$3-1)&gt;0,"FAUX",COLUMN($CO9:OFFSET($CO9,,CV$3-1))-CV$5),CV$4)),INDEX($CO9:OFFSET($CO9,,CV$3-1),,SMALL(IF(COUNTIF($JC9:$JV9,$CO9:OFFSET($CO9,,CV$3-1))*$CO9:OFFSET($CO9,,CV$3-1)=0,"FAUX",COLUMN($CO9:OFFSET($CO9,,CV$3-1))-CV$5),COLUMN()-(CV$5+CV$3-SUMPRODUCT(COUNTIF($JC9:$JV9,$CO9:OFFSET($CO9,,CV$3-1)))))))</f>
        <v>17</v>
      </c>
      <c r="CW10" s="36">
        <f t="array" aca="1" ref="CW10" ca="1">IF(CW$4&lt;=(CW$3-SUMPRODUCT(COUNTIF($JC9:$JV9,$CO9:OFFSET($CO9,,CW$3-1)))),INDEX($CO9:OFFSET($CO9,,CW$3-1),,SMALL(IF(COUNTIF($JC9:$JV9,$CO9:OFFSET($CO9,,CW$3-1))*$CO9:OFFSET($CO9,,CW$3-1)&gt;0,"FAUX",COLUMN($CO9:OFFSET($CO9,,CW$3-1))-CW$5),CW$4)),INDEX($CO9:OFFSET($CO9,,CW$3-1),,SMALL(IF(COUNTIF($JC9:$JV9,$CO9:OFFSET($CO9,,CW$3-1))*$CO9:OFFSET($CO9,,CW$3-1)=0,"FAUX",COLUMN($CO9:OFFSET($CO9,,CW$3-1))-CW$5),COLUMN()-(CW$5+CW$3-SUMPRODUCT(COUNTIF($JC9:$JV9,$CO9:OFFSET($CO9,,CW$3-1)))))))</f>
        <v>19</v>
      </c>
      <c r="CX10" s="36">
        <f t="array" aca="1" ref="CX10" ca="1">IF(CX$4&lt;=(CX$3-SUMPRODUCT(COUNTIF($JC9:$JV9,$CO9:OFFSET($CO9,,CX$3-1)))),INDEX($CO9:OFFSET($CO9,,CX$3-1),,SMALL(IF(COUNTIF($JC9:$JV9,$CO9:OFFSET($CO9,,CX$3-1))*$CO9:OFFSET($CO9,,CX$3-1)&gt;0,"FAUX",COLUMN($CO9:OFFSET($CO9,,CX$3-1))-CX$5),CX$4)),INDEX($CO9:OFFSET($CO9,,CX$3-1),,SMALL(IF(COUNTIF($JC9:$JV9,$CO9:OFFSET($CO9,,CX$3-1))*$CO9:OFFSET($CO9,,CX$3-1)=0,"FAUX",COLUMN($CO9:OFFSET($CO9,,CX$3-1))-CX$5),COLUMN()-(CX$5+CX$3-SUMPRODUCT(COUNTIF($JC9:$JV9,$CO9:OFFSET($CO9,,CX$3-1)))))))</f>
        <v>10</v>
      </c>
      <c r="CY10" s="7"/>
      <c r="CZ10" s="36">
        <f t="array" aca="1" ref="CZ10" ca="1">IF(CZ$4&lt;=(CZ$3-SUMPRODUCT(COUNTIF($JC9:$JV9,$CZ9:OFFSET($CZ9,,CZ$3-1)))),INDEX($CZ9:OFFSET($CZ9,,CZ$3-1),,SMALL(IF(COUNTIF($JC9:$JV9,$CZ9:OFFSET($CZ9,,CZ$3-1))*$CZ9:OFFSET($CZ9,,CZ$3-1)&gt;0,"FAUX",COLUMN($CZ9:OFFSET($CZ9,,CZ$3-1))-CZ$5),CZ$4)),INDEX($CZ9:OFFSET($CZ9,,CZ$3-1),,SMALL(IF(COUNTIF($JC9:$JV9,$CZ9:OFFSET($CZ9,,CZ$3-1))*$CZ9:OFFSET($CZ9,,CZ$3-1)=0,"FAUX",COLUMN($CZ9:OFFSET($CZ9,,CZ$3-1))-CZ$5),COLUMN()-(CZ$5+CZ$3-SUMPRODUCT(COUNTIF($JC9:$JV9,$CZ9:OFFSET($CZ9,,CZ$3-1)))))))</f>
        <v>24</v>
      </c>
      <c r="DA10" s="36">
        <f t="array" aca="1" ref="DA10" ca="1">IF(DA$4&lt;=(DA$3-SUMPRODUCT(COUNTIF($JC9:$JV9,$CZ9:OFFSET($CZ9,,DA$3-1)))),INDEX($CZ9:OFFSET($CZ9,,DA$3-1),,SMALL(IF(COUNTIF($JC9:$JV9,$CZ9:OFFSET($CZ9,,DA$3-1))*$CZ9:OFFSET($CZ9,,DA$3-1)&gt;0,"FAUX",COLUMN($CZ9:OFFSET($CZ9,,DA$3-1))-DA$5),DA$4)),INDEX($CZ9:OFFSET($CZ9,,DA$3-1),,SMALL(IF(COUNTIF($JC9:$JV9,$CZ9:OFFSET($CZ9,,DA$3-1))*$CZ9:OFFSET($CZ9,,DA$3-1)=0,"FAUX",COLUMN($CZ9:OFFSET($CZ9,,DA$3-1))-DA$5),COLUMN()-(DA$5+DA$3-SUMPRODUCT(COUNTIF($JC9:$JV9,$CZ9:OFFSET($CZ9,,DA$3-1)))))))</f>
        <v>26</v>
      </c>
      <c r="DB10" s="36">
        <f t="array" aca="1" ref="DB10" ca="1">IF(DB$4&lt;=(DB$3-SUMPRODUCT(COUNTIF($JC9:$JV9,$CZ9:OFFSET($CZ9,,DB$3-1)))),INDEX($CZ9:OFFSET($CZ9,,DB$3-1),,SMALL(IF(COUNTIF($JC9:$JV9,$CZ9:OFFSET($CZ9,,DB$3-1))*$CZ9:OFFSET($CZ9,,DB$3-1)&gt;0,"FAUX",COLUMN($CZ9:OFFSET($CZ9,,DB$3-1))-DB$5),DB$4)),INDEX($CZ9:OFFSET($CZ9,,DB$3-1),,SMALL(IF(COUNTIF($JC9:$JV9,$CZ9:OFFSET($CZ9,,DB$3-1))*$CZ9:OFFSET($CZ9,,DB$3-1)=0,"FAUX",COLUMN($CZ9:OFFSET($CZ9,,DB$3-1))-DB$5),COLUMN()-(DB$5+DB$3-SUMPRODUCT(COUNTIF($JC9:$JV9,$CZ9:OFFSET($CZ9,,DB$3-1)))))))</f>
        <v>22</v>
      </c>
      <c r="DC10" s="36">
        <f t="array" aca="1" ref="DC10" ca="1">IF(DC$4&lt;=(DC$3-SUMPRODUCT(COUNTIF($JC9:$JV9,$CZ9:OFFSET($CZ9,,DC$3-1)))),INDEX($CZ9:OFFSET($CZ9,,DC$3-1),,SMALL(IF(COUNTIF($JC9:$JV9,$CZ9:OFFSET($CZ9,,DC$3-1))*$CZ9:OFFSET($CZ9,,DC$3-1)&gt;0,"FAUX",COLUMN($CZ9:OFFSET($CZ9,,DC$3-1))-DC$5),DC$4)),INDEX($CZ9:OFFSET($CZ9,,DC$3-1),,SMALL(IF(COUNTIF($JC9:$JV9,$CZ9:OFFSET($CZ9,,DC$3-1))*$CZ9:OFFSET($CZ9,,DC$3-1)=0,"FAUX",COLUMN($CZ9:OFFSET($CZ9,,DC$3-1))-DC$5),COLUMN()-(DC$5+DC$3-SUMPRODUCT(COUNTIF($JC9:$JV9,$CZ9:OFFSET($CZ9,,DC$3-1)))))))</f>
        <v>25</v>
      </c>
      <c r="DD10" s="36">
        <f t="array" aca="1" ref="DD10" ca="1">IF(DD$4&lt;=(DD$3-SUMPRODUCT(COUNTIF($JC9:$JV9,$CZ9:OFFSET($CZ9,,DD$3-1)))),INDEX($CZ9:OFFSET($CZ9,,DD$3-1),,SMALL(IF(COUNTIF($JC9:$JV9,$CZ9:OFFSET($CZ9,,DD$3-1))*$CZ9:OFFSET($CZ9,,DD$3-1)&gt;0,"FAUX",COLUMN($CZ9:OFFSET($CZ9,,DD$3-1))-DD$5),DD$4)),INDEX($CZ9:OFFSET($CZ9,,DD$3-1),,SMALL(IF(COUNTIF($JC9:$JV9,$CZ9:OFFSET($CZ9,,DD$3-1))*$CZ9:OFFSET($CZ9,,DD$3-1)=0,"FAUX",COLUMN($CZ9:OFFSET($CZ9,,DD$3-1))-DD$5),COLUMN()-(DD$5+DD$3-SUMPRODUCT(COUNTIF($JC9:$JV9,$CZ9:OFFSET($CZ9,,DD$3-1)))))))</f>
        <v>21</v>
      </c>
      <c r="DE10" s="36">
        <f t="array" aca="1" ref="DE10" ca="1">IF(DE$4&lt;=(DE$3-SUMPRODUCT(COUNTIF($JC9:$JV9,$CZ9:OFFSET($CZ9,,DE$3-1)))),INDEX($CZ9:OFFSET($CZ9,,DE$3-1),,SMALL(IF(COUNTIF($JC9:$JV9,$CZ9:OFFSET($CZ9,,DE$3-1))*$CZ9:OFFSET($CZ9,,DE$3-1)&gt;0,"FAUX",COLUMN($CZ9:OFFSET($CZ9,,DE$3-1))-DE$5),DE$4)),INDEX($CZ9:OFFSET($CZ9,,DE$3-1),,SMALL(IF(COUNTIF($JC9:$JV9,$CZ9:OFFSET($CZ9,,DE$3-1))*$CZ9:OFFSET($CZ9,,DE$3-1)=0,"FAUX",COLUMN($CZ9:OFFSET($CZ9,,DE$3-1))-DE$5),COLUMN()-(DE$5+DE$3-SUMPRODUCT(COUNTIF($JC9:$JV9,$CZ9:OFFSET($CZ9,,DE$3-1)))))))</f>
        <v>29</v>
      </c>
      <c r="DF10" s="36">
        <f t="array" aca="1" ref="DF10" ca="1">IF(DF$4&lt;=(DF$3-SUMPRODUCT(COUNTIF($JC9:$JV9,$CZ9:OFFSET($CZ9,,DF$3-1)))),INDEX($CZ9:OFFSET($CZ9,,DF$3-1),,SMALL(IF(COUNTIF($JC9:$JV9,$CZ9:OFFSET($CZ9,,DF$3-1))*$CZ9:OFFSET($CZ9,,DF$3-1)&gt;0,"FAUX",COLUMN($CZ9:OFFSET($CZ9,,DF$3-1))-DF$5),DF$4)),INDEX($CZ9:OFFSET($CZ9,,DF$3-1),,SMALL(IF(COUNTIF($JC9:$JV9,$CZ9:OFFSET($CZ9,,DF$3-1))*$CZ9:OFFSET($CZ9,,DF$3-1)=0,"FAUX",COLUMN($CZ9:OFFSET($CZ9,,DF$3-1))-DF$5),COLUMN()-(DF$5+DF$3-SUMPRODUCT(COUNTIF($JC9:$JV9,$CZ9:OFFSET($CZ9,,DF$3-1)))))))</f>
        <v>20</v>
      </c>
      <c r="DG10" s="36">
        <f t="array" aca="1" ref="DG10" ca="1">IF(DG$4&lt;=(DG$3-SUMPRODUCT(COUNTIF($JC9:$JV9,$CZ9:OFFSET($CZ9,,DG$3-1)))),INDEX($CZ9:OFFSET($CZ9,,DG$3-1),,SMALL(IF(COUNTIF($JC9:$JV9,$CZ9:OFFSET($CZ9,,DG$3-1))*$CZ9:OFFSET($CZ9,,DG$3-1)&gt;0,"FAUX",COLUMN($CZ9:OFFSET($CZ9,,DG$3-1))-DG$5),DG$4)),INDEX($CZ9:OFFSET($CZ9,,DG$3-1),,SMALL(IF(COUNTIF($JC9:$JV9,$CZ9:OFFSET($CZ9,,DG$3-1))*$CZ9:OFFSET($CZ9,,DG$3-1)=0,"FAUX",COLUMN($CZ9:OFFSET($CZ9,,DG$3-1))-DG$5),COLUMN()-(DG$5+DG$3-SUMPRODUCT(COUNTIF($JC9:$JV9,$CZ9:OFFSET($CZ9,,DG$3-1)))))))</f>
        <v>23</v>
      </c>
      <c r="DH10" s="36">
        <f t="array" aca="1" ref="DH10" ca="1">IF(DH$4&lt;=(DH$3-SUMPRODUCT(COUNTIF($JC9:$JV9,$CZ9:OFFSET($CZ9,,DH$3-1)))),INDEX($CZ9:OFFSET($CZ9,,DH$3-1),,SMALL(IF(COUNTIF($JC9:$JV9,$CZ9:OFFSET($CZ9,,DH$3-1))*$CZ9:OFFSET($CZ9,,DH$3-1)&gt;0,"FAUX",COLUMN($CZ9:OFFSET($CZ9,,DH$3-1))-DH$5),DH$4)),INDEX($CZ9:OFFSET($CZ9,,DH$3-1),,SMALL(IF(COUNTIF($JC9:$JV9,$CZ9:OFFSET($CZ9,,DH$3-1))*$CZ9:OFFSET($CZ9,,DH$3-1)=0,"FAUX",COLUMN($CZ9:OFFSET($CZ9,,DH$3-1))-DH$5),COLUMN()-(DH$5+DH$3-SUMPRODUCT(COUNTIF($JC9:$JV9,$CZ9:OFFSET($CZ9,,DH$3-1)))))))</f>
        <v>27</v>
      </c>
      <c r="DI10" s="36">
        <f t="array" aca="1" ref="DI10" ca="1">IF(DI$4&lt;=(DI$3-SUMPRODUCT(COUNTIF($JC9:$JV9,$CZ9:OFFSET($CZ9,,DI$3-1)))),INDEX($CZ9:OFFSET($CZ9,,DI$3-1),,SMALL(IF(COUNTIF($JC9:$JV9,$CZ9:OFFSET($CZ9,,DI$3-1))*$CZ9:OFFSET($CZ9,,DI$3-1)&gt;0,"FAUX",COLUMN($CZ9:OFFSET($CZ9,,DI$3-1))-DI$5),DI$4)),INDEX($CZ9:OFFSET($CZ9,,DI$3-1),,SMALL(IF(COUNTIF($JC9:$JV9,$CZ9:OFFSET($CZ9,,DI$3-1))*$CZ9:OFFSET($CZ9,,DI$3-1)=0,"FAUX",COLUMN($CZ9:OFFSET($CZ9,,DI$3-1))-DI$5),COLUMN()-(DI$5+DI$3-SUMPRODUCT(COUNTIF($JC9:$JV9,$CZ9:OFFSET($CZ9,,DI$3-1)))))))</f>
        <v>28</v>
      </c>
      <c r="DJ10" s="7"/>
      <c r="DK10" s="36">
        <f t="array" aca="1" ref="DK10" ca="1">IF(DK$4&lt;=(DK$3-SUMPRODUCT(COUNTIF($JC9:$JV9,$DK9:OFFSET($DK9,,DK$3-1)))),INDEX($DK9:OFFSET($DK9,,DK$3-1),,SMALL(IF(COUNTIF($JC9:$JV9,$DK9:OFFSET($DK9,,DK$3-1))*$DK9:OFFSET($DK9,,DK$3-1)&gt;0,"FAUX",COLUMN($DK9:OFFSET($DK9,,DK$3-1))-DK$5),DK$4)),INDEX($DK9:OFFSET($DK9,,DK$3-1),,SMALL(IF(COUNTIF($JC9:$JV9,$DK9:OFFSET($DK9,,DK$3-1))*$DK9:OFFSET($DK9,,DK$3-1)=0,"FAUX",COLUMN($DK9:OFFSET($DK9,,DK$3-1))-DK$5),COLUMN()-(DK$5+DK$3-SUMPRODUCT(COUNTIF($JC9:$JV9,$DK9:OFFSET($DK9,,DK$3-1)))))))</f>
        <v>33</v>
      </c>
      <c r="DL10" s="36">
        <f t="array" aca="1" ref="DL10" ca="1">IF(DL$4&lt;=(DL$3-SUMPRODUCT(COUNTIF($JC9:$JV9,$DK9:OFFSET($DK9,,DL$3-1)))),INDEX($DK9:OFFSET($DK9,,DL$3-1),,SMALL(IF(COUNTIF($JC9:$JV9,$DK9:OFFSET($DK9,,DL$3-1))*$DK9:OFFSET($DK9,,DL$3-1)&gt;0,"FAUX",COLUMN($DK9:OFFSET($DK9,,DL$3-1))-DL$5),DL$4)),INDEX($DK9:OFFSET($DK9,,DL$3-1),,SMALL(IF(COUNTIF($JC9:$JV9,$DK9:OFFSET($DK9,,DL$3-1))*$DK9:OFFSET($DK9,,DL$3-1)=0,"FAUX",COLUMN($DK9:OFFSET($DK9,,DL$3-1))-DL$5),COLUMN()-(DL$5+DL$3-SUMPRODUCT(COUNTIF($JC9:$JV9,$DK9:OFFSET($DK9,,DL$3-1)))))))</f>
        <v>34</v>
      </c>
      <c r="DM10" s="36">
        <f t="array" aca="1" ref="DM10" ca="1">IF(DM$4&lt;=(DM$3-SUMPRODUCT(COUNTIF($JC9:$JV9,$DK9:OFFSET($DK9,,DM$3-1)))),INDEX($DK9:OFFSET($DK9,,DM$3-1),,SMALL(IF(COUNTIF($JC9:$JV9,$DK9:OFFSET($DK9,,DM$3-1))*$DK9:OFFSET($DK9,,DM$3-1)&gt;0,"FAUX",COLUMN($DK9:OFFSET($DK9,,DM$3-1))-DM$5),DM$4)),INDEX($DK9:OFFSET($DK9,,DM$3-1),,SMALL(IF(COUNTIF($JC9:$JV9,$DK9:OFFSET($DK9,,DM$3-1))*$DK9:OFFSET($DK9,,DM$3-1)=0,"FAUX",COLUMN($DK9:OFFSET($DK9,,DM$3-1))-DM$5),COLUMN()-(DM$5+DM$3-SUMPRODUCT(COUNTIF($JC9:$JV9,$DK9:OFFSET($DK9,,DM$3-1)))))))</f>
        <v>37</v>
      </c>
      <c r="DN10" s="36">
        <f t="array" aca="1" ref="DN10" ca="1">IF(DN$4&lt;=(DN$3-SUMPRODUCT(COUNTIF($JC9:$JV9,$DK9:OFFSET($DK9,,DN$3-1)))),INDEX($DK9:OFFSET($DK9,,DN$3-1),,SMALL(IF(COUNTIF($JC9:$JV9,$DK9:OFFSET($DK9,,DN$3-1))*$DK9:OFFSET($DK9,,DN$3-1)&gt;0,"FAUX",COLUMN($DK9:OFFSET($DK9,,DN$3-1))-DN$5),DN$4)),INDEX($DK9:OFFSET($DK9,,DN$3-1),,SMALL(IF(COUNTIF($JC9:$JV9,$DK9:OFFSET($DK9,,DN$3-1))*$DK9:OFFSET($DK9,,DN$3-1)=0,"FAUX",COLUMN($DK9:OFFSET($DK9,,DN$3-1))-DN$5),COLUMN()-(DN$5+DN$3-SUMPRODUCT(COUNTIF($JC9:$JV9,$DK9:OFFSET($DK9,,DN$3-1)))))))</f>
        <v>38</v>
      </c>
      <c r="DO10" s="36">
        <f t="array" aca="1" ref="DO10" ca="1">IF(DO$4&lt;=(DO$3-SUMPRODUCT(COUNTIF($JC9:$JV9,$DK9:OFFSET($DK9,,DO$3-1)))),INDEX($DK9:OFFSET($DK9,,DO$3-1),,SMALL(IF(COUNTIF($JC9:$JV9,$DK9:OFFSET($DK9,,DO$3-1))*$DK9:OFFSET($DK9,,DO$3-1)&gt;0,"FAUX",COLUMN($DK9:OFFSET($DK9,,DO$3-1))-DO$5),DO$4)),INDEX($DK9:OFFSET($DK9,,DO$3-1),,SMALL(IF(COUNTIF($JC9:$JV9,$DK9:OFFSET($DK9,,DO$3-1))*$DK9:OFFSET($DK9,,DO$3-1)=0,"FAUX",COLUMN($DK9:OFFSET($DK9,,DO$3-1))-DO$5),COLUMN()-(DO$5+DO$3-SUMPRODUCT(COUNTIF($JC9:$JV9,$DK9:OFFSET($DK9,,DO$3-1)))))))</f>
        <v>30</v>
      </c>
      <c r="DP10" s="36">
        <f t="array" aca="1" ref="DP10" ca="1">IF(DP$4&lt;=(DP$3-SUMPRODUCT(COUNTIF($JC9:$JV9,$DK9:OFFSET($DK9,,DP$3-1)))),INDEX($DK9:OFFSET($DK9,,DP$3-1),,SMALL(IF(COUNTIF($JC9:$JV9,$DK9:OFFSET($DK9,,DP$3-1))*$DK9:OFFSET($DK9,,DP$3-1)&gt;0,"FAUX",COLUMN($DK9:OFFSET($DK9,,DP$3-1))-DP$5),DP$4)),INDEX($DK9:OFFSET($DK9,,DP$3-1),,SMALL(IF(COUNTIF($JC9:$JV9,$DK9:OFFSET($DK9,,DP$3-1))*$DK9:OFFSET($DK9,,DP$3-1)=0,"FAUX",COLUMN($DK9:OFFSET($DK9,,DP$3-1))-DP$5),COLUMN()-(DP$5+DP$3-SUMPRODUCT(COUNTIF($JC9:$JV9,$DK9:OFFSET($DK9,,DP$3-1)))))))</f>
        <v>35</v>
      </c>
      <c r="DQ10" s="36">
        <f t="array" aca="1" ref="DQ10" ca="1">IF(DQ$4&lt;=(DQ$3-SUMPRODUCT(COUNTIF($JC9:$JV9,$DK9:OFFSET($DK9,,DQ$3-1)))),INDEX($DK9:OFFSET($DK9,,DQ$3-1),,SMALL(IF(COUNTIF($JC9:$JV9,$DK9:OFFSET($DK9,,DQ$3-1))*$DK9:OFFSET($DK9,,DQ$3-1)&gt;0,"FAUX",COLUMN($DK9:OFFSET($DK9,,DQ$3-1))-DQ$5),DQ$4)),INDEX($DK9:OFFSET($DK9,,DQ$3-1),,SMALL(IF(COUNTIF($JC9:$JV9,$DK9:OFFSET($DK9,,DQ$3-1))*$DK9:OFFSET($DK9,,DQ$3-1)=0,"FAUX",COLUMN($DK9:OFFSET($DK9,,DQ$3-1))-DQ$5),COLUMN()-(DQ$5+DQ$3-SUMPRODUCT(COUNTIF($JC9:$JV9,$DK9:OFFSET($DK9,,DQ$3-1)))))))</f>
        <v>36</v>
      </c>
      <c r="DR10" s="36">
        <f t="array" aca="1" ref="DR10" ca="1">IF(DR$4&lt;=(DR$3-SUMPRODUCT(COUNTIF($JC9:$JV9,$DK9:OFFSET($DK9,,DR$3-1)))),INDEX($DK9:OFFSET($DK9,,DR$3-1),,SMALL(IF(COUNTIF($JC9:$JV9,$DK9:OFFSET($DK9,,DR$3-1))*$DK9:OFFSET($DK9,,DR$3-1)&gt;0,"FAUX",COLUMN($DK9:OFFSET($DK9,,DR$3-1))-DR$5),DR$4)),INDEX($DK9:OFFSET($DK9,,DR$3-1),,SMALL(IF(COUNTIF($JC9:$JV9,$DK9:OFFSET($DK9,,DR$3-1))*$DK9:OFFSET($DK9,,DR$3-1)=0,"FAUX",COLUMN($DK9:OFFSET($DK9,,DR$3-1))-DR$5),COLUMN()-(DR$5+DR$3-SUMPRODUCT(COUNTIF($JC9:$JV9,$DK9:OFFSET($DK9,,DR$3-1)))))))</f>
        <v>31</v>
      </c>
      <c r="DS10" s="36">
        <f t="array" aca="1" ref="DS10" ca="1">IF(DS$4&lt;=(DS$3-SUMPRODUCT(COUNTIF($JC9:$JV9,$DK9:OFFSET($DK9,,DS$3-1)))),INDEX($DK9:OFFSET($DK9,,DS$3-1),,SMALL(IF(COUNTIF($JC9:$JV9,$DK9:OFFSET($DK9,,DS$3-1))*$DK9:OFFSET($DK9,,DS$3-1)&gt;0,"FAUX",COLUMN($DK9:OFFSET($DK9,,DS$3-1))-DS$5),DS$4)),INDEX($DK9:OFFSET($DK9,,DS$3-1),,SMALL(IF(COUNTIF($JC9:$JV9,$DK9:OFFSET($DK9,,DS$3-1))*$DK9:OFFSET($DK9,,DS$3-1)=0,"FAUX",COLUMN($DK9:OFFSET($DK9,,DS$3-1))-DS$5),COLUMN()-(DS$5+DS$3-SUMPRODUCT(COUNTIF($JC9:$JV9,$DK9:OFFSET($DK9,,DS$3-1)))))))</f>
        <v>39</v>
      </c>
      <c r="DT10" s="36">
        <f t="array" aca="1" ref="DT10" ca="1">IF(DT$4&lt;=(DT$3-SUMPRODUCT(COUNTIF($JC9:$JV9,$DK9:OFFSET($DK9,,DT$3-1)))),INDEX($DK9:OFFSET($DK9,,DT$3-1),,SMALL(IF(COUNTIF($JC9:$JV9,$DK9:OFFSET($DK9,,DT$3-1))*$DK9:OFFSET($DK9,,DT$3-1)&gt;0,"FAUX",COLUMN($DK9:OFFSET($DK9,,DT$3-1))-DT$5),DT$4)),INDEX($DK9:OFFSET($DK9,,DT$3-1),,SMALL(IF(COUNTIF($JC9:$JV9,$DK9:OFFSET($DK9,,DT$3-1))*$DK9:OFFSET($DK9,,DT$3-1)=0,"FAUX",COLUMN($DK9:OFFSET($DK9,,DT$3-1))-DT$5),COLUMN()-(DT$5+DT$3-SUMPRODUCT(COUNTIF($JC9:$JV9,$DK9:OFFSET($DK9,,DT$3-1)))))))</f>
        <v>32</v>
      </c>
      <c r="DU10" s="7"/>
      <c r="DV10" s="36">
        <f t="array" aca="1" ref="DV10" ca="1">IF(DV$4&lt;=(DV$3-SUMPRODUCT(COUNTIF($JC9:$JV9,$DV9:OFFSET($DV9,,DV$3-1)))),INDEX($DV9:OFFSET($DV9,,DV$3-1),,SMALL(IF(COUNTIF($JC9:$JV9,$DV9:OFFSET($DV9,,DV$3-1))*$DV9:OFFSET($DV9,,DV$3-1)&gt;0,"FAUX",COLUMN($DV9:OFFSET($DV9,,DV$3-1))-DV$5),DV$4)),INDEX($DV9:OFFSET($DV9,,DV$3-1),,SMALL(IF(COUNTIF($JC9:$JV9,$DV9:OFFSET($DV9,,DV$3-1))*$DV9:OFFSET($DV9,,DV$3-1)=0,"FAUX",COLUMN($DV9:OFFSET($DV9,,DV$3-1))-DV$5),COLUMN()-(DV$5+DV$3-SUMPRODUCT(COUNTIF($JC9:$JV9,$DV9:OFFSET($DV9,,DV$3-1)))))))</f>
        <v>40</v>
      </c>
      <c r="DW10" s="36">
        <f t="array" aca="1" ref="DW10" ca="1">IF(DW$4&lt;=(DW$3-SUMPRODUCT(COUNTIF($JC9:$JV9,$DV9:OFFSET($DV9,,DW$3-1)))),INDEX($DV9:OFFSET($DV9,,DW$3-1),,SMALL(IF(COUNTIF($JC9:$JV9,$DV9:OFFSET($DV9,,DW$3-1))*$DV9:OFFSET($DV9,,DW$3-1)&gt;0,"FAUX",COLUMN($DV9:OFFSET($DV9,,DW$3-1))-DW$5),DW$4)),INDEX($DV9:OFFSET($DV9,,DW$3-1),,SMALL(IF(COUNTIF($JC9:$JV9,$DV9:OFFSET($DV9,,DW$3-1))*$DV9:OFFSET($DV9,,DW$3-1)=0,"FAUX",COLUMN($DV9:OFFSET($DV9,,DW$3-1))-DW$5),COLUMN()-(DW$5+DW$3-SUMPRODUCT(COUNTIF($JC9:$JV9,$DV9:OFFSET($DV9,,DW$3-1)))))))</f>
        <v>41</v>
      </c>
      <c r="DX10" s="36">
        <f t="array" aca="1" ref="DX10" ca="1">IF(DX$4&lt;=(DX$3-SUMPRODUCT(COUNTIF($JC9:$JV9,$DV9:OFFSET($DV9,,DX$3-1)))),INDEX($DV9:OFFSET($DV9,,DX$3-1),,SMALL(IF(COUNTIF($JC9:$JV9,$DV9:OFFSET($DV9,,DX$3-1))*$DV9:OFFSET($DV9,,DX$3-1)&gt;0,"FAUX",COLUMN($DV9:OFFSET($DV9,,DX$3-1))-DX$5),DX$4)),INDEX($DV9:OFFSET($DV9,,DX$3-1),,SMALL(IF(COUNTIF($JC9:$JV9,$DV9:OFFSET($DV9,,DX$3-1))*$DV9:OFFSET($DV9,,DX$3-1)=0,"FAUX",COLUMN($DV9:OFFSET($DV9,,DX$3-1))-DX$5),COLUMN()-(DX$5+DX$3-SUMPRODUCT(COUNTIF($JC9:$JV9,$DV9:OFFSET($DV9,,DX$3-1)))))))</f>
        <v>46</v>
      </c>
      <c r="DY10" s="36">
        <f t="array" aca="1" ref="DY10" ca="1">IF(DY$4&lt;=(DY$3-SUMPRODUCT(COUNTIF($JC9:$JV9,$DV9:OFFSET($DV9,,DY$3-1)))),INDEX($DV9:OFFSET($DV9,,DY$3-1),,SMALL(IF(COUNTIF($JC9:$JV9,$DV9:OFFSET($DV9,,DY$3-1))*$DV9:OFFSET($DV9,,DY$3-1)&gt;0,"FAUX",COLUMN($DV9:OFFSET($DV9,,DY$3-1))-DY$5),DY$4)),INDEX($DV9:OFFSET($DV9,,DY$3-1),,SMALL(IF(COUNTIF($JC9:$JV9,$DV9:OFFSET($DV9,,DY$3-1))*$DV9:OFFSET($DV9,,DY$3-1)=0,"FAUX",COLUMN($DV9:OFFSET($DV9,,DY$3-1))-DY$5),COLUMN()-(DY$5+DY$3-SUMPRODUCT(COUNTIF($JC9:$JV9,$DV9:OFFSET($DV9,,DY$3-1)))))))</f>
        <v>47</v>
      </c>
      <c r="DZ10" s="36">
        <f t="array" aca="1" ref="DZ10" ca="1">IF(DZ$4&lt;=(DZ$3-SUMPRODUCT(COUNTIF($JC9:$JV9,$DV9:OFFSET($DV9,,DZ$3-1)))),INDEX($DV9:OFFSET($DV9,,DZ$3-1),,SMALL(IF(COUNTIF($JC9:$JV9,$DV9:OFFSET($DV9,,DZ$3-1))*$DV9:OFFSET($DV9,,DZ$3-1)&gt;0,"FAUX",COLUMN($DV9:OFFSET($DV9,,DZ$3-1))-DZ$5),DZ$4)),INDEX($DV9:OFFSET($DV9,,DZ$3-1),,SMALL(IF(COUNTIF($JC9:$JV9,$DV9:OFFSET($DV9,,DZ$3-1))*$DV9:OFFSET($DV9,,DZ$3-1)=0,"FAUX",COLUMN($DV9:OFFSET($DV9,,DZ$3-1))-DZ$5),COLUMN()-(DZ$5+DZ$3-SUMPRODUCT(COUNTIF($JC9:$JV9,$DV9:OFFSET($DV9,,DZ$3-1)))))))</f>
        <v>45</v>
      </c>
      <c r="EA10" s="36">
        <f t="array" aca="1" ref="EA10" ca="1">IF(EA$4&lt;=(EA$3-SUMPRODUCT(COUNTIF($JC9:$JV9,$DV9:OFFSET($DV9,,EA$3-1)))),INDEX($DV9:OFFSET($DV9,,EA$3-1),,SMALL(IF(COUNTIF($JC9:$JV9,$DV9:OFFSET($DV9,,EA$3-1))*$DV9:OFFSET($DV9,,EA$3-1)&gt;0,"FAUX",COLUMN($DV9:OFFSET($DV9,,EA$3-1))-EA$5),EA$4)),INDEX($DV9:OFFSET($DV9,,EA$3-1),,SMALL(IF(COUNTIF($JC9:$JV9,$DV9:OFFSET($DV9,,EA$3-1))*$DV9:OFFSET($DV9,,EA$3-1)=0,"FAUX",COLUMN($DV9:OFFSET($DV9,,EA$3-1))-EA$5),COLUMN()-(EA$5+EA$3-SUMPRODUCT(COUNTIF($JC9:$JV9,$DV9:OFFSET($DV9,,EA$3-1)))))))</f>
        <v>49</v>
      </c>
      <c r="EB10" s="36">
        <f t="array" aca="1" ref="EB10" ca="1">IF(EB$4&lt;=(EB$3-SUMPRODUCT(COUNTIF($JC9:$JV9,$DV9:OFFSET($DV9,,EB$3-1)))),INDEX($DV9:OFFSET($DV9,,EB$3-1),,SMALL(IF(COUNTIF($JC9:$JV9,$DV9:OFFSET($DV9,,EB$3-1))*$DV9:OFFSET($DV9,,EB$3-1)&gt;0,"FAUX",COLUMN($DV9:OFFSET($DV9,,EB$3-1))-EB$5),EB$4)),INDEX($DV9:OFFSET($DV9,,EB$3-1),,SMALL(IF(COUNTIF($JC9:$JV9,$DV9:OFFSET($DV9,,EB$3-1))*$DV9:OFFSET($DV9,,EB$3-1)=0,"FAUX",COLUMN($DV9:OFFSET($DV9,,EB$3-1))-EB$5),COLUMN()-(EB$5+EB$3-SUMPRODUCT(COUNTIF($JC9:$JV9,$DV9:OFFSET($DV9,,EB$3-1)))))))</f>
        <v>42</v>
      </c>
      <c r="EC10" s="36">
        <f t="array" aca="1" ref="EC10" ca="1">IF(EC$4&lt;=(EC$3-SUMPRODUCT(COUNTIF($JC9:$JV9,$DV9:OFFSET($DV9,,EC$3-1)))),INDEX($DV9:OFFSET($DV9,,EC$3-1),,SMALL(IF(COUNTIF($JC9:$JV9,$DV9:OFFSET($DV9,,EC$3-1))*$DV9:OFFSET($DV9,,EC$3-1)&gt;0,"FAUX",COLUMN($DV9:OFFSET($DV9,,EC$3-1))-EC$5),EC$4)),INDEX($DV9:OFFSET($DV9,,EC$3-1),,SMALL(IF(COUNTIF($JC9:$JV9,$DV9:OFFSET($DV9,,EC$3-1))*$DV9:OFFSET($DV9,,EC$3-1)=0,"FAUX",COLUMN($DV9:OFFSET($DV9,,EC$3-1))-EC$5),COLUMN()-(EC$5+EC$3-SUMPRODUCT(COUNTIF($JC9:$JV9,$DV9:OFFSET($DV9,,EC$3-1)))))))</f>
        <v>44</v>
      </c>
      <c r="ED10" s="36">
        <f t="array" aca="1" ref="ED10" ca="1">IF(ED$4&lt;=(ED$3-SUMPRODUCT(COUNTIF($JC9:$JV9,$DV9:OFFSET($DV9,,ED$3-1)))),INDEX($DV9:OFFSET($DV9,,ED$3-1),,SMALL(IF(COUNTIF($JC9:$JV9,$DV9:OFFSET($DV9,,ED$3-1))*$DV9:OFFSET($DV9,,ED$3-1)&gt;0,"FAUX",COLUMN($DV9:OFFSET($DV9,,ED$3-1))-ED$5),ED$4)),INDEX($DV9:OFFSET($DV9,,ED$3-1),,SMALL(IF(COUNTIF($JC9:$JV9,$DV9:OFFSET($DV9,,ED$3-1))*$DV9:OFFSET($DV9,,ED$3-1)=0,"FAUX",COLUMN($DV9:OFFSET($DV9,,ED$3-1))-ED$5),COLUMN()-(ED$5+ED$3-SUMPRODUCT(COUNTIF($JC9:$JV9,$DV9:OFFSET($DV9,,ED$3-1)))))))</f>
        <v>43</v>
      </c>
      <c r="EE10" s="36">
        <f t="array" aca="1" ref="EE10" ca="1">IF(EE$4&lt;=(EE$3-SUMPRODUCT(COUNTIF($JC9:$JV9,$DV9:OFFSET($DV9,,EE$3-1)))),INDEX($DV9:OFFSET($DV9,,EE$3-1),,SMALL(IF(COUNTIF($JC9:$JV9,$DV9:OFFSET($DV9,,EE$3-1))*$DV9:OFFSET($DV9,,EE$3-1)&gt;0,"FAUX",COLUMN($DV9:OFFSET($DV9,,EE$3-1))-EE$5),EE$4)),INDEX($DV9:OFFSET($DV9,,EE$3-1),,SMALL(IF(COUNTIF($JC9:$JV9,$DV9:OFFSET($DV9,,EE$3-1))*$DV9:OFFSET($DV9,,EE$3-1)=0,"FAUX",COLUMN($DV9:OFFSET($DV9,,EE$3-1))-EE$5),COLUMN()-(EE$5+EE$3-SUMPRODUCT(COUNTIF($JC9:$JV9,$DV9:OFFSET($DV9,,EE$3-1)))))))</f>
        <v>48</v>
      </c>
      <c r="EF10" s="7"/>
      <c r="EG10" s="36">
        <f t="array" aca="1" ref="EG10" ca="1">IF(EG$4&lt;=(EG$3-SUMPRODUCT(COUNTIF($JC9:$JV9,$EG9:OFFSET($EG9,,EG$3-1)))),INDEX($EG9:OFFSET($EG9,,EG$3-1),,SMALL(IF(COUNTIF($JC9:$JV9,$EG9:OFFSET($EG9,,EG$3-1))*$EG9:OFFSET($EG9,,EG$3-1)&gt;0,"FAUX",COLUMN($EG9:OFFSET($EG9,,EG$3-1))-EG$5),EG$4)),INDEX($EG9:OFFSET($EG9,,EG$3-1),,SMALL(IF(COUNTIF($JC9:$JV9,$EG9:OFFSET($EG9,,EG$3-1))*$EG9:OFFSET($EG9,,EG$3-1)=0,"FAUX",COLUMN($EG9:OFFSET($EG9,,EG$3-1))-EG$5),COLUMN()-(EG$5+EG$3-SUMPRODUCT(COUNTIF($JC9:$JV9,$EG9:OFFSET($EG9,,EG$3-1)))))))</f>
        <v>58</v>
      </c>
      <c r="EH10" s="36">
        <f t="array" aca="1" ref="EH10" ca="1">IF(EH$4&lt;=(EH$3-SUMPRODUCT(COUNTIF($JC9:$JV9,$EG9:OFFSET($EG9,,EH$3-1)))),INDEX($EG9:OFFSET($EG9,,EH$3-1),,SMALL(IF(COUNTIF($JC9:$JV9,$EG9:OFFSET($EG9,,EH$3-1))*$EG9:OFFSET($EG9,,EH$3-1)&gt;0,"FAUX",COLUMN($EG9:OFFSET($EG9,,EH$3-1))-EH$5),EH$4)),INDEX($EG9:OFFSET($EG9,,EH$3-1),,SMALL(IF(COUNTIF($JC9:$JV9,$EG9:OFFSET($EG9,,EH$3-1))*$EG9:OFFSET($EG9,,EH$3-1)=0,"FAUX",COLUMN($EG9:OFFSET($EG9,,EH$3-1))-EH$5),COLUMN()-(EH$5+EH$3-SUMPRODUCT(COUNTIF($JC9:$JV9,$EG9:OFFSET($EG9,,EH$3-1)))))))</f>
        <v>53</v>
      </c>
      <c r="EI10" s="36">
        <f t="array" aca="1" ref="EI10" ca="1">IF(EI$4&lt;=(EI$3-SUMPRODUCT(COUNTIF($JC9:$JV9,$EG9:OFFSET($EG9,,EI$3-1)))),INDEX($EG9:OFFSET($EG9,,EI$3-1),,SMALL(IF(COUNTIF($JC9:$JV9,$EG9:OFFSET($EG9,,EI$3-1))*$EG9:OFFSET($EG9,,EI$3-1)&gt;0,"FAUX",COLUMN($EG9:OFFSET($EG9,,EI$3-1))-EI$5),EI$4)),INDEX($EG9:OFFSET($EG9,,EI$3-1),,SMALL(IF(COUNTIF($JC9:$JV9,$EG9:OFFSET($EG9,,EI$3-1))*$EG9:OFFSET($EG9,,EI$3-1)=0,"FAUX",COLUMN($EG9:OFFSET($EG9,,EI$3-1))-EI$5),COLUMN()-(EI$5+EI$3-SUMPRODUCT(COUNTIF($JC9:$JV9,$EG9:OFFSET($EG9,,EI$3-1)))))))</f>
        <v>50</v>
      </c>
      <c r="EJ10" s="36">
        <f t="array" aca="1" ref="EJ10" ca="1">IF(EJ$4&lt;=(EJ$3-SUMPRODUCT(COUNTIF($JC9:$JV9,$EG9:OFFSET($EG9,,EJ$3-1)))),INDEX($EG9:OFFSET($EG9,,EJ$3-1),,SMALL(IF(COUNTIF($JC9:$JV9,$EG9:OFFSET($EG9,,EJ$3-1))*$EG9:OFFSET($EG9,,EJ$3-1)&gt;0,"FAUX",COLUMN($EG9:OFFSET($EG9,,EJ$3-1))-EJ$5),EJ$4)),INDEX($EG9:OFFSET($EG9,,EJ$3-1),,SMALL(IF(COUNTIF($JC9:$JV9,$EG9:OFFSET($EG9,,EJ$3-1))*$EG9:OFFSET($EG9,,EJ$3-1)=0,"FAUX",COLUMN($EG9:OFFSET($EG9,,EJ$3-1))-EJ$5),COLUMN()-(EJ$5+EJ$3-SUMPRODUCT(COUNTIF($JC9:$JV9,$EG9:OFFSET($EG9,,EJ$3-1)))))))</f>
        <v>54</v>
      </c>
      <c r="EK10" s="36">
        <f t="array" aca="1" ref="EK10" ca="1">IF(EK$4&lt;=(EK$3-SUMPRODUCT(COUNTIF($JC9:$JV9,$EG9:OFFSET($EG9,,EK$3-1)))),INDEX($EG9:OFFSET($EG9,,EK$3-1),,SMALL(IF(COUNTIF($JC9:$JV9,$EG9:OFFSET($EG9,,EK$3-1))*$EG9:OFFSET($EG9,,EK$3-1)&gt;0,"FAUX",COLUMN($EG9:OFFSET($EG9,,EK$3-1))-EK$5),EK$4)),INDEX($EG9:OFFSET($EG9,,EK$3-1),,SMALL(IF(COUNTIF($JC9:$JV9,$EG9:OFFSET($EG9,,EK$3-1))*$EG9:OFFSET($EG9,,EK$3-1)=0,"FAUX",COLUMN($EG9:OFFSET($EG9,,EK$3-1))-EK$5),COLUMN()-(EK$5+EK$3-SUMPRODUCT(COUNTIF($JC9:$JV9,$EG9:OFFSET($EG9,,EK$3-1)))))))</f>
        <v>55</v>
      </c>
      <c r="EL10" s="36">
        <f t="array" aca="1" ref="EL10" ca="1">IF(EL$4&lt;=(EL$3-SUMPRODUCT(COUNTIF($JC9:$JV9,$EG9:OFFSET($EG9,,EL$3-1)))),INDEX($EG9:OFFSET($EG9,,EL$3-1),,SMALL(IF(COUNTIF($JC9:$JV9,$EG9:OFFSET($EG9,,EL$3-1))*$EG9:OFFSET($EG9,,EL$3-1)&gt;0,"FAUX",COLUMN($EG9:OFFSET($EG9,,EL$3-1))-EL$5),EL$4)),INDEX($EG9:OFFSET($EG9,,EL$3-1),,SMALL(IF(COUNTIF($JC9:$JV9,$EG9:OFFSET($EG9,,EL$3-1))*$EG9:OFFSET($EG9,,EL$3-1)=0,"FAUX",COLUMN($EG9:OFFSET($EG9,,EL$3-1))-EL$5),COLUMN()-(EL$5+EL$3-SUMPRODUCT(COUNTIF($JC9:$JV9,$EG9:OFFSET($EG9,,EL$3-1)))))))</f>
        <v>56</v>
      </c>
      <c r="EM10" s="36">
        <f t="array" aca="1" ref="EM10" ca="1">IF(EM$4&lt;=(EM$3-SUMPRODUCT(COUNTIF($JC9:$JV9,$EG9:OFFSET($EG9,,EM$3-1)))),INDEX($EG9:OFFSET($EG9,,EM$3-1),,SMALL(IF(COUNTIF($JC9:$JV9,$EG9:OFFSET($EG9,,EM$3-1))*$EG9:OFFSET($EG9,,EM$3-1)&gt;0,"FAUX",COLUMN($EG9:OFFSET($EG9,,EM$3-1))-EM$5),EM$4)),INDEX($EG9:OFFSET($EG9,,EM$3-1),,SMALL(IF(COUNTIF($JC9:$JV9,$EG9:OFFSET($EG9,,EM$3-1))*$EG9:OFFSET($EG9,,EM$3-1)=0,"FAUX",COLUMN($EG9:OFFSET($EG9,,EM$3-1))-EM$5),COLUMN()-(EM$5+EM$3-SUMPRODUCT(COUNTIF($JC9:$JV9,$EG9:OFFSET($EG9,,EM$3-1)))))))</f>
        <v>51</v>
      </c>
      <c r="EN10" s="36">
        <f t="array" aca="1" ref="EN10" ca="1">IF(EN$4&lt;=(EN$3-SUMPRODUCT(COUNTIF($JC9:$JV9,$EG9:OFFSET($EG9,,EN$3-1)))),INDEX($EG9:OFFSET($EG9,,EN$3-1),,SMALL(IF(COUNTIF($JC9:$JV9,$EG9:OFFSET($EG9,,EN$3-1))*$EG9:OFFSET($EG9,,EN$3-1)&gt;0,"FAUX",COLUMN($EG9:OFFSET($EG9,,EN$3-1))-EN$5),EN$4)),INDEX($EG9:OFFSET($EG9,,EN$3-1),,SMALL(IF(COUNTIF($JC9:$JV9,$EG9:OFFSET($EG9,,EN$3-1))*$EG9:OFFSET($EG9,,EN$3-1)=0,"FAUX",COLUMN($EG9:OFFSET($EG9,,EN$3-1))-EN$5),COLUMN()-(EN$5+EN$3-SUMPRODUCT(COUNTIF($JC9:$JV9,$EG9:OFFSET($EG9,,EN$3-1)))))))</f>
        <v>52</v>
      </c>
      <c r="EO10" s="36">
        <f t="array" aca="1" ref="EO10" ca="1">IF(EO$4&lt;=(EO$3-SUMPRODUCT(COUNTIF($JC9:$JV9,$EG9:OFFSET($EG9,,EO$3-1)))),INDEX($EG9:OFFSET($EG9,,EO$3-1),,SMALL(IF(COUNTIF($JC9:$JV9,$EG9:OFFSET($EG9,,EO$3-1))*$EG9:OFFSET($EG9,,EO$3-1)&gt;0,"FAUX",COLUMN($EG9:OFFSET($EG9,,EO$3-1))-EO$5),EO$4)),INDEX($EG9:OFFSET($EG9,,EO$3-1),,SMALL(IF(COUNTIF($JC9:$JV9,$EG9:OFFSET($EG9,,EO$3-1))*$EG9:OFFSET($EG9,,EO$3-1)=0,"FAUX",COLUMN($EG9:OFFSET($EG9,,EO$3-1))-EO$5),COLUMN()-(EO$5+EO$3-SUMPRODUCT(COUNTIF($JC9:$JV9,$EG9:OFFSET($EG9,,EO$3-1)))))))</f>
        <v>57</v>
      </c>
      <c r="EP10" s="36">
        <f t="array" aca="1" ref="EP10" ca="1">IF(EP$4&lt;=(EP$3-SUMPRODUCT(COUNTIF($JC9:$JV9,$EG9:OFFSET($EG9,,EP$3-1)))),INDEX($EG9:OFFSET($EG9,,EP$3-1),,SMALL(IF(COUNTIF($JC9:$JV9,$EG9:OFFSET($EG9,,EP$3-1))*$EG9:OFFSET($EG9,,EP$3-1)&gt;0,"FAUX",COLUMN($EG9:OFFSET($EG9,,EP$3-1))-EP$5),EP$4)),INDEX($EG9:OFFSET($EG9,,EP$3-1),,SMALL(IF(COUNTIF($JC9:$JV9,$EG9:OFFSET($EG9,,EP$3-1))*$EG9:OFFSET($EG9,,EP$3-1)=0,"FAUX",COLUMN($EG9:OFFSET($EG9,,EP$3-1))-EP$5),COLUMN()-(EP$5+EP$3-SUMPRODUCT(COUNTIF($JC9:$JV9,$EG9:OFFSET($EG9,,EP$3-1)))))))</f>
        <v>59</v>
      </c>
      <c r="EQ10" s="7"/>
      <c r="ER10" s="36">
        <f t="array" aca="1" ref="ER10" ca="1">IF(ER$4&lt;=(ER$3-SUMPRODUCT(COUNTIF($JC9:$JV9,$ER9:OFFSET($ER9,,ER$3-1)))),INDEX($ER9:OFFSET($ER9,,ER$3-1),,SMALL(IF(COUNTIF($JC9:$JV9,$ER9:OFFSET($ER9,,ER$3-1))*$ER9:OFFSET($ER9,,ER$3-1)&gt;0,"FAUX",COLUMN($ER9:OFFSET($ER9,,ER$3-1))-ER$5),ER$4)),INDEX($ER9:OFFSET($ER9,,ER$3-1),,SMALL(IF(COUNTIF($JC9:$JV9,$ER9:OFFSET($ER9,,ER$3-1))*$ER9:OFFSET($ER9,,ER$3-1)=0,"FAUX",COLUMN($ER9:OFFSET($ER9,,ER$3-1))-ER$5),COLUMN()-(ER$5+ER$3-SUMPRODUCT(COUNTIF($JC9:$JV9,$ER9:OFFSET($ER9,,ER$3-1)))))))</f>
        <v>61</v>
      </c>
      <c r="ES10" s="36">
        <f t="array" aca="1" ref="ES10" ca="1">IF(ES$4&lt;=(ES$3-SUMPRODUCT(COUNTIF($JC9:$JV9,$ER9:OFFSET($ER9,,ES$3-1)))),INDEX($ER9:OFFSET($ER9,,ES$3-1),,SMALL(IF(COUNTIF($JC9:$JV9,$ER9:OFFSET($ER9,,ES$3-1))*$ER9:OFFSET($ER9,,ES$3-1)&gt;0,"FAUX",COLUMN($ER9:OFFSET($ER9,,ES$3-1))-ES$5),ES$4)),INDEX($ER9:OFFSET($ER9,,ES$3-1),,SMALL(IF(COUNTIF($JC9:$JV9,$ER9:OFFSET($ER9,,ES$3-1))*$ER9:OFFSET($ER9,,ES$3-1)=0,"FAUX",COLUMN($ER9:OFFSET($ER9,,ES$3-1))-ES$5),COLUMN()-(ES$5+ES$3-SUMPRODUCT(COUNTIF($JC9:$JV9,$ER9:OFFSET($ER9,,ES$3-1)))))))</f>
        <v>62</v>
      </c>
      <c r="ET10" s="36">
        <f t="array" aca="1" ref="ET10" ca="1">IF(ET$4&lt;=(ET$3-SUMPRODUCT(COUNTIF($JC9:$JV9,$ER9:OFFSET($ER9,,ET$3-1)))),INDEX($ER9:OFFSET($ER9,,ET$3-1),,SMALL(IF(COUNTIF($JC9:$JV9,$ER9:OFFSET($ER9,,ET$3-1))*$ER9:OFFSET($ER9,,ET$3-1)&gt;0,"FAUX",COLUMN($ER9:OFFSET($ER9,,ET$3-1))-ET$5),ET$4)),INDEX($ER9:OFFSET($ER9,,ET$3-1),,SMALL(IF(COUNTIF($JC9:$JV9,$ER9:OFFSET($ER9,,ET$3-1))*$ER9:OFFSET($ER9,,ET$3-1)=0,"FAUX",COLUMN($ER9:OFFSET($ER9,,ET$3-1))-ET$5),COLUMN()-(ET$5+ET$3-SUMPRODUCT(COUNTIF($JC9:$JV9,$ER9:OFFSET($ER9,,ET$3-1)))))))</f>
        <v>69</v>
      </c>
      <c r="EU10" s="36">
        <f t="array" aca="1" ref="EU10" ca="1">IF(EU$4&lt;=(EU$3-SUMPRODUCT(COUNTIF($JC9:$JV9,$ER9:OFFSET($ER9,,EU$3-1)))),INDEX($ER9:OFFSET($ER9,,EU$3-1),,SMALL(IF(COUNTIF($JC9:$JV9,$ER9:OFFSET($ER9,,EU$3-1))*$ER9:OFFSET($ER9,,EU$3-1)&gt;0,"FAUX",COLUMN($ER9:OFFSET($ER9,,EU$3-1))-EU$5),EU$4)),INDEX($ER9:OFFSET($ER9,,EU$3-1),,SMALL(IF(COUNTIF($JC9:$JV9,$ER9:OFFSET($ER9,,EU$3-1))*$ER9:OFFSET($ER9,,EU$3-1)=0,"FAUX",COLUMN($ER9:OFFSET($ER9,,EU$3-1))-EU$5),COLUMN()-(EU$5+EU$3-SUMPRODUCT(COUNTIF($JC9:$JV9,$ER9:OFFSET($ER9,,EU$3-1)))))))</f>
        <v>63</v>
      </c>
      <c r="EV10" s="36">
        <f t="array" aca="1" ref="EV10" ca="1">IF(EV$4&lt;=(EV$3-SUMPRODUCT(COUNTIF($JC9:$JV9,$ER9:OFFSET($ER9,,EV$3-1)))),INDEX($ER9:OFFSET($ER9,,EV$3-1),,SMALL(IF(COUNTIF($JC9:$JV9,$ER9:OFFSET($ER9,,EV$3-1))*$ER9:OFFSET($ER9,,EV$3-1)&gt;0,"FAUX",COLUMN($ER9:OFFSET($ER9,,EV$3-1))-EV$5),EV$4)),INDEX($ER9:OFFSET($ER9,,EV$3-1),,SMALL(IF(COUNTIF($JC9:$JV9,$ER9:OFFSET($ER9,,EV$3-1))*$ER9:OFFSET($ER9,,EV$3-1)=0,"FAUX",COLUMN($ER9:OFFSET($ER9,,EV$3-1))-EV$5),COLUMN()-(EV$5+EV$3-SUMPRODUCT(COUNTIF($JC9:$JV9,$ER9:OFFSET($ER9,,EV$3-1)))))))</f>
        <v>67</v>
      </c>
      <c r="EW10" s="36">
        <f t="array" aca="1" ref="EW10" ca="1">IF(EW$4&lt;=(EW$3-SUMPRODUCT(COUNTIF($JC9:$JV9,$ER9:OFFSET($ER9,,EW$3-1)))),INDEX($ER9:OFFSET($ER9,,EW$3-1),,SMALL(IF(COUNTIF($JC9:$JV9,$ER9:OFFSET($ER9,,EW$3-1))*$ER9:OFFSET($ER9,,EW$3-1)&gt;0,"FAUX",COLUMN($ER9:OFFSET($ER9,,EW$3-1))-EW$5),EW$4)),INDEX($ER9:OFFSET($ER9,,EW$3-1),,SMALL(IF(COUNTIF($JC9:$JV9,$ER9:OFFSET($ER9,,EW$3-1))*$ER9:OFFSET($ER9,,EW$3-1)=0,"FAUX",COLUMN($ER9:OFFSET($ER9,,EW$3-1))-EW$5),COLUMN()-(EW$5+EW$3-SUMPRODUCT(COUNTIF($JC9:$JV9,$ER9:OFFSET($ER9,,EW$3-1)))))))</f>
        <v>68</v>
      </c>
      <c r="EX10" s="36">
        <f t="array" aca="1" ref="EX10" ca="1">IF(EX$4&lt;=(EX$3-SUMPRODUCT(COUNTIF($JC9:$JV9,$ER9:OFFSET($ER9,,EX$3-1)))),INDEX($ER9:OFFSET($ER9,,EX$3-1),,SMALL(IF(COUNTIF($JC9:$JV9,$ER9:OFFSET($ER9,,EX$3-1))*$ER9:OFFSET($ER9,,EX$3-1)&gt;0,"FAUX",COLUMN($ER9:OFFSET($ER9,,EX$3-1))-EX$5),EX$4)),INDEX($ER9:OFFSET($ER9,,EX$3-1),,SMALL(IF(COUNTIF($JC9:$JV9,$ER9:OFFSET($ER9,,EX$3-1))*$ER9:OFFSET($ER9,,EX$3-1)=0,"FAUX",COLUMN($ER9:OFFSET($ER9,,EX$3-1))-EX$5),COLUMN()-(EX$5+EX$3-SUMPRODUCT(COUNTIF($JC9:$JV9,$ER9:OFFSET($ER9,,EX$3-1)))))))</f>
        <v>64</v>
      </c>
      <c r="EY10" s="36">
        <f t="array" aca="1" ref="EY10" ca="1">IF(EY$4&lt;=(EY$3-SUMPRODUCT(COUNTIF($JC9:$JV9,$ER9:OFFSET($ER9,,EY$3-1)))),INDEX($ER9:OFFSET($ER9,,EY$3-1),,SMALL(IF(COUNTIF($JC9:$JV9,$ER9:OFFSET($ER9,,EY$3-1))*$ER9:OFFSET($ER9,,EY$3-1)&gt;0,"FAUX",COLUMN($ER9:OFFSET($ER9,,EY$3-1))-EY$5),EY$4)),INDEX($ER9:OFFSET($ER9,,EY$3-1),,SMALL(IF(COUNTIF($JC9:$JV9,$ER9:OFFSET($ER9,,EY$3-1))*$ER9:OFFSET($ER9,,EY$3-1)=0,"FAUX",COLUMN($ER9:OFFSET($ER9,,EY$3-1))-EY$5),COLUMN()-(EY$5+EY$3-SUMPRODUCT(COUNTIF($JC9:$JV9,$ER9:OFFSET($ER9,,EY$3-1)))))))</f>
        <v>66</v>
      </c>
      <c r="EZ10" s="36">
        <f t="array" aca="1" ref="EZ10" ca="1">IF(EZ$4&lt;=(EZ$3-SUMPRODUCT(COUNTIF($JC9:$JV9,$ER9:OFFSET($ER9,,EZ$3-1)))),INDEX($ER9:OFFSET($ER9,,EZ$3-1),,SMALL(IF(COUNTIF($JC9:$JV9,$ER9:OFFSET($ER9,,EZ$3-1))*$ER9:OFFSET($ER9,,EZ$3-1)&gt;0,"FAUX",COLUMN($ER9:OFFSET($ER9,,EZ$3-1))-EZ$5),EZ$4)),INDEX($ER9:OFFSET($ER9,,EZ$3-1),,SMALL(IF(COUNTIF($JC9:$JV9,$ER9:OFFSET($ER9,,EZ$3-1))*$ER9:OFFSET($ER9,,EZ$3-1)=0,"FAUX",COLUMN($ER9:OFFSET($ER9,,EZ$3-1))-EZ$5),COLUMN()-(EZ$5+EZ$3-SUMPRODUCT(COUNTIF($JC9:$JV9,$ER9:OFFSET($ER9,,EZ$3-1)))))))</f>
        <v>65</v>
      </c>
      <c r="FA10" s="36">
        <f t="array" aca="1" ref="FA10" ca="1">IF(FA$4&lt;=(FA$3-SUMPRODUCT(COUNTIF($JC9:$JV9,$ER9:OFFSET($ER9,,FA$3-1)))),INDEX($ER9:OFFSET($ER9,,FA$3-1),,SMALL(IF(COUNTIF($JC9:$JV9,$ER9:OFFSET($ER9,,FA$3-1))*$ER9:OFFSET($ER9,,FA$3-1)&gt;0,"FAUX",COLUMN($ER9:OFFSET($ER9,,FA$3-1))-FA$5),FA$4)),INDEX($ER9:OFFSET($ER9,,FA$3-1),,SMALL(IF(COUNTIF($JC9:$JV9,$ER9:OFFSET($ER9,,FA$3-1))*$ER9:OFFSET($ER9,,FA$3-1)=0,"FAUX",COLUMN($ER9:OFFSET($ER9,,FA$3-1))-FA$5),COLUMN()-(FA$5+FA$3-SUMPRODUCT(COUNTIF($JC9:$JV9,$ER9:OFFSET($ER9,,FA$3-1)))))))</f>
        <v>60</v>
      </c>
      <c r="FB10" s="7"/>
      <c r="FC10" s="36">
        <f t="array" aca="1" ref="FC10" ca="1">IF(FC$4&lt;=(FC$3-SUMPRODUCT(COUNTIF($JC9:$JV9,$FC9:OFFSET($FC9,,FC$3-1)))),INDEX($FC9:OFFSET($FC9,,FC$3-1),,SMALL(IF(COUNTIF($JC9:$JV9,$FC9:OFFSET($FC9,,FC$3-1))*$FC9:OFFSET($FC9,,FC$3-1)&gt;0,"FAUX",COLUMN($FC9:OFFSET($FC9,,FC$3-1))-FC$5),FC$4)),INDEX($FC9:OFFSET($FC9,,FC$3-1),,SMALL(IF(COUNTIF($JC9:$JV9,$FC9:OFFSET($FC9,,FC$3-1))*$FC9:OFFSET($FC9,,FC$3-1)=0,"FAUX",COLUMN($FC9:OFFSET($FC9,,FC$3-1))-FC$5),COLUMN()-(FC$5+FC$3-SUMPRODUCT(COUNTIF($JC9:$JV9,$FC9:OFFSET($FC9,,FC$3-1)))))))</f>
        <v>41</v>
      </c>
      <c r="FD10" s="36">
        <f t="array" aca="1" ref="FD10" ca="1">IF(FD$4&lt;=(FD$3-SUMPRODUCT(COUNTIF($JC9:$JV9,$FC9:OFFSET($FC9,,FD$3-1)))),INDEX($FC9:OFFSET($FC9,,FD$3-1),,SMALL(IF(COUNTIF($JC9:$JV9,$FC9:OFFSET($FC9,,FD$3-1))*$FC9:OFFSET($FC9,,FD$3-1)&gt;0,"FAUX",COLUMN($FC9:OFFSET($FC9,,FD$3-1))-FD$5),FD$4)),INDEX($FC9:OFFSET($FC9,,FD$3-1),,SMALL(IF(COUNTIF($JC9:$JV9,$FC9:OFFSET($FC9,,FD$3-1))*$FC9:OFFSET($FC9,,FD$3-1)=0,"FAUX",COLUMN($FC9:OFFSET($FC9,,FD$3-1))-FD$5),COLUMN()-(FD$5+FD$3-SUMPRODUCT(COUNTIF($JC9:$JV9,$FC9:OFFSET($FC9,,FD$3-1)))))))</f>
        <v>61</v>
      </c>
      <c r="FE10" s="36">
        <f t="array" aca="1" ref="FE10" ca="1">IF(FE$4&lt;=(FE$3-SUMPRODUCT(COUNTIF($JC9:$JV9,$FC9:OFFSET($FC9,,FE$3-1)))),INDEX($FC9:OFFSET($FC9,,FE$3-1),,SMALL(IF(COUNTIF($JC9:$JV9,$FC9:OFFSET($FC9,,FE$3-1))*$FC9:OFFSET($FC9,,FE$3-1)&gt;0,"FAUX",COLUMN($FC9:OFFSET($FC9,,FE$3-1))-FE$5),FE$4)),INDEX($FC9:OFFSET($FC9,,FE$3-1),,SMALL(IF(COUNTIF($JC9:$JV9,$FC9:OFFSET($FC9,,FE$3-1))*$FC9:OFFSET($FC9,,FE$3-1)=0,"FAUX",COLUMN($FC9:OFFSET($FC9,,FE$3-1))-FE$5),COLUMN()-(FE$5+FE$3-SUMPRODUCT(COUNTIF($JC9:$JV9,$FC9:OFFSET($FC9,,FE$3-1)))))))</f>
        <v>1</v>
      </c>
      <c r="FF10" s="36">
        <f t="array" aca="1" ref="FF10" ca="1">IF(FF$4&lt;=(FF$3-SUMPRODUCT(COUNTIF($JC9:$JV9,$FC9:OFFSET($FC9,,FF$3-1)))),INDEX($FC9:OFFSET($FC9,,FF$3-1),,SMALL(IF(COUNTIF($JC9:$JV9,$FC9:OFFSET($FC9,,FF$3-1))*$FC9:OFFSET($FC9,,FF$3-1)&gt;0,"FAUX",COLUMN($FC9:OFFSET($FC9,,FF$3-1))-FF$5),FF$4)),INDEX($FC9:OFFSET($FC9,,FF$3-1),,SMALL(IF(COUNTIF($JC9:$JV9,$FC9:OFFSET($FC9,,FF$3-1))*$FC9:OFFSET($FC9,,FF$3-1)=0,"FAUX",COLUMN($FC9:OFFSET($FC9,,FF$3-1))-FF$5),COLUMN()-(FF$5+FF$3-SUMPRODUCT(COUNTIF($JC9:$JV9,$FC9:OFFSET($FC9,,FF$3-1)))))))</f>
        <v>21</v>
      </c>
      <c r="FG10" s="36">
        <f t="array" aca="1" ref="FG10" ca="1">IF(FG$4&lt;=(FG$3-SUMPRODUCT(COUNTIF($JC9:$JV9,$FC9:OFFSET($FC9,,FG$3-1)))),INDEX($FC9:OFFSET($FC9,,FG$3-1),,SMALL(IF(COUNTIF($JC9:$JV9,$FC9:OFFSET($FC9,,FG$3-1))*$FC9:OFFSET($FC9,,FG$3-1)&gt;0,"FAUX",COLUMN($FC9:OFFSET($FC9,,FG$3-1))-FG$5),FG$4)),INDEX($FC9:OFFSET($FC9,,FG$3-1),,SMALL(IF(COUNTIF($JC9:$JV9,$FC9:OFFSET($FC9,,FG$3-1))*$FC9:OFFSET($FC9,,FG$3-1)=0,"FAUX",COLUMN($FC9:OFFSET($FC9,,FG$3-1))-FG$5),COLUMN()-(FG$5+FG$3-SUMPRODUCT(COUNTIF($JC9:$JV9,$FC9:OFFSET($FC9,,FG$3-1)))))))</f>
        <v>31</v>
      </c>
      <c r="FH10" s="36">
        <f t="array" aca="1" ref="FH10" ca="1">IF(FH$4&lt;=(FH$3-SUMPRODUCT(COUNTIF($JC9:$JV9,$FC9:OFFSET($FC9,,FH$3-1)))),INDEX($FC9:OFFSET($FC9,,FH$3-1),,SMALL(IF(COUNTIF($JC9:$JV9,$FC9:OFFSET($FC9,,FH$3-1))*$FC9:OFFSET($FC9,,FH$3-1)&gt;0,"FAUX",COLUMN($FC9:OFFSET($FC9,,FH$3-1))-FH$5),FH$4)),INDEX($FC9:OFFSET($FC9,,FH$3-1),,SMALL(IF(COUNTIF($JC9:$JV9,$FC9:OFFSET($FC9,,FH$3-1))*$FC9:OFFSET($FC9,,FH$3-1)=0,"FAUX",COLUMN($FC9:OFFSET($FC9,,FH$3-1))-FH$5),COLUMN()-(FH$5+FH$3-SUMPRODUCT(COUNTIF($JC9:$JV9,$FC9:OFFSET($FC9,,FH$3-1)))))))</f>
        <v>51</v>
      </c>
      <c r="FI10" s="7"/>
      <c r="FJ10" s="36">
        <f t="array" aca="1" ref="FJ10" ca="1">IF(FJ$4&lt;=(FJ$3-SUMPRODUCT(COUNTIF($JC9:$JV9,$FJ9:OFFSET($FJ9,,FJ$3-1)))),INDEX($FJ9:OFFSET($FJ9,,FJ$3-1),,SMALL(IF(COUNTIF($JC9:$JV9,$FJ9:OFFSET($FJ9,,FJ$3-1))*$FJ9:OFFSET($FJ9,,FJ$3-1)&gt;0,"FAUX",COLUMN($FJ9:OFFSET($FJ9,,FJ$3-1))-FJ$5),FJ$4)),INDEX($FJ9:OFFSET($FJ9,,FJ$3-1),,SMALL(IF(COUNTIF($JC9:$JV9,$FJ9:OFFSET($FJ9,,FJ$3-1))*$FJ9:OFFSET($FJ9,,FJ$3-1)=0,"FAUX",COLUMN($FJ9:OFFSET($FJ9,,FJ$3-1))-FJ$5),COLUMN()-(FJ$5+FJ$3-SUMPRODUCT(COUNTIF($JC9:$JV9,$FJ9:OFFSET($FJ9,,FJ$3-1)))))))</f>
        <v>62</v>
      </c>
      <c r="FK10" s="36">
        <f t="array" aca="1" ref="FK10" ca="1">IF(FK$4&lt;=(FK$3-SUMPRODUCT(COUNTIF($JC9:$JV9,$FJ9:OFFSET($FJ9,,FK$3-1)))),INDEX($FJ9:OFFSET($FJ9,,FK$3-1),,SMALL(IF(COUNTIF($JC9:$JV9,$FJ9:OFFSET($FJ9,,FK$3-1))*$FJ9:OFFSET($FJ9,,FK$3-1)&gt;0,"FAUX",COLUMN($FJ9:OFFSET($FJ9,,FK$3-1))-FK$5),FK$4)),INDEX($FJ9:OFFSET($FJ9,,FK$3-1),,SMALL(IF(COUNTIF($JC9:$JV9,$FJ9:OFFSET($FJ9,,FK$3-1))*$FJ9:OFFSET($FJ9,,FK$3-1)=0,"FAUX",COLUMN($FJ9:OFFSET($FJ9,,FK$3-1))-FK$5),COLUMN()-(FK$5+FK$3-SUMPRODUCT(COUNTIF($JC9:$JV9,$FJ9:OFFSET($FJ9,,FK$3-1)))))))</f>
        <v>22</v>
      </c>
      <c r="FL10" s="36">
        <f t="array" aca="1" ref="FL10" ca="1">IF(FL$4&lt;=(FL$3-SUMPRODUCT(COUNTIF($JC9:$JV9,$FJ9:OFFSET($FJ9,,FL$3-1)))),INDEX($FJ9:OFFSET($FJ9,,FL$3-1),,SMALL(IF(COUNTIF($JC9:$JV9,$FJ9:OFFSET($FJ9,,FL$3-1))*$FJ9:OFFSET($FJ9,,FL$3-1)&gt;0,"FAUX",COLUMN($FJ9:OFFSET($FJ9,,FL$3-1))-FL$5),FL$4)),INDEX($FJ9:OFFSET($FJ9,,FL$3-1),,SMALL(IF(COUNTIF($JC9:$JV9,$FJ9:OFFSET($FJ9,,FL$3-1))*$FJ9:OFFSET($FJ9,,FL$3-1)=0,"FAUX",COLUMN($FJ9:OFFSET($FJ9,,FL$3-1))-FL$5),COLUMN()-(FL$5+FL$3-SUMPRODUCT(COUNTIF($JC9:$JV9,$FJ9:OFFSET($FJ9,,FL$3-1)))))))</f>
        <v>70</v>
      </c>
      <c r="FM10" s="36">
        <f t="array" aca="1" ref="FM10" ca="1">IF(FM$4&lt;=(FM$3-SUMPRODUCT(COUNTIF($JC9:$JV9,$FJ9:OFFSET($FJ9,,FM$3-1)))),INDEX($FJ9:OFFSET($FJ9,,FM$3-1),,SMALL(IF(COUNTIF($JC9:$JV9,$FJ9:OFFSET($FJ9,,FM$3-1))*$FJ9:OFFSET($FJ9,,FM$3-1)&gt;0,"FAUX",COLUMN($FJ9:OFFSET($FJ9,,FM$3-1))-FM$5),FM$4)),INDEX($FJ9:OFFSET($FJ9,,FM$3-1),,SMALL(IF(COUNTIF($JC9:$JV9,$FJ9:OFFSET($FJ9,,FM$3-1))*$FJ9:OFFSET($FJ9,,FM$3-1)=0,"FAUX",COLUMN($FJ9:OFFSET($FJ9,,FM$3-1))-FM$5),COLUMN()-(FM$5+FM$3-SUMPRODUCT(COUNTIF($JC9:$JV9,$FJ9:OFFSET($FJ9,,FM$3-1)))))))</f>
        <v>12</v>
      </c>
      <c r="FN10" s="36">
        <f t="array" aca="1" ref="FN10" ca="1">IF(FN$4&lt;=(FN$3-SUMPRODUCT(COUNTIF($JC9:$JV9,$FJ9:OFFSET($FJ9,,FN$3-1)))),INDEX($FJ9:OFFSET($FJ9,,FN$3-1),,SMALL(IF(COUNTIF($JC9:$JV9,$FJ9:OFFSET($FJ9,,FN$3-1))*$FJ9:OFFSET($FJ9,,FN$3-1)&gt;0,"FAUX",COLUMN($FJ9:OFFSET($FJ9,,FN$3-1))-FN$5),FN$4)),INDEX($FJ9:OFFSET($FJ9,,FN$3-1),,SMALL(IF(COUNTIF($JC9:$JV9,$FJ9:OFFSET($FJ9,,FN$3-1))*$FJ9:OFFSET($FJ9,,FN$3-1)=0,"FAUX",COLUMN($FJ9:OFFSET($FJ9,,FN$3-1))-FN$5),COLUMN()-(FN$5+FN$3-SUMPRODUCT(COUNTIF($JC9:$JV9,$FJ9:OFFSET($FJ9,,FN$3-1)))))))</f>
        <v>42</v>
      </c>
      <c r="FO10" s="36">
        <f t="array" aca="1" ref="FO10" ca="1">IF(FO$4&lt;=(FO$3-SUMPRODUCT(COUNTIF($JC9:$JV9,$FJ9:OFFSET($FJ9,,FO$3-1)))),INDEX($FJ9:OFFSET($FJ9,,FO$3-1),,SMALL(IF(COUNTIF($JC9:$JV9,$FJ9:OFFSET($FJ9,,FO$3-1))*$FJ9:OFFSET($FJ9,,FO$3-1)&gt;0,"FAUX",COLUMN($FJ9:OFFSET($FJ9,,FO$3-1))-FO$5),FO$4)),INDEX($FJ9:OFFSET($FJ9,,FO$3-1),,SMALL(IF(COUNTIF($JC9:$JV9,$FJ9:OFFSET($FJ9,,FO$3-1))*$FJ9:OFFSET($FJ9,,FO$3-1)=0,"FAUX",COLUMN($FJ9:OFFSET($FJ9,,FO$3-1))-FO$5),COLUMN()-(FO$5+FO$3-SUMPRODUCT(COUNTIF($JC9:$JV9,$FJ9:OFFSET($FJ9,,FO$3-1)))))))</f>
        <v>52</v>
      </c>
      <c r="FP10" s="36">
        <f t="array" aca="1" ref="FP10" ca="1">IF(FP$4&lt;=(FP$3-SUMPRODUCT(COUNTIF($JC9:$JV9,$FJ9:OFFSET($FJ9,,FP$3-1)))),INDEX($FJ9:OFFSET($FJ9,,FP$3-1),,SMALL(IF(COUNTIF($JC9:$JV9,$FJ9:OFFSET($FJ9,,FP$3-1))*$FJ9:OFFSET($FJ9,,FP$3-1)&gt;0,"FAUX",COLUMN($FJ9:OFFSET($FJ9,,FP$3-1))-FP$5),FP$4)),INDEX($FJ9:OFFSET($FJ9,,FP$3-1),,SMALL(IF(COUNTIF($JC9:$JV9,$FJ9:OFFSET($FJ9,,FP$3-1))*$FJ9:OFFSET($FJ9,,FP$3-1)=0,"FAUX",COLUMN($FJ9:OFFSET($FJ9,,FP$3-1))-FP$5),COLUMN()-(FP$5+FP$3-SUMPRODUCT(COUNTIF($JC9:$JV9,$FJ9:OFFSET($FJ9,,FP$3-1)))))))</f>
        <v>32</v>
      </c>
      <c r="FQ10" s="36">
        <f t="array" aca="1" ref="FQ10" ca="1">IF(FQ$4&lt;=(FQ$3-SUMPRODUCT(COUNTIF($JC9:$JV9,$FJ9:OFFSET($FJ9,,FQ$3-1)))),INDEX($FJ9:OFFSET($FJ9,,FQ$3-1),,SMALL(IF(COUNTIF($JC9:$JV9,$FJ9:OFFSET($FJ9,,FQ$3-1))*$FJ9:OFFSET($FJ9,,FQ$3-1)&gt;0,"FAUX",COLUMN($FJ9:OFFSET($FJ9,,FQ$3-1))-FQ$5),FQ$4)),INDEX($FJ9:OFFSET($FJ9,,FQ$3-1),,SMALL(IF(COUNTIF($JC9:$JV9,$FJ9:OFFSET($FJ9,,FQ$3-1))*$FJ9:OFFSET($FJ9,,FQ$3-1)=0,"FAUX",COLUMN($FJ9:OFFSET($FJ9,,FQ$3-1))-FQ$5),COLUMN()-(FQ$5+FQ$3-SUMPRODUCT(COUNTIF($JC9:$JV9,$FJ9:OFFSET($FJ9,,FQ$3-1)))))))</f>
        <v>2</v>
      </c>
      <c r="FR10" s="36">
        <f t="array" aca="1" ref="FR10" ca="1">IF(FR$4&lt;=(FR$3-SUMPRODUCT(COUNTIF($JC9:$JV9,$FJ9:OFFSET($FJ9,,FR$3-1)))),INDEX($FJ9:OFFSET($FJ9,,FR$3-1),,SMALL(IF(COUNTIF($JC9:$JV9,$FJ9:OFFSET($FJ9,,FR$3-1))*$FJ9:OFFSET($FJ9,,FR$3-1)&gt;0,"FAUX",COLUMN($FJ9:OFFSET($FJ9,,FR$3-1))-FR$5),FR$4)),INDEX($FJ9:OFFSET($FJ9,,FR$3-1),,SMALL(IF(COUNTIF($JC9:$JV9,$FJ9:OFFSET($FJ9,,FR$3-1))*$FJ9:OFFSET($FJ9,,FR$3-1)=0,"FAUX",COLUMN($FJ9:OFFSET($FJ9,,FR$3-1))-FR$5),COLUMN()-(FR$5+FR$3-SUMPRODUCT(COUNTIF($JC9:$JV9,$FJ9:OFFSET($FJ9,,FR$3-1)))))))</f>
        <v>10</v>
      </c>
      <c r="FS10" s="7"/>
      <c r="FT10" s="36">
        <f t="array" aca="1" ref="FT10" ca="1">IF(FT$4&lt;=(FT$3-SUMPRODUCT(COUNTIF($JC9:$JV9,$FT9:OFFSET($FT9,,FT$3-1)))),INDEX($FT9:OFFSET($FT9,,FT$3-1),,SMALL(IF(COUNTIF($JC9:$JV9,$FT9:OFFSET($FT9,,FT$3-1))*$FT9:OFFSET($FT9,,FT$3-1)&gt;0,"FAUX",COLUMN($FT9:OFFSET($FT9,,FT$3-1))-FT$5),FT$4)),INDEX($FT9:OFFSET($FT9,,FT$3-1),,SMALL(IF(COUNTIF($JC9:$JV9,$FT9:OFFSET($FT9,,FT$3-1))*$FT9:OFFSET($FT9,,FT$3-1)=0,"FAUX",COLUMN($FT9:OFFSET($FT9,,FT$3-1))-FT$5),COLUMN()-(FT$5+FT$3-SUMPRODUCT(COUNTIF($JC9:$JV9,$FT9:OFFSET($FT9,,FT$3-1)))))))</f>
        <v>3</v>
      </c>
      <c r="FU10" s="36">
        <f t="array" aca="1" ref="FU10" ca="1">IF(FU$4&lt;=(FU$3-SUMPRODUCT(COUNTIF($JC9:$JV9,$FT9:OFFSET($FT9,,FU$3-1)))),INDEX($FT9:OFFSET($FT9,,FU$3-1),,SMALL(IF(COUNTIF($JC9:$JV9,$FT9:OFFSET($FT9,,FU$3-1))*$FT9:OFFSET($FT9,,FU$3-1)&gt;0,"FAUX",COLUMN($FT9:OFFSET($FT9,,FU$3-1))-FU$5),FU$4)),INDEX($FT9:OFFSET($FT9,,FU$3-1),,SMALL(IF(COUNTIF($JC9:$JV9,$FT9:OFFSET($FT9,,FU$3-1))*$FT9:OFFSET($FT9,,FU$3-1)=0,"FAUX",COLUMN($FT9:OFFSET($FT9,,FU$3-1))-FU$5),COLUMN()-(FU$5+FU$3-SUMPRODUCT(COUNTIF($JC9:$JV9,$FT9:OFFSET($FT9,,FU$3-1)))))))</f>
        <v>13</v>
      </c>
      <c r="FV10" s="36">
        <f t="array" aca="1" ref="FV10" ca="1">IF(FV$4&lt;=(FV$3-SUMPRODUCT(COUNTIF($JC9:$JV9,$FT9:OFFSET($FT9,,FV$3-1)))),INDEX($FT9:OFFSET($FT9,,FV$3-1),,SMALL(IF(COUNTIF($JC9:$JV9,$FT9:OFFSET($FT9,,FV$3-1))*$FT9:OFFSET($FT9,,FV$3-1)&gt;0,"FAUX",COLUMN($FT9:OFFSET($FT9,,FV$3-1))-FV$5),FV$4)),INDEX($FT9:OFFSET($FT9,,FV$3-1),,SMALL(IF(COUNTIF($JC9:$JV9,$FT9:OFFSET($FT9,,FV$3-1))*$FT9:OFFSET($FT9,,FV$3-1)=0,"FAUX",COLUMN($FT9:OFFSET($FT9,,FV$3-1))-FV$5),COLUMN()-(FV$5+FV$3-SUMPRODUCT(COUNTIF($JC9:$JV9,$FT9:OFFSET($FT9,,FV$3-1)))))))</f>
        <v>33</v>
      </c>
      <c r="FW10" s="36">
        <f t="array" aca="1" ref="FW10" ca="1">IF(FW$4&lt;=(FW$3-SUMPRODUCT(COUNTIF($JC9:$JV9,$FT9:OFFSET($FT9,,FW$3-1)))),INDEX($FT9:OFFSET($FT9,,FW$3-1),,SMALL(IF(COUNTIF($JC9:$JV9,$FT9:OFFSET($FT9,,FW$3-1))*$FT9:OFFSET($FT9,,FW$3-1)&gt;0,"FAUX",COLUMN($FT9:OFFSET($FT9,,FW$3-1))-FW$5),FW$4)),INDEX($FT9:OFFSET($FT9,,FW$3-1),,SMALL(IF(COUNTIF($JC9:$JV9,$FT9:OFFSET($FT9,,FW$3-1))*$FT9:OFFSET($FT9,,FW$3-1)=0,"FAUX",COLUMN($FT9:OFFSET($FT9,,FW$3-1))-FW$5),COLUMN()-(FW$5+FW$3-SUMPRODUCT(COUNTIF($JC9:$JV9,$FT9:OFFSET($FT9,,FW$3-1)))))))</f>
        <v>30</v>
      </c>
      <c r="FX10" s="36">
        <f t="array" aca="1" ref="FX10" ca="1">IF(FX$4&lt;=(FX$3-SUMPRODUCT(COUNTIF($JC9:$JV9,$FT9:OFFSET($FT9,,FX$3-1)))),INDEX($FT9:OFFSET($FT9,,FX$3-1),,SMALL(IF(COUNTIF($JC9:$JV9,$FT9:OFFSET($FT9,,FX$3-1))*$FT9:OFFSET($FT9,,FX$3-1)&gt;0,"FAUX",COLUMN($FT9:OFFSET($FT9,,FX$3-1))-FX$5),FX$4)),INDEX($FT9:OFFSET($FT9,,FX$3-1),,SMALL(IF(COUNTIF($JC9:$JV9,$FT9:OFFSET($FT9,,FX$3-1))*$FT9:OFFSET($FT9,,FX$3-1)=0,"FAUX",COLUMN($FT9:OFFSET($FT9,,FX$3-1))-FX$5),COLUMN()-(FX$5+FX$3-SUMPRODUCT(COUNTIF($JC9:$JV9,$FT9:OFFSET($FT9,,FX$3-1)))))))</f>
        <v>53</v>
      </c>
      <c r="FY10" s="36">
        <f t="array" aca="1" ref="FY10" ca="1">IF(FY$4&lt;=(FY$3-SUMPRODUCT(COUNTIF($JC9:$JV9,$FT9:OFFSET($FT9,,FY$3-1)))),INDEX($FT9:OFFSET($FT9,,FY$3-1),,SMALL(IF(COUNTIF($JC9:$JV9,$FT9:OFFSET($FT9,,FY$3-1))*$FT9:OFFSET($FT9,,FY$3-1)&gt;0,"FAUX",COLUMN($FT9:OFFSET($FT9,,FY$3-1))-FY$5),FY$4)),INDEX($FT9:OFFSET($FT9,,FY$3-1),,SMALL(IF(COUNTIF($JC9:$JV9,$FT9:OFFSET($FT9,,FY$3-1))*$FT9:OFFSET($FT9,,FY$3-1)=0,"FAUX",COLUMN($FT9:OFFSET($FT9,,FY$3-1))-FY$5),COLUMN()-(FY$5+FY$3-SUMPRODUCT(COUNTIF($JC9:$JV9,$FT9:OFFSET($FT9,,FY$3-1)))))))</f>
        <v>63</v>
      </c>
      <c r="FZ10" s="36">
        <f t="array" aca="1" ref="FZ10" ca="1">IF(FZ$4&lt;=(FZ$3-SUMPRODUCT(COUNTIF($JC9:$JV9,$FT9:OFFSET($FT9,,FZ$3-1)))),INDEX($FT9:OFFSET($FT9,,FZ$3-1),,SMALL(IF(COUNTIF($JC9:$JV9,$FT9:OFFSET($FT9,,FZ$3-1))*$FT9:OFFSET($FT9,,FZ$3-1)&gt;0,"FAUX",COLUMN($FT9:OFFSET($FT9,,FZ$3-1))-FZ$5),FZ$4)),INDEX($FT9:OFFSET($FT9,,FZ$3-1),,SMALL(IF(COUNTIF($JC9:$JV9,$FT9:OFFSET($FT9,,FZ$3-1))*$FT9:OFFSET($FT9,,FZ$3-1)=0,"FAUX",COLUMN($FT9:OFFSET($FT9,,FZ$3-1))-FZ$5),COLUMN()-(FZ$5+FZ$3-SUMPRODUCT(COUNTIF($JC9:$JV9,$FT9:OFFSET($FT9,,FZ$3-1)))))))</f>
        <v>23</v>
      </c>
      <c r="GA10" s="36">
        <f t="array" aca="1" ref="GA10" ca="1">IF(GA$4&lt;=(GA$3-SUMPRODUCT(COUNTIF($JC9:$JV9,$FT9:OFFSET($FT9,,GA$3-1)))),INDEX($FT9:OFFSET($FT9,,GA$3-1),,SMALL(IF(COUNTIF($JC9:$JV9,$FT9:OFFSET($FT9,,GA$3-1))*$FT9:OFFSET($FT9,,GA$3-1)&gt;0,"FAUX",COLUMN($FT9:OFFSET($FT9,,GA$3-1))-GA$5),GA$4)),INDEX($FT9:OFFSET($FT9,,GA$3-1),,SMALL(IF(COUNTIF($JC9:$JV9,$FT9:OFFSET($FT9,,GA$3-1))*$FT9:OFFSET($FT9,,GA$3-1)=0,"FAUX",COLUMN($FT9:OFFSET($FT9,,GA$3-1))-GA$5),COLUMN()-(GA$5+GA$3-SUMPRODUCT(COUNTIF($JC9:$JV9,$FT9:OFFSET($FT9,,GA$3-1)))))))</f>
        <v>43</v>
      </c>
      <c r="GB10" s="7"/>
      <c r="GC10" s="36">
        <f t="array" aca="1" ref="GC10" ca="1">IF(GC$4&lt;=(GC$3-SUMPRODUCT(COUNTIF($JC9:$JV9,$GC9:OFFSET($GC9,,GC$3-1)))),INDEX($GC9:OFFSET($GC9,,GC$3-1),,SMALL(IF(COUNTIF($JC9:$JV9,$GC9:OFFSET($GC9,,GC$3-1))*$GC9:OFFSET($GC9,,GC$3-1)&gt;0,"FAUX",COLUMN($GC9:OFFSET($GC9,,GC$3-1))-GC$5),GC$4)),INDEX($GC9:OFFSET($GC9,,GC$3-1),,SMALL(IF(COUNTIF($JC9:$JV9,$GC9:OFFSET($GC9,,GC$3-1))*$GC9:OFFSET($GC9,,GC$3-1)=0,"FAUX",COLUMN($GC9:OFFSET($GC9,,GC$3-1))-GC$5),COLUMN()-(GC$5+GC$3-SUMPRODUCT(COUNTIF($JC9:$JV9,$GC9:OFFSET($GC9,,GC$3-1)))))))</f>
        <v>15</v>
      </c>
      <c r="GD10" s="36">
        <f t="array" aca="1" ref="GD10" ca="1">IF(GD$4&lt;=(GD$3-SUMPRODUCT(COUNTIF($JC9:$JV9,$GC9:OFFSET($GC9,,GD$3-1)))),INDEX($GC9:OFFSET($GC9,,GD$3-1),,SMALL(IF(COUNTIF($JC9:$JV9,$GC9:OFFSET($GC9,,GD$3-1))*$GC9:OFFSET($GC9,,GD$3-1)&gt;0,"FAUX",COLUMN($GC9:OFFSET($GC9,,GD$3-1))-GD$5),GD$4)),INDEX($GC9:OFFSET($GC9,,GD$3-1),,SMALL(IF(COUNTIF($JC9:$JV9,$GC9:OFFSET($GC9,,GD$3-1))*$GC9:OFFSET($GC9,,GD$3-1)=0,"FAUX",COLUMN($GC9:OFFSET($GC9,,GD$3-1))-GD$5),COLUMN()-(GD$5+GD$3-SUMPRODUCT(COUNTIF($JC9:$JV9,$GC9:OFFSET($GC9,,GD$3-1)))))))</f>
        <v>24</v>
      </c>
      <c r="GE10" s="36">
        <f t="array" aca="1" ref="GE10" ca="1">IF(GE$4&lt;=(GE$3-SUMPRODUCT(COUNTIF($JC9:$JV9,$GC9:OFFSET($GC9,,GE$3-1)))),INDEX($GC9:OFFSET($GC9,,GE$3-1),,SMALL(IF(COUNTIF($JC9:$JV9,$GC9:OFFSET($GC9,,GE$3-1))*$GC9:OFFSET($GC9,,GE$3-1)&gt;0,"FAUX",COLUMN($GC9:OFFSET($GC9,,GE$3-1))-GE$5),GE$4)),INDEX($GC9:OFFSET($GC9,,GE$3-1),,SMALL(IF(COUNTIF($JC9:$JV9,$GC9:OFFSET($GC9,,GE$3-1))*$GC9:OFFSET($GC9,,GE$3-1)=0,"FAUX",COLUMN($GC9:OFFSET($GC9,,GE$3-1))-GE$5),COLUMN()-(GE$5+GE$3-SUMPRODUCT(COUNTIF($JC9:$JV9,$GC9:OFFSET($GC9,,GE$3-1)))))))</f>
        <v>34</v>
      </c>
      <c r="GF10" s="36">
        <f t="array" aca="1" ref="GF10" ca="1">IF(GF$4&lt;=(GF$3-SUMPRODUCT(COUNTIF($JC9:$JV9,$GC9:OFFSET($GC9,,GF$3-1)))),INDEX($GC9:OFFSET($GC9,,GF$3-1),,SMALL(IF(COUNTIF($JC9:$JV9,$GC9:OFFSET($GC9,,GF$3-1))*$GC9:OFFSET($GC9,,GF$3-1)&gt;0,"FAUX",COLUMN($GC9:OFFSET($GC9,,GF$3-1))-GF$5),GF$4)),INDEX($GC9:OFFSET($GC9,,GF$3-1),,SMALL(IF(COUNTIF($JC9:$JV9,$GC9:OFFSET($GC9,,GF$3-1))*$GC9:OFFSET($GC9,,GF$3-1)=0,"FAUX",COLUMN($GC9:OFFSET($GC9,,GF$3-1))-GF$5),COLUMN()-(GF$5+GF$3-SUMPRODUCT(COUNTIF($JC9:$JV9,$GC9:OFFSET($GC9,,GF$3-1)))))))</f>
        <v>40</v>
      </c>
      <c r="GG10" s="36">
        <f t="array" aca="1" ref="GG10" ca="1">IF(GG$4&lt;=(GG$3-SUMPRODUCT(COUNTIF($JC9:$JV9,$GC9:OFFSET($GC9,,GG$3-1)))),INDEX($GC9:OFFSET($GC9,,GG$3-1),,SMALL(IF(COUNTIF($JC9:$JV9,$GC9:OFFSET($GC9,,GG$3-1))*$GC9:OFFSET($GC9,,GG$3-1)&gt;0,"FAUX",COLUMN($GC9:OFFSET($GC9,,GG$3-1))-GG$5),GG$4)),INDEX($GC9:OFFSET($GC9,,GG$3-1),,SMALL(IF(COUNTIF($JC9:$JV9,$GC9:OFFSET($GC9,,GG$3-1))*$GC9:OFFSET($GC9,,GG$3-1)=0,"FAUX",COLUMN($GC9:OFFSET($GC9,,GG$3-1))-GG$5),COLUMN()-(GG$5+GG$3-SUMPRODUCT(COUNTIF($JC9:$JV9,$GC9:OFFSET($GC9,,GG$3-1)))))))</f>
        <v>4</v>
      </c>
      <c r="GH10" s="36">
        <f t="array" aca="1" ref="GH10" ca="1">IF(GH$4&lt;=(GH$3-SUMPRODUCT(COUNTIF($JC9:$JV9,$GC9:OFFSET($GC9,,GH$3-1)))),INDEX($GC9:OFFSET($GC9,,GH$3-1),,SMALL(IF(COUNTIF($JC9:$JV9,$GC9:OFFSET($GC9,,GH$3-1))*$GC9:OFFSET($GC9,,GH$3-1)&gt;0,"FAUX",COLUMN($GC9:OFFSET($GC9,,GH$3-1))-GH$5),GH$4)),INDEX($GC9:OFFSET($GC9,,GH$3-1),,SMALL(IF(COUNTIF($JC9:$JV9,$GC9:OFFSET($GC9,,GH$3-1))*$GC9:OFFSET($GC9,,GH$3-1)=0,"FAUX",COLUMN($GC9:OFFSET($GC9,,GH$3-1))-GH$5),COLUMN()-(GH$5+GH$3-SUMPRODUCT(COUNTIF($JC9:$JV9,$GC9:OFFSET($GC9,,GH$3-1)))))))</f>
        <v>14</v>
      </c>
      <c r="GI10" s="36">
        <f t="array" aca="1" ref="GI10" ca="1">IF(GI$4&lt;=(GI$3-SUMPRODUCT(COUNTIF($JC9:$JV9,$GC9:OFFSET($GC9,,GI$3-1)))),INDEX($GC9:OFFSET($GC9,,GI$3-1),,SMALL(IF(COUNTIF($JC9:$JV9,$GC9:OFFSET($GC9,,GI$3-1))*$GC9:OFFSET($GC9,,GI$3-1)&gt;0,"FAUX",COLUMN($GC9:OFFSET($GC9,,GI$3-1))-GI$5),GI$4)),INDEX($GC9:OFFSET($GC9,,GI$3-1),,SMALL(IF(COUNTIF($JC9:$JV9,$GC9:OFFSET($GC9,,GI$3-1))*$GC9:OFFSET($GC9,,GI$3-1)=0,"FAUX",COLUMN($GC9:OFFSET($GC9,,GI$3-1))-GI$5),COLUMN()-(GI$5+GI$3-SUMPRODUCT(COUNTIF($JC9:$JV9,$GC9:OFFSET($GC9,,GI$3-1)))))))</f>
        <v>44</v>
      </c>
      <c r="GJ10" s="36">
        <f t="array" aca="1" ref="GJ10" ca="1">IF(GJ$4&lt;=(GJ$3-SUMPRODUCT(COUNTIF($JC9:$JV9,$GC9:OFFSET($GC9,,GJ$3-1)))),INDEX($GC9:OFFSET($GC9,,GJ$3-1),,SMALL(IF(COUNTIF($JC9:$JV9,$GC9:OFFSET($GC9,,GJ$3-1))*$GC9:OFFSET($GC9,,GJ$3-1)&gt;0,"FAUX",COLUMN($GC9:OFFSET($GC9,,GJ$3-1))-GJ$5),GJ$4)),INDEX($GC9:OFFSET($GC9,,GJ$3-1),,SMALL(IF(COUNTIF($JC9:$JV9,$GC9:OFFSET($GC9,,GJ$3-1))*$GC9:OFFSET($GC9,,GJ$3-1)=0,"FAUX",COLUMN($GC9:OFFSET($GC9,,GJ$3-1))-GJ$5),COLUMN()-(GJ$5+GJ$3-SUMPRODUCT(COUNTIF($JC9:$JV9,$GC9:OFFSET($GC9,,GJ$3-1)))))))</f>
        <v>54</v>
      </c>
      <c r="GK10" s="36">
        <f t="array" aca="1" ref="GK10" ca="1">IF(GK$4&lt;=(GK$3-SUMPRODUCT(COUNTIF($JC9:$JV9,$GC9:OFFSET($GC9,,GK$3-1)))),INDEX($GC9:OFFSET($GC9,,GK$3-1),,SMALL(IF(COUNTIF($JC9:$JV9,$GC9:OFFSET($GC9,,GK$3-1))*$GC9:OFFSET($GC9,,GK$3-1)&gt;0,"FAUX",COLUMN($GC9:OFFSET($GC9,,GK$3-1))-GK$5),GK$4)),INDEX($GC9:OFFSET($GC9,,GK$3-1),,SMALL(IF(COUNTIF($JC9:$JV9,$GC9:OFFSET($GC9,,GK$3-1))*$GC9:OFFSET($GC9,,GK$3-1)=0,"FAUX",COLUMN($GC9:OFFSET($GC9,,GK$3-1))-GK$5),COLUMN()-(GK$5+GK$3-SUMPRODUCT(COUNTIF($JC9:$JV9,$GC9:OFFSET($GC9,,GK$3-1)))))))</f>
        <v>64</v>
      </c>
      <c r="GL10" s="7"/>
      <c r="GM10" s="36">
        <f t="array" aca="1" ref="GM10" ca="1">IF(GM$4&lt;=(GM$3-SUMPRODUCT(COUNTIF($JC9:$JV9,$GM9:OFFSET($GM9,,GM$3-1)))),INDEX($GM9:OFFSET($GM9,,GM$3-1),,SMALL(IF(COUNTIF($JC9:$JV9,$GM9:OFFSET($GM9,,GM$3-1))*$GM9:OFFSET($GM9,,GM$3-1)&gt;0,"FAUX",COLUMN($GM9:OFFSET($GM9,,GM$3-1))-GM$5),GM$4)),INDEX($GM9:OFFSET($GM9,,GM$3-1),,SMALL(IF(COUNTIF($JC9:$JV9,$GM9:OFFSET($GM9,,GM$3-1))*$GM9:OFFSET($GM9,,GM$3-1)=0,"FAUX",COLUMN($GM9:OFFSET($GM9,,GM$3-1))-GM$5),COLUMN()-(GM$5+GM$3-SUMPRODUCT(COUNTIF($JC9:$JV9,$GM9:OFFSET($GM9,,GM$3-1)))))))</f>
        <v>5</v>
      </c>
      <c r="GN10" s="36">
        <f t="array" aca="1" ref="GN10" ca="1">IF(GN$4&lt;=(GN$3-SUMPRODUCT(COUNTIF($JC9:$JV9,$GM9:OFFSET($GM9,,GN$3-1)))),INDEX($GM9:OFFSET($GM9,,GN$3-1),,SMALL(IF(COUNTIF($JC9:$JV9,$GM9:OFFSET($GM9,,GN$3-1))*$GM9:OFFSET($GM9,,GN$3-1)&gt;0,"FAUX",COLUMN($GM9:OFFSET($GM9,,GN$3-1))-GN$5),GN$4)),INDEX($GM9:OFFSET($GM9,,GN$3-1),,SMALL(IF(COUNTIF($JC9:$JV9,$GM9:OFFSET($GM9,,GN$3-1))*$GM9:OFFSET($GM9,,GN$3-1)=0,"FAUX",COLUMN($GM9:OFFSET($GM9,,GN$3-1))-GN$5),COLUMN()-(GN$5+GN$3-SUMPRODUCT(COUNTIF($JC9:$JV9,$GM9:OFFSET($GM9,,GN$3-1)))))))</f>
        <v>25</v>
      </c>
      <c r="GO10" s="36">
        <f t="array" aca="1" ref="GO10" ca="1">IF(GO$4&lt;=(GO$3-SUMPRODUCT(COUNTIF($JC9:$JV9,$GM9:OFFSET($GM9,,GO$3-1)))),INDEX($GM9:OFFSET($GM9,,GO$3-1),,SMALL(IF(COUNTIF($JC9:$JV9,$GM9:OFFSET($GM9,,GO$3-1))*$GM9:OFFSET($GM9,,GO$3-1)&gt;0,"FAUX",COLUMN($GM9:OFFSET($GM9,,GO$3-1))-GO$5),GO$4)),INDEX($GM9:OFFSET($GM9,,GO$3-1),,SMALL(IF(COUNTIF($JC9:$JV9,$GM9:OFFSET($GM9,,GO$3-1))*$GM9:OFFSET($GM9,,GO$3-1)=0,"FAUX",COLUMN($GM9:OFFSET($GM9,,GO$3-1))-GO$5),COLUMN()-(GO$5+GO$3-SUMPRODUCT(COUNTIF($JC9:$JV9,$GM9:OFFSET($GM9,,GO$3-1)))))))</f>
        <v>35</v>
      </c>
      <c r="GP10" s="36">
        <f t="array" aca="1" ref="GP10" ca="1">IF(GP$4&lt;=(GP$3-SUMPRODUCT(COUNTIF($JC9:$JV9,$GM9:OFFSET($GM9,,GP$3-1)))),INDEX($GM9:OFFSET($GM9,,GP$3-1),,SMALL(IF(COUNTIF($JC9:$JV9,$GM9:OFFSET($GM9,,GP$3-1))*$GM9:OFFSET($GM9,,GP$3-1)&gt;0,"FAUX",COLUMN($GM9:OFFSET($GM9,,GP$3-1))-GP$5),GP$4)),INDEX($GM9:OFFSET($GM9,,GP$3-1),,SMALL(IF(COUNTIF($JC9:$JV9,$GM9:OFFSET($GM9,,GP$3-1))*$GM9:OFFSET($GM9,,GP$3-1)=0,"FAUX",COLUMN($GM9:OFFSET($GM9,,GP$3-1))-GP$5),COLUMN()-(GP$5+GP$3-SUMPRODUCT(COUNTIF($JC9:$JV9,$GM9:OFFSET($GM9,,GP$3-1)))))))</f>
        <v>45</v>
      </c>
      <c r="GQ10" s="36">
        <f t="array" aca="1" ref="GQ10" ca="1">IF(GQ$4&lt;=(GQ$3-SUMPRODUCT(COUNTIF($JC9:$JV9,$GM9:OFFSET($GM9,,GQ$3-1)))),INDEX($GM9:OFFSET($GM9,,GQ$3-1),,SMALL(IF(COUNTIF($JC9:$JV9,$GM9:OFFSET($GM9,,GQ$3-1))*$GM9:OFFSET($GM9,,GQ$3-1)&gt;0,"FAUX",COLUMN($GM9:OFFSET($GM9,,GQ$3-1))-GQ$5),GQ$4)),INDEX($GM9:OFFSET($GM9,,GQ$3-1),,SMALL(IF(COUNTIF($JC9:$JV9,$GM9:OFFSET($GM9,,GQ$3-1))*$GM9:OFFSET($GM9,,GQ$3-1)=0,"FAUX",COLUMN($GM9:OFFSET($GM9,,GQ$3-1))-GQ$5),COLUMN()-(GQ$5+GQ$3-SUMPRODUCT(COUNTIF($JC9:$JV9,$GM9:OFFSET($GM9,,GQ$3-1)))))))</f>
        <v>50</v>
      </c>
      <c r="GR10" s="36">
        <f t="array" aca="1" ref="GR10" ca="1">IF(GR$4&lt;=(GR$3-SUMPRODUCT(COUNTIF($JC9:$JV9,$GM9:OFFSET($GM9,,GR$3-1)))),INDEX($GM9:OFFSET($GM9,,GR$3-1),,SMALL(IF(COUNTIF($JC9:$JV9,$GM9:OFFSET($GM9,,GR$3-1))*$GM9:OFFSET($GM9,,GR$3-1)&gt;0,"FAUX",COLUMN($GM9:OFFSET($GM9,,GR$3-1))-GR$5),GR$4)),INDEX($GM9:OFFSET($GM9,,GR$3-1),,SMALL(IF(COUNTIF($JC9:$JV9,$GM9:OFFSET($GM9,,GR$3-1))*$GM9:OFFSET($GM9,,GR$3-1)=0,"FAUX",COLUMN($GM9:OFFSET($GM9,,GR$3-1))-GR$5),COLUMN()-(GR$5+GR$3-SUMPRODUCT(COUNTIF($JC9:$JV9,$GM9:OFFSET($GM9,,GR$3-1)))))))</f>
        <v>55</v>
      </c>
      <c r="GS10" s="36">
        <f t="array" aca="1" ref="GS10" ca="1">IF(GS$4&lt;=(GS$3-SUMPRODUCT(COUNTIF($JC9:$JV9,$GM9:OFFSET($GM9,,GS$3-1)))),INDEX($GM9:OFFSET($GM9,,GS$3-1),,SMALL(IF(COUNTIF($JC9:$JV9,$GM9:OFFSET($GM9,,GS$3-1))*$GM9:OFFSET($GM9,,GS$3-1)&gt;0,"FAUX",COLUMN($GM9:OFFSET($GM9,,GS$3-1))-GS$5),GS$4)),INDEX($GM9:OFFSET($GM9,,GS$3-1),,SMALL(IF(COUNTIF($JC9:$JV9,$GM9:OFFSET($GM9,,GS$3-1))*$GM9:OFFSET($GM9,,GS$3-1)=0,"FAUX",COLUMN($GM9:OFFSET($GM9,,GS$3-1))-GS$5),COLUMN()-(GS$5+GS$3-SUMPRODUCT(COUNTIF($JC9:$JV9,$GM9:OFFSET($GM9,,GS$3-1)))))))</f>
        <v>65</v>
      </c>
      <c r="GT10" s="7"/>
      <c r="GU10" s="36">
        <f t="array" aca="1" ref="GU10" ca="1">IF(GU$4&lt;=(GU$3-SUMPRODUCT(COUNTIF($JC9:$JV9,$GU9:OFFSET($GU9,,GU$3-1)))),INDEX($GU9:OFFSET($GU9,,GU$3-1),,SMALL(IF(COUNTIF($JC9:$JV9,$GU9:OFFSET($GU9,,GU$3-1))*$GU9:OFFSET($GU9,,GU$3-1)&gt;0,"FAUX",COLUMN($GU9:OFFSET($GU9,,GU$3-1))-GU$5),GU$4)),INDEX($GU9:OFFSET($GU9,,GU$3-1),,SMALL(IF(COUNTIF($JC9:$JV9,$GU9:OFFSET($GU9,,GU$3-1))*$GU9:OFFSET($GU9,,GU$3-1)=0,"FAUX",COLUMN($GU9:OFFSET($GU9,,GU$3-1))-GU$5),COLUMN()-(GU$5+GU$3-SUMPRODUCT(COUNTIF($JC9:$JV9,$GU9:OFFSET($GU9,,GU$3-1)))))))</f>
        <v>6</v>
      </c>
      <c r="GV10" s="36">
        <f t="array" aca="1" ref="GV10" ca="1">IF(GV$4&lt;=(GV$3-SUMPRODUCT(COUNTIF($JC9:$JV9,$GU9:OFFSET($GU9,,GV$3-1)))),INDEX($GU9:OFFSET($GU9,,GV$3-1),,SMALL(IF(COUNTIF($JC9:$JV9,$GU9:OFFSET($GU9,,GV$3-1))*$GU9:OFFSET($GU9,,GV$3-1)&gt;0,"FAUX",COLUMN($GU9:OFFSET($GU9,,GV$3-1))-GV$5),GV$4)),INDEX($GU9:OFFSET($GU9,,GV$3-1),,SMALL(IF(COUNTIF($JC9:$JV9,$GU9:OFFSET($GU9,,GV$3-1))*$GU9:OFFSET($GU9,,GV$3-1)=0,"FAUX",COLUMN($GU9:OFFSET($GU9,,GV$3-1))-GV$5),COLUMN()-(GV$5+GV$3-SUMPRODUCT(COUNTIF($JC9:$JV9,$GU9:OFFSET($GU9,,GV$3-1)))))))</f>
        <v>16</v>
      </c>
      <c r="GW10" s="36">
        <f t="array" aca="1" ref="GW10" ca="1">IF(GW$4&lt;=(GW$3-SUMPRODUCT(COUNTIF($JC9:$JV9,$GU9:OFFSET($GU9,,GW$3-1)))),INDEX($GU9:OFFSET($GU9,,GW$3-1),,SMALL(IF(COUNTIF($JC9:$JV9,$GU9:OFFSET($GU9,,GW$3-1))*$GU9:OFFSET($GU9,,GW$3-1)&gt;0,"FAUX",COLUMN($GU9:OFFSET($GU9,,GW$3-1))-GW$5),GW$4)),INDEX($GU9:OFFSET($GU9,,GW$3-1),,SMALL(IF(COUNTIF($JC9:$JV9,$GU9:OFFSET($GU9,,GW$3-1))*$GU9:OFFSET($GU9,,GW$3-1)=0,"FAUX",COLUMN($GU9:OFFSET($GU9,,GW$3-1))-GW$5),COLUMN()-(GW$5+GW$3-SUMPRODUCT(COUNTIF($JC9:$JV9,$GU9:OFFSET($GU9,,GW$3-1)))))))</f>
        <v>26</v>
      </c>
      <c r="GX10" s="36">
        <f t="array" aca="1" ref="GX10" ca="1">IF(GX$4&lt;=(GX$3-SUMPRODUCT(COUNTIF($JC9:$JV9,$GU9:OFFSET($GU9,,GX$3-1)))),INDEX($GU9:OFFSET($GU9,,GX$3-1),,SMALL(IF(COUNTIF($JC9:$JV9,$GU9:OFFSET($GU9,,GX$3-1))*$GU9:OFFSET($GU9,,GX$3-1)&gt;0,"FAUX",COLUMN($GU9:OFFSET($GU9,,GX$3-1))-GX$5),GX$4)),INDEX($GU9:OFFSET($GU9,,GX$3-1),,SMALL(IF(COUNTIF($JC9:$JV9,$GU9:OFFSET($GU9,,GX$3-1))*$GU9:OFFSET($GU9,,GX$3-1)=0,"FAUX",COLUMN($GU9:OFFSET($GU9,,GX$3-1))-GX$5),COLUMN()-(GX$5+GX$3-SUMPRODUCT(COUNTIF($JC9:$JV9,$GU9:OFFSET($GU9,,GX$3-1)))))))</f>
        <v>37</v>
      </c>
      <c r="GY10" s="36">
        <f t="array" aca="1" ref="GY10" ca="1">IF(GY$4&lt;=(GY$3-SUMPRODUCT(COUNTIF($JC9:$JV9,$GU9:OFFSET($GU9,,GY$3-1)))),INDEX($GU9:OFFSET($GU9,,GY$3-1),,SMALL(IF(COUNTIF($JC9:$JV9,$GU9:OFFSET($GU9,,GY$3-1))*$GU9:OFFSET($GU9,,GY$3-1)&gt;0,"FAUX",COLUMN($GU9:OFFSET($GU9,,GY$3-1))-GY$5),GY$4)),INDEX($GU9:OFFSET($GU9,,GY$3-1),,SMALL(IF(COUNTIF($JC9:$JV9,$GU9:OFFSET($GU9,,GY$3-1))*$GU9:OFFSET($GU9,,GY$3-1)=0,"FAUX",COLUMN($GU9:OFFSET($GU9,,GY$3-1))-GY$5),COLUMN()-(GY$5+GY$3-SUMPRODUCT(COUNTIF($JC9:$JV9,$GU9:OFFSET($GU9,,GY$3-1)))))))</f>
        <v>46</v>
      </c>
      <c r="GZ10" s="36">
        <f t="array" aca="1" ref="GZ10" ca="1">IF(GZ$4&lt;=(GZ$3-SUMPRODUCT(COUNTIF($JC9:$JV9,$GU9:OFFSET($GU9,,GZ$3-1)))),INDEX($GU9:OFFSET($GU9,,GZ$3-1),,SMALL(IF(COUNTIF($JC9:$JV9,$GU9:OFFSET($GU9,,GZ$3-1))*$GU9:OFFSET($GU9,,GZ$3-1)&gt;0,"FAUX",COLUMN($GU9:OFFSET($GU9,,GZ$3-1))-GZ$5),GZ$4)),INDEX($GU9:OFFSET($GU9,,GZ$3-1),,SMALL(IF(COUNTIF($JC9:$JV9,$GU9:OFFSET($GU9,,GZ$3-1))*$GU9:OFFSET($GU9,,GZ$3-1)=0,"FAUX",COLUMN($GU9:OFFSET($GU9,,GZ$3-1))-GZ$5),COLUMN()-(GZ$5+GZ$3-SUMPRODUCT(COUNTIF($JC9:$JV9,$GU9:OFFSET($GU9,,GZ$3-1)))))))</f>
        <v>47</v>
      </c>
      <c r="HA10" s="36">
        <f t="array" aca="1" ref="HA10" ca="1">IF(HA$4&lt;=(HA$3-SUMPRODUCT(COUNTIF($JC9:$JV9,$GU9:OFFSET($GU9,,HA$3-1)))),INDEX($GU9:OFFSET($GU9,,HA$3-1),,SMALL(IF(COUNTIF($JC9:$JV9,$GU9:OFFSET($GU9,,HA$3-1))*$GU9:OFFSET($GU9,,HA$3-1)&gt;0,"FAUX",COLUMN($GU9:OFFSET($GU9,,HA$3-1))-HA$5),HA$4)),INDEX($GU9:OFFSET($GU9,,HA$3-1),,SMALL(IF(COUNTIF($JC9:$JV9,$GU9:OFFSET($GU9,,HA$3-1))*$GU9:OFFSET($GU9,,HA$3-1)=0,"FAUX",COLUMN($GU9:OFFSET($GU9,,HA$3-1))-HA$5),COLUMN()-(HA$5+HA$3-SUMPRODUCT(COUNTIF($JC9:$JV9,$GU9:OFFSET($GU9,,HA$3-1)))))))</f>
        <v>36</v>
      </c>
      <c r="HB10" s="36">
        <f t="array" aca="1" ref="HB10" ca="1">IF(HB$4&lt;=(HB$3-SUMPRODUCT(COUNTIF($JC9:$JV9,$GU9:OFFSET($GU9,,HB$3-1)))),INDEX($GU9:OFFSET($GU9,,HB$3-1),,SMALL(IF(COUNTIF($JC9:$JV9,$GU9:OFFSET($GU9,,HB$3-1))*$GU9:OFFSET($GU9,,HB$3-1)&gt;0,"FAUX",COLUMN($GU9:OFFSET($GU9,,HB$3-1))-HB$5),HB$4)),INDEX($GU9:OFFSET($GU9,,HB$3-1),,SMALL(IF(COUNTIF($JC9:$JV9,$GU9:OFFSET($GU9,,HB$3-1))*$GU9:OFFSET($GU9,,HB$3-1)=0,"FAUX",COLUMN($GU9:OFFSET($GU9,,HB$3-1))-HB$5),COLUMN()-(HB$5+HB$3-SUMPRODUCT(COUNTIF($JC9:$JV9,$GU9:OFFSET($GU9,,HB$3-1)))))))</f>
        <v>67</v>
      </c>
      <c r="HC10" s="36">
        <f t="array" aca="1" ref="HC10" ca="1">IF(HC$4&lt;=(HC$3-SUMPRODUCT(COUNTIF($JC9:$JV9,$GU9:OFFSET($GU9,,HC$3-1)))),INDEX($GU9:OFFSET($GU9,,HC$3-1),,SMALL(IF(COUNTIF($JC9:$JV9,$GU9:OFFSET($GU9,,HC$3-1))*$GU9:OFFSET($GU9,,HC$3-1)&gt;0,"FAUX",COLUMN($GU9:OFFSET($GU9,,HC$3-1))-HC$5),HC$4)),INDEX($GU9:OFFSET($GU9,,HC$3-1),,SMALL(IF(COUNTIF($JC9:$JV9,$GU9:OFFSET($GU9,,HC$3-1))*$GU9:OFFSET($GU9,,HC$3-1)=0,"FAUX",COLUMN($GU9:OFFSET($GU9,,HC$3-1))-HC$5),COLUMN()-(HC$5+HC$3-SUMPRODUCT(COUNTIF($JC9:$JV9,$GU9:OFFSET($GU9,,HC$3-1)))))))</f>
        <v>56</v>
      </c>
      <c r="HD10" s="36">
        <f t="array" aca="1" ref="HD10" ca="1">IF(HD$4&lt;=(HD$3-SUMPRODUCT(COUNTIF($JC9:$JV9,$GU9:OFFSET($GU9,,HD$3-1)))),INDEX($GU9:OFFSET($GU9,,HD$3-1),,SMALL(IF(COUNTIF($JC9:$JV9,$GU9:OFFSET($GU9,,HD$3-1))*$GU9:OFFSET($GU9,,HD$3-1)&gt;0,"FAUX",COLUMN($GU9:OFFSET($GU9,,HD$3-1))-HD$5),HD$4)),INDEX($GU9:OFFSET($GU9,,HD$3-1),,SMALL(IF(COUNTIF($JC9:$JV9,$GU9:OFFSET($GU9,,HD$3-1))*$GU9:OFFSET($GU9,,HD$3-1)=0,"FAUX",COLUMN($GU9:OFFSET($GU9,,HD$3-1))-HD$5),COLUMN()-(HD$5+HD$3-SUMPRODUCT(COUNTIF($JC9:$JV9,$GU9:OFFSET($GU9,,HD$3-1)))))))</f>
        <v>7</v>
      </c>
      <c r="HE10" s="36">
        <f t="array" aca="1" ref="HE10" ca="1">IF(HE$4&lt;=(HE$3-SUMPRODUCT(COUNTIF($JC9:$JV9,$GU9:OFFSET($GU9,,HE$3-1)))),INDEX($GU9:OFFSET($GU9,,HE$3-1),,SMALL(IF(COUNTIF($JC9:$JV9,$GU9:OFFSET($GU9,,HE$3-1))*$GU9:OFFSET($GU9,,HE$3-1)&gt;0,"FAUX",COLUMN($GU9:OFFSET($GU9,,HE$3-1))-HE$5),HE$4)),INDEX($GU9:OFFSET($GU9,,HE$3-1),,SMALL(IF(COUNTIF($JC9:$JV9,$GU9:OFFSET($GU9,,HE$3-1))*$GU9:OFFSET($GU9,,HE$3-1)=0,"FAUX",COLUMN($GU9:OFFSET($GU9,,HE$3-1))-HE$5),COLUMN()-(HE$5+HE$3-SUMPRODUCT(COUNTIF($JC9:$JV9,$GU9:OFFSET($GU9,,HE$3-1)))))))</f>
        <v>17</v>
      </c>
      <c r="HF10" s="36">
        <f t="array" aca="1" ref="HF10" ca="1">IF(HF$4&lt;=(HF$3-SUMPRODUCT(COUNTIF($JC9:$JV9,$GU9:OFFSET($GU9,,HF$3-1)))),INDEX($GU9:OFFSET($GU9,,HF$3-1),,SMALL(IF(COUNTIF($JC9:$JV9,$GU9:OFFSET($GU9,,HF$3-1))*$GU9:OFFSET($GU9,,HF$3-1)&gt;0,"FAUX",COLUMN($GU9:OFFSET($GU9,,HF$3-1))-HF$5),HF$4)),INDEX($GU9:OFFSET($GU9,,HF$3-1),,SMALL(IF(COUNTIF($JC9:$JV9,$GU9:OFFSET($GU9,,HF$3-1))*$GU9:OFFSET($GU9,,HF$3-1)=0,"FAUX",COLUMN($GU9:OFFSET($GU9,,HF$3-1))-HF$5),COLUMN()-(HF$5+HF$3-SUMPRODUCT(COUNTIF($JC9:$JV9,$GU9:OFFSET($GU9,,HF$3-1)))))))</f>
        <v>27</v>
      </c>
      <c r="HG10" s="36">
        <f t="array" aca="1" ref="HG10" ca="1">IF(HG$4&lt;=(HG$3-SUMPRODUCT(COUNTIF($JC9:$JV9,$GU9:OFFSET($GU9,,HG$3-1)))),INDEX($GU9:OFFSET($GU9,,HG$3-1),,SMALL(IF(COUNTIF($JC9:$JV9,$GU9:OFFSET($GU9,,HG$3-1))*$GU9:OFFSET($GU9,,HG$3-1)&gt;0,"FAUX",COLUMN($GU9:OFFSET($GU9,,HG$3-1))-HG$5),HG$4)),INDEX($GU9:OFFSET($GU9,,HG$3-1),,SMALL(IF(COUNTIF($JC9:$JV9,$GU9:OFFSET($GU9,,HG$3-1))*$GU9:OFFSET($GU9,,HG$3-1)=0,"FAUX",COLUMN($GU9:OFFSET($GU9,,HG$3-1))-HG$5),COLUMN()-(HG$5+HG$3-SUMPRODUCT(COUNTIF($JC9:$JV9,$GU9:OFFSET($GU9,,HG$3-1)))))))</f>
        <v>57</v>
      </c>
      <c r="HH10" s="36">
        <f t="array" aca="1" ref="HH10" ca="1">IF(HH$4&lt;=(HH$3-SUMPRODUCT(COUNTIF($JC9:$JV9,$GU9:OFFSET($GU9,,HH$3-1)))),INDEX($GU9:OFFSET($GU9,,HH$3-1),,SMALL(IF(COUNTIF($JC9:$JV9,$GU9:OFFSET($GU9,,HH$3-1))*$GU9:OFFSET($GU9,,HH$3-1)&gt;0,"FAUX",COLUMN($GU9:OFFSET($GU9,,HH$3-1))-HH$5),HH$4)),INDEX($GU9:OFFSET($GU9,,HH$3-1),,SMALL(IF(COUNTIF($JC9:$JV9,$GU9:OFFSET($GU9,,HH$3-1))*$GU9:OFFSET($GU9,,HH$3-1)=0,"FAUX",COLUMN($GU9:OFFSET($GU9,,HH$3-1))-HH$5),COLUMN()-(HH$5+HH$3-SUMPRODUCT(COUNTIF($JC9:$JV9,$GU9:OFFSET($GU9,,HH$3-1)))))))</f>
        <v>66</v>
      </c>
      <c r="HI10" s="36">
        <f t="array" aca="1" ref="HI10" ca="1">IF(HI$4&lt;=(HI$3-SUMPRODUCT(COUNTIF($JC9:$JV9,$GU9:OFFSET($GU9,,HI$3-1)))),INDEX($GU9:OFFSET($GU9,,HI$3-1),,SMALL(IF(COUNTIF($JC9:$JV9,$GU9:OFFSET($GU9,,HI$3-1))*$GU9:OFFSET($GU9,,HI$3-1)&gt;0,"FAUX",COLUMN($GU9:OFFSET($GU9,,HI$3-1))-HI$5),HI$4)),INDEX($GU9:OFFSET($GU9,,HI$3-1),,SMALL(IF(COUNTIF($JC9:$JV9,$GU9:OFFSET($GU9,,HI$3-1))*$GU9:OFFSET($GU9,,HI$3-1)=0,"FAUX",COLUMN($GU9:OFFSET($GU9,,HI$3-1))-HI$5),COLUMN()-(HI$5+HI$3-SUMPRODUCT(COUNTIF($JC9:$JV9,$GU9:OFFSET($GU9,,HI$3-1)))))))</f>
        <v>60</v>
      </c>
      <c r="HJ10" s="7"/>
      <c r="HK10" s="36">
        <f t="array" aca="1" ref="HK10" ca="1">IF(HK$4&lt;=(HK$3-SUMPRODUCT(COUNTIF($JC9:$JV9,$HK9:OFFSET($HK9,,HK$3-1)))),INDEX($HK9:OFFSET($HK9,,HK$3-1),,SMALL(IF(COUNTIF($JC9:$JV9,$HK9:OFFSET($HK9,,HK$3-1))*$HK9:OFFSET($HK9,,HK$3-1)&gt;0,"FAUX",COLUMN($HK9:OFFSET($HK9,,HK$3-1))-HK$5),HK$4)),INDEX($HK9:OFFSET($HK9,,HK$3-1),,SMALL(IF(COUNTIF($JC9:$JV9,$HK9:OFFSET($HK9,,HK$3-1))*$HK9:OFFSET($HK9,,HK$3-1)=0,"FAUX",COLUMN($HK9:OFFSET($HK9,,HK$3-1))-HK$5),COLUMN()-(HK$5+HK$3-SUMPRODUCT(COUNTIF($JC9:$JV9,$HK9:OFFSET($HK9,,HK$3-1)))))))</f>
        <v>18</v>
      </c>
      <c r="HL10" s="36">
        <f t="array" aca="1" ref="HL10" ca="1">IF(HL$4&lt;=(HL$3-SUMPRODUCT(COUNTIF($JC9:$JV9,$HK9:OFFSET($HK9,,HL$3-1)))),INDEX($HK9:OFFSET($HK9,,HL$3-1),,SMALL(IF(COUNTIF($JC9:$JV9,$HK9:OFFSET($HK9,,HL$3-1))*$HK9:OFFSET($HK9,,HL$3-1)&gt;0,"FAUX",COLUMN($HK9:OFFSET($HK9,,HL$3-1))-HL$5),HL$4)),INDEX($HK9:OFFSET($HK9,,HL$3-1),,SMALL(IF(COUNTIF($JC9:$JV9,$HK9:OFFSET($HK9,,HL$3-1))*$HK9:OFFSET($HK9,,HL$3-1)=0,"FAUX",COLUMN($HK9:OFFSET($HK9,,HL$3-1))-HL$5),COLUMN()-(HL$5+HL$3-SUMPRODUCT(COUNTIF($JC9:$JV9,$HK9:OFFSET($HK9,,HL$3-1)))))))</f>
        <v>38</v>
      </c>
      <c r="HM10" s="36">
        <f t="array" aca="1" ref="HM10" ca="1">IF(HM$4&lt;=(HM$3-SUMPRODUCT(COUNTIF($JC9:$JV9,$HK9:OFFSET($HK9,,HM$3-1)))),INDEX($HK9:OFFSET($HK9,,HM$3-1),,SMALL(IF(COUNTIF($JC9:$JV9,$HK9:OFFSET($HK9,,HM$3-1))*$HK9:OFFSET($HK9,,HM$3-1)&gt;0,"FAUX",COLUMN($HK9:OFFSET($HK9,,HM$3-1))-HM$5),HM$4)),INDEX($HK9:OFFSET($HK9,,HM$3-1),,SMALL(IF(COUNTIF($JC9:$JV9,$HK9:OFFSET($HK9,,HM$3-1))*$HK9:OFFSET($HK9,,HM$3-1)=0,"FAUX",COLUMN($HK9:OFFSET($HK9,,HM$3-1))-HM$5),COLUMN()-(HM$5+HM$3-SUMPRODUCT(COUNTIF($JC9:$JV9,$HK9:OFFSET($HK9,,HM$3-1)))))))</f>
        <v>58</v>
      </c>
      <c r="HN10" s="36">
        <f t="array" aca="1" ref="HN10" ca="1">IF(HN$4&lt;=(HN$3-SUMPRODUCT(COUNTIF($JC9:$JV9,$HK9:OFFSET($HK9,,HN$3-1)))),INDEX($HK9:OFFSET($HK9,,HN$3-1),,SMALL(IF(COUNTIF($JC9:$JV9,$HK9:OFFSET($HK9,,HN$3-1))*$HK9:OFFSET($HK9,,HN$3-1)&gt;0,"FAUX",COLUMN($HK9:OFFSET($HK9,,HN$3-1))-HN$5),HN$4)),INDEX($HK9:OFFSET($HK9,,HN$3-1),,SMALL(IF(COUNTIF($JC9:$JV9,$HK9:OFFSET($HK9,,HN$3-1))*$HK9:OFFSET($HK9,,HN$3-1)=0,"FAUX",COLUMN($HK9:OFFSET($HK9,,HN$3-1))-HN$5),COLUMN()-(HN$5+HN$3-SUMPRODUCT(COUNTIF($JC9:$JV9,$HK9:OFFSET($HK9,,HN$3-1)))))))</f>
        <v>8</v>
      </c>
      <c r="HO10" s="36">
        <f t="array" aca="1" ref="HO10" ca="1">IF(HO$4&lt;=(HO$3-SUMPRODUCT(COUNTIF($JC9:$JV9,$HK9:OFFSET($HK9,,HO$3-1)))),INDEX($HK9:OFFSET($HK9,,HO$3-1),,SMALL(IF(COUNTIF($JC9:$JV9,$HK9:OFFSET($HK9,,HO$3-1))*$HK9:OFFSET($HK9,,HO$3-1)&gt;0,"FAUX",COLUMN($HK9:OFFSET($HK9,,HO$3-1))-HO$5),HO$4)),INDEX($HK9:OFFSET($HK9,,HO$3-1),,SMALL(IF(COUNTIF($JC9:$JV9,$HK9:OFFSET($HK9,,HO$3-1))*$HK9:OFFSET($HK9,,HO$3-1)=0,"FAUX",COLUMN($HK9:OFFSET($HK9,,HO$3-1))-HO$5),COLUMN()-(HO$5+HO$3-SUMPRODUCT(COUNTIF($JC9:$JV9,$HK9:OFFSET($HK9,,HO$3-1)))))))</f>
        <v>68</v>
      </c>
      <c r="HP10" s="36">
        <f t="array" aca="1" ref="HP10" ca="1">IF(HP$4&lt;=(HP$3-SUMPRODUCT(COUNTIF($JC9:$JV9,$HK9:OFFSET($HK9,,HP$3-1)))),INDEX($HK9:OFFSET($HK9,,HP$3-1),,SMALL(IF(COUNTIF($JC9:$JV9,$HK9:OFFSET($HK9,,HP$3-1))*$HK9:OFFSET($HK9,,HP$3-1)&gt;0,"FAUX",COLUMN($HK9:OFFSET($HK9,,HP$3-1))-HP$5),HP$4)),INDEX($HK9:OFFSET($HK9,,HP$3-1),,SMALL(IF(COUNTIF($JC9:$JV9,$HK9:OFFSET($HK9,,HP$3-1))*$HK9:OFFSET($HK9,,HP$3-1)=0,"FAUX",COLUMN($HK9:OFFSET($HK9,,HP$3-1))-HP$5),COLUMN()-(HP$5+HP$3-SUMPRODUCT(COUNTIF($JC9:$JV9,$HK9:OFFSET($HK9,,HP$3-1)))))))</f>
        <v>28</v>
      </c>
      <c r="HQ10" s="36">
        <f t="array" aca="1" ref="HQ10" ca="1">IF(HQ$4&lt;=(HQ$3-SUMPRODUCT(COUNTIF($JC9:$JV9,$HK9:OFFSET($HK9,,HQ$3-1)))),INDEX($HK9:OFFSET($HK9,,HQ$3-1),,SMALL(IF(COUNTIF($JC9:$JV9,$HK9:OFFSET($HK9,,HQ$3-1))*$HK9:OFFSET($HK9,,HQ$3-1)&gt;0,"FAUX",COLUMN($HK9:OFFSET($HK9,,HQ$3-1))-HQ$5),HQ$4)),INDEX($HK9:OFFSET($HK9,,HQ$3-1),,SMALL(IF(COUNTIF($JC9:$JV9,$HK9:OFFSET($HK9,,HQ$3-1))*$HK9:OFFSET($HK9,,HQ$3-1)=0,"FAUX",COLUMN($HK9:OFFSET($HK9,,HQ$3-1))-HQ$5),COLUMN()-(HQ$5+HQ$3-SUMPRODUCT(COUNTIF($JC9:$JV9,$HK9:OFFSET($HK9,,HQ$3-1)))))))</f>
        <v>48</v>
      </c>
      <c r="HR10" s="7"/>
      <c r="HS10" s="36">
        <f t="array" aca="1" ref="HS10" ca="1">IF(HS$4&lt;=(HS$3-SUMPRODUCT(COUNTIF($JC9:$JV9,$HS9:OFFSET($HS9,,HS$3-1)))),INDEX($HS9:OFFSET($HS9,,HS$3-1),,SMALL(IF(COUNTIF($JC9:$JV9,$HS9:OFFSET($HS9,,HS$3-1))*$HS9:OFFSET($HS9,,HS$3-1)&gt;0,"FAUX",COLUMN($HS9:OFFSET($HS9,,HS$3-1))-HS$5),HS$4)),INDEX($HS9:OFFSET($HS9,,HS$3-1),,SMALL(IF(COUNTIF($JC9:$JV9,$HS9:OFFSET($HS9,,HS$3-1))*$HS9:OFFSET($HS9,,HS$3-1)=0,"FAUX",COLUMN($HS9:OFFSET($HS9,,HS$3-1))-HS$5),COLUMN()-(HS$5+HS$3-SUMPRODUCT(COUNTIF($JC9:$JV9,$HS9:OFFSET($HS9,,HS$3-1)))))))</f>
        <v>9</v>
      </c>
      <c r="HT10" s="36">
        <f t="array" aca="1" ref="HT10" ca="1">IF(HT$4&lt;=(HT$3-SUMPRODUCT(COUNTIF($JC9:$JV9,$HS9:OFFSET($HS9,,HT$3-1)))),INDEX($HS9:OFFSET($HS9,,HT$3-1),,SMALL(IF(COUNTIF($JC9:$JV9,$HS9:OFFSET($HS9,,HT$3-1))*$HS9:OFFSET($HS9,,HT$3-1)&gt;0,"FAUX",COLUMN($HS9:OFFSET($HS9,,HT$3-1))-HT$5),HT$4)),INDEX($HS9:OFFSET($HS9,,HT$3-1),,SMALL(IF(COUNTIF($JC9:$JV9,$HS9:OFFSET($HS9,,HT$3-1))*$HS9:OFFSET($HS9,,HT$3-1)=0,"FAUX",COLUMN($HS9:OFFSET($HS9,,HT$3-1))-HT$5),COLUMN()-(HT$5+HT$3-SUMPRODUCT(COUNTIF($JC9:$JV9,$HS9:OFFSET($HS9,,HT$3-1)))))))</f>
        <v>69</v>
      </c>
      <c r="HU10" s="36">
        <f t="array" aca="1" ref="HU10" ca="1">IF(HU$4&lt;=(HU$3-SUMPRODUCT(COUNTIF($JC9:$JV9,$HS9:OFFSET($HS9,,HU$3-1)))),INDEX($HS9:OFFSET($HS9,,HU$3-1),,SMALL(IF(COUNTIF($JC9:$JV9,$HS9:OFFSET($HS9,,HU$3-1))*$HS9:OFFSET($HS9,,HU$3-1)&gt;0,"FAUX",COLUMN($HS9:OFFSET($HS9,,HU$3-1))-HU$5),HU$4)),INDEX($HS9:OFFSET($HS9,,HU$3-1),,SMALL(IF(COUNTIF($JC9:$JV9,$HS9:OFFSET($HS9,,HU$3-1))*$HS9:OFFSET($HS9,,HU$3-1)=0,"FAUX",COLUMN($HS9:OFFSET($HS9,,HU$3-1))-HU$5),COLUMN()-(HU$5+HU$3-SUMPRODUCT(COUNTIF($JC9:$JV9,$HS9:OFFSET($HS9,,HU$3-1)))))))</f>
        <v>49</v>
      </c>
      <c r="HV10" s="36">
        <f t="array" aca="1" ref="HV10" ca="1">IF(HV$4&lt;=(HV$3-SUMPRODUCT(COUNTIF($JC9:$JV9,$HS9:OFFSET($HS9,,HV$3-1)))),INDEX($HS9:OFFSET($HS9,,HV$3-1),,SMALL(IF(COUNTIF($JC9:$JV9,$HS9:OFFSET($HS9,,HV$3-1))*$HS9:OFFSET($HS9,,HV$3-1)&gt;0,"FAUX",COLUMN($HS9:OFFSET($HS9,,HV$3-1))-HV$5),HV$4)),INDEX($HS9:OFFSET($HS9,,HV$3-1),,SMALL(IF(COUNTIF($JC9:$JV9,$HS9:OFFSET($HS9,,HV$3-1))*$HS9:OFFSET($HS9,,HV$3-1)=0,"FAUX",COLUMN($HS9:OFFSET($HS9,,HV$3-1))-HV$5),COLUMN()-(HV$5+HV$3-SUMPRODUCT(COUNTIF($JC9:$JV9,$HS9:OFFSET($HS9,,HV$3-1)))))))</f>
        <v>29</v>
      </c>
      <c r="HW10" s="36">
        <f t="array" aca="1" ref="HW10" ca="1">IF(HW$4&lt;=(HW$3-SUMPRODUCT(COUNTIF($JC9:$JV9,$HS9:OFFSET($HS9,,HW$3-1)))),INDEX($HS9:OFFSET($HS9,,HW$3-1),,SMALL(IF(COUNTIF($JC9:$JV9,$HS9:OFFSET($HS9,,HW$3-1))*$HS9:OFFSET($HS9,,HW$3-1)&gt;0,"FAUX",COLUMN($HS9:OFFSET($HS9,,HW$3-1))-HW$5),HW$4)),INDEX($HS9:OFFSET($HS9,,HW$3-1),,SMALL(IF(COUNTIF($JC9:$JV9,$HS9:OFFSET($HS9,,HW$3-1))*$HS9:OFFSET($HS9,,HW$3-1)=0,"FAUX",COLUMN($HS9:OFFSET($HS9,,HW$3-1))-HW$5),COLUMN()-(HW$5+HW$3-SUMPRODUCT(COUNTIF($JC9:$JV9,$HS9:OFFSET($HS9,,HW$3-1)))))))</f>
        <v>39</v>
      </c>
      <c r="HX10" s="36">
        <f t="array" aca="1" ref="HX10" ca="1">IF(HX$4&lt;=(HX$3-SUMPRODUCT(COUNTIF($JC9:$JV9,$HS9:OFFSET($HS9,,HX$3-1)))),INDEX($HS9:OFFSET($HS9,,HX$3-1),,SMALL(IF(COUNTIF($JC9:$JV9,$HS9:OFFSET($HS9,,HX$3-1))*$HS9:OFFSET($HS9,,HX$3-1)&gt;0,"FAUX",COLUMN($HS9:OFFSET($HS9,,HX$3-1))-HX$5),HX$4)),INDEX($HS9:OFFSET($HS9,,HX$3-1),,SMALL(IF(COUNTIF($JC9:$JV9,$HS9:OFFSET($HS9,,HX$3-1))*$HS9:OFFSET($HS9,,HX$3-1)=0,"FAUX",COLUMN($HS9:OFFSET($HS9,,HX$3-1))-HX$5),COLUMN()-(HX$5+HX$3-SUMPRODUCT(COUNTIF($JC9:$JV9,$HS9:OFFSET($HS9,,HX$3-1)))))))</f>
        <v>59</v>
      </c>
      <c r="HY10" s="36">
        <f t="array" aca="1" ref="HY10" ca="1">IF(HY$4&lt;=(HY$3-SUMPRODUCT(COUNTIF($JC9:$JV9,$HS9:OFFSET($HS9,,HY$3-1)))),INDEX($HS9:OFFSET($HS9,,HY$3-1),,SMALL(IF(COUNTIF($JC9:$JV9,$HS9:OFFSET($HS9,,HY$3-1))*$HS9:OFFSET($HS9,,HY$3-1)&gt;0,"FAUX",COLUMN($HS9:OFFSET($HS9,,HY$3-1))-HY$5),HY$4)),INDEX($HS9:OFFSET($HS9,,HY$3-1),,SMALL(IF(COUNTIF($JC9:$JV9,$HS9:OFFSET($HS9,,HY$3-1))*$HS9:OFFSET($HS9,,HY$3-1)=0,"FAUX",COLUMN($HS9:OFFSET($HS9,,HY$3-1))-HY$5),COLUMN()-(HY$5+HY$3-SUMPRODUCT(COUNTIF($JC9:$JV9,$HS9:OFFSET($HS9,,HY$3-1)))))))</f>
        <v>19</v>
      </c>
      <c r="HZ10" s="7"/>
      <c r="IA10" s="5">
        <v>11</v>
      </c>
      <c r="IB10" s="7"/>
      <c r="IC10" s="5">
        <v>20</v>
      </c>
      <c r="ID10" s="7"/>
      <c r="IE10" s="36">
        <f t="array" aca="1" ref="IE10" ca="1">IF(IE$4&lt;=(IE$3-SUMPRODUCT(COUNTIF($JC9:$JV9,$IE9:OFFSET($IE9,,IE$3-1)))),INDEX($IE9:OFFSET($IE9,,IE$3-1),,SMALL(IF(COUNTIF($JC9:$JV9,$IE9:OFFSET($IE9,,IE$3-1))*$IE9:OFFSET($IE9,,IE$3-1)&gt;0,"FAUX",COLUMN($IE9:OFFSET($IE9,,IE$3-1))-IE$5),IE$4)),INDEX($IE9:OFFSET($IE9,,IE$3-1),,SMALL(IF(COUNTIF($JC9:$JV9,$IE9:OFFSET($IE9,,IE$3-1))*$IE9:OFFSET($IE9,,IE$3-1)=0,"FAUX",COLUMN($IE9:OFFSET($IE9,,IE$3-1))-IE$5),COLUMN()-(IE$5+IE$3-SUMPRODUCT(COUNTIF($JC9:$JV9,$IE9:OFFSET($IE9,,IE$3-1)))))))</f>
        <v>3</v>
      </c>
      <c r="IF10" s="36">
        <f t="array" aca="1" ref="IF10" ca="1">IF(IF$4&lt;=(IF$3-SUMPRODUCT(COUNTIF($JC9:$JV9,$IE9:OFFSET($IE9,,IF$3-1)))),INDEX($IE9:OFFSET($IE9,,IF$3-1),,SMALL(IF(COUNTIF($JC9:$JV9,$IE9:OFFSET($IE9,,IF$3-1))*$IE9:OFFSET($IE9,,IF$3-1)&gt;0,"FAUX",COLUMN($IE9:OFFSET($IE9,,IF$3-1))-IF$5),IF$4)),INDEX($IE9:OFFSET($IE9,,IF$3-1),,SMALL(IF(COUNTIF($JC9:$JV9,$IE9:OFFSET($IE9,,IF$3-1))*$IE9:OFFSET($IE9,,IF$3-1)=0,"FAUX",COLUMN($IE9:OFFSET($IE9,,IF$3-1))-IF$5),COLUMN()-(IF$5+IF$3-SUMPRODUCT(COUNTIF($JC9:$JV9,$IE9:OFFSET($IE9,,IF$3-1)))))))</f>
        <v>5</v>
      </c>
      <c r="IG10" s="36">
        <f t="array" aca="1" ref="IG10" ca="1">IF(IG$4&lt;=(IG$3-SUMPRODUCT(COUNTIF($JC9:$JV9,$IE9:OFFSET($IE9,,IG$3-1)))),INDEX($IE9:OFFSET($IE9,,IG$3-1),,SMALL(IF(COUNTIF($JC9:$JV9,$IE9:OFFSET($IE9,,IG$3-1))*$IE9:OFFSET($IE9,,IG$3-1)&gt;0,"FAUX",COLUMN($IE9:OFFSET($IE9,,IG$3-1))-IG$5),IG$4)),INDEX($IE9:OFFSET($IE9,,IG$3-1),,SMALL(IF(COUNTIF($JC9:$JV9,$IE9:OFFSET($IE9,,IG$3-1))*$IE9:OFFSET($IE9,,IG$3-1)=0,"FAUX",COLUMN($IE9:OFFSET($IE9,,IG$3-1))-IG$5),COLUMN()-(IG$5+IG$3-SUMPRODUCT(COUNTIF($JC9:$JV9,$IE9:OFFSET($IE9,,IG$3-1)))))))</f>
        <v>13</v>
      </c>
      <c r="IH10" s="36">
        <f t="array" aca="1" ref="IH10" ca="1">IF(IH$4&lt;=(IH$3-SUMPRODUCT(COUNTIF($JC9:$JV9,$IE9:OFFSET($IE9,,IH$3-1)))),INDEX($IE9:OFFSET($IE9,,IH$3-1),,SMALL(IF(COUNTIF($JC9:$JV9,$IE9:OFFSET($IE9,,IH$3-1))*$IE9:OFFSET($IE9,,IH$3-1)&gt;0,"FAUX",COLUMN($IE9:OFFSET($IE9,,IH$3-1))-IH$5),IH$4)),INDEX($IE9:OFFSET($IE9,,IH$3-1),,SMALL(IF(COUNTIF($JC9:$JV9,$IE9:OFFSET($IE9,,IH$3-1))*$IE9:OFFSET($IE9,,IH$3-1)=0,"FAUX",COLUMN($IE9:OFFSET($IE9,,IH$3-1))-IH$5),COLUMN()-(IH$5+IH$3-SUMPRODUCT(COUNTIF($JC9:$JV9,$IE9:OFFSET($IE9,,IH$3-1)))))))</f>
        <v>47</v>
      </c>
      <c r="II10" s="36">
        <f t="array" aca="1" ref="II10" ca="1">IF(II$4&lt;=(II$3-SUMPRODUCT(COUNTIF($JC9:$JV9,$IE9:OFFSET($IE9,,II$3-1)))),INDEX($IE9:OFFSET($IE9,,II$3-1),,SMALL(IF(COUNTIF($JC9:$JV9,$IE9:OFFSET($IE9,,II$3-1))*$IE9:OFFSET($IE9,,II$3-1)&gt;0,"FAUX",COLUMN($IE9:OFFSET($IE9,,II$3-1))-II$5),II$4)),INDEX($IE9:OFFSET($IE9,,II$3-1),,SMALL(IF(COUNTIF($JC9:$JV9,$IE9:OFFSET($IE9,,II$3-1))*$IE9:OFFSET($IE9,,II$3-1)=0,"FAUX",COLUMN($IE9:OFFSET($IE9,,II$3-1))-II$5),COLUMN()-(II$5+II$3-SUMPRODUCT(COUNTIF($JC9:$JV9,$IE9:OFFSET($IE9,,II$3-1)))))))</f>
        <v>1</v>
      </c>
      <c r="IJ10" s="36">
        <f t="array" aca="1" ref="IJ10" ca="1">IF(IJ$4&lt;=(IJ$3-SUMPRODUCT(COUNTIF($JC9:$JV9,$IE9:OFFSET($IE9,,IJ$3-1)))),INDEX($IE9:OFFSET($IE9,,IJ$3-1),,SMALL(IF(COUNTIF($JC9:$JV9,$IE9:OFFSET($IE9,,IJ$3-1))*$IE9:OFFSET($IE9,,IJ$3-1)&gt;0,"FAUX",COLUMN($IE9:OFFSET($IE9,,IJ$3-1))-IJ$5),IJ$4)),INDEX($IE9:OFFSET($IE9,,IJ$3-1),,SMALL(IF(COUNTIF($JC9:$JV9,$IE9:OFFSET($IE9,,IJ$3-1))*$IE9:OFFSET($IE9,,IJ$3-1)=0,"FAUX",COLUMN($IE9:OFFSET($IE9,,IJ$3-1))-IJ$5),COLUMN()-(IJ$5+IJ$3-SUMPRODUCT(COUNTIF($JC9:$JV9,$IE9:OFFSET($IE9,,IJ$3-1)))))))</f>
        <v>29</v>
      </c>
      <c r="IK10" s="36">
        <f t="array" aca="1" ref="IK10" ca="1">IF(IK$4&lt;=(IK$3-SUMPRODUCT(COUNTIF($JC9:$JV9,$IE9:OFFSET($IE9,,IK$3-1)))),INDEX($IE9:OFFSET($IE9,,IK$3-1),,SMALL(IF(COUNTIF($JC9:$JV9,$IE9:OFFSET($IE9,,IK$3-1))*$IE9:OFFSET($IE9,,IK$3-1)&gt;0,"FAUX",COLUMN($IE9:OFFSET($IE9,,IK$3-1))-IK$5),IK$4)),INDEX($IE9:OFFSET($IE9,,IK$3-1),,SMALL(IF(COUNTIF($JC9:$JV9,$IE9:OFFSET($IE9,,IK$3-1))*$IE9:OFFSET($IE9,,IK$3-1)=0,"FAUX",COLUMN($IE9:OFFSET($IE9,,IK$3-1))-IK$5),COLUMN()-(IK$5+IK$3-SUMPRODUCT(COUNTIF($JC9:$JV9,$IE9:OFFSET($IE9,,IK$3-1)))))))</f>
        <v>7</v>
      </c>
      <c r="IL10" s="36">
        <f t="array" aca="1" ref="IL10" ca="1">IF(IL$4&lt;=(IL$3-SUMPRODUCT(COUNTIF($JC9:$JV9,$IE9:OFFSET($IE9,,IL$3-1)))),INDEX($IE9:OFFSET($IE9,,IL$3-1),,SMALL(IF(COUNTIF($JC9:$JV9,$IE9:OFFSET($IE9,,IL$3-1))*$IE9:OFFSET($IE9,,IL$3-1)&gt;0,"FAUX",COLUMN($IE9:OFFSET($IE9,,IL$3-1))-IL$5),IL$4)),INDEX($IE9:OFFSET($IE9,,IL$3-1),,SMALL(IF(COUNTIF($JC9:$JV9,$IE9:OFFSET($IE9,,IL$3-1))*$IE9:OFFSET($IE9,,IL$3-1)=0,"FAUX",COLUMN($IE9:OFFSET($IE9,,IL$3-1))-IL$5),COLUMN()-(IL$5+IL$3-SUMPRODUCT(COUNTIF($JC9:$JV9,$IE9:OFFSET($IE9,,IL$3-1)))))))</f>
        <v>11</v>
      </c>
      <c r="IM10" s="36">
        <f t="array" aca="1" ref="IM10" ca="1">IF(IM$4&lt;=(IM$3-SUMPRODUCT(COUNTIF($JC9:$JV9,$IE9:OFFSET($IE9,,IM$3-1)))),INDEX($IE9:OFFSET($IE9,,IM$3-1),,SMALL(IF(COUNTIF($JC9:$JV9,$IE9:OFFSET($IE9,,IM$3-1))*$IE9:OFFSET($IE9,,IM$3-1)&gt;0,"FAUX",COLUMN($IE9:OFFSET($IE9,,IM$3-1))-IM$5),IM$4)),INDEX($IE9:OFFSET($IE9,,IM$3-1),,SMALL(IF(COUNTIF($JC9:$JV9,$IE9:OFFSET($IE9,,IM$3-1))*$IE9:OFFSET($IE9,,IM$3-1)=0,"FAUX",COLUMN($IE9:OFFSET($IE9,,IM$3-1))-IM$5),COLUMN()-(IM$5+IM$3-SUMPRODUCT(COUNTIF($JC9:$JV9,$IE9:OFFSET($IE9,,IM$3-1)))))))</f>
        <v>2</v>
      </c>
      <c r="IN10" s="7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1"/>
      <c r="JC10" s="3">
        <v>5</v>
      </c>
      <c r="JD10" s="3">
        <v>11</v>
      </c>
      <c r="JE10" s="5">
        <v>20</v>
      </c>
      <c r="JF10" s="5">
        <v>22</v>
      </c>
      <c r="JG10" s="5">
        <v>24</v>
      </c>
      <c r="JH10" s="5">
        <v>25</v>
      </c>
      <c r="JI10" s="5">
        <v>29</v>
      </c>
      <c r="JJ10" s="5">
        <v>31</v>
      </c>
      <c r="JK10" s="5">
        <v>34</v>
      </c>
      <c r="JL10" s="5">
        <v>36</v>
      </c>
      <c r="JM10" s="3">
        <v>37</v>
      </c>
      <c r="JN10" s="3">
        <v>38</v>
      </c>
      <c r="JO10" s="3">
        <v>40</v>
      </c>
      <c r="JP10" s="3">
        <v>44</v>
      </c>
      <c r="JQ10" s="3">
        <v>49</v>
      </c>
      <c r="JR10" s="3">
        <v>51</v>
      </c>
      <c r="JS10" s="3">
        <v>56</v>
      </c>
      <c r="JT10" s="3">
        <v>62</v>
      </c>
      <c r="JU10" s="3">
        <v>63</v>
      </c>
      <c r="JV10" s="3">
        <v>66</v>
      </c>
      <c r="JW10" s="1"/>
      <c r="JX10" s="3" t="e">
        <f t="array" ref="JX10">SUM(COUNTIF(#REF!,JC10:JV10))</f>
        <v>#REF!</v>
      </c>
      <c r="JY10" s="3" t="e">
        <f t="array" ref="JY10">SUM(COUNTIF(#REF!,JC10:JV10))</f>
        <v>#REF!</v>
      </c>
      <c r="JZ10" s="3" t="e">
        <f t="array" ref="JZ10">SUM(COUNTIF(#REF!,JC10:JV10))</f>
        <v>#REF!</v>
      </c>
      <c r="KA10" s="3" t="e">
        <f t="array" ref="KA10">SUM(COUNTIF(#REF!,JC10:JV10))</f>
        <v>#REF!</v>
      </c>
      <c r="KB10" s="3" t="e">
        <f t="array" ref="KB10">SUM(COUNTIF(#REF!,JC10:JV10))</f>
        <v>#REF!</v>
      </c>
      <c r="KC10" s="3" t="e">
        <f t="array" ref="KC10">SUM(COUNTIF(#REF!,JC10:JV10))</f>
        <v>#REF!</v>
      </c>
      <c r="KD10" s="3" t="e">
        <f t="array" ref="KD10">SUM(COUNTIF(#REF!,JC10:JV10))</f>
        <v>#REF!</v>
      </c>
      <c r="KE10" s="3" t="e">
        <f t="array" ref="KE10">SUM(COUNTIF(#REF!,JC10:JV10))</f>
        <v>#REF!</v>
      </c>
      <c r="KF10" s="3" t="e">
        <f t="array" ref="KF10">SUM(COUNTIF(#REF!,JC10:JV10))</f>
        <v>#REF!</v>
      </c>
      <c r="KG10" s="3" t="e">
        <f t="array" ref="KG10">SUM(COUNTIF(#REF!,JC10:JV10))</f>
        <v>#REF!</v>
      </c>
      <c r="KH10" s="3" t="e">
        <f t="array" ref="KH10">SUM(COUNTIF(#REF!,JC10:JV10))</f>
        <v>#REF!</v>
      </c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7"/>
      <c r="MB10" s="3"/>
      <c r="MC10" s="3"/>
      <c r="MD10" s="3"/>
      <c r="ME10" s="12"/>
      <c r="MF10" s="13"/>
      <c r="MG10" s="12"/>
      <c r="MH10" s="13"/>
      <c r="MI10" s="3"/>
      <c r="MK10" s="10"/>
      <c r="ML10" s="10"/>
    </row>
    <row r="11" spans="1:409" x14ac:dyDescent="0.2">
      <c r="A11" s="2">
        <v>45800</v>
      </c>
      <c r="B11" s="6" t="s">
        <v>1</v>
      </c>
      <c r="C11" s="36">
        <f t="array" aca="1" ref="C11" ca="1">IF(C$4&lt;=(C$3-SUMPRODUCT(COUNTIF($JC10:$JV10,$C10:OFFSET($C10,,C$3-1)))),INDEX($C10:OFFSET($C10,,C$3-1),,SMALL(IF(COUNTIF($JC10:$JV10,$C10:OFFSET($C10,,C$3-1))*$C10:OFFSET($C10,,C$3-1)&gt;0,"FAUX",COLUMN($C10:OFFSET($C10,,C$3-1))-C$5),C$4)),INDEX($C10:OFFSET($C10,,C$3-1),,SMALL(IF(COUNTIF($JC10:$JV10,$C10:OFFSET($C10,,C$3-1))*$C10:OFFSET($C10,,C$3-1)=0,"FAUX",COLUMN($C10:OFFSET($C10,,C$3-1))-C$5),COLUMN()-(C$5+C$3-SUMPRODUCT(COUNTIF($JC10:$JV10,$C10:OFFSET($C10,,C$3-1)))))))</f>
        <v>41</v>
      </c>
      <c r="D11" s="36">
        <f t="array" aca="1" ref="D11" ca="1">IF(D$4&lt;=(D$3-SUMPRODUCT(COUNTIF($JC10:$JV10,$C10:OFFSET($C10,,D$3-1)))),INDEX($C10:OFFSET($C10,,D$3-1),,SMALL(IF(COUNTIF($JC10:$JV10,$C10:OFFSET($C10,,D$3-1))*$C10:OFFSET($C10,,D$3-1)&gt;0,"FAUX",COLUMN($C10:OFFSET($C10,,D$3-1))-D$5),D$4)),INDEX($C10:OFFSET($C10,,D$3-1),,SMALL(IF(COUNTIF($JC10:$JV10,$C10:OFFSET($C10,,D$3-1))*$C10:OFFSET($C10,,D$3-1)=0,"FAUX",COLUMN($C10:OFFSET($C10,,D$3-1))-D$5),COLUMN()-(D$5+D$3-SUMPRODUCT(COUNTIF($JC10:$JV10,$C10:OFFSET($C10,,D$3-1)))))))</f>
        <v>61</v>
      </c>
      <c r="E11" s="36">
        <f t="array" aca="1" ref="E11" ca="1">IF(E$4&lt;=(E$3-SUMPRODUCT(COUNTIF($JC10:$JV10,$C10:OFFSET($C10,,E$3-1)))),INDEX($C10:OFFSET($C10,,E$3-1),,SMALL(IF(COUNTIF($JC10:$JV10,$C10:OFFSET($C10,,E$3-1))*$C10:OFFSET($C10,,E$3-1)&gt;0,"FAUX",COLUMN($C10:OFFSET($C10,,E$3-1))-E$5),E$4)),INDEX($C10:OFFSET($C10,,E$3-1),,SMALL(IF(COUNTIF($JC10:$JV10,$C10:OFFSET($C10,,E$3-1))*$C10:OFFSET($C10,,E$3-1)=0,"FAUX",COLUMN($C10:OFFSET($C10,,E$3-1))-E$5),COLUMN()-(E$5+E$3-SUMPRODUCT(COUNTIF($JC10:$JV10,$C10:OFFSET($C10,,E$3-1)))))))</f>
        <v>1</v>
      </c>
      <c r="F11" s="36">
        <f t="array" aca="1" ref="F11" ca="1">IF(F$4&lt;=(F$3-SUMPRODUCT(COUNTIF($JC10:$JV10,$C10:OFFSET($C10,,F$3-1)))),INDEX($C10:OFFSET($C10,,F$3-1),,SMALL(IF(COUNTIF($JC10:$JV10,$C10:OFFSET($C10,,F$3-1))*$C10:OFFSET($C10,,F$3-1)&gt;0,"FAUX",COLUMN($C10:OFFSET($C10,,F$3-1))-F$5),F$4)),INDEX($C10:OFFSET($C10,,F$3-1),,SMALL(IF(COUNTIF($JC10:$JV10,$C10:OFFSET($C10,,F$3-1))*$C10:OFFSET($C10,,F$3-1)=0,"FAUX",COLUMN($C10:OFFSET($C10,,F$3-1))-F$5),COLUMN()-(F$5+F$3-SUMPRODUCT(COUNTIF($JC10:$JV10,$C10:OFFSET($C10,,F$3-1)))))))</f>
        <v>21</v>
      </c>
      <c r="G11" s="36">
        <f t="array" aca="1" ref="G11" ca="1">IF(G$4&lt;=(G$3-SUMPRODUCT(COUNTIF($JC10:$JV10,$C10:OFFSET($C10,,G$3-1)))),INDEX($C10:OFFSET($C10,,G$3-1),,SMALL(IF(COUNTIF($JC10:$JV10,$C10:OFFSET($C10,,G$3-1))*$C10:OFFSET($C10,,G$3-1)&gt;0,"FAUX",COLUMN($C10:OFFSET($C10,,G$3-1))-G$5),G$4)),INDEX($C10:OFFSET($C10,,G$3-1),,SMALL(IF(COUNTIF($JC10:$JV10,$C10:OFFSET($C10,,G$3-1))*$C10:OFFSET($C10,,G$3-1)=0,"FAUX",COLUMN($C10:OFFSET($C10,,G$3-1))-G$5),COLUMN()-(G$5+G$3-SUMPRODUCT(COUNTIF($JC10:$JV10,$C10:OFFSET($C10,,G$3-1)))))))</f>
        <v>31</v>
      </c>
      <c r="H11" s="36">
        <f t="array" aca="1" ref="H11" ca="1">IF(H$4&lt;=(H$3-SUMPRODUCT(COUNTIF($JC10:$JV10,$C10:OFFSET($C10,,H$3-1)))),INDEX($C10:OFFSET($C10,,H$3-1),,SMALL(IF(COUNTIF($JC10:$JV10,$C10:OFFSET($C10,,H$3-1))*$C10:OFFSET($C10,,H$3-1)&gt;0,"FAUX",COLUMN($C10:OFFSET($C10,,H$3-1))-H$5),H$4)),INDEX($C10:OFFSET($C10,,H$3-1),,SMALL(IF(COUNTIF($JC10:$JV10,$C10:OFFSET($C10,,H$3-1))*$C10:OFFSET($C10,,H$3-1)=0,"FAUX",COLUMN($C10:OFFSET($C10,,H$3-1))-H$5),COLUMN()-(H$5+H$3-SUMPRODUCT(COUNTIF($JC10:$JV10,$C10:OFFSET($C10,,H$3-1)))))))</f>
        <v>11</v>
      </c>
      <c r="I11" s="36">
        <f t="array" aca="1" ref="I11" ca="1">IF(I$4&lt;=(I$3-SUMPRODUCT(COUNTIF($JC10:$JV10,$C10:OFFSET($C10,,I$3-1)))),INDEX($C10:OFFSET($C10,,I$3-1),,SMALL(IF(COUNTIF($JC10:$JV10,$C10:OFFSET($C10,,I$3-1))*$C10:OFFSET($C10,,I$3-1)&gt;0,"FAUX",COLUMN($C10:OFFSET($C10,,I$3-1))-I$5),I$4)),INDEX($C10:OFFSET($C10,,I$3-1),,SMALL(IF(COUNTIF($JC10:$JV10,$C10:OFFSET($C10,,I$3-1))*$C10:OFFSET($C10,,I$3-1)=0,"FAUX",COLUMN($C10:OFFSET($C10,,I$3-1))-I$5),COLUMN()-(I$5+I$3-SUMPRODUCT(COUNTIF($JC10:$JV10,$C10:OFFSET($C10,,I$3-1)))))))</f>
        <v>51</v>
      </c>
      <c r="J11" s="7"/>
      <c r="K11" s="36">
        <f t="array" aca="1" ref="K11" ca="1">IF(K$4&lt;=(K$3-SUMPRODUCT(COUNTIF($JC10:$JV10,$K10:OFFSET($K10,,K$3-1)))),INDEX($K10:OFFSET($K10,,K$3-1),,SMALL(IF(COUNTIF($JC10:$JV10,$K10:OFFSET($K10,,K$3-1))*$K10:OFFSET($K10,,K$3-1)&gt;0,"FAUX",COLUMN($K10:OFFSET($K10,,K$3-1))-K$5),K$4)),INDEX($K10:OFFSET($K10,,K$3-1),,SMALL(IF(COUNTIF($JC10:$JV10,$K10:OFFSET($K10,,K$3-1))*$K10:OFFSET($K10,,K$3-1)=0,"FAUX",COLUMN($K10:OFFSET($K10,,K$3-1))-K$5),COLUMN()-(K$5+K$3-SUMPRODUCT(COUNTIF($JC10:$JV10,$K10:OFFSET($K10,,K$3-1)))))))</f>
        <v>12</v>
      </c>
      <c r="L11" s="36">
        <f t="array" aca="1" ref="L11" ca="1">IF(L$4&lt;=(L$3-SUMPRODUCT(COUNTIF($JC10:$JV10,$K10:OFFSET($K10,,L$3-1)))),INDEX($K10:OFFSET($K10,,L$3-1),,SMALL(IF(COUNTIF($JC10:$JV10,$K10:OFFSET($K10,,L$3-1))*$K10:OFFSET($K10,,L$3-1)&gt;0,"FAUX",COLUMN($K10:OFFSET($K10,,L$3-1))-L$5),L$4)),INDEX($K10:OFFSET($K10,,L$3-1),,SMALL(IF(COUNTIF($JC10:$JV10,$K10:OFFSET($K10,,L$3-1))*$K10:OFFSET($K10,,L$3-1)=0,"FAUX",COLUMN($K10:OFFSET($K10,,L$3-1))-L$5),COLUMN()-(L$5+L$3-SUMPRODUCT(COUNTIF($JC10:$JV10,$K10:OFFSET($K10,,L$3-1)))))))</f>
        <v>42</v>
      </c>
      <c r="M11" s="36">
        <f t="array" aca="1" ref="M11" ca="1">IF(M$4&lt;=(M$3-SUMPRODUCT(COUNTIF($JC10:$JV10,$K10:OFFSET($K10,,M$3-1)))),INDEX($K10:OFFSET($K10,,M$3-1),,SMALL(IF(COUNTIF($JC10:$JV10,$K10:OFFSET($K10,,M$3-1))*$K10:OFFSET($K10,,M$3-1)&gt;0,"FAUX",COLUMN($K10:OFFSET($K10,,M$3-1))-M$5),M$4)),INDEX($K10:OFFSET($K10,,M$3-1),,SMALL(IF(COUNTIF($JC10:$JV10,$K10:OFFSET($K10,,M$3-1))*$K10:OFFSET($K10,,M$3-1)=0,"FAUX",COLUMN($K10:OFFSET($K10,,M$3-1))-M$5),COLUMN()-(M$5+M$3-SUMPRODUCT(COUNTIF($JC10:$JV10,$K10:OFFSET($K10,,M$3-1)))))))</f>
        <v>52</v>
      </c>
      <c r="N11" s="36">
        <f t="array" aca="1" ref="N11" ca="1">IF(N$4&lt;=(N$3-SUMPRODUCT(COUNTIF($JC10:$JV10,$K10:OFFSET($K10,,N$3-1)))),INDEX($K10:OFFSET($K10,,N$3-1),,SMALL(IF(COUNTIF($JC10:$JV10,$K10:OFFSET($K10,,N$3-1))*$K10:OFFSET($K10,,N$3-1)&gt;0,"FAUX",COLUMN($K10:OFFSET($K10,,N$3-1))-N$5),N$4)),INDEX($K10:OFFSET($K10,,N$3-1),,SMALL(IF(COUNTIF($JC10:$JV10,$K10:OFFSET($K10,,N$3-1))*$K10:OFFSET($K10,,N$3-1)=0,"FAUX",COLUMN($K10:OFFSET($K10,,N$3-1))-N$5),COLUMN()-(N$5+N$3-SUMPRODUCT(COUNTIF($JC10:$JV10,$K10:OFFSET($K10,,N$3-1)))))))</f>
        <v>32</v>
      </c>
      <c r="O11" s="36">
        <f t="array" aca="1" ref="O11" ca="1">IF(O$4&lt;=(O$3-SUMPRODUCT(COUNTIF($JC10:$JV10,$K10:OFFSET($K10,,O$3-1)))),INDEX($K10:OFFSET($K10,,O$3-1),,SMALL(IF(COUNTIF($JC10:$JV10,$K10:OFFSET($K10,,O$3-1))*$K10:OFFSET($K10,,O$3-1)&gt;0,"FAUX",COLUMN($K10:OFFSET($K10,,O$3-1))-O$5),O$4)),INDEX($K10:OFFSET($K10,,O$3-1),,SMALL(IF(COUNTIF($JC10:$JV10,$K10:OFFSET($K10,,O$3-1))*$K10:OFFSET($K10,,O$3-1)=0,"FAUX",COLUMN($K10:OFFSET($K10,,O$3-1))-O$5),COLUMN()-(O$5+O$3-SUMPRODUCT(COUNTIF($JC10:$JV10,$K10:OFFSET($K10,,O$3-1)))))))</f>
        <v>2</v>
      </c>
      <c r="P11" s="36">
        <f t="array" aca="1" ref="P11" ca="1">IF(P$4&lt;=(P$3-SUMPRODUCT(COUNTIF($JC10:$JV10,$K10:OFFSET($K10,,P$3-1)))),INDEX($K10:OFFSET($K10,,P$3-1),,SMALL(IF(COUNTIF($JC10:$JV10,$K10:OFFSET($K10,,P$3-1))*$K10:OFFSET($K10,,P$3-1)&gt;0,"FAUX",COLUMN($K10:OFFSET($K10,,P$3-1))-P$5),P$4)),INDEX($K10:OFFSET($K10,,P$3-1),,SMALL(IF(COUNTIF($JC10:$JV10,$K10:OFFSET($K10,,P$3-1))*$K10:OFFSET($K10,,P$3-1)=0,"FAUX",COLUMN($K10:OFFSET($K10,,P$3-1))-P$5),COLUMN()-(P$5+P$3-SUMPRODUCT(COUNTIF($JC10:$JV10,$K10:OFFSET($K10,,P$3-1)))))))</f>
        <v>62</v>
      </c>
      <c r="Q11" s="36">
        <f t="array" aca="1" ref="Q11" ca="1">IF(Q$4&lt;=(Q$3-SUMPRODUCT(COUNTIF($JC10:$JV10,$K10:OFFSET($K10,,Q$3-1)))),INDEX($K10:OFFSET($K10,,Q$3-1),,SMALL(IF(COUNTIF($JC10:$JV10,$K10:OFFSET($K10,,Q$3-1))*$K10:OFFSET($K10,,Q$3-1)&gt;0,"FAUX",COLUMN($K10:OFFSET($K10,,Q$3-1))-Q$5),Q$4)),INDEX($K10:OFFSET($K10,,Q$3-1),,SMALL(IF(COUNTIF($JC10:$JV10,$K10:OFFSET($K10,,Q$3-1))*$K10:OFFSET($K10,,Q$3-1)=0,"FAUX",COLUMN($K10:OFFSET($K10,,Q$3-1))-Q$5),COLUMN()-(Q$5+Q$3-SUMPRODUCT(COUNTIF($JC10:$JV10,$K10:OFFSET($K10,,Q$3-1)))))))</f>
        <v>22</v>
      </c>
      <c r="R11" s="7"/>
      <c r="S11" s="36">
        <f t="array" aca="1" ref="S11" ca="1">IF(S$4&lt;=(S$3-SUMPRODUCT(COUNTIF($JC10:$JV10,$S10:OFFSET($S10,,S$3-1)))),INDEX($S10:OFFSET($S10,,S$3-1),,SMALL(IF(COUNTIF($JC10:$JV10,$S10:OFFSET($S10,,S$3-1))*$S10:OFFSET($S10,,S$3-1)&gt;0,"FAUX",COLUMN($S10:OFFSET($S10,,S$3-1))-S$5),S$4)),INDEX($S10:OFFSET($S10,,S$3-1),,SMALL(IF(COUNTIF($JC10:$JV10,$S10:OFFSET($S10,,S$3-1))*$S10:OFFSET($S10,,S$3-1)=0,"FAUX",COLUMN($S10:OFFSET($S10,,S$3-1))-S$5),COLUMN()-(S$5+S$3-SUMPRODUCT(COUNTIF($JC10:$JV10,$S10:OFFSET($S10,,S$3-1)))))))</f>
        <v>3</v>
      </c>
      <c r="T11" s="36">
        <f t="array" aca="1" ref="T11" ca="1">IF(T$4&lt;=(T$3-SUMPRODUCT(COUNTIF($JC10:$JV10,$S10:OFFSET($S10,,T$3-1)))),INDEX($S10:OFFSET($S10,,T$3-1),,SMALL(IF(COUNTIF($JC10:$JV10,$S10:OFFSET($S10,,T$3-1))*$S10:OFFSET($S10,,T$3-1)&gt;0,"FAUX",COLUMN($S10:OFFSET($S10,,T$3-1))-T$5),T$4)),INDEX($S10:OFFSET($S10,,T$3-1),,SMALL(IF(COUNTIF($JC10:$JV10,$S10:OFFSET($S10,,T$3-1))*$S10:OFFSET($S10,,T$3-1)=0,"FAUX",COLUMN($S10:OFFSET($S10,,T$3-1))-T$5),COLUMN()-(T$5+T$3-SUMPRODUCT(COUNTIF($JC10:$JV10,$S10:OFFSET($S10,,T$3-1)))))))</f>
        <v>13</v>
      </c>
      <c r="U11" s="36">
        <f t="array" aca="1" ref="U11" ca="1">IF(U$4&lt;=(U$3-SUMPRODUCT(COUNTIF($JC10:$JV10,$S10:OFFSET($S10,,U$3-1)))),INDEX($S10:OFFSET($S10,,U$3-1),,SMALL(IF(COUNTIF($JC10:$JV10,$S10:OFFSET($S10,,U$3-1))*$S10:OFFSET($S10,,U$3-1)&gt;0,"FAUX",COLUMN($S10:OFFSET($S10,,U$3-1))-U$5),U$4)),INDEX($S10:OFFSET($S10,,U$3-1),,SMALL(IF(COUNTIF($JC10:$JV10,$S10:OFFSET($S10,,U$3-1))*$S10:OFFSET($S10,,U$3-1)=0,"FAUX",COLUMN($S10:OFFSET($S10,,U$3-1))-U$5),COLUMN()-(U$5+U$3-SUMPRODUCT(COUNTIF($JC10:$JV10,$S10:OFFSET($S10,,U$3-1)))))))</f>
        <v>33</v>
      </c>
      <c r="V11" s="36">
        <f t="array" aca="1" ref="V11" ca="1">IF(V$4&lt;=(V$3-SUMPRODUCT(COUNTIF($JC10:$JV10,$S10:OFFSET($S10,,V$3-1)))),INDEX($S10:OFFSET($S10,,V$3-1),,SMALL(IF(COUNTIF($JC10:$JV10,$S10:OFFSET($S10,,V$3-1))*$S10:OFFSET($S10,,V$3-1)&gt;0,"FAUX",COLUMN($S10:OFFSET($S10,,V$3-1))-V$5),V$4)),INDEX($S10:OFFSET($S10,,V$3-1),,SMALL(IF(COUNTIF($JC10:$JV10,$S10:OFFSET($S10,,V$3-1))*$S10:OFFSET($S10,,V$3-1)=0,"FAUX",COLUMN($S10:OFFSET($S10,,V$3-1))-V$5),COLUMN()-(V$5+V$3-SUMPRODUCT(COUNTIF($JC10:$JV10,$S10:OFFSET($S10,,V$3-1)))))))</f>
        <v>53</v>
      </c>
      <c r="W11" s="36">
        <f t="array" aca="1" ref="W11" ca="1">IF(W$4&lt;=(W$3-SUMPRODUCT(COUNTIF($JC10:$JV10,$S10:OFFSET($S10,,W$3-1)))),INDEX($S10:OFFSET($S10,,W$3-1),,SMALL(IF(COUNTIF($JC10:$JV10,$S10:OFFSET($S10,,W$3-1))*$S10:OFFSET($S10,,W$3-1)&gt;0,"FAUX",COLUMN($S10:OFFSET($S10,,W$3-1))-W$5),W$4)),INDEX($S10:OFFSET($S10,,W$3-1),,SMALL(IF(COUNTIF($JC10:$JV10,$S10:OFFSET($S10,,W$3-1))*$S10:OFFSET($S10,,W$3-1)=0,"FAUX",COLUMN($S10:OFFSET($S10,,W$3-1))-W$5),COLUMN()-(W$5+W$3-SUMPRODUCT(COUNTIF($JC10:$JV10,$S10:OFFSET($S10,,W$3-1)))))))</f>
        <v>23</v>
      </c>
      <c r="X11" s="36">
        <f t="array" aca="1" ref="X11" ca="1">IF(X$4&lt;=(X$3-SUMPRODUCT(COUNTIF($JC10:$JV10,$S10:OFFSET($S10,,X$3-1)))),INDEX($S10:OFFSET($S10,,X$3-1),,SMALL(IF(COUNTIF($JC10:$JV10,$S10:OFFSET($S10,,X$3-1))*$S10:OFFSET($S10,,X$3-1)&gt;0,"FAUX",COLUMN($S10:OFFSET($S10,,X$3-1))-X$5),X$4)),INDEX($S10:OFFSET($S10,,X$3-1),,SMALL(IF(COUNTIF($JC10:$JV10,$S10:OFFSET($S10,,X$3-1))*$S10:OFFSET($S10,,X$3-1)=0,"FAUX",COLUMN($S10:OFFSET($S10,,X$3-1))-X$5),COLUMN()-(X$5+X$3-SUMPRODUCT(COUNTIF($JC10:$JV10,$S10:OFFSET($S10,,X$3-1)))))))</f>
        <v>43</v>
      </c>
      <c r="Y11" s="36">
        <f t="array" aca="1" ref="Y11" ca="1">IF(Y$4&lt;=(Y$3-SUMPRODUCT(COUNTIF($JC10:$JV10,$S10:OFFSET($S10,,Y$3-1)))),INDEX($S10:OFFSET($S10,,Y$3-1),,SMALL(IF(COUNTIF($JC10:$JV10,$S10:OFFSET($S10,,Y$3-1))*$S10:OFFSET($S10,,Y$3-1)&gt;0,"FAUX",COLUMN($S10:OFFSET($S10,,Y$3-1))-Y$5),Y$4)),INDEX($S10:OFFSET($S10,,Y$3-1),,SMALL(IF(COUNTIF($JC10:$JV10,$S10:OFFSET($S10,,Y$3-1))*$S10:OFFSET($S10,,Y$3-1)=0,"FAUX",COLUMN($S10:OFFSET($S10,,Y$3-1))-Y$5),COLUMN()-(Y$5+Y$3-SUMPRODUCT(COUNTIF($JC10:$JV10,$S10:OFFSET($S10,,Y$3-1)))))))</f>
        <v>63</v>
      </c>
      <c r="Z11" s="7"/>
      <c r="AA11" s="36">
        <f t="array" aca="1" ref="AA11" ca="1">IF(AA$4&lt;=(AA$3-SUMPRODUCT(COUNTIF($JC10:$JV10,$AA10:OFFSET($AA10,,AA$3-1)))),INDEX($AA10:OFFSET($AA10,,AA$3-1),,SMALL(IF(COUNTIF($JC10:$JV10,$AA10:OFFSET($AA10,,AA$3-1))*$AA10:OFFSET($AA10,,AA$3-1)&gt;0,"FAUX",COLUMN($AA10:OFFSET($AA10,,AA$3-1))-AA$5),AA$4)),INDEX($AA10:OFFSET($AA10,,AA$3-1),,SMALL(IF(COUNTIF($JC10:$JV10,$AA10:OFFSET($AA10,,AA$3-1))*$AA10:OFFSET($AA10,,AA$3-1)=0,"FAUX",COLUMN($AA10:OFFSET($AA10,,AA$3-1))-AA$5),COLUMN()-(AA$5+AA$3-SUMPRODUCT(COUNTIF($JC10:$JV10,$AA10:OFFSET($AA10,,AA$3-1)))))))</f>
        <v>4</v>
      </c>
      <c r="AB11" s="36">
        <f t="array" aca="1" ref="AB11" ca="1">IF(AB$4&lt;=(AB$3-SUMPRODUCT(COUNTIF($JC10:$JV10,$AA10:OFFSET($AA10,,AB$3-1)))),INDEX($AA10:OFFSET($AA10,,AB$3-1),,SMALL(IF(COUNTIF($JC10:$JV10,$AA10:OFFSET($AA10,,AB$3-1))*$AA10:OFFSET($AA10,,AB$3-1)&gt;0,"FAUX",COLUMN($AA10:OFFSET($AA10,,AB$3-1))-AB$5),AB$4)),INDEX($AA10:OFFSET($AA10,,AB$3-1),,SMALL(IF(COUNTIF($JC10:$JV10,$AA10:OFFSET($AA10,,AB$3-1))*$AA10:OFFSET($AA10,,AB$3-1)=0,"FAUX",COLUMN($AA10:OFFSET($AA10,,AB$3-1))-AB$5),COLUMN()-(AB$5+AB$3-SUMPRODUCT(COUNTIF($JC10:$JV10,$AA10:OFFSET($AA10,,AB$3-1)))))))</f>
        <v>14</v>
      </c>
      <c r="AC11" s="36">
        <f t="array" aca="1" ref="AC11" ca="1">IF(AC$4&lt;=(AC$3-SUMPRODUCT(COUNTIF($JC10:$JV10,$AA10:OFFSET($AA10,,AC$3-1)))),INDEX($AA10:OFFSET($AA10,,AC$3-1),,SMALL(IF(COUNTIF($JC10:$JV10,$AA10:OFFSET($AA10,,AC$3-1))*$AA10:OFFSET($AA10,,AC$3-1)&gt;0,"FAUX",COLUMN($AA10:OFFSET($AA10,,AC$3-1))-AC$5),AC$4)),INDEX($AA10:OFFSET($AA10,,AC$3-1),,SMALL(IF(COUNTIF($JC10:$JV10,$AA10:OFFSET($AA10,,AC$3-1))*$AA10:OFFSET($AA10,,AC$3-1)=0,"FAUX",COLUMN($AA10:OFFSET($AA10,,AC$3-1))-AC$5),COLUMN()-(AC$5+AC$3-SUMPRODUCT(COUNTIF($JC10:$JV10,$AA10:OFFSET($AA10,,AC$3-1)))))))</f>
        <v>54</v>
      </c>
      <c r="AD11" s="36">
        <f t="array" aca="1" ref="AD11" ca="1">IF(AD$4&lt;=(AD$3-SUMPRODUCT(COUNTIF($JC10:$JV10,$AA10:OFFSET($AA10,,AD$3-1)))),INDEX($AA10:OFFSET($AA10,,AD$3-1),,SMALL(IF(COUNTIF($JC10:$JV10,$AA10:OFFSET($AA10,,AD$3-1))*$AA10:OFFSET($AA10,,AD$3-1)&gt;0,"FAUX",COLUMN($AA10:OFFSET($AA10,,AD$3-1))-AD$5),AD$4)),INDEX($AA10:OFFSET($AA10,,AD$3-1),,SMALL(IF(COUNTIF($JC10:$JV10,$AA10:OFFSET($AA10,,AD$3-1))*$AA10:OFFSET($AA10,,AD$3-1)=0,"FAUX",COLUMN($AA10:OFFSET($AA10,,AD$3-1))-AD$5),COLUMN()-(AD$5+AD$3-SUMPRODUCT(COUNTIF($JC10:$JV10,$AA10:OFFSET($AA10,,AD$3-1)))))))</f>
        <v>64</v>
      </c>
      <c r="AE11" s="36">
        <f t="array" aca="1" ref="AE11" ca="1">IF(AE$4&lt;=(AE$3-SUMPRODUCT(COUNTIF($JC10:$JV10,$AA10:OFFSET($AA10,,AE$3-1)))),INDEX($AA10:OFFSET($AA10,,AE$3-1),,SMALL(IF(COUNTIF($JC10:$JV10,$AA10:OFFSET($AA10,,AE$3-1))*$AA10:OFFSET($AA10,,AE$3-1)&gt;0,"FAUX",COLUMN($AA10:OFFSET($AA10,,AE$3-1))-AE$5),AE$4)),INDEX($AA10:OFFSET($AA10,,AE$3-1),,SMALL(IF(COUNTIF($JC10:$JV10,$AA10:OFFSET($AA10,,AE$3-1))*$AA10:OFFSET($AA10,,AE$3-1)=0,"FAUX",COLUMN($AA10:OFFSET($AA10,,AE$3-1))-AE$5),COLUMN()-(AE$5+AE$3-SUMPRODUCT(COUNTIF($JC10:$JV10,$AA10:OFFSET($AA10,,AE$3-1)))))))</f>
        <v>24</v>
      </c>
      <c r="AF11" s="36">
        <f t="array" aca="1" ref="AF11" ca="1">IF(AF$4&lt;=(AF$3-SUMPRODUCT(COUNTIF($JC10:$JV10,$AA10:OFFSET($AA10,,AF$3-1)))),INDEX($AA10:OFFSET($AA10,,AF$3-1),,SMALL(IF(COUNTIF($JC10:$JV10,$AA10:OFFSET($AA10,,AF$3-1))*$AA10:OFFSET($AA10,,AF$3-1)&gt;0,"FAUX",COLUMN($AA10:OFFSET($AA10,,AF$3-1))-AF$5),AF$4)),INDEX($AA10:OFFSET($AA10,,AF$3-1),,SMALL(IF(COUNTIF($JC10:$JV10,$AA10:OFFSET($AA10,,AF$3-1))*$AA10:OFFSET($AA10,,AF$3-1)=0,"FAUX",COLUMN($AA10:OFFSET($AA10,,AF$3-1))-AF$5),COLUMN()-(AF$5+AF$3-SUMPRODUCT(COUNTIF($JC10:$JV10,$AA10:OFFSET($AA10,,AF$3-1)))))))</f>
        <v>34</v>
      </c>
      <c r="AG11" s="36">
        <f t="array" aca="1" ref="AG11" ca="1">IF(AG$4&lt;=(AG$3-SUMPRODUCT(COUNTIF($JC10:$JV10,$AA10:OFFSET($AA10,,AG$3-1)))),INDEX($AA10:OFFSET($AA10,,AG$3-1),,SMALL(IF(COUNTIF($JC10:$JV10,$AA10:OFFSET($AA10,,AG$3-1))*$AA10:OFFSET($AA10,,AG$3-1)&gt;0,"FAUX",COLUMN($AA10:OFFSET($AA10,,AG$3-1))-AG$5),AG$4)),INDEX($AA10:OFFSET($AA10,,AG$3-1),,SMALL(IF(COUNTIF($JC10:$JV10,$AA10:OFFSET($AA10,,AG$3-1))*$AA10:OFFSET($AA10,,AG$3-1)=0,"FAUX",COLUMN($AA10:OFFSET($AA10,,AG$3-1))-AG$5),COLUMN()-(AG$5+AG$3-SUMPRODUCT(COUNTIF($JC10:$JV10,$AA10:OFFSET($AA10,,AG$3-1)))))))</f>
        <v>44</v>
      </c>
      <c r="AH11" s="7"/>
      <c r="AI11" s="36">
        <f t="array" aca="1" ref="AI11" ca="1">IF(AI$4&lt;=(AI$3-SUMPRODUCT(COUNTIF($JC10:$JV10,$AI10:OFFSET($AI10,,AI$3-1)))),INDEX($AI10:OFFSET($AI10,,AI$3-1),,SMALL(IF(COUNTIF($JC10:$JV10,$AI10:OFFSET($AI10,,AI$3-1))*$AI10:OFFSET($AI10,,AI$3-1)&gt;0,"FAUX",COLUMN($AI10:OFFSET($AI10,,AI$3-1))-AI$5),AI$4)),INDEX($AI10:OFFSET($AI10,,AI$3-1),,SMALL(IF(COUNTIF($JC10:$JV10,$AI10:OFFSET($AI10,,AI$3-1))*$AI10:OFFSET($AI10,,AI$3-1)=0,"FAUX",COLUMN($AI10:OFFSET($AI10,,AI$3-1))-AI$5),COLUMN()-(AI$5+AI$3-SUMPRODUCT(COUNTIF($JC10:$JV10,$AI10:OFFSET($AI10,,AI$3-1)))))))</f>
        <v>15</v>
      </c>
      <c r="AJ11" s="36">
        <f t="array" aca="1" ref="AJ11" ca="1">IF(AJ$4&lt;=(AJ$3-SUMPRODUCT(COUNTIF($JC10:$JV10,$AI10:OFFSET($AI10,,AJ$3-1)))),INDEX($AI10:OFFSET($AI10,,AJ$3-1),,SMALL(IF(COUNTIF($JC10:$JV10,$AI10:OFFSET($AI10,,AJ$3-1))*$AI10:OFFSET($AI10,,AJ$3-1)&gt;0,"FAUX",COLUMN($AI10:OFFSET($AI10,,AJ$3-1))-AJ$5),AJ$4)),INDEX($AI10:OFFSET($AI10,,AJ$3-1),,SMALL(IF(COUNTIF($JC10:$JV10,$AI10:OFFSET($AI10,,AJ$3-1))*$AI10:OFFSET($AI10,,AJ$3-1)=0,"FAUX",COLUMN($AI10:OFFSET($AI10,,AJ$3-1))-AJ$5),COLUMN()-(AJ$5+AJ$3-SUMPRODUCT(COUNTIF($JC10:$JV10,$AI10:OFFSET($AI10,,AJ$3-1)))))))</f>
        <v>35</v>
      </c>
      <c r="AK11" s="36">
        <f t="array" aca="1" ref="AK11" ca="1">IF(AK$4&lt;=(AK$3-SUMPRODUCT(COUNTIF($JC10:$JV10,$AI10:OFFSET($AI10,,AK$3-1)))),INDEX($AI10:OFFSET($AI10,,AK$3-1),,SMALL(IF(COUNTIF($JC10:$JV10,$AI10:OFFSET($AI10,,AK$3-1))*$AI10:OFFSET($AI10,,AK$3-1)&gt;0,"FAUX",COLUMN($AI10:OFFSET($AI10,,AK$3-1))-AK$5),AK$4)),INDEX($AI10:OFFSET($AI10,,AK$3-1),,SMALL(IF(COUNTIF($JC10:$JV10,$AI10:OFFSET($AI10,,AK$3-1))*$AI10:OFFSET($AI10,,AK$3-1)=0,"FAUX",COLUMN($AI10:OFFSET($AI10,,AK$3-1))-AK$5),COLUMN()-(AK$5+AK$3-SUMPRODUCT(COUNTIF($JC10:$JV10,$AI10:OFFSET($AI10,,AK$3-1)))))))</f>
        <v>45</v>
      </c>
      <c r="AL11" s="36">
        <f t="array" aca="1" ref="AL11" ca="1">IF(AL$4&lt;=(AL$3-SUMPRODUCT(COUNTIF($JC10:$JV10,$AI10:OFFSET($AI10,,AL$3-1)))),INDEX($AI10:OFFSET($AI10,,AL$3-1),,SMALL(IF(COUNTIF($JC10:$JV10,$AI10:OFFSET($AI10,,AL$3-1))*$AI10:OFFSET($AI10,,AL$3-1)&gt;0,"FAUX",COLUMN($AI10:OFFSET($AI10,,AL$3-1))-AL$5),AL$4)),INDEX($AI10:OFFSET($AI10,,AL$3-1),,SMALL(IF(COUNTIF($JC10:$JV10,$AI10:OFFSET($AI10,,AL$3-1))*$AI10:OFFSET($AI10,,AL$3-1)=0,"FAUX",COLUMN($AI10:OFFSET($AI10,,AL$3-1))-AL$5),COLUMN()-(AL$5+AL$3-SUMPRODUCT(COUNTIF($JC10:$JV10,$AI10:OFFSET($AI10,,AL$3-1)))))))</f>
        <v>55</v>
      </c>
      <c r="AM11" s="36">
        <f t="array" aca="1" ref="AM11" ca="1">IF(AM$4&lt;=(AM$3-SUMPRODUCT(COUNTIF($JC10:$JV10,$AI10:OFFSET($AI10,,AM$3-1)))),INDEX($AI10:OFFSET($AI10,,AM$3-1),,SMALL(IF(COUNTIF($JC10:$JV10,$AI10:OFFSET($AI10,,AM$3-1))*$AI10:OFFSET($AI10,,AM$3-1)&gt;0,"FAUX",COLUMN($AI10:OFFSET($AI10,,AM$3-1))-AM$5),AM$4)),INDEX($AI10:OFFSET($AI10,,AM$3-1),,SMALL(IF(COUNTIF($JC10:$JV10,$AI10:OFFSET($AI10,,AM$3-1))*$AI10:OFFSET($AI10,,AM$3-1)=0,"FAUX",COLUMN($AI10:OFFSET($AI10,,AM$3-1))-AM$5),COLUMN()-(AM$5+AM$3-SUMPRODUCT(COUNTIF($JC10:$JV10,$AI10:OFFSET($AI10,,AM$3-1)))))))</f>
        <v>65</v>
      </c>
      <c r="AN11" s="36">
        <f t="array" aca="1" ref="AN11" ca="1">IF(AN$4&lt;=(AN$3-SUMPRODUCT(COUNTIF($JC10:$JV10,$AI10:OFFSET($AI10,,AN$3-1)))),INDEX($AI10:OFFSET($AI10,,AN$3-1),,SMALL(IF(COUNTIF($JC10:$JV10,$AI10:OFFSET($AI10,,AN$3-1))*$AI10:OFFSET($AI10,,AN$3-1)&gt;0,"FAUX",COLUMN($AI10:OFFSET($AI10,,AN$3-1))-AN$5),AN$4)),INDEX($AI10:OFFSET($AI10,,AN$3-1),,SMALL(IF(COUNTIF($JC10:$JV10,$AI10:OFFSET($AI10,,AN$3-1))*$AI10:OFFSET($AI10,,AN$3-1)=0,"FAUX",COLUMN($AI10:OFFSET($AI10,,AN$3-1))-AN$5),COLUMN()-(AN$5+AN$3-SUMPRODUCT(COUNTIF($JC10:$JV10,$AI10:OFFSET($AI10,,AN$3-1)))))))</f>
        <v>5</v>
      </c>
      <c r="AO11" s="36">
        <f t="array" aca="1" ref="AO11" ca="1">IF(AO$4&lt;=(AO$3-SUMPRODUCT(COUNTIF($JC10:$JV10,$AI10:OFFSET($AI10,,AO$3-1)))),INDEX($AI10:OFFSET($AI10,,AO$3-1),,SMALL(IF(COUNTIF($JC10:$JV10,$AI10:OFFSET($AI10,,AO$3-1))*$AI10:OFFSET($AI10,,AO$3-1)&gt;0,"FAUX",COLUMN($AI10:OFFSET($AI10,,AO$3-1))-AO$5),AO$4)),INDEX($AI10:OFFSET($AI10,,AO$3-1),,SMALL(IF(COUNTIF($JC10:$JV10,$AI10:OFFSET($AI10,,AO$3-1))*$AI10:OFFSET($AI10,,AO$3-1)=0,"FAUX",COLUMN($AI10:OFFSET($AI10,,AO$3-1))-AO$5),COLUMN()-(AO$5+AO$3-SUMPRODUCT(COUNTIF($JC10:$JV10,$AI10:OFFSET($AI10,,AO$3-1)))))))</f>
        <v>25</v>
      </c>
      <c r="AP11" s="7"/>
      <c r="AQ11" s="36">
        <f t="array" aca="1" ref="AQ11" ca="1">IF(AQ$4&lt;=(AQ$3-SUMPRODUCT(COUNTIF($JC10:$JV10,$AQ10:OFFSET($AQ10,,AQ$3-1)))),INDEX($AQ10:OFFSET($AQ10,,AQ$3-1),,SMALL(IF(COUNTIF($JC10:$JV10,$AQ10:OFFSET($AQ10,,AQ$3-1))*$AQ10:OFFSET($AQ10,,AQ$3-1)&gt;0,"FAUX",COLUMN($AQ10:OFFSET($AQ10,,AQ$3-1))-AQ$5),AQ$4)),INDEX($AQ10:OFFSET($AQ10,,AQ$3-1),,SMALL(IF(COUNTIF($JC10:$JV10,$AQ10:OFFSET($AQ10,,AQ$3-1))*$AQ10:OFFSET($AQ10,,AQ$3-1)=0,"FAUX",COLUMN($AQ10:OFFSET($AQ10,,AQ$3-1))-AQ$5),COLUMN()-(AQ$5+AQ$3-SUMPRODUCT(COUNTIF($JC10:$JV10,$AQ10:OFFSET($AQ10,,AQ$3-1)))))))</f>
        <v>6</v>
      </c>
      <c r="AR11" s="36">
        <f t="array" aca="1" ref="AR11" ca="1">IF(AR$4&lt;=(AR$3-SUMPRODUCT(COUNTIF($JC10:$JV10,$AQ10:OFFSET($AQ10,,AR$3-1)))),INDEX($AQ10:OFFSET($AQ10,,AR$3-1),,SMALL(IF(COUNTIF($JC10:$JV10,$AQ10:OFFSET($AQ10,,AR$3-1))*$AQ10:OFFSET($AQ10,,AR$3-1)&gt;0,"FAUX",COLUMN($AQ10:OFFSET($AQ10,,AR$3-1))-AR$5),AR$4)),INDEX($AQ10:OFFSET($AQ10,,AR$3-1),,SMALL(IF(COUNTIF($JC10:$JV10,$AQ10:OFFSET($AQ10,,AR$3-1))*$AQ10:OFFSET($AQ10,,AR$3-1)=0,"FAUX",COLUMN($AQ10:OFFSET($AQ10,,AR$3-1))-AR$5),COLUMN()-(AR$5+AR$3-SUMPRODUCT(COUNTIF($JC10:$JV10,$AQ10:OFFSET($AQ10,,AR$3-1)))))))</f>
        <v>16</v>
      </c>
      <c r="AS11" s="36">
        <f t="array" aca="1" ref="AS11" ca="1">IF(AS$4&lt;=(AS$3-SUMPRODUCT(COUNTIF($JC10:$JV10,$AQ10:OFFSET($AQ10,,AS$3-1)))),INDEX($AQ10:OFFSET($AQ10,,AS$3-1),,SMALL(IF(COUNTIF($JC10:$JV10,$AQ10:OFFSET($AQ10,,AS$3-1))*$AQ10:OFFSET($AQ10,,AS$3-1)&gt;0,"FAUX",COLUMN($AQ10:OFFSET($AQ10,,AS$3-1))-AS$5),AS$4)),INDEX($AQ10:OFFSET($AQ10,,AS$3-1),,SMALL(IF(COUNTIF($JC10:$JV10,$AQ10:OFFSET($AQ10,,AS$3-1))*$AQ10:OFFSET($AQ10,,AS$3-1)=0,"FAUX",COLUMN($AQ10:OFFSET($AQ10,,AS$3-1))-AS$5),COLUMN()-(AS$5+AS$3-SUMPRODUCT(COUNTIF($JC10:$JV10,$AQ10:OFFSET($AQ10,,AS$3-1)))))))</f>
        <v>26</v>
      </c>
      <c r="AT11" s="36">
        <f t="array" aca="1" ref="AT11" ca="1">IF(AT$4&lt;=(AT$3-SUMPRODUCT(COUNTIF($JC10:$JV10,$AQ10:OFFSET($AQ10,,AT$3-1)))),INDEX($AQ10:OFFSET($AQ10,,AT$3-1),,SMALL(IF(COUNTIF($JC10:$JV10,$AQ10:OFFSET($AQ10,,AT$3-1))*$AQ10:OFFSET($AQ10,,AT$3-1)&gt;0,"FAUX",COLUMN($AQ10:OFFSET($AQ10,,AT$3-1))-AT$5),AT$4)),INDEX($AQ10:OFFSET($AQ10,,AT$3-1),,SMALL(IF(COUNTIF($JC10:$JV10,$AQ10:OFFSET($AQ10,,AT$3-1))*$AQ10:OFFSET($AQ10,,AT$3-1)=0,"FAUX",COLUMN($AQ10:OFFSET($AQ10,,AT$3-1))-AT$5),COLUMN()-(AT$5+AT$3-SUMPRODUCT(COUNTIF($JC10:$JV10,$AQ10:OFFSET($AQ10,,AT$3-1)))))))</f>
        <v>46</v>
      </c>
      <c r="AU11" s="36">
        <f t="array" aca="1" ref="AU11" ca="1">IF(AU$4&lt;=(AU$3-SUMPRODUCT(COUNTIF($JC10:$JV10,$AQ10:OFFSET($AQ10,,AU$3-1)))),INDEX($AQ10:OFFSET($AQ10,,AU$3-1),,SMALL(IF(COUNTIF($JC10:$JV10,$AQ10:OFFSET($AQ10,,AU$3-1))*$AQ10:OFFSET($AQ10,,AU$3-1)&gt;0,"FAUX",COLUMN($AQ10:OFFSET($AQ10,,AU$3-1))-AU$5),AU$4)),INDEX($AQ10:OFFSET($AQ10,,AU$3-1),,SMALL(IF(COUNTIF($JC10:$JV10,$AQ10:OFFSET($AQ10,,AU$3-1))*$AQ10:OFFSET($AQ10,,AU$3-1)=0,"FAUX",COLUMN($AQ10:OFFSET($AQ10,,AU$3-1))-AU$5),COLUMN()-(AU$5+AU$3-SUMPRODUCT(COUNTIF($JC10:$JV10,$AQ10:OFFSET($AQ10,,AU$3-1)))))))</f>
        <v>36</v>
      </c>
      <c r="AV11" s="36">
        <f t="array" aca="1" ref="AV11" ca="1">IF(AV$4&lt;=(AV$3-SUMPRODUCT(COUNTIF($JC10:$JV10,$AQ10:OFFSET($AQ10,,AV$3-1)))),INDEX($AQ10:OFFSET($AQ10,,AV$3-1),,SMALL(IF(COUNTIF($JC10:$JV10,$AQ10:OFFSET($AQ10,,AV$3-1))*$AQ10:OFFSET($AQ10,,AV$3-1)&gt;0,"FAUX",COLUMN($AQ10:OFFSET($AQ10,,AV$3-1))-AV$5),AV$4)),INDEX($AQ10:OFFSET($AQ10,,AV$3-1),,SMALL(IF(COUNTIF($JC10:$JV10,$AQ10:OFFSET($AQ10,,AV$3-1))*$AQ10:OFFSET($AQ10,,AV$3-1)=0,"FAUX",COLUMN($AQ10:OFFSET($AQ10,,AV$3-1))-AV$5),COLUMN()-(AV$5+AV$3-SUMPRODUCT(COUNTIF($JC10:$JV10,$AQ10:OFFSET($AQ10,,AV$3-1)))))))</f>
        <v>56</v>
      </c>
      <c r="AW11" s="36">
        <f t="array" aca="1" ref="AW11" ca="1">IF(AW$4&lt;=(AW$3-SUMPRODUCT(COUNTIF($JC10:$JV10,$AQ10:OFFSET($AQ10,,AW$3-1)))),INDEX($AQ10:OFFSET($AQ10,,AW$3-1),,SMALL(IF(COUNTIF($JC10:$JV10,$AQ10:OFFSET($AQ10,,AW$3-1))*$AQ10:OFFSET($AQ10,,AW$3-1)&gt;0,"FAUX",COLUMN($AQ10:OFFSET($AQ10,,AW$3-1))-AW$5),AW$4)),INDEX($AQ10:OFFSET($AQ10,,AW$3-1),,SMALL(IF(COUNTIF($JC10:$JV10,$AQ10:OFFSET($AQ10,,AW$3-1))*$AQ10:OFFSET($AQ10,,AW$3-1)=0,"FAUX",COLUMN($AQ10:OFFSET($AQ10,,AW$3-1))-AW$5),COLUMN()-(AW$5+AW$3-SUMPRODUCT(COUNTIF($JC10:$JV10,$AQ10:OFFSET($AQ10,,AW$3-1)))))))</f>
        <v>66</v>
      </c>
      <c r="AX11" s="7"/>
      <c r="AY11" s="36">
        <f t="array" aca="1" ref="AY11" ca="1">IF(AY$4&lt;=(AY$3-SUMPRODUCT(COUNTIF($JC10:$JV10,$AY10:OFFSET($AY10,,AY$3-1)))),INDEX($AY10:OFFSET($AY10,,AY$3-1),,SMALL(IF(COUNTIF($JC10:$JV10,$AY10:OFFSET($AY10,,AY$3-1))*$AY10:OFFSET($AY10,,AY$3-1)&gt;0,"FAUX",COLUMN($AY10:OFFSET($AY10,,AY$3-1))-AY$5),AY$4)),INDEX($AY10:OFFSET($AY10,,AY$3-1),,SMALL(IF(COUNTIF($JC10:$JV10,$AY10:OFFSET($AY10,,AY$3-1))*$AY10:OFFSET($AY10,,AY$3-1)=0,"FAUX",COLUMN($AY10:OFFSET($AY10,,AY$3-1))-AY$5),COLUMN()-(AY$5+AY$3-SUMPRODUCT(COUNTIF($JC10:$JV10,$AY10:OFFSET($AY10,,AY$3-1)))))))</f>
        <v>47</v>
      </c>
      <c r="AZ11" s="36">
        <f t="array" aca="1" ref="AZ11" ca="1">IF(AZ$4&lt;=(AZ$3-SUMPRODUCT(COUNTIF($JC10:$JV10,$AY10:OFFSET($AY10,,AZ$3-1)))),INDEX($AY10:OFFSET($AY10,,AZ$3-1),,SMALL(IF(COUNTIF($JC10:$JV10,$AY10:OFFSET($AY10,,AZ$3-1))*$AY10:OFFSET($AY10,,AZ$3-1)&gt;0,"FAUX",COLUMN($AY10:OFFSET($AY10,,AZ$3-1))-AZ$5),AZ$4)),INDEX($AY10:OFFSET($AY10,,AZ$3-1),,SMALL(IF(COUNTIF($JC10:$JV10,$AY10:OFFSET($AY10,,AZ$3-1))*$AY10:OFFSET($AY10,,AZ$3-1)=0,"FAUX",COLUMN($AY10:OFFSET($AY10,,AZ$3-1))-AZ$5),COLUMN()-(AZ$5+AZ$3-SUMPRODUCT(COUNTIF($JC10:$JV10,$AY10:OFFSET($AY10,,AZ$3-1)))))))</f>
        <v>67</v>
      </c>
      <c r="BA11" s="36">
        <f t="array" aca="1" ref="BA11" ca="1">IF(BA$4&lt;=(BA$3-SUMPRODUCT(COUNTIF($JC10:$JV10,$AY10:OFFSET($AY10,,BA$3-1)))),INDEX($AY10:OFFSET($AY10,,BA$3-1),,SMALL(IF(COUNTIF($JC10:$JV10,$AY10:OFFSET($AY10,,BA$3-1))*$AY10:OFFSET($AY10,,BA$3-1)&gt;0,"FAUX",COLUMN($AY10:OFFSET($AY10,,BA$3-1))-BA$5),BA$4)),INDEX($AY10:OFFSET($AY10,,BA$3-1),,SMALL(IF(COUNTIF($JC10:$JV10,$AY10:OFFSET($AY10,,BA$3-1))*$AY10:OFFSET($AY10,,BA$3-1)=0,"FAUX",COLUMN($AY10:OFFSET($AY10,,BA$3-1))-BA$5),COLUMN()-(BA$5+BA$3-SUMPRODUCT(COUNTIF($JC10:$JV10,$AY10:OFFSET($AY10,,BA$3-1)))))))</f>
        <v>7</v>
      </c>
      <c r="BB11" s="36">
        <f t="array" aca="1" ref="BB11" ca="1">IF(BB$4&lt;=(BB$3-SUMPRODUCT(COUNTIF($JC10:$JV10,$AY10:OFFSET($AY10,,BB$3-1)))),INDEX($AY10:OFFSET($AY10,,BB$3-1),,SMALL(IF(COUNTIF($JC10:$JV10,$AY10:OFFSET($AY10,,BB$3-1))*$AY10:OFFSET($AY10,,BB$3-1)&gt;0,"FAUX",COLUMN($AY10:OFFSET($AY10,,BB$3-1))-BB$5),BB$4)),INDEX($AY10:OFFSET($AY10,,BB$3-1),,SMALL(IF(COUNTIF($JC10:$JV10,$AY10:OFFSET($AY10,,BB$3-1))*$AY10:OFFSET($AY10,,BB$3-1)=0,"FAUX",COLUMN($AY10:OFFSET($AY10,,BB$3-1))-BB$5),COLUMN()-(BB$5+BB$3-SUMPRODUCT(COUNTIF($JC10:$JV10,$AY10:OFFSET($AY10,,BB$3-1)))))))</f>
        <v>17</v>
      </c>
      <c r="BC11" s="36">
        <f t="array" aca="1" ref="BC11" ca="1">IF(BC$4&lt;=(BC$3-SUMPRODUCT(COUNTIF($JC10:$JV10,$AY10:OFFSET($AY10,,BC$3-1)))),INDEX($AY10:OFFSET($AY10,,BC$3-1),,SMALL(IF(COUNTIF($JC10:$JV10,$AY10:OFFSET($AY10,,BC$3-1))*$AY10:OFFSET($AY10,,BC$3-1)&gt;0,"FAUX",COLUMN($AY10:OFFSET($AY10,,BC$3-1))-BC$5),BC$4)),INDEX($AY10:OFFSET($AY10,,BC$3-1),,SMALL(IF(COUNTIF($JC10:$JV10,$AY10:OFFSET($AY10,,BC$3-1))*$AY10:OFFSET($AY10,,BC$3-1)=0,"FAUX",COLUMN($AY10:OFFSET($AY10,,BC$3-1))-BC$5),COLUMN()-(BC$5+BC$3-SUMPRODUCT(COUNTIF($JC10:$JV10,$AY10:OFFSET($AY10,,BC$3-1)))))))</f>
        <v>27</v>
      </c>
      <c r="BD11" s="36">
        <f t="array" aca="1" ref="BD11" ca="1">IF(BD$4&lt;=(BD$3-SUMPRODUCT(COUNTIF($JC10:$JV10,$AY10:OFFSET($AY10,,BD$3-1)))),INDEX($AY10:OFFSET($AY10,,BD$3-1),,SMALL(IF(COUNTIF($JC10:$JV10,$AY10:OFFSET($AY10,,BD$3-1))*$AY10:OFFSET($AY10,,BD$3-1)&gt;0,"FAUX",COLUMN($AY10:OFFSET($AY10,,BD$3-1))-BD$5),BD$4)),INDEX($AY10:OFFSET($AY10,,BD$3-1),,SMALL(IF(COUNTIF($JC10:$JV10,$AY10:OFFSET($AY10,,BD$3-1))*$AY10:OFFSET($AY10,,BD$3-1)=0,"FAUX",COLUMN($AY10:OFFSET($AY10,,BD$3-1))-BD$5),COLUMN()-(BD$5+BD$3-SUMPRODUCT(COUNTIF($JC10:$JV10,$AY10:OFFSET($AY10,,BD$3-1)))))))</f>
        <v>57</v>
      </c>
      <c r="BE11" s="36">
        <f t="array" aca="1" ref="BE11" ca="1">IF(BE$4&lt;=(BE$3-SUMPRODUCT(COUNTIF($JC10:$JV10,$AY10:OFFSET($AY10,,BE$3-1)))),INDEX($AY10:OFFSET($AY10,,BE$3-1),,SMALL(IF(COUNTIF($JC10:$JV10,$AY10:OFFSET($AY10,,BE$3-1))*$AY10:OFFSET($AY10,,BE$3-1)&gt;0,"FAUX",COLUMN($AY10:OFFSET($AY10,,BE$3-1))-BE$5),BE$4)),INDEX($AY10:OFFSET($AY10,,BE$3-1),,SMALL(IF(COUNTIF($JC10:$JV10,$AY10:OFFSET($AY10,,BE$3-1))*$AY10:OFFSET($AY10,,BE$3-1)=0,"FAUX",COLUMN($AY10:OFFSET($AY10,,BE$3-1))-BE$5),COLUMN()-(BE$5+BE$3-SUMPRODUCT(COUNTIF($JC10:$JV10,$AY10:OFFSET($AY10,,BE$3-1)))))))</f>
        <v>37</v>
      </c>
      <c r="BF11" s="7"/>
      <c r="BG11" s="36">
        <f t="array" aca="1" ref="BG11" ca="1">IF(BG$4&lt;=(BG$3-SUMPRODUCT(COUNTIF($JC10:$JV10,$BG10:OFFSET($BG10,,BG$3-1)))),INDEX($BG10:OFFSET($BG10,,BG$3-1),,SMALL(IF(COUNTIF($JC10:$JV10,$BG10:OFFSET($BG10,,BG$3-1))*$BG10:OFFSET($BG10,,BG$3-1)&gt;0,"FAUX",COLUMN($BG10:OFFSET($BG10,,BG$3-1))-BG$5),BG$4)),INDEX($BG10:OFFSET($BG10,,BG$3-1),,SMALL(IF(COUNTIF($JC10:$JV10,$BG10:OFFSET($BG10,,BG$3-1))*$BG10:OFFSET($BG10,,BG$3-1)=0,"FAUX",COLUMN($BG10:OFFSET($BG10,,BG$3-1))-BG$5),COLUMN()-(BG$5+BG$3-SUMPRODUCT(COUNTIF($JC10:$JV10,$BG10:OFFSET($BG10,,BG$3-1)))))))</f>
        <v>18</v>
      </c>
      <c r="BH11" s="36">
        <f t="array" aca="1" ref="BH11" ca="1">IF(BH$4&lt;=(BH$3-SUMPRODUCT(COUNTIF($JC10:$JV10,$BG10:OFFSET($BG10,,BH$3-1)))),INDEX($BG10:OFFSET($BG10,,BH$3-1),,SMALL(IF(COUNTIF($JC10:$JV10,$BG10:OFFSET($BG10,,BH$3-1))*$BG10:OFFSET($BG10,,BH$3-1)&gt;0,"FAUX",COLUMN($BG10:OFFSET($BG10,,BH$3-1))-BH$5),BH$4)),INDEX($BG10:OFFSET($BG10,,BH$3-1),,SMALL(IF(COUNTIF($JC10:$JV10,$BG10:OFFSET($BG10,,BH$3-1))*$BG10:OFFSET($BG10,,BH$3-1)=0,"FAUX",COLUMN($BG10:OFFSET($BG10,,BH$3-1))-BH$5),COLUMN()-(BH$5+BH$3-SUMPRODUCT(COUNTIF($JC10:$JV10,$BG10:OFFSET($BG10,,BH$3-1)))))))</f>
        <v>58</v>
      </c>
      <c r="BI11" s="36">
        <f t="array" aca="1" ref="BI11" ca="1">IF(BI$4&lt;=(BI$3-SUMPRODUCT(COUNTIF($JC10:$JV10,$BG10:OFFSET($BG10,,BI$3-1)))),INDEX($BG10:OFFSET($BG10,,BI$3-1),,SMALL(IF(COUNTIF($JC10:$JV10,$BG10:OFFSET($BG10,,BI$3-1))*$BG10:OFFSET($BG10,,BI$3-1)&gt;0,"FAUX",COLUMN($BG10:OFFSET($BG10,,BI$3-1))-BI$5),BI$4)),INDEX($BG10:OFFSET($BG10,,BI$3-1),,SMALL(IF(COUNTIF($JC10:$JV10,$BG10:OFFSET($BG10,,BI$3-1))*$BG10:OFFSET($BG10,,BI$3-1)=0,"FAUX",COLUMN($BG10:OFFSET($BG10,,BI$3-1))-BI$5),COLUMN()-(BI$5+BI$3-SUMPRODUCT(COUNTIF($JC10:$JV10,$BG10:OFFSET($BG10,,BI$3-1)))))))</f>
        <v>8</v>
      </c>
      <c r="BJ11" s="36">
        <f t="array" aca="1" ref="BJ11" ca="1">IF(BJ$4&lt;=(BJ$3-SUMPRODUCT(COUNTIF($JC10:$JV10,$BG10:OFFSET($BG10,,BJ$3-1)))),INDEX($BG10:OFFSET($BG10,,BJ$3-1),,SMALL(IF(COUNTIF($JC10:$JV10,$BG10:OFFSET($BG10,,BJ$3-1))*$BG10:OFFSET($BG10,,BJ$3-1)&gt;0,"FAUX",COLUMN($BG10:OFFSET($BG10,,BJ$3-1))-BJ$5),BJ$4)),INDEX($BG10:OFFSET($BG10,,BJ$3-1),,SMALL(IF(COUNTIF($JC10:$JV10,$BG10:OFFSET($BG10,,BJ$3-1))*$BG10:OFFSET($BG10,,BJ$3-1)=0,"FAUX",COLUMN($BG10:OFFSET($BG10,,BJ$3-1))-BJ$5),COLUMN()-(BJ$5+BJ$3-SUMPRODUCT(COUNTIF($JC10:$JV10,$BG10:OFFSET($BG10,,BJ$3-1)))))))</f>
        <v>68</v>
      </c>
      <c r="BK11" s="36">
        <f t="array" aca="1" ref="BK11" ca="1">IF(BK$4&lt;=(BK$3-SUMPRODUCT(COUNTIF($JC10:$JV10,$BG10:OFFSET($BG10,,BK$3-1)))),INDEX($BG10:OFFSET($BG10,,BK$3-1),,SMALL(IF(COUNTIF($JC10:$JV10,$BG10:OFFSET($BG10,,BK$3-1))*$BG10:OFFSET($BG10,,BK$3-1)&gt;0,"FAUX",COLUMN($BG10:OFFSET($BG10,,BK$3-1))-BK$5),BK$4)),INDEX($BG10:OFFSET($BG10,,BK$3-1),,SMALL(IF(COUNTIF($JC10:$JV10,$BG10:OFFSET($BG10,,BK$3-1))*$BG10:OFFSET($BG10,,BK$3-1)=0,"FAUX",COLUMN($BG10:OFFSET($BG10,,BK$3-1))-BK$5),COLUMN()-(BK$5+BK$3-SUMPRODUCT(COUNTIF($JC10:$JV10,$BG10:OFFSET($BG10,,BK$3-1)))))))</f>
        <v>28</v>
      </c>
      <c r="BL11" s="36">
        <f t="array" aca="1" ref="BL11" ca="1">IF(BL$4&lt;=(BL$3-SUMPRODUCT(COUNTIF($JC10:$JV10,$BG10:OFFSET($BG10,,BL$3-1)))),INDEX($BG10:OFFSET($BG10,,BL$3-1),,SMALL(IF(COUNTIF($JC10:$JV10,$BG10:OFFSET($BG10,,BL$3-1))*$BG10:OFFSET($BG10,,BL$3-1)&gt;0,"FAUX",COLUMN($BG10:OFFSET($BG10,,BL$3-1))-BL$5),BL$4)),INDEX($BG10:OFFSET($BG10,,BL$3-1),,SMALL(IF(COUNTIF($JC10:$JV10,$BG10:OFFSET($BG10,,BL$3-1))*$BG10:OFFSET($BG10,,BL$3-1)=0,"FAUX",COLUMN($BG10:OFFSET($BG10,,BL$3-1))-BL$5),COLUMN()-(BL$5+BL$3-SUMPRODUCT(COUNTIF($JC10:$JV10,$BG10:OFFSET($BG10,,BL$3-1)))))))</f>
        <v>48</v>
      </c>
      <c r="BM11" s="36">
        <f t="array" aca="1" ref="BM11" ca="1">IF(BM$4&lt;=(BM$3-SUMPRODUCT(COUNTIF($JC10:$JV10,$BG10:OFFSET($BG10,,BM$3-1)))),INDEX($BG10:OFFSET($BG10,,BM$3-1),,SMALL(IF(COUNTIF($JC10:$JV10,$BG10:OFFSET($BG10,,BM$3-1))*$BG10:OFFSET($BG10,,BM$3-1)&gt;0,"FAUX",COLUMN($BG10:OFFSET($BG10,,BM$3-1))-BM$5),BM$4)),INDEX($BG10:OFFSET($BG10,,BM$3-1),,SMALL(IF(COUNTIF($JC10:$JV10,$BG10:OFFSET($BG10,,BM$3-1))*$BG10:OFFSET($BG10,,BM$3-1)=0,"FAUX",COLUMN($BG10:OFFSET($BG10,,BM$3-1))-BM$5),COLUMN()-(BM$5+BM$3-SUMPRODUCT(COUNTIF($JC10:$JV10,$BG10:OFFSET($BG10,,BM$3-1)))))))</f>
        <v>38</v>
      </c>
      <c r="BN11" s="7"/>
      <c r="BO11" s="36">
        <f t="array" aca="1" ref="BO11" ca="1">IF(BO$4&lt;=(BO$3-SUMPRODUCT(COUNTIF($JC10:$JV10,$BO10:OFFSET($BO10,,BO$3-1)))),INDEX($BO10:OFFSET($BO10,,BO$3-1),,SMALL(IF(COUNTIF($JC10:$JV10,$BO10:OFFSET($BO10,,BO$3-1))*$BO10:OFFSET($BO10,,BO$3-1)&gt;0,"FAUX",COLUMN($BO10:OFFSET($BO10,,BO$3-1))-BO$5),BO$4)),INDEX($BO10:OFFSET($BO10,,BO$3-1),,SMALL(IF(COUNTIF($JC10:$JV10,$BO10:OFFSET($BO10,,BO$3-1))*$BO10:OFFSET($BO10,,BO$3-1)=0,"FAUX",COLUMN($BO10:OFFSET($BO10,,BO$3-1))-BO$5),COLUMN()-(BO$5+BO$3-SUMPRODUCT(COUNTIF($JC10:$JV10,$BO10:OFFSET($BO10,,BO$3-1)))))))</f>
        <v>9</v>
      </c>
      <c r="BP11" s="36">
        <f t="array" aca="1" ref="BP11" ca="1">IF(BP$4&lt;=(BP$3-SUMPRODUCT(COUNTIF($JC10:$JV10,$BO10:OFFSET($BO10,,BP$3-1)))),INDEX($BO10:OFFSET($BO10,,BP$3-1),,SMALL(IF(COUNTIF($JC10:$JV10,$BO10:OFFSET($BO10,,BP$3-1))*$BO10:OFFSET($BO10,,BP$3-1)&gt;0,"FAUX",COLUMN($BO10:OFFSET($BO10,,BP$3-1))-BP$5),BP$4)),INDEX($BO10:OFFSET($BO10,,BP$3-1),,SMALL(IF(COUNTIF($JC10:$JV10,$BO10:OFFSET($BO10,,BP$3-1))*$BO10:OFFSET($BO10,,BP$3-1)=0,"FAUX",COLUMN($BO10:OFFSET($BO10,,BP$3-1))-BP$5),COLUMN()-(BP$5+BP$3-SUMPRODUCT(COUNTIF($JC10:$JV10,$BO10:OFFSET($BO10,,BP$3-1)))))))</f>
        <v>69</v>
      </c>
      <c r="BQ11" s="36">
        <f t="array" aca="1" ref="BQ11" ca="1">IF(BQ$4&lt;=(BQ$3-SUMPRODUCT(COUNTIF($JC10:$JV10,$BO10:OFFSET($BO10,,BQ$3-1)))),INDEX($BO10:OFFSET($BO10,,BQ$3-1),,SMALL(IF(COUNTIF($JC10:$JV10,$BO10:OFFSET($BO10,,BQ$3-1))*$BO10:OFFSET($BO10,,BQ$3-1)&gt;0,"FAUX",COLUMN($BO10:OFFSET($BO10,,BQ$3-1))-BQ$5),BQ$4)),INDEX($BO10:OFFSET($BO10,,BQ$3-1),,SMALL(IF(COUNTIF($JC10:$JV10,$BO10:OFFSET($BO10,,BQ$3-1))*$BO10:OFFSET($BO10,,BQ$3-1)=0,"FAUX",COLUMN($BO10:OFFSET($BO10,,BQ$3-1))-BQ$5),COLUMN()-(BQ$5+BQ$3-SUMPRODUCT(COUNTIF($JC10:$JV10,$BO10:OFFSET($BO10,,BQ$3-1)))))))</f>
        <v>39</v>
      </c>
      <c r="BR11" s="36">
        <f t="array" aca="1" ref="BR11" ca="1">IF(BR$4&lt;=(BR$3-SUMPRODUCT(COUNTIF($JC10:$JV10,$BO10:OFFSET($BO10,,BR$3-1)))),INDEX($BO10:OFFSET($BO10,,BR$3-1),,SMALL(IF(COUNTIF($JC10:$JV10,$BO10:OFFSET($BO10,,BR$3-1))*$BO10:OFFSET($BO10,,BR$3-1)&gt;0,"FAUX",COLUMN($BO10:OFFSET($BO10,,BR$3-1))-BR$5),BR$4)),INDEX($BO10:OFFSET($BO10,,BR$3-1),,SMALL(IF(COUNTIF($JC10:$JV10,$BO10:OFFSET($BO10,,BR$3-1))*$BO10:OFFSET($BO10,,BR$3-1)=0,"FAUX",COLUMN($BO10:OFFSET($BO10,,BR$3-1))-BR$5),COLUMN()-(BR$5+BR$3-SUMPRODUCT(COUNTIF($JC10:$JV10,$BO10:OFFSET($BO10,,BR$3-1)))))))</f>
        <v>59</v>
      </c>
      <c r="BS11" s="36">
        <f t="array" aca="1" ref="BS11" ca="1">IF(BS$4&lt;=(BS$3-SUMPRODUCT(COUNTIF($JC10:$JV10,$BO10:OFFSET($BO10,,BS$3-1)))),INDEX($BO10:OFFSET($BO10,,BS$3-1),,SMALL(IF(COUNTIF($JC10:$JV10,$BO10:OFFSET($BO10,,BS$3-1))*$BO10:OFFSET($BO10,,BS$3-1)&gt;0,"FAUX",COLUMN($BO10:OFFSET($BO10,,BS$3-1))-BS$5),BS$4)),INDEX($BO10:OFFSET($BO10,,BS$3-1),,SMALL(IF(COUNTIF($JC10:$JV10,$BO10:OFFSET($BO10,,BS$3-1))*$BO10:OFFSET($BO10,,BS$3-1)=0,"FAUX",COLUMN($BO10:OFFSET($BO10,,BS$3-1))-BS$5),COLUMN()-(BS$5+BS$3-SUMPRODUCT(COUNTIF($JC10:$JV10,$BO10:OFFSET($BO10,,BS$3-1)))))))</f>
        <v>19</v>
      </c>
      <c r="BT11" s="36">
        <f t="array" aca="1" ref="BT11" ca="1">IF(BT$4&lt;=(BT$3-SUMPRODUCT(COUNTIF($JC10:$JV10,$BO10:OFFSET($BO10,,BT$3-1)))),INDEX($BO10:OFFSET($BO10,,BT$3-1),,SMALL(IF(COUNTIF($JC10:$JV10,$BO10:OFFSET($BO10,,BT$3-1))*$BO10:OFFSET($BO10,,BT$3-1)&gt;0,"FAUX",COLUMN($BO10:OFFSET($BO10,,BT$3-1))-BT$5),BT$4)),INDEX($BO10:OFFSET($BO10,,BT$3-1),,SMALL(IF(COUNTIF($JC10:$JV10,$BO10:OFFSET($BO10,,BT$3-1))*$BO10:OFFSET($BO10,,BT$3-1)=0,"FAUX",COLUMN($BO10:OFFSET($BO10,,BT$3-1))-BT$5),COLUMN()-(BT$5+BT$3-SUMPRODUCT(COUNTIF($JC10:$JV10,$BO10:OFFSET($BO10,,BT$3-1)))))))</f>
        <v>49</v>
      </c>
      <c r="BU11" s="36">
        <f t="array" aca="1" ref="BU11" ca="1">IF(BU$4&lt;=(BU$3-SUMPRODUCT(COUNTIF($JC10:$JV10,$BO10:OFFSET($BO10,,BU$3-1)))),INDEX($BO10:OFFSET($BO10,,BU$3-1),,SMALL(IF(COUNTIF($JC10:$JV10,$BO10:OFFSET($BO10,,BU$3-1))*$BO10:OFFSET($BO10,,BU$3-1)&gt;0,"FAUX",COLUMN($BO10:OFFSET($BO10,,BU$3-1))-BU$5),BU$4)),INDEX($BO10:OFFSET($BO10,,BU$3-1),,SMALL(IF(COUNTIF($JC10:$JV10,$BO10:OFFSET($BO10,,BU$3-1))*$BO10:OFFSET($BO10,,BU$3-1)=0,"FAUX",COLUMN($BO10:OFFSET($BO10,,BU$3-1))-BU$5),COLUMN()-(BU$5+BU$3-SUMPRODUCT(COUNTIF($JC10:$JV10,$BO10:OFFSET($BO10,,BU$3-1)))))))</f>
        <v>29</v>
      </c>
      <c r="BV11" s="7"/>
      <c r="BW11" s="36">
        <f t="array" aca="1" ref="BW11" ca="1">IF(BW$4&lt;=(BW$3-SUMPRODUCT(COUNTIF($JC10:$JV10,$BW10:OFFSET($BW10,,BW$3-1)))),INDEX($BW10:OFFSET($BW10,,BW$3-1),,SMALL(IF(COUNTIF($JC10:$JV10,$BW10:OFFSET($BW10,,BW$3-1))*$BW10:OFFSET($BW10,,BW$3-1)&gt;0,"FAUX",COLUMN($BW10:OFFSET($BW10,,BW$3-1))-BW$5),BW$4)),INDEX($BW10:OFFSET($BW10,,BW$3-1),,SMALL(IF(COUNTIF($JC10:$JV10,$BW10:OFFSET($BW10,,BW$3-1))*$BW10:OFFSET($BW10,,BW$3-1)=0,"FAUX",COLUMN($BW10:OFFSET($BW10,,BW$3-1))-BW$5),COLUMN()-(BW$5+BW$3-SUMPRODUCT(COUNTIF($JC10:$JV10,$BW10:OFFSET($BW10,,BW$3-1)))))))</f>
        <v>30</v>
      </c>
      <c r="BX11" s="36">
        <f t="array" aca="1" ref="BX11" ca="1">IF(BX$4&lt;=(BX$3-SUMPRODUCT(COUNTIF($JC10:$JV10,$BW10:OFFSET($BW10,,BX$3-1)))),INDEX($BW10:OFFSET($BW10,,BX$3-1),,SMALL(IF(COUNTIF($JC10:$JV10,$BW10:OFFSET($BW10,,BX$3-1))*$BW10:OFFSET($BW10,,BX$3-1)&gt;0,"FAUX",COLUMN($BW10:OFFSET($BW10,,BX$3-1))-BX$5),BX$4)),INDEX($BW10:OFFSET($BW10,,BX$3-1),,SMALL(IF(COUNTIF($JC10:$JV10,$BW10:OFFSET($BW10,,BX$3-1))*$BW10:OFFSET($BW10,,BX$3-1)=0,"FAUX",COLUMN($BW10:OFFSET($BW10,,BX$3-1))-BX$5),COLUMN()-(BX$5+BX$3-SUMPRODUCT(COUNTIF($JC10:$JV10,$BW10:OFFSET($BW10,,BX$3-1)))))))</f>
        <v>70</v>
      </c>
      <c r="BY11" s="36">
        <f t="array" aca="1" ref="BY11" ca="1">IF(BY$4&lt;=(BY$3-SUMPRODUCT(COUNTIF($JC10:$JV10,$BW10:OFFSET($BW10,,BY$3-1)))),INDEX($BW10:OFFSET($BW10,,BY$3-1),,SMALL(IF(COUNTIF($JC10:$JV10,$BW10:OFFSET($BW10,,BY$3-1))*$BW10:OFFSET($BW10,,BY$3-1)&gt;0,"FAUX",COLUMN($BW10:OFFSET($BW10,,BY$3-1))-BY$5),BY$4)),INDEX($BW10:OFFSET($BW10,,BY$3-1),,SMALL(IF(COUNTIF($JC10:$JV10,$BW10:OFFSET($BW10,,BY$3-1))*$BW10:OFFSET($BW10,,BY$3-1)=0,"FAUX",COLUMN($BW10:OFFSET($BW10,,BY$3-1))-BY$5),COLUMN()-(BY$5+BY$3-SUMPRODUCT(COUNTIF($JC10:$JV10,$BW10:OFFSET($BW10,,BY$3-1)))))))</f>
        <v>50</v>
      </c>
      <c r="BZ11" s="36">
        <f t="array" aca="1" ref="BZ11" ca="1">IF(BZ$4&lt;=(BZ$3-SUMPRODUCT(COUNTIF($JC10:$JV10,$BW10:OFFSET($BW10,,BZ$3-1)))),INDEX($BW10:OFFSET($BW10,,BZ$3-1),,SMALL(IF(COUNTIF($JC10:$JV10,$BW10:OFFSET($BW10,,BZ$3-1))*$BW10:OFFSET($BW10,,BZ$3-1)&gt;0,"FAUX",COLUMN($BW10:OFFSET($BW10,,BZ$3-1))-BZ$5),BZ$4)),INDEX($BW10:OFFSET($BW10,,BZ$3-1),,SMALL(IF(COUNTIF($JC10:$JV10,$BW10:OFFSET($BW10,,BZ$3-1))*$BW10:OFFSET($BW10,,BZ$3-1)=0,"FAUX",COLUMN($BW10:OFFSET($BW10,,BZ$3-1))-BZ$5),COLUMN()-(BZ$5+BZ$3-SUMPRODUCT(COUNTIF($JC10:$JV10,$BW10:OFFSET($BW10,,BZ$3-1)))))))</f>
        <v>60</v>
      </c>
      <c r="CA11" s="36">
        <f t="array" aca="1" ref="CA11" ca="1">IF(CA$4&lt;=(CA$3-SUMPRODUCT(COUNTIF($JC10:$JV10,$BW10:OFFSET($BW10,,CA$3-1)))),INDEX($BW10:OFFSET($BW10,,CA$3-1),,SMALL(IF(COUNTIF($JC10:$JV10,$BW10:OFFSET($BW10,,CA$3-1))*$BW10:OFFSET($BW10,,CA$3-1)&gt;0,"FAUX",COLUMN($BW10:OFFSET($BW10,,CA$3-1))-CA$5),CA$4)),INDEX($BW10:OFFSET($BW10,,CA$3-1),,SMALL(IF(COUNTIF($JC10:$JV10,$BW10:OFFSET($BW10,,CA$3-1))*$BW10:OFFSET($BW10,,CA$3-1)=0,"FAUX",COLUMN($BW10:OFFSET($BW10,,CA$3-1))-CA$5),COLUMN()-(CA$5+CA$3-SUMPRODUCT(COUNTIF($JC10:$JV10,$BW10:OFFSET($BW10,,CA$3-1)))))))</f>
        <v>10</v>
      </c>
      <c r="CB11" s="36">
        <f t="array" aca="1" ref="CB11" ca="1">IF(CB$4&lt;=(CB$3-SUMPRODUCT(COUNTIF($JC10:$JV10,$BW10:OFFSET($BW10,,CB$3-1)))),INDEX($BW10:OFFSET($BW10,,CB$3-1),,SMALL(IF(COUNTIF($JC10:$JV10,$BW10:OFFSET($BW10,,CB$3-1))*$BW10:OFFSET($BW10,,CB$3-1)&gt;0,"FAUX",COLUMN($BW10:OFFSET($BW10,,CB$3-1))-CB$5),CB$4)),INDEX($BW10:OFFSET($BW10,,CB$3-1),,SMALL(IF(COUNTIF($JC10:$JV10,$BW10:OFFSET($BW10,,CB$3-1))*$BW10:OFFSET($BW10,,CB$3-1)=0,"FAUX",COLUMN($BW10:OFFSET($BW10,,CB$3-1))-CB$5),COLUMN()-(CB$5+CB$3-SUMPRODUCT(COUNTIF($JC10:$JV10,$BW10:OFFSET($BW10,,CB$3-1)))))))</f>
        <v>40</v>
      </c>
      <c r="CC11" s="36">
        <f t="array" aca="1" ref="CC11" ca="1">IF(CC$4&lt;=(CC$3-SUMPRODUCT(COUNTIF($JC10:$JV10,$BW10:OFFSET($BW10,,CC$3-1)))),INDEX($BW10:OFFSET($BW10,,CC$3-1),,SMALL(IF(COUNTIF($JC10:$JV10,$BW10:OFFSET($BW10,,CC$3-1))*$BW10:OFFSET($BW10,,CC$3-1)&gt;0,"FAUX",COLUMN($BW10:OFFSET($BW10,,CC$3-1))-CC$5),CC$4)),INDEX($BW10:OFFSET($BW10,,CC$3-1),,SMALL(IF(COUNTIF($JC10:$JV10,$BW10:OFFSET($BW10,,CC$3-1))*$BW10:OFFSET($BW10,,CC$3-1)=0,"FAUX",COLUMN($BW10:OFFSET($BW10,,CC$3-1))-CC$5),COLUMN()-(CC$5+CC$3-SUMPRODUCT(COUNTIF($JC10:$JV10,$BW10:OFFSET($BW10,,CC$3-1)))))))</f>
        <v>20</v>
      </c>
      <c r="CD11" s="7"/>
      <c r="CE11" s="36">
        <f t="array" aca="1" ref="CE11" ca="1">IF(CE$4&lt;=(CE$3-SUMPRODUCT(COUNTIF($JC10:$JV10,$CE10:OFFSET($CE10,,CE$3-1)))),INDEX($CE10:OFFSET($CE10,,CE$3-1),,SMALL(IF(COUNTIF($JC10:$JV10,$CE10:OFFSET($CE10,,CE$3-1))*$CE10:OFFSET($CE10,,CE$3-1)&gt;0,"FAUX",COLUMN($CE10:OFFSET($CE10,,CE$3-1))-CE$5),CE$4)),INDEX($CE10:OFFSET($CE10,,CE$3-1),,SMALL(IF(COUNTIF($JC10:$JV10,$CE10:OFFSET($CE10,,CE$3-1))*$CE10:OFFSET($CE10,,CE$3-1)=0,"FAUX",COLUMN($CE10:OFFSET($CE10,,CE$3-1))-CE$5),COLUMN()-(CE$5+CE$3-SUMPRODUCT(COUNTIF($JC10:$JV10,$CE10:OFFSET($CE10,,CE$3-1)))))))</f>
        <v>3</v>
      </c>
      <c r="CF11" s="36">
        <f t="array" aca="1" ref="CF11" ca="1">IF(CF$4&lt;=(CF$3-SUMPRODUCT(COUNTIF($JC10:$JV10,$CE10:OFFSET($CE10,,CF$3-1)))),INDEX($CE10:OFFSET($CE10,,CF$3-1),,SMALL(IF(COUNTIF($JC10:$JV10,$CE10:OFFSET($CE10,,CF$3-1))*$CE10:OFFSET($CE10,,CF$3-1)&gt;0,"FAUX",COLUMN($CE10:OFFSET($CE10,,CF$3-1))-CF$5),CF$4)),INDEX($CE10:OFFSET($CE10,,CF$3-1),,SMALL(IF(COUNTIF($JC10:$JV10,$CE10:OFFSET($CE10,,CF$3-1))*$CE10:OFFSET($CE10,,CF$3-1)=0,"FAUX",COLUMN($CE10:OFFSET($CE10,,CF$3-1))-CF$5),COLUMN()-(CF$5+CF$3-SUMPRODUCT(COUNTIF($JC10:$JV10,$CE10:OFFSET($CE10,,CF$3-1)))))))</f>
        <v>6</v>
      </c>
      <c r="CG11" s="36">
        <f t="array" aca="1" ref="CG11" ca="1">IF(CG$4&lt;=(CG$3-SUMPRODUCT(COUNTIF($JC10:$JV10,$CE10:OFFSET($CE10,,CG$3-1)))),INDEX($CE10:OFFSET($CE10,,CG$3-1),,SMALL(IF(COUNTIF($JC10:$JV10,$CE10:OFFSET($CE10,,CG$3-1))*$CE10:OFFSET($CE10,,CG$3-1)&gt;0,"FAUX",COLUMN($CE10:OFFSET($CE10,,CG$3-1))-CG$5),CG$4)),INDEX($CE10:OFFSET($CE10,,CG$3-1),,SMALL(IF(COUNTIF($JC10:$JV10,$CE10:OFFSET($CE10,,CG$3-1))*$CE10:OFFSET($CE10,,CG$3-1)=0,"FAUX",COLUMN($CE10:OFFSET($CE10,,CG$3-1))-CG$5),COLUMN()-(CG$5+CG$3-SUMPRODUCT(COUNTIF($JC10:$JV10,$CE10:OFFSET($CE10,,CG$3-1)))))))</f>
        <v>9</v>
      </c>
      <c r="CH11" s="36">
        <f t="array" aca="1" ref="CH11" ca="1">IF(CH$4&lt;=(CH$3-SUMPRODUCT(COUNTIF($JC10:$JV10,$CE10:OFFSET($CE10,,CH$3-1)))),INDEX($CE10:OFFSET($CE10,,CH$3-1),,SMALL(IF(COUNTIF($JC10:$JV10,$CE10:OFFSET($CE10,,CH$3-1))*$CE10:OFFSET($CE10,,CH$3-1)&gt;0,"FAUX",COLUMN($CE10:OFFSET($CE10,,CH$3-1))-CH$5),CH$4)),INDEX($CE10:OFFSET($CE10,,CH$3-1),,SMALL(IF(COUNTIF($JC10:$JV10,$CE10:OFFSET($CE10,,CH$3-1))*$CE10:OFFSET($CE10,,CH$3-1)=0,"FAUX",COLUMN($CE10:OFFSET($CE10,,CH$3-1))-CH$5),COLUMN()-(CH$5+CH$3-SUMPRODUCT(COUNTIF($JC10:$JV10,$CE10:OFFSET($CE10,,CH$3-1)))))))</f>
        <v>1</v>
      </c>
      <c r="CI11" s="36">
        <f t="array" aca="1" ref="CI11" ca="1">IF(CI$4&lt;=(CI$3-SUMPRODUCT(COUNTIF($JC10:$JV10,$CE10:OFFSET($CE10,,CI$3-1)))),INDEX($CE10:OFFSET($CE10,,CI$3-1),,SMALL(IF(COUNTIF($JC10:$JV10,$CE10:OFFSET($CE10,,CI$3-1))*$CE10:OFFSET($CE10,,CI$3-1)&gt;0,"FAUX",COLUMN($CE10:OFFSET($CE10,,CI$3-1))-CI$5),CI$4)),INDEX($CE10:OFFSET($CE10,,CI$3-1),,SMALL(IF(COUNTIF($JC10:$JV10,$CE10:OFFSET($CE10,,CI$3-1))*$CE10:OFFSET($CE10,,CI$3-1)=0,"FAUX",COLUMN($CE10:OFFSET($CE10,,CI$3-1))-CI$5),COLUMN()-(CI$5+CI$3-SUMPRODUCT(COUNTIF($JC10:$JV10,$CE10:OFFSET($CE10,,CI$3-1)))))))</f>
        <v>8</v>
      </c>
      <c r="CJ11" s="36">
        <f t="array" aca="1" ref="CJ11" ca="1">IF(CJ$4&lt;=(CJ$3-SUMPRODUCT(COUNTIF($JC10:$JV10,$CE10:OFFSET($CE10,,CJ$3-1)))),INDEX($CE10:OFFSET($CE10,,CJ$3-1),,SMALL(IF(COUNTIF($JC10:$JV10,$CE10:OFFSET($CE10,,CJ$3-1))*$CE10:OFFSET($CE10,,CJ$3-1)&gt;0,"FAUX",COLUMN($CE10:OFFSET($CE10,,CJ$3-1))-CJ$5),CJ$4)),INDEX($CE10:OFFSET($CE10,,CJ$3-1),,SMALL(IF(COUNTIF($JC10:$JV10,$CE10:OFFSET($CE10,,CJ$3-1))*$CE10:OFFSET($CE10,,CJ$3-1)=0,"FAUX",COLUMN($CE10:OFFSET($CE10,,CJ$3-1))-CJ$5),COLUMN()-(CJ$5+CJ$3-SUMPRODUCT(COUNTIF($JC10:$JV10,$CE10:OFFSET($CE10,,CJ$3-1)))))))</f>
        <v>4</v>
      </c>
      <c r="CK11" s="36">
        <f t="array" aca="1" ref="CK11" ca="1">IF(CK$4&lt;=(CK$3-SUMPRODUCT(COUNTIF($JC10:$JV10,$CE10:OFFSET($CE10,,CK$3-1)))),INDEX($CE10:OFFSET($CE10,,CK$3-1),,SMALL(IF(COUNTIF($JC10:$JV10,$CE10:OFFSET($CE10,,CK$3-1))*$CE10:OFFSET($CE10,,CK$3-1)&gt;0,"FAUX",COLUMN($CE10:OFFSET($CE10,,CK$3-1))-CK$5),CK$4)),INDEX($CE10:OFFSET($CE10,,CK$3-1),,SMALL(IF(COUNTIF($JC10:$JV10,$CE10:OFFSET($CE10,,CK$3-1))*$CE10:OFFSET($CE10,,CK$3-1)=0,"FAUX",COLUMN($CE10:OFFSET($CE10,,CK$3-1))-CK$5),COLUMN()-(CK$5+CK$3-SUMPRODUCT(COUNTIF($JC10:$JV10,$CE10:OFFSET($CE10,,CK$3-1)))))))</f>
        <v>7</v>
      </c>
      <c r="CL11" s="36">
        <f t="array" aca="1" ref="CL11" ca="1">IF(CL$4&lt;=(CL$3-SUMPRODUCT(COUNTIF($JC10:$JV10,$CE10:OFFSET($CE10,,CL$3-1)))),INDEX($CE10:OFFSET($CE10,,CL$3-1),,SMALL(IF(COUNTIF($JC10:$JV10,$CE10:OFFSET($CE10,,CL$3-1))*$CE10:OFFSET($CE10,,CL$3-1)&gt;0,"FAUX",COLUMN($CE10:OFFSET($CE10,,CL$3-1))-CL$5),CL$4)),INDEX($CE10:OFFSET($CE10,,CL$3-1),,SMALL(IF(COUNTIF($JC10:$JV10,$CE10:OFFSET($CE10,,CL$3-1))*$CE10:OFFSET($CE10,,CL$3-1)=0,"FAUX",COLUMN($CE10:OFFSET($CE10,,CL$3-1))-CL$5),COLUMN()-(CL$5+CL$3-SUMPRODUCT(COUNTIF($JC10:$JV10,$CE10:OFFSET($CE10,,CL$3-1)))))))</f>
        <v>2</v>
      </c>
      <c r="CM11" s="36">
        <f t="array" aca="1" ref="CM11" ca="1">IF(CM$4&lt;=(CM$3-SUMPRODUCT(COUNTIF($JC10:$JV10,$CE10:OFFSET($CE10,,CM$3-1)))),INDEX($CE10:OFFSET($CE10,,CM$3-1),,SMALL(IF(COUNTIF($JC10:$JV10,$CE10:OFFSET($CE10,,CM$3-1))*$CE10:OFFSET($CE10,,CM$3-1)&gt;0,"FAUX",COLUMN($CE10:OFFSET($CE10,,CM$3-1))-CM$5),CM$4)),INDEX($CE10:OFFSET($CE10,,CM$3-1),,SMALL(IF(COUNTIF($JC10:$JV10,$CE10:OFFSET($CE10,,CM$3-1))*$CE10:OFFSET($CE10,,CM$3-1)=0,"FAUX",COLUMN($CE10:OFFSET($CE10,,CM$3-1))-CM$5),COLUMN()-(CM$5+CM$3-SUMPRODUCT(COUNTIF($JC10:$JV10,$CE10:OFFSET($CE10,,CM$3-1)))))))</f>
        <v>5</v>
      </c>
      <c r="CN11" s="7"/>
      <c r="CO11" s="36">
        <f t="array" aca="1" ref="CO11" ca="1">IF(CO$4&lt;=(CO$3-SUMPRODUCT(COUNTIF($JC10:$JV10,$CO10:OFFSET($CO10,,CO$3-1)))),INDEX($CO10:OFFSET($CO10,,CO$3-1),,SMALL(IF(COUNTIF($JC10:$JV10,$CO10:OFFSET($CO10,,CO$3-1))*$CO10:OFFSET($CO10,,CO$3-1)&gt;0,"FAUX",COLUMN($CO10:OFFSET($CO10,,CO$3-1))-CO$5),CO$4)),INDEX($CO10:OFFSET($CO10,,CO$3-1),,SMALL(IF(COUNTIF($JC10:$JV10,$CO10:OFFSET($CO10,,CO$3-1))*$CO10:OFFSET($CO10,,CO$3-1)=0,"FAUX",COLUMN($CO10:OFFSET($CO10,,CO$3-1))-CO$5),COLUMN()-(CO$5+CO$3-SUMPRODUCT(COUNTIF($JC10:$JV10,$CO10:OFFSET($CO10,,CO$3-1)))))))</f>
        <v>13</v>
      </c>
      <c r="CP11" s="36">
        <f t="array" aca="1" ref="CP11" ca="1">IF(CP$4&lt;=(CP$3-SUMPRODUCT(COUNTIF($JC10:$JV10,$CO10:OFFSET($CO10,,CP$3-1)))),INDEX($CO10:OFFSET($CO10,,CP$3-1),,SMALL(IF(COUNTIF($JC10:$JV10,$CO10:OFFSET($CO10,,CP$3-1))*$CO10:OFFSET($CO10,,CP$3-1)&gt;0,"FAUX",COLUMN($CO10:OFFSET($CO10,,CP$3-1))-CP$5),CP$4)),INDEX($CO10:OFFSET($CO10,,CP$3-1),,SMALL(IF(COUNTIF($JC10:$JV10,$CO10:OFFSET($CO10,,CP$3-1))*$CO10:OFFSET($CO10,,CP$3-1)=0,"FAUX",COLUMN($CO10:OFFSET($CO10,,CP$3-1))-CP$5),COLUMN()-(CP$5+CP$3-SUMPRODUCT(COUNTIF($JC10:$JV10,$CO10:OFFSET($CO10,,CP$3-1)))))))</f>
        <v>15</v>
      </c>
      <c r="CQ11" s="36">
        <f t="array" aca="1" ref="CQ11" ca="1">IF(CQ$4&lt;=(CQ$3-SUMPRODUCT(COUNTIF($JC10:$JV10,$CO10:OFFSET($CO10,,CQ$3-1)))),INDEX($CO10:OFFSET($CO10,,CQ$3-1),,SMALL(IF(COUNTIF($JC10:$JV10,$CO10:OFFSET($CO10,,CQ$3-1))*$CO10:OFFSET($CO10,,CQ$3-1)&gt;0,"FAUX",COLUMN($CO10:OFFSET($CO10,,CQ$3-1))-CQ$5),CQ$4)),INDEX($CO10:OFFSET($CO10,,CQ$3-1),,SMALL(IF(COUNTIF($JC10:$JV10,$CO10:OFFSET($CO10,,CQ$3-1))*$CO10:OFFSET($CO10,,CQ$3-1)=0,"FAUX",COLUMN($CO10:OFFSET($CO10,,CQ$3-1))-CQ$5),COLUMN()-(CQ$5+CQ$3-SUMPRODUCT(COUNTIF($JC10:$JV10,$CO10:OFFSET($CO10,,CQ$3-1)))))))</f>
        <v>16</v>
      </c>
      <c r="CR11" s="36">
        <f t="array" aca="1" ref="CR11" ca="1">IF(CR$4&lt;=(CR$3-SUMPRODUCT(COUNTIF($JC10:$JV10,$CO10:OFFSET($CO10,,CR$3-1)))),INDEX($CO10:OFFSET($CO10,,CR$3-1),,SMALL(IF(COUNTIF($JC10:$JV10,$CO10:OFFSET($CO10,,CR$3-1))*$CO10:OFFSET($CO10,,CR$3-1)&gt;0,"FAUX",COLUMN($CO10:OFFSET($CO10,,CR$3-1))-CR$5),CR$4)),INDEX($CO10:OFFSET($CO10,,CR$3-1),,SMALL(IF(COUNTIF($JC10:$JV10,$CO10:OFFSET($CO10,,CR$3-1))*$CO10:OFFSET($CO10,,CR$3-1)=0,"FAUX",COLUMN($CO10:OFFSET($CO10,,CR$3-1))-CR$5),COLUMN()-(CR$5+CR$3-SUMPRODUCT(COUNTIF($JC10:$JV10,$CO10:OFFSET($CO10,,CR$3-1)))))))</f>
        <v>18</v>
      </c>
      <c r="CS11" s="36">
        <f t="array" aca="1" ref="CS11" ca="1">IF(CS$4&lt;=(CS$3-SUMPRODUCT(COUNTIF($JC10:$JV10,$CO10:OFFSET($CO10,,CS$3-1)))),INDEX($CO10:OFFSET($CO10,,CS$3-1),,SMALL(IF(COUNTIF($JC10:$JV10,$CO10:OFFSET($CO10,,CS$3-1))*$CO10:OFFSET($CO10,,CS$3-1)&gt;0,"FAUX",COLUMN($CO10:OFFSET($CO10,,CS$3-1))-CS$5),CS$4)),INDEX($CO10:OFFSET($CO10,,CS$3-1),,SMALL(IF(COUNTIF($JC10:$JV10,$CO10:OFFSET($CO10,,CS$3-1))*$CO10:OFFSET($CO10,,CS$3-1)=0,"FAUX",COLUMN($CO10:OFFSET($CO10,,CS$3-1))-CS$5),COLUMN()-(CS$5+CS$3-SUMPRODUCT(COUNTIF($JC10:$JV10,$CO10:OFFSET($CO10,,CS$3-1)))))))</f>
        <v>12</v>
      </c>
      <c r="CT11" s="36">
        <f t="array" aca="1" ref="CT11" ca="1">IF(CT$4&lt;=(CT$3-SUMPRODUCT(COUNTIF($JC10:$JV10,$CO10:OFFSET($CO10,,CT$3-1)))),INDEX($CO10:OFFSET($CO10,,CT$3-1),,SMALL(IF(COUNTIF($JC10:$JV10,$CO10:OFFSET($CO10,,CT$3-1))*$CO10:OFFSET($CO10,,CT$3-1)&gt;0,"FAUX",COLUMN($CO10:OFFSET($CO10,,CT$3-1))-CT$5),CT$4)),INDEX($CO10:OFFSET($CO10,,CT$3-1),,SMALL(IF(COUNTIF($JC10:$JV10,$CO10:OFFSET($CO10,,CT$3-1))*$CO10:OFFSET($CO10,,CT$3-1)=0,"FAUX",COLUMN($CO10:OFFSET($CO10,,CT$3-1))-CT$5),COLUMN()-(CT$5+CT$3-SUMPRODUCT(COUNTIF($JC10:$JV10,$CO10:OFFSET($CO10,,CT$3-1)))))))</f>
        <v>14</v>
      </c>
      <c r="CU11" s="36">
        <f t="array" aca="1" ref="CU11" ca="1">IF(CU$4&lt;=(CU$3-SUMPRODUCT(COUNTIF($JC10:$JV10,$CO10:OFFSET($CO10,,CU$3-1)))),INDEX($CO10:OFFSET($CO10,,CU$3-1),,SMALL(IF(COUNTIF($JC10:$JV10,$CO10:OFFSET($CO10,,CU$3-1))*$CO10:OFFSET($CO10,,CU$3-1)&gt;0,"FAUX",COLUMN($CO10:OFFSET($CO10,,CU$3-1))-CU$5),CU$4)),INDEX($CO10:OFFSET($CO10,,CU$3-1),,SMALL(IF(COUNTIF($JC10:$JV10,$CO10:OFFSET($CO10,,CU$3-1))*$CO10:OFFSET($CO10,,CU$3-1)=0,"FAUX",COLUMN($CO10:OFFSET($CO10,,CU$3-1))-CU$5),COLUMN()-(CU$5+CU$3-SUMPRODUCT(COUNTIF($JC10:$JV10,$CO10:OFFSET($CO10,,CU$3-1)))))))</f>
        <v>17</v>
      </c>
      <c r="CV11" s="36">
        <f t="array" aca="1" ref="CV11" ca="1">IF(CV$4&lt;=(CV$3-SUMPRODUCT(COUNTIF($JC10:$JV10,$CO10:OFFSET($CO10,,CV$3-1)))),INDEX($CO10:OFFSET($CO10,,CV$3-1),,SMALL(IF(COUNTIF($JC10:$JV10,$CO10:OFFSET($CO10,,CV$3-1))*$CO10:OFFSET($CO10,,CV$3-1)&gt;0,"FAUX",COLUMN($CO10:OFFSET($CO10,,CV$3-1))-CV$5),CV$4)),INDEX($CO10:OFFSET($CO10,,CV$3-1),,SMALL(IF(COUNTIF($JC10:$JV10,$CO10:OFFSET($CO10,,CV$3-1))*$CO10:OFFSET($CO10,,CV$3-1)=0,"FAUX",COLUMN($CO10:OFFSET($CO10,,CV$3-1))-CV$5),COLUMN()-(CV$5+CV$3-SUMPRODUCT(COUNTIF($JC10:$JV10,$CO10:OFFSET($CO10,,CV$3-1)))))))</f>
        <v>19</v>
      </c>
      <c r="CW11" s="36">
        <f t="array" aca="1" ref="CW11" ca="1">IF(CW$4&lt;=(CW$3-SUMPRODUCT(COUNTIF($JC10:$JV10,$CO10:OFFSET($CO10,,CW$3-1)))),INDEX($CO10:OFFSET($CO10,,CW$3-1),,SMALL(IF(COUNTIF($JC10:$JV10,$CO10:OFFSET($CO10,,CW$3-1))*$CO10:OFFSET($CO10,,CW$3-1)&gt;0,"FAUX",COLUMN($CO10:OFFSET($CO10,,CW$3-1))-CW$5),CW$4)),INDEX($CO10:OFFSET($CO10,,CW$3-1),,SMALL(IF(COUNTIF($JC10:$JV10,$CO10:OFFSET($CO10,,CW$3-1))*$CO10:OFFSET($CO10,,CW$3-1)=0,"FAUX",COLUMN($CO10:OFFSET($CO10,,CW$3-1))-CW$5),COLUMN()-(CW$5+CW$3-SUMPRODUCT(COUNTIF($JC10:$JV10,$CO10:OFFSET($CO10,,CW$3-1)))))))</f>
        <v>10</v>
      </c>
      <c r="CX11" s="36">
        <f t="array" aca="1" ref="CX11" ca="1">IF(CX$4&lt;=(CX$3-SUMPRODUCT(COUNTIF($JC10:$JV10,$CO10:OFFSET($CO10,,CX$3-1)))),INDEX($CO10:OFFSET($CO10,,CX$3-1),,SMALL(IF(COUNTIF($JC10:$JV10,$CO10:OFFSET($CO10,,CX$3-1))*$CO10:OFFSET($CO10,,CX$3-1)&gt;0,"FAUX",COLUMN($CO10:OFFSET($CO10,,CX$3-1))-CX$5),CX$4)),INDEX($CO10:OFFSET($CO10,,CX$3-1),,SMALL(IF(COUNTIF($JC10:$JV10,$CO10:OFFSET($CO10,,CX$3-1))*$CO10:OFFSET($CO10,,CX$3-1)=0,"FAUX",COLUMN($CO10:OFFSET($CO10,,CX$3-1))-CX$5),COLUMN()-(CX$5+CX$3-SUMPRODUCT(COUNTIF($JC10:$JV10,$CO10:OFFSET($CO10,,CX$3-1)))))))</f>
        <v>11</v>
      </c>
      <c r="CY11" s="7"/>
      <c r="CZ11" s="36">
        <f t="array" aca="1" ref="CZ11" ca="1">IF(CZ$4&lt;=(CZ$3-SUMPRODUCT(COUNTIF($JC10:$JV10,$CZ10:OFFSET($CZ10,,CZ$3-1)))),INDEX($CZ10:OFFSET($CZ10,,CZ$3-1),,SMALL(IF(COUNTIF($JC10:$JV10,$CZ10:OFFSET($CZ10,,CZ$3-1))*$CZ10:OFFSET($CZ10,,CZ$3-1)&gt;0,"FAUX",COLUMN($CZ10:OFFSET($CZ10,,CZ$3-1))-CZ$5),CZ$4)),INDEX($CZ10:OFFSET($CZ10,,CZ$3-1),,SMALL(IF(COUNTIF($JC10:$JV10,$CZ10:OFFSET($CZ10,,CZ$3-1))*$CZ10:OFFSET($CZ10,,CZ$3-1)=0,"FAUX",COLUMN($CZ10:OFFSET($CZ10,,CZ$3-1))-CZ$5),COLUMN()-(CZ$5+CZ$3-SUMPRODUCT(COUNTIF($JC10:$JV10,$CZ10:OFFSET($CZ10,,CZ$3-1)))))))</f>
        <v>26</v>
      </c>
      <c r="DA11" s="36">
        <f t="array" aca="1" ref="DA11" ca="1">IF(DA$4&lt;=(DA$3-SUMPRODUCT(COUNTIF($JC10:$JV10,$CZ10:OFFSET($CZ10,,DA$3-1)))),INDEX($CZ10:OFFSET($CZ10,,DA$3-1),,SMALL(IF(COUNTIF($JC10:$JV10,$CZ10:OFFSET($CZ10,,DA$3-1))*$CZ10:OFFSET($CZ10,,DA$3-1)&gt;0,"FAUX",COLUMN($CZ10:OFFSET($CZ10,,DA$3-1))-DA$5),DA$4)),INDEX($CZ10:OFFSET($CZ10,,DA$3-1),,SMALL(IF(COUNTIF($JC10:$JV10,$CZ10:OFFSET($CZ10,,DA$3-1))*$CZ10:OFFSET($CZ10,,DA$3-1)=0,"FAUX",COLUMN($CZ10:OFFSET($CZ10,,DA$3-1))-DA$5),COLUMN()-(DA$5+DA$3-SUMPRODUCT(COUNTIF($JC10:$JV10,$CZ10:OFFSET($CZ10,,DA$3-1)))))))</f>
        <v>21</v>
      </c>
      <c r="DB11" s="36">
        <f t="array" aca="1" ref="DB11" ca="1">IF(DB$4&lt;=(DB$3-SUMPRODUCT(COUNTIF($JC10:$JV10,$CZ10:OFFSET($CZ10,,DB$3-1)))),INDEX($CZ10:OFFSET($CZ10,,DB$3-1),,SMALL(IF(COUNTIF($JC10:$JV10,$CZ10:OFFSET($CZ10,,DB$3-1))*$CZ10:OFFSET($CZ10,,DB$3-1)&gt;0,"FAUX",COLUMN($CZ10:OFFSET($CZ10,,DB$3-1))-DB$5),DB$4)),INDEX($CZ10:OFFSET($CZ10,,DB$3-1),,SMALL(IF(COUNTIF($JC10:$JV10,$CZ10:OFFSET($CZ10,,DB$3-1))*$CZ10:OFFSET($CZ10,,DB$3-1)=0,"FAUX",COLUMN($CZ10:OFFSET($CZ10,,DB$3-1))-DB$5),COLUMN()-(DB$5+DB$3-SUMPRODUCT(COUNTIF($JC10:$JV10,$CZ10:OFFSET($CZ10,,DB$3-1)))))))</f>
        <v>23</v>
      </c>
      <c r="DC11" s="36">
        <f t="array" aca="1" ref="DC11" ca="1">IF(DC$4&lt;=(DC$3-SUMPRODUCT(COUNTIF($JC10:$JV10,$CZ10:OFFSET($CZ10,,DC$3-1)))),INDEX($CZ10:OFFSET($CZ10,,DC$3-1),,SMALL(IF(COUNTIF($JC10:$JV10,$CZ10:OFFSET($CZ10,,DC$3-1))*$CZ10:OFFSET($CZ10,,DC$3-1)&gt;0,"FAUX",COLUMN($CZ10:OFFSET($CZ10,,DC$3-1))-DC$5),DC$4)),INDEX($CZ10:OFFSET($CZ10,,DC$3-1),,SMALL(IF(COUNTIF($JC10:$JV10,$CZ10:OFFSET($CZ10,,DC$3-1))*$CZ10:OFFSET($CZ10,,DC$3-1)=0,"FAUX",COLUMN($CZ10:OFFSET($CZ10,,DC$3-1))-DC$5),COLUMN()-(DC$5+DC$3-SUMPRODUCT(COUNTIF($JC10:$JV10,$CZ10:OFFSET($CZ10,,DC$3-1)))))))</f>
        <v>27</v>
      </c>
      <c r="DD11" s="36">
        <f t="array" aca="1" ref="DD11" ca="1">IF(DD$4&lt;=(DD$3-SUMPRODUCT(COUNTIF($JC10:$JV10,$CZ10:OFFSET($CZ10,,DD$3-1)))),INDEX($CZ10:OFFSET($CZ10,,DD$3-1),,SMALL(IF(COUNTIF($JC10:$JV10,$CZ10:OFFSET($CZ10,,DD$3-1))*$CZ10:OFFSET($CZ10,,DD$3-1)&gt;0,"FAUX",COLUMN($CZ10:OFFSET($CZ10,,DD$3-1))-DD$5),DD$4)),INDEX($CZ10:OFFSET($CZ10,,DD$3-1),,SMALL(IF(COUNTIF($JC10:$JV10,$CZ10:OFFSET($CZ10,,DD$3-1))*$CZ10:OFFSET($CZ10,,DD$3-1)=0,"FAUX",COLUMN($CZ10:OFFSET($CZ10,,DD$3-1))-DD$5),COLUMN()-(DD$5+DD$3-SUMPRODUCT(COUNTIF($JC10:$JV10,$CZ10:OFFSET($CZ10,,DD$3-1)))))))</f>
        <v>28</v>
      </c>
      <c r="DE11" s="36">
        <f t="array" aca="1" ref="DE11" ca="1">IF(DE$4&lt;=(DE$3-SUMPRODUCT(COUNTIF($JC10:$JV10,$CZ10:OFFSET($CZ10,,DE$3-1)))),INDEX($CZ10:OFFSET($CZ10,,DE$3-1),,SMALL(IF(COUNTIF($JC10:$JV10,$CZ10:OFFSET($CZ10,,DE$3-1))*$CZ10:OFFSET($CZ10,,DE$3-1)&gt;0,"FAUX",COLUMN($CZ10:OFFSET($CZ10,,DE$3-1))-DE$5),DE$4)),INDEX($CZ10:OFFSET($CZ10,,DE$3-1),,SMALL(IF(COUNTIF($JC10:$JV10,$CZ10:OFFSET($CZ10,,DE$3-1))*$CZ10:OFFSET($CZ10,,DE$3-1)=0,"FAUX",COLUMN($CZ10:OFFSET($CZ10,,DE$3-1))-DE$5),COLUMN()-(DE$5+DE$3-SUMPRODUCT(COUNTIF($JC10:$JV10,$CZ10:OFFSET($CZ10,,DE$3-1)))))))</f>
        <v>24</v>
      </c>
      <c r="DF11" s="36">
        <f t="array" aca="1" ref="DF11" ca="1">IF(DF$4&lt;=(DF$3-SUMPRODUCT(COUNTIF($JC10:$JV10,$CZ10:OFFSET($CZ10,,DF$3-1)))),INDEX($CZ10:OFFSET($CZ10,,DF$3-1),,SMALL(IF(COUNTIF($JC10:$JV10,$CZ10:OFFSET($CZ10,,DF$3-1))*$CZ10:OFFSET($CZ10,,DF$3-1)&gt;0,"FAUX",COLUMN($CZ10:OFFSET($CZ10,,DF$3-1))-DF$5),DF$4)),INDEX($CZ10:OFFSET($CZ10,,DF$3-1),,SMALL(IF(COUNTIF($JC10:$JV10,$CZ10:OFFSET($CZ10,,DF$3-1))*$CZ10:OFFSET($CZ10,,DF$3-1)=0,"FAUX",COLUMN($CZ10:OFFSET($CZ10,,DF$3-1))-DF$5),COLUMN()-(DF$5+DF$3-SUMPRODUCT(COUNTIF($JC10:$JV10,$CZ10:OFFSET($CZ10,,DF$3-1)))))))</f>
        <v>22</v>
      </c>
      <c r="DG11" s="36">
        <f t="array" aca="1" ref="DG11" ca="1">IF(DG$4&lt;=(DG$3-SUMPRODUCT(COUNTIF($JC10:$JV10,$CZ10:OFFSET($CZ10,,DG$3-1)))),INDEX($CZ10:OFFSET($CZ10,,DG$3-1),,SMALL(IF(COUNTIF($JC10:$JV10,$CZ10:OFFSET($CZ10,,DG$3-1))*$CZ10:OFFSET($CZ10,,DG$3-1)&gt;0,"FAUX",COLUMN($CZ10:OFFSET($CZ10,,DG$3-1))-DG$5),DG$4)),INDEX($CZ10:OFFSET($CZ10,,DG$3-1),,SMALL(IF(COUNTIF($JC10:$JV10,$CZ10:OFFSET($CZ10,,DG$3-1))*$CZ10:OFFSET($CZ10,,DG$3-1)=0,"FAUX",COLUMN($CZ10:OFFSET($CZ10,,DG$3-1))-DG$5),COLUMN()-(DG$5+DG$3-SUMPRODUCT(COUNTIF($JC10:$JV10,$CZ10:OFFSET($CZ10,,DG$3-1)))))))</f>
        <v>25</v>
      </c>
      <c r="DH11" s="36">
        <f t="array" aca="1" ref="DH11" ca="1">IF(DH$4&lt;=(DH$3-SUMPRODUCT(COUNTIF($JC10:$JV10,$CZ10:OFFSET($CZ10,,DH$3-1)))),INDEX($CZ10:OFFSET($CZ10,,DH$3-1),,SMALL(IF(COUNTIF($JC10:$JV10,$CZ10:OFFSET($CZ10,,DH$3-1))*$CZ10:OFFSET($CZ10,,DH$3-1)&gt;0,"FAUX",COLUMN($CZ10:OFFSET($CZ10,,DH$3-1))-DH$5),DH$4)),INDEX($CZ10:OFFSET($CZ10,,DH$3-1),,SMALL(IF(COUNTIF($JC10:$JV10,$CZ10:OFFSET($CZ10,,DH$3-1))*$CZ10:OFFSET($CZ10,,DH$3-1)=0,"FAUX",COLUMN($CZ10:OFFSET($CZ10,,DH$3-1))-DH$5),COLUMN()-(DH$5+DH$3-SUMPRODUCT(COUNTIF($JC10:$JV10,$CZ10:OFFSET($CZ10,,DH$3-1)))))))</f>
        <v>29</v>
      </c>
      <c r="DI11" s="36">
        <f t="array" aca="1" ref="DI11" ca="1">IF(DI$4&lt;=(DI$3-SUMPRODUCT(COUNTIF($JC10:$JV10,$CZ10:OFFSET($CZ10,,DI$3-1)))),INDEX($CZ10:OFFSET($CZ10,,DI$3-1),,SMALL(IF(COUNTIF($JC10:$JV10,$CZ10:OFFSET($CZ10,,DI$3-1))*$CZ10:OFFSET($CZ10,,DI$3-1)&gt;0,"FAUX",COLUMN($CZ10:OFFSET($CZ10,,DI$3-1))-DI$5),DI$4)),INDEX($CZ10:OFFSET($CZ10,,DI$3-1),,SMALL(IF(COUNTIF($JC10:$JV10,$CZ10:OFFSET($CZ10,,DI$3-1))*$CZ10:OFFSET($CZ10,,DI$3-1)=0,"FAUX",COLUMN($CZ10:OFFSET($CZ10,,DI$3-1))-DI$5),COLUMN()-(DI$5+DI$3-SUMPRODUCT(COUNTIF($JC10:$JV10,$CZ10:OFFSET($CZ10,,DI$3-1)))))))</f>
        <v>20</v>
      </c>
      <c r="DJ11" s="7"/>
      <c r="DK11" s="36">
        <f t="array" aca="1" ref="DK11" ca="1">IF(DK$4&lt;=(DK$3-SUMPRODUCT(COUNTIF($JC10:$JV10,$DK10:OFFSET($DK10,,DK$3-1)))),INDEX($DK10:OFFSET($DK10,,DK$3-1),,SMALL(IF(COUNTIF($JC10:$JV10,$DK10:OFFSET($DK10,,DK$3-1))*$DK10:OFFSET($DK10,,DK$3-1)&gt;0,"FAUX",COLUMN($DK10:OFFSET($DK10,,DK$3-1))-DK$5),DK$4)),INDEX($DK10:OFFSET($DK10,,DK$3-1),,SMALL(IF(COUNTIF($JC10:$JV10,$DK10:OFFSET($DK10,,DK$3-1))*$DK10:OFFSET($DK10,,DK$3-1)=0,"FAUX",COLUMN($DK10:OFFSET($DK10,,DK$3-1))-DK$5),COLUMN()-(DK$5+DK$3-SUMPRODUCT(COUNTIF($JC10:$JV10,$DK10:OFFSET($DK10,,DK$3-1)))))))</f>
        <v>33</v>
      </c>
      <c r="DL11" s="36">
        <f t="array" aca="1" ref="DL11" ca="1">IF(DL$4&lt;=(DL$3-SUMPRODUCT(COUNTIF($JC10:$JV10,$DK10:OFFSET($DK10,,DL$3-1)))),INDEX($DK10:OFFSET($DK10,,DL$3-1),,SMALL(IF(COUNTIF($JC10:$JV10,$DK10:OFFSET($DK10,,DL$3-1))*$DK10:OFFSET($DK10,,DL$3-1)&gt;0,"FAUX",COLUMN($DK10:OFFSET($DK10,,DL$3-1))-DL$5),DL$4)),INDEX($DK10:OFFSET($DK10,,DL$3-1),,SMALL(IF(COUNTIF($JC10:$JV10,$DK10:OFFSET($DK10,,DL$3-1))*$DK10:OFFSET($DK10,,DL$3-1)=0,"FAUX",COLUMN($DK10:OFFSET($DK10,,DL$3-1))-DL$5),COLUMN()-(DL$5+DL$3-SUMPRODUCT(COUNTIF($JC10:$JV10,$DK10:OFFSET($DK10,,DL$3-1)))))))</f>
        <v>30</v>
      </c>
      <c r="DM11" s="36">
        <f t="array" aca="1" ref="DM11" ca="1">IF(DM$4&lt;=(DM$3-SUMPRODUCT(COUNTIF($JC10:$JV10,$DK10:OFFSET($DK10,,DM$3-1)))),INDEX($DK10:OFFSET($DK10,,DM$3-1),,SMALL(IF(COUNTIF($JC10:$JV10,$DK10:OFFSET($DK10,,DM$3-1))*$DK10:OFFSET($DK10,,DM$3-1)&gt;0,"FAUX",COLUMN($DK10:OFFSET($DK10,,DM$3-1))-DM$5),DM$4)),INDEX($DK10:OFFSET($DK10,,DM$3-1),,SMALL(IF(COUNTIF($JC10:$JV10,$DK10:OFFSET($DK10,,DM$3-1))*$DK10:OFFSET($DK10,,DM$3-1)=0,"FAUX",COLUMN($DK10:OFFSET($DK10,,DM$3-1))-DM$5),COLUMN()-(DM$5+DM$3-SUMPRODUCT(COUNTIF($JC10:$JV10,$DK10:OFFSET($DK10,,DM$3-1)))))))</f>
        <v>35</v>
      </c>
      <c r="DN11" s="36">
        <f t="array" aca="1" ref="DN11" ca="1">IF(DN$4&lt;=(DN$3-SUMPRODUCT(COUNTIF($JC10:$JV10,$DK10:OFFSET($DK10,,DN$3-1)))),INDEX($DK10:OFFSET($DK10,,DN$3-1),,SMALL(IF(COUNTIF($JC10:$JV10,$DK10:OFFSET($DK10,,DN$3-1))*$DK10:OFFSET($DK10,,DN$3-1)&gt;0,"FAUX",COLUMN($DK10:OFFSET($DK10,,DN$3-1))-DN$5),DN$4)),INDEX($DK10:OFFSET($DK10,,DN$3-1),,SMALL(IF(COUNTIF($JC10:$JV10,$DK10:OFFSET($DK10,,DN$3-1))*$DK10:OFFSET($DK10,,DN$3-1)=0,"FAUX",COLUMN($DK10:OFFSET($DK10,,DN$3-1))-DN$5),COLUMN()-(DN$5+DN$3-SUMPRODUCT(COUNTIF($JC10:$JV10,$DK10:OFFSET($DK10,,DN$3-1)))))))</f>
        <v>39</v>
      </c>
      <c r="DO11" s="36">
        <f t="array" aca="1" ref="DO11" ca="1">IF(DO$4&lt;=(DO$3-SUMPRODUCT(COUNTIF($JC10:$JV10,$DK10:OFFSET($DK10,,DO$3-1)))),INDEX($DK10:OFFSET($DK10,,DO$3-1),,SMALL(IF(COUNTIF($JC10:$JV10,$DK10:OFFSET($DK10,,DO$3-1))*$DK10:OFFSET($DK10,,DO$3-1)&gt;0,"FAUX",COLUMN($DK10:OFFSET($DK10,,DO$3-1))-DO$5),DO$4)),INDEX($DK10:OFFSET($DK10,,DO$3-1),,SMALL(IF(COUNTIF($JC10:$JV10,$DK10:OFFSET($DK10,,DO$3-1))*$DK10:OFFSET($DK10,,DO$3-1)=0,"FAUX",COLUMN($DK10:OFFSET($DK10,,DO$3-1))-DO$5),COLUMN()-(DO$5+DO$3-SUMPRODUCT(COUNTIF($JC10:$JV10,$DK10:OFFSET($DK10,,DO$3-1)))))))</f>
        <v>32</v>
      </c>
      <c r="DP11" s="36">
        <f t="array" aca="1" ref="DP11" ca="1">IF(DP$4&lt;=(DP$3-SUMPRODUCT(COUNTIF($JC10:$JV10,$DK10:OFFSET($DK10,,DP$3-1)))),INDEX($DK10:OFFSET($DK10,,DP$3-1),,SMALL(IF(COUNTIF($JC10:$JV10,$DK10:OFFSET($DK10,,DP$3-1))*$DK10:OFFSET($DK10,,DP$3-1)&gt;0,"FAUX",COLUMN($DK10:OFFSET($DK10,,DP$3-1))-DP$5),DP$4)),INDEX($DK10:OFFSET($DK10,,DP$3-1),,SMALL(IF(COUNTIF($JC10:$JV10,$DK10:OFFSET($DK10,,DP$3-1))*$DK10:OFFSET($DK10,,DP$3-1)=0,"FAUX",COLUMN($DK10:OFFSET($DK10,,DP$3-1))-DP$5),COLUMN()-(DP$5+DP$3-SUMPRODUCT(COUNTIF($JC10:$JV10,$DK10:OFFSET($DK10,,DP$3-1)))))))</f>
        <v>34</v>
      </c>
      <c r="DQ11" s="36">
        <f t="array" aca="1" ref="DQ11" ca="1">IF(DQ$4&lt;=(DQ$3-SUMPRODUCT(COUNTIF($JC10:$JV10,$DK10:OFFSET($DK10,,DQ$3-1)))),INDEX($DK10:OFFSET($DK10,,DQ$3-1),,SMALL(IF(COUNTIF($JC10:$JV10,$DK10:OFFSET($DK10,,DQ$3-1))*$DK10:OFFSET($DK10,,DQ$3-1)&gt;0,"FAUX",COLUMN($DK10:OFFSET($DK10,,DQ$3-1))-DQ$5),DQ$4)),INDEX($DK10:OFFSET($DK10,,DQ$3-1),,SMALL(IF(COUNTIF($JC10:$JV10,$DK10:OFFSET($DK10,,DQ$3-1))*$DK10:OFFSET($DK10,,DQ$3-1)=0,"FAUX",COLUMN($DK10:OFFSET($DK10,,DQ$3-1))-DQ$5),COLUMN()-(DQ$5+DQ$3-SUMPRODUCT(COUNTIF($JC10:$JV10,$DK10:OFFSET($DK10,,DQ$3-1)))))))</f>
        <v>37</v>
      </c>
      <c r="DR11" s="36">
        <f t="array" aca="1" ref="DR11" ca="1">IF(DR$4&lt;=(DR$3-SUMPRODUCT(COUNTIF($JC10:$JV10,$DK10:OFFSET($DK10,,DR$3-1)))),INDEX($DK10:OFFSET($DK10,,DR$3-1),,SMALL(IF(COUNTIF($JC10:$JV10,$DK10:OFFSET($DK10,,DR$3-1))*$DK10:OFFSET($DK10,,DR$3-1)&gt;0,"FAUX",COLUMN($DK10:OFFSET($DK10,,DR$3-1))-DR$5),DR$4)),INDEX($DK10:OFFSET($DK10,,DR$3-1),,SMALL(IF(COUNTIF($JC10:$JV10,$DK10:OFFSET($DK10,,DR$3-1))*$DK10:OFFSET($DK10,,DR$3-1)=0,"FAUX",COLUMN($DK10:OFFSET($DK10,,DR$3-1))-DR$5),COLUMN()-(DR$5+DR$3-SUMPRODUCT(COUNTIF($JC10:$JV10,$DK10:OFFSET($DK10,,DR$3-1)))))))</f>
        <v>38</v>
      </c>
      <c r="DS11" s="36">
        <f t="array" aca="1" ref="DS11" ca="1">IF(DS$4&lt;=(DS$3-SUMPRODUCT(COUNTIF($JC10:$JV10,$DK10:OFFSET($DK10,,DS$3-1)))),INDEX($DK10:OFFSET($DK10,,DS$3-1),,SMALL(IF(COUNTIF($JC10:$JV10,$DK10:OFFSET($DK10,,DS$3-1))*$DK10:OFFSET($DK10,,DS$3-1)&gt;0,"FAUX",COLUMN($DK10:OFFSET($DK10,,DS$3-1))-DS$5),DS$4)),INDEX($DK10:OFFSET($DK10,,DS$3-1),,SMALL(IF(COUNTIF($JC10:$JV10,$DK10:OFFSET($DK10,,DS$3-1))*$DK10:OFFSET($DK10,,DS$3-1)=0,"FAUX",COLUMN($DK10:OFFSET($DK10,,DS$3-1))-DS$5),COLUMN()-(DS$5+DS$3-SUMPRODUCT(COUNTIF($JC10:$JV10,$DK10:OFFSET($DK10,,DS$3-1)))))))</f>
        <v>36</v>
      </c>
      <c r="DT11" s="36">
        <f t="array" aca="1" ref="DT11" ca="1">IF(DT$4&lt;=(DT$3-SUMPRODUCT(COUNTIF($JC10:$JV10,$DK10:OFFSET($DK10,,DT$3-1)))),INDEX($DK10:OFFSET($DK10,,DT$3-1),,SMALL(IF(COUNTIF($JC10:$JV10,$DK10:OFFSET($DK10,,DT$3-1))*$DK10:OFFSET($DK10,,DT$3-1)&gt;0,"FAUX",COLUMN($DK10:OFFSET($DK10,,DT$3-1))-DT$5),DT$4)),INDEX($DK10:OFFSET($DK10,,DT$3-1),,SMALL(IF(COUNTIF($JC10:$JV10,$DK10:OFFSET($DK10,,DT$3-1))*$DK10:OFFSET($DK10,,DT$3-1)=0,"FAUX",COLUMN($DK10:OFFSET($DK10,,DT$3-1))-DT$5),COLUMN()-(DT$5+DT$3-SUMPRODUCT(COUNTIF($JC10:$JV10,$DK10:OFFSET($DK10,,DT$3-1)))))))</f>
        <v>31</v>
      </c>
      <c r="DU11" s="7"/>
      <c r="DV11" s="36">
        <f t="array" aca="1" ref="DV11" ca="1">IF(DV$4&lt;=(DV$3-SUMPRODUCT(COUNTIF($JC10:$JV10,$DV10:OFFSET($DV10,,DV$3-1)))),INDEX($DV10:OFFSET($DV10,,DV$3-1),,SMALL(IF(COUNTIF($JC10:$JV10,$DV10:OFFSET($DV10,,DV$3-1))*$DV10:OFFSET($DV10,,DV$3-1)&gt;0,"FAUX",COLUMN($DV10:OFFSET($DV10,,DV$3-1))-DV$5),DV$4)),INDEX($DV10:OFFSET($DV10,,DV$3-1),,SMALL(IF(COUNTIF($JC10:$JV10,$DV10:OFFSET($DV10,,DV$3-1))*$DV10:OFFSET($DV10,,DV$3-1)=0,"FAUX",COLUMN($DV10:OFFSET($DV10,,DV$3-1))-DV$5),COLUMN()-(DV$5+DV$3-SUMPRODUCT(COUNTIF($JC10:$JV10,$DV10:OFFSET($DV10,,DV$3-1)))))))</f>
        <v>41</v>
      </c>
      <c r="DW11" s="36">
        <f t="array" aca="1" ref="DW11" ca="1">IF(DW$4&lt;=(DW$3-SUMPRODUCT(COUNTIF($JC10:$JV10,$DV10:OFFSET($DV10,,DW$3-1)))),INDEX($DV10:OFFSET($DV10,,DW$3-1),,SMALL(IF(COUNTIF($JC10:$JV10,$DV10:OFFSET($DV10,,DW$3-1))*$DV10:OFFSET($DV10,,DW$3-1)&gt;0,"FAUX",COLUMN($DV10:OFFSET($DV10,,DW$3-1))-DW$5),DW$4)),INDEX($DV10:OFFSET($DV10,,DW$3-1),,SMALL(IF(COUNTIF($JC10:$JV10,$DV10:OFFSET($DV10,,DW$3-1))*$DV10:OFFSET($DV10,,DW$3-1)=0,"FAUX",COLUMN($DV10:OFFSET($DV10,,DW$3-1))-DW$5),COLUMN()-(DW$5+DW$3-SUMPRODUCT(COUNTIF($JC10:$JV10,$DV10:OFFSET($DV10,,DW$3-1)))))))</f>
        <v>46</v>
      </c>
      <c r="DX11" s="36">
        <f t="array" aca="1" ref="DX11" ca="1">IF(DX$4&lt;=(DX$3-SUMPRODUCT(COUNTIF($JC10:$JV10,$DV10:OFFSET($DV10,,DX$3-1)))),INDEX($DV10:OFFSET($DV10,,DX$3-1),,SMALL(IF(COUNTIF($JC10:$JV10,$DV10:OFFSET($DV10,,DX$3-1))*$DV10:OFFSET($DV10,,DX$3-1)&gt;0,"FAUX",COLUMN($DV10:OFFSET($DV10,,DX$3-1))-DX$5),DX$4)),INDEX($DV10:OFFSET($DV10,,DX$3-1),,SMALL(IF(COUNTIF($JC10:$JV10,$DV10:OFFSET($DV10,,DX$3-1))*$DV10:OFFSET($DV10,,DX$3-1)=0,"FAUX",COLUMN($DV10:OFFSET($DV10,,DX$3-1))-DX$5),COLUMN()-(DX$5+DX$3-SUMPRODUCT(COUNTIF($JC10:$JV10,$DV10:OFFSET($DV10,,DX$3-1)))))))</f>
        <v>47</v>
      </c>
      <c r="DY11" s="36">
        <f t="array" aca="1" ref="DY11" ca="1">IF(DY$4&lt;=(DY$3-SUMPRODUCT(COUNTIF($JC10:$JV10,$DV10:OFFSET($DV10,,DY$3-1)))),INDEX($DV10:OFFSET($DV10,,DY$3-1),,SMALL(IF(COUNTIF($JC10:$JV10,$DV10:OFFSET($DV10,,DY$3-1))*$DV10:OFFSET($DV10,,DY$3-1)&gt;0,"FAUX",COLUMN($DV10:OFFSET($DV10,,DY$3-1))-DY$5),DY$4)),INDEX($DV10:OFFSET($DV10,,DY$3-1),,SMALL(IF(COUNTIF($JC10:$JV10,$DV10:OFFSET($DV10,,DY$3-1))*$DV10:OFFSET($DV10,,DY$3-1)=0,"FAUX",COLUMN($DV10:OFFSET($DV10,,DY$3-1))-DY$5),COLUMN()-(DY$5+DY$3-SUMPRODUCT(COUNTIF($JC10:$JV10,$DV10:OFFSET($DV10,,DY$3-1)))))))</f>
        <v>45</v>
      </c>
      <c r="DZ11" s="36">
        <f t="array" aca="1" ref="DZ11" ca="1">IF(DZ$4&lt;=(DZ$3-SUMPRODUCT(COUNTIF($JC10:$JV10,$DV10:OFFSET($DV10,,DZ$3-1)))),INDEX($DV10:OFFSET($DV10,,DZ$3-1),,SMALL(IF(COUNTIF($JC10:$JV10,$DV10:OFFSET($DV10,,DZ$3-1))*$DV10:OFFSET($DV10,,DZ$3-1)&gt;0,"FAUX",COLUMN($DV10:OFFSET($DV10,,DZ$3-1))-DZ$5),DZ$4)),INDEX($DV10:OFFSET($DV10,,DZ$3-1),,SMALL(IF(COUNTIF($JC10:$JV10,$DV10:OFFSET($DV10,,DZ$3-1))*$DV10:OFFSET($DV10,,DZ$3-1)=0,"FAUX",COLUMN($DV10:OFFSET($DV10,,DZ$3-1))-DZ$5),COLUMN()-(DZ$5+DZ$3-SUMPRODUCT(COUNTIF($JC10:$JV10,$DV10:OFFSET($DV10,,DZ$3-1)))))))</f>
        <v>42</v>
      </c>
      <c r="EA11" s="36">
        <f t="array" aca="1" ref="EA11" ca="1">IF(EA$4&lt;=(EA$3-SUMPRODUCT(COUNTIF($JC10:$JV10,$DV10:OFFSET($DV10,,EA$3-1)))),INDEX($DV10:OFFSET($DV10,,EA$3-1),,SMALL(IF(COUNTIF($JC10:$JV10,$DV10:OFFSET($DV10,,EA$3-1))*$DV10:OFFSET($DV10,,EA$3-1)&gt;0,"FAUX",COLUMN($DV10:OFFSET($DV10,,EA$3-1))-EA$5),EA$4)),INDEX($DV10:OFFSET($DV10,,EA$3-1),,SMALL(IF(COUNTIF($JC10:$JV10,$DV10:OFFSET($DV10,,EA$3-1))*$DV10:OFFSET($DV10,,EA$3-1)=0,"FAUX",COLUMN($DV10:OFFSET($DV10,,EA$3-1))-EA$5),COLUMN()-(EA$5+EA$3-SUMPRODUCT(COUNTIF($JC10:$JV10,$DV10:OFFSET($DV10,,EA$3-1)))))))</f>
        <v>43</v>
      </c>
      <c r="EB11" s="36">
        <f t="array" aca="1" ref="EB11" ca="1">IF(EB$4&lt;=(EB$3-SUMPRODUCT(COUNTIF($JC10:$JV10,$DV10:OFFSET($DV10,,EB$3-1)))),INDEX($DV10:OFFSET($DV10,,EB$3-1),,SMALL(IF(COUNTIF($JC10:$JV10,$DV10:OFFSET($DV10,,EB$3-1))*$DV10:OFFSET($DV10,,EB$3-1)&gt;0,"FAUX",COLUMN($DV10:OFFSET($DV10,,EB$3-1))-EB$5),EB$4)),INDEX($DV10:OFFSET($DV10,,EB$3-1),,SMALL(IF(COUNTIF($JC10:$JV10,$DV10:OFFSET($DV10,,EB$3-1))*$DV10:OFFSET($DV10,,EB$3-1)=0,"FAUX",COLUMN($DV10:OFFSET($DV10,,EB$3-1))-EB$5),COLUMN()-(EB$5+EB$3-SUMPRODUCT(COUNTIF($JC10:$JV10,$DV10:OFFSET($DV10,,EB$3-1)))))))</f>
        <v>48</v>
      </c>
      <c r="EC11" s="36">
        <f t="array" aca="1" ref="EC11" ca="1">IF(EC$4&lt;=(EC$3-SUMPRODUCT(COUNTIF($JC10:$JV10,$DV10:OFFSET($DV10,,EC$3-1)))),INDEX($DV10:OFFSET($DV10,,EC$3-1),,SMALL(IF(COUNTIF($JC10:$JV10,$DV10:OFFSET($DV10,,EC$3-1))*$DV10:OFFSET($DV10,,EC$3-1)&gt;0,"FAUX",COLUMN($DV10:OFFSET($DV10,,EC$3-1))-EC$5),EC$4)),INDEX($DV10:OFFSET($DV10,,EC$3-1),,SMALL(IF(COUNTIF($JC10:$JV10,$DV10:OFFSET($DV10,,EC$3-1))*$DV10:OFFSET($DV10,,EC$3-1)=0,"FAUX",COLUMN($DV10:OFFSET($DV10,,EC$3-1))-EC$5),COLUMN()-(EC$5+EC$3-SUMPRODUCT(COUNTIF($JC10:$JV10,$DV10:OFFSET($DV10,,EC$3-1)))))))</f>
        <v>40</v>
      </c>
      <c r="ED11" s="36">
        <f t="array" aca="1" ref="ED11" ca="1">IF(ED$4&lt;=(ED$3-SUMPRODUCT(COUNTIF($JC10:$JV10,$DV10:OFFSET($DV10,,ED$3-1)))),INDEX($DV10:OFFSET($DV10,,ED$3-1),,SMALL(IF(COUNTIF($JC10:$JV10,$DV10:OFFSET($DV10,,ED$3-1))*$DV10:OFFSET($DV10,,ED$3-1)&gt;0,"FAUX",COLUMN($DV10:OFFSET($DV10,,ED$3-1))-ED$5),ED$4)),INDEX($DV10:OFFSET($DV10,,ED$3-1),,SMALL(IF(COUNTIF($JC10:$JV10,$DV10:OFFSET($DV10,,ED$3-1))*$DV10:OFFSET($DV10,,ED$3-1)=0,"FAUX",COLUMN($DV10:OFFSET($DV10,,ED$3-1))-ED$5),COLUMN()-(ED$5+ED$3-SUMPRODUCT(COUNTIF($JC10:$JV10,$DV10:OFFSET($DV10,,ED$3-1)))))))</f>
        <v>49</v>
      </c>
      <c r="EE11" s="36">
        <f t="array" aca="1" ref="EE11" ca="1">IF(EE$4&lt;=(EE$3-SUMPRODUCT(COUNTIF($JC10:$JV10,$DV10:OFFSET($DV10,,EE$3-1)))),INDEX($DV10:OFFSET($DV10,,EE$3-1),,SMALL(IF(COUNTIF($JC10:$JV10,$DV10:OFFSET($DV10,,EE$3-1))*$DV10:OFFSET($DV10,,EE$3-1)&gt;0,"FAUX",COLUMN($DV10:OFFSET($DV10,,EE$3-1))-EE$5),EE$4)),INDEX($DV10:OFFSET($DV10,,EE$3-1),,SMALL(IF(COUNTIF($JC10:$JV10,$DV10:OFFSET($DV10,,EE$3-1))*$DV10:OFFSET($DV10,,EE$3-1)=0,"FAUX",COLUMN($DV10:OFFSET($DV10,,EE$3-1))-EE$5),COLUMN()-(EE$5+EE$3-SUMPRODUCT(COUNTIF($JC10:$JV10,$DV10:OFFSET($DV10,,EE$3-1)))))))</f>
        <v>44</v>
      </c>
      <c r="EF11" s="7"/>
      <c r="EG11" s="36">
        <f t="array" aca="1" ref="EG11" ca="1">IF(EG$4&lt;=(EG$3-SUMPRODUCT(COUNTIF($JC10:$JV10,$EG10:OFFSET($EG10,,EG$3-1)))),INDEX($EG10:OFFSET($EG10,,EG$3-1),,SMALL(IF(COUNTIF($JC10:$JV10,$EG10:OFFSET($EG10,,EG$3-1))*$EG10:OFFSET($EG10,,EG$3-1)&gt;0,"FAUX",COLUMN($EG10:OFFSET($EG10,,EG$3-1))-EG$5),EG$4)),INDEX($EG10:OFFSET($EG10,,EG$3-1),,SMALL(IF(COUNTIF($JC10:$JV10,$EG10:OFFSET($EG10,,EG$3-1))*$EG10:OFFSET($EG10,,EG$3-1)=0,"FAUX",COLUMN($EG10:OFFSET($EG10,,EG$3-1))-EG$5),COLUMN()-(EG$5+EG$3-SUMPRODUCT(COUNTIF($JC10:$JV10,$EG10:OFFSET($EG10,,EG$3-1)))))))</f>
        <v>58</v>
      </c>
      <c r="EH11" s="36">
        <f t="array" aca="1" ref="EH11" ca="1">IF(EH$4&lt;=(EH$3-SUMPRODUCT(COUNTIF($JC10:$JV10,$EG10:OFFSET($EG10,,EH$3-1)))),INDEX($EG10:OFFSET($EG10,,EH$3-1),,SMALL(IF(COUNTIF($JC10:$JV10,$EG10:OFFSET($EG10,,EH$3-1))*$EG10:OFFSET($EG10,,EH$3-1)&gt;0,"FAUX",COLUMN($EG10:OFFSET($EG10,,EH$3-1))-EH$5),EH$4)),INDEX($EG10:OFFSET($EG10,,EH$3-1),,SMALL(IF(COUNTIF($JC10:$JV10,$EG10:OFFSET($EG10,,EH$3-1))*$EG10:OFFSET($EG10,,EH$3-1)=0,"FAUX",COLUMN($EG10:OFFSET($EG10,,EH$3-1))-EH$5),COLUMN()-(EH$5+EH$3-SUMPRODUCT(COUNTIF($JC10:$JV10,$EG10:OFFSET($EG10,,EH$3-1)))))))</f>
        <v>53</v>
      </c>
      <c r="EI11" s="36">
        <f t="array" aca="1" ref="EI11" ca="1">IF(EI$4&lt;=(EI$3-SUMPRODUCT(COUNTIF($JC10:$JV10,$EG10:OFFSET($EG10,,EI$3-1)))),INDEX($EG10:OFFSET($EG10,,EI$3-1),,SMALL(IF(COUNTIF($JC10:$JV10,$EG10:OFFSET($EG10,,EI$3-1))*$EG10:OFFSET($EG10,,EI$3-1)&gt;0,"FAUX",COLUMN($EG10:OFFSET($EG10,,EI$3-1))-EI$5),EI$4)),INDEX($EG10:OFFSET($EG10,,EI$3-1),,SMALL(IF(COUNTIF($JC10:$JV10,$EG10:OFFSET($EG10,,EI$3-1))*$EG10:OFFSET($EG10,,EI$3-1)=0,"FAUX",COLUMN($EG10:OFFSET($EG10,,EI$3-1))-EI$5),COLUMN()-(EI$5+EI$3-SUMPRODUCT(COUNTIF($JC10:$JV10,$EG10:OFFSET($EG10,,EI$3-1)))))))</f>
        <v>50</v>
      </c>
      <c r="EJ11" s="36">
        <f t="array" aca="1" ref="EJ11" ca="1">IF(EJ$4&lt;=(EJ$3-SUMPRODUCT(COUNTIF($JC10:$JV10,$EG10:OFFSET($EG10,,EJ$3-1)))),INDEX($EG10:OFFSET($EG10,,EJ$3-1),,SMALL(IF(COUNTIF($JC10:$JV10,$EG10:OFFSET($EG10,,EJ$3-1))*$EG10:OFFSET($EG10,,EJ$3-1)&gt;0,"FAUX",COLUMN($EG10:OFFSET($EG10,,EJ$3-1))-EJ$5),EJ$4)),INDEX($EG10:OFFSET($EG10,,EJ$3-1),,SMALL(IF(COUNTIF($JC10:$JV10,$EG10:OFFSET($EG10,,EJ$3-1))*$EG10:OFFSET($EG10,,EJ$3-1)=0,"FAUX",COLUMN($EG10:OFFSET($EG10,,EJ$3-1))-EJ$5),COLUMN()-(EJ$5+EJ$3-SUMPRODUCT(COUNTIF($JC10:$JV10,$EG10:OFFSET($EG10,,EJ$3-1)))))))</f>
        <v>54</v>
      </c>
      <c r="EK11" s="36">
        <f t="array" aca="1" ref="EK11" ca="1">IF(EK$4&lt;=(EK$3-SUMPRODUCT(COUNTIF($JC10:$JV10,$EG10:OFFSET($EG10,,EK$3-1)))),INDEX($EG10:OFFSET($EG10,,EK$3-1),,SMALL(IF(COUNTIF($JC10:$JV10,$EG10:OFFSET($EG10,,EK$3-1))*$EG10:OFFSET($EG10,,EK$3-1)&gt;0,"FAUX",COLUMN($EG10:OFFSET($EG10,,EK$3-1))-EK$5),EK$4)),INDEX($EG10:OFFSET($EG10,,EK$3-1),,SMALL(IF(COUNTIF($JC10:$JV10,$EG10:OFFSET($EG10,,EK$3-1))*$EG10:OFFSET($EG10,,EK$3-1)=0,"FAUX",COLUMN($EG10:OFFSET($EG10,,EK$3-1))-EK$5),COLUMN()-(EK$5+EK$3-SUMPRODUCT(COUNTIF($JC10:$JV10,$EG10:OFFSET($EG10,,EK$3-1)))))))</f>
        <v>55</v>
      </c>
      <c r="EL11" s="36">
        <f t="array" aca="1" ref="EL11" ca="1">IF(EL$4&lt;=(EL$3-SUMPRODUCT(COUNTIF($JC10:$JV10,$EG10:OFFSET($EG10,,EL$3-1)))),INDEX($EG10:OFFSET($EG10,,EL$3-1),,SMALL(IF(COUNTIF($JC10:$JV10,$EG10:OFFSET($EG10,,EL$3-1))*$EG10:OFFSET($EG10,,EL$3-1)&gt;0,"FAUX",COLUMN($EG10:OFFSET($EG10,,EL$3-1))-EL$5),EL$4)),INDEX($EG10:OFFSET($EG10,,EL$3-1),,SMALL(IF(COUNTIF($JC10:$JV10,$EG10:OFFSET($EG10,,EL$3-1))*$EG10:OFFSET($EG10,,EL$3-1)=0,"FAUX",COLUMN($EG10:OFFSET($EG10,,EL$3-1))-EL$5),COLUMN()-(EL$5+EL$3-SUMPRODUCT(COUNTIF($JC10:$JV10,$EG10:OFFSET($EG10,,EL$3-1)))))))</f>
        <v>52</v>
      </c>
      <c r="EM11" s="36">
        <f t="array" aca="1" ref="EM11" ca="1">IF(EM$4&lt;=(EM$3-SUMPRODUCT(COUNTIF($JC10:$JV10,$EG10:OFFSET($EG10,,EM$3-1)))),INDEX($EG10:OFFSET($EG10,,EM$3-1),,SMALL(IF(COUNTIF($JC10:$JV10,$EG10:OFFSET($EG10,,EM$3-1))*$EG10:OFFSET($EG10,,EM$3-1)&gt;0,"FAUX",COLUMN($EG10:OFFSET($EG10,,EM$3-1))-EM$5),EM$4)),INDEX($EG10:OFFSET($EG10,,EM$3-1),,SMALL(IF(COUNTIF($JC10:$JV10,$EG10:OFFSET($EG10,,EM$3-1))*$EG10:OFFSET($EG10,,EM$3-1)=0,"FAUX",COLUMN($EG10:OFFSET($EG10,,EM$3-1))-EM$5),COLUMN()-(EM$5+EM$3-SUMPRODUCT(COUNTIF($JC10:$JV10,$EG10:OFFSET($EG10,,EM$3-1)))))))</f>
        <v>57</v>
      </c>
      <c r="EN11" s="36">
        <f t="array" aca="1" ref="EN11" ca="1">IF(EN$4&lt;=(EN$3-SUMPRODUCT(COUNTIF($JC10:$JV10,$EG10:OFFSET($EG10,,EN$3-1)))),INDEX($EG10:OFFSET($EG10,,EN$3-1),,SMALL(IF(COUNTIF($JC10:$JV10,$EG10:OFFSET($EG10,,EN$3-1))*$EG10:OFFSET($EG10,,EN$3-1)&gt;0,"FAUX",COLUMN($EG10:OFFSET($EG10,,EN$3-1))-EN$5),EN$4)),INDEX($EG10:OFFSET($EG10,,EN$3-1),,SMALL(IF(COUNTIF($JC10:$JV10,$EG10:OFFSET($EG10,,EN$3-1))*$EG10:OFFSET($EG10,,EN$3-1)=0,"FAUX",COLUMN($EG10:OFFSET($EG10,,EN$3-1))-EN$5),COLUMN()-(EN$5+EN$3-SUMPRODUCT(COUNTIF($JC10:$JV10,$EG10:OFFSET($EG10,,EN$3-1)))))))</f>
        <v>59</v>
      </c>
      <c r="EO11" s="36">
        <f t="array" aca="1" ref="EO11" ca="1">IF(EO$4&lt;=(EO$3-SUMPRODUCT(COUNTIF($JC10:$JV10,$EG10:OFFSET($EG10,,EO$3-1)))),INDEX($EG10:OFFSET($EG10,,EO$3-1),,SMALL(IF(COUNTIF($JC10:$JV10,$EG10:OFFSET($EG10,,EO$3-1))*$EG10:OFFSET($EG10,,EO$3-1)&gt;0,"FAUX",COLUMN($EG10:OFFSET($EG10,,EO$3-1))-EO$5),EO$4)),INDEX($EG10:OFFSET($EG10,,EO$3-1),,SMALL(IF(COUNTIF($JC10:$JV10,$EG10:OFFSET($EG10,,EO$3-1))*$EG10:OFFSET($EG10,,EO$3-1)=0,"FAUX",COLUMN($EG10:OFFSET($EG10,,EO$3-1))-EO$5),COLUMN()-(EO$5+EO$3-SUMPRODUCT(COUNTIF($JC10:$JV10,$EG10:OFFSET($EG10,,EO$3-1)))))))</f>
        <v>56</v>
      </c>
      <c r="EP11" s="36">
        <f t="array" aca="1" ref="EP11" ca="1">IF(EP$4&lt;=(EP$3-SUMPRODUCT(COUNTIF($JC10:$JV10,$EG10:OFFSET($EG10,,EP$3-1)))),INDEX($EG10:OFFSET($EG10,,EP$3-1),,SMALL(IF(COUNTIF($JC10:$JV10,$EG10:OFFSET($EG10,,EP$3-1))*$EG10:OFFSET($EG10,,EP$3-1)&gt;0,"FAUX",COLUMN($EG10:OFFSET($EG10,,EP$3-1))-EP$5),EP$4)),INDEX($EG10:OFFSET($EG10,,EP$3-1),,SMALL(IF(COUNTIF($JC10:$JV10,$EG10:OFFSET($EG10,,EP$3-1))*$EG10:OFFSET($EG10,,EP$3-1)=0,"FAUX",COLUMN($EG10:OFFSET($EG10,,EP$3-1))-EP$5),COLUMN()-(EP$5+EP$3-SUMPRODUCT(COUNTIF($JC10:$JV10,$EG10:OFFSET($EG10,,EP$3-1)))))))</f>
        <v>51</v>
      </c>
      <c r="EQ11" s="7"/>
      <c r="ER11" s="36">
        <f t="array" aca="1" ref="ER11" ca="1">IF(ER$4&lt;=(ER$3-SUMPRODUCT(COUNTIF($JC10:$JV10,$ER10:OFFSET($ER10,,ER$3-1)))),INDEX($ER10:OFFSET($ER10,,ER$3-1),,SMALL(IF(COUNTIF($JC10:$JV10,$ER10:OFFSET($ER10,,ER$3-1))*$ER10:OFFSET($ER10,,ER$3-1)&gt;0,"FAUX",COLUMN($ER10:OFFSET($ER10,,ER$3-1))-ER$5),ER$4)),INDEX($ER10:OFFSET($ER10,,ER$3-1),,SMALL(IF(COUNTIF($JC10:$JV10,$ER10:OFFSET($ER10,,ER$3-1))*$ER10:OFFSET($ER10,,ER$3-1)=0,"FAUX",COLUMN($ER10:OFFSET($ER10,,ER$3-1))-ER$5),COLUMN()-(ER$5+ER$3-SUMPRODUCT(COUNTIF($JC10:$JV10,$ER10:OFFSET($ER10,,ER$3-1)))))))</f>
        <v>61</v>
      </c>
      <c r="ES11" s="36">
        <f t="array" aca="1" ref="ES11" ca="1">IF(ES$4&lt;=(ES$3-SUMPRODUCT(COUNTIF($JC10:$JV10,$ER10:OFFSET($ER10,,ES$3-1)))),INDEX($ER10:OFFSET($ER10,,ES$3-1),,SMALL(IF(COUNTIF($JC10:$JV10,$ER10:OFFSET($ER10,,ES$3-1))*$ER10:OFFSET($ER10,,ES$3-1)&gt;0,"FAUX",COLUMN($ER10:OFFSET($ER10,,ES$3-1))-ES$5),ES$4)),INDEX($ER10:OFFSET($ER10,,ES$3-1),,SMALL(IF(COUNTIF($JC10:$JV10,$ER10:OFFSET($ER10,,ES$3-1))*$ER10:OFFSET($ER10,,ES$3-1)=0,"FAUX",COLUMN($ER10:OFFSET($ER10,,ES$3-1))-ES$5),COLUMN()-(ES$5+ES$3-SUMPRODUCT(COUNTIF($JC10:$JV10,$ER10:OFFSET($ER10,,ES$3-1)))))))</f>
        <v>69</v>
      </c>
      <c r="ET11" s="36">
        <f t="array" aca="1" ref="ET11" ca="1">IF(ET$4&lt;=(ET$3-SUMPRODUCT(COUNTIF($JC10:$JV10,$ER10:OFFSET($ER10,,ET$3-1)))),INDEX($ER10:OFFSET($ER10,,ET$3-1),,SMALL(IF(COUNTIF($JC10:$JV10,$ER10:OFFSET($ER10,,ET$3-1))*$ER10:OFFSET($ER10,,ET$3-1)&gt;0,"FAUX",COLUMN($ER10:OFFSET($ER10,,ET$3-1))-ET$5),ET$4)),INDEX($ER10:OFFSET($ER10,,ET$3-1),,SMALL(IF(COUNTIF($JC10:$JV10,$ER10:OFFSET($ER10,,ET$3-1))*$ER10:OFFSET($ER10,,ET$3-1)=0,"FAUX",COLUMN($ER10:OFFSET($ER10,,ET$3-1))-ET$5),COLUMN()-(ET$5+ET$3-SUMPRODUCT(COUNTIF($JC10:$JV10,$ER10:OFFSET($ER10,,ET$3-1)))))))</f>
        <v>67</v>
      </c>
      <c r="EU11" s="36">
        <f t="array" aca="1" ref="EU11" ca="1">IF(EU$4&lt;=(EU$3-SUMPRODUCT(COUNTIF($JC10:$JV10,$ER10:OFFSET($ER10,,EU$3-1)))),INDEX($ER10:OFFSET($ER10,,EU$3-1),,SMALL(IF(COUNTIF($JC10:$JV10,$ER10:OFFSET($ER10,,EU$3-1))*$ER10:OFFSET($ER10,,EU$3-1)&gt;0,"FAUX",COLUMN($ER10:OFFSET($ER10,,EU$3-1))-EU$5),EU$4)),INDEX($ER10:OFFSET($ER10,,EU$3-1),,SMALL(IF(COUNTIF($JC10:$JV10,$ER10:OFFSET($ER10,,EU$3-1))*$ER10:OFFSET($ER10,,EU$3-1)=0,"FAUX",COLUMN($ER10:OFFSET($ER10,,EU$3-1))-EU$5),COLUMN()-(EU$5+EU$3-SUMPRODUCT(COUNTIF($JC10:$JV10,$ER10:OFFSET($ER10,,EU$3-1)))))))</f>
        <v>68</v>
      </c>
      <c r="EV11" s="36">
        <f t="array" aca="1" ref="EV11" ca="1">IF(EV$4&lt;=(EV$3-SUMPRODUCT(COUNTIF($JC10:$JV10,$ER10:OFFSET($ER10,,EV$3-1)))),INDEX($ER10:OFFSET($ER10,,EV$3-1),,SMALL(IF(COUNTIF($JC10:$JV10,$ER10:OFFSET($ER10,,EV$3-1))*$ER10:OFFSET($ER10,,EV$3-1)&gt;0,"FAUX",COLUMN($ER10:OFFSET($ER10,,EV$3-1))-EV$5),EV$4)),INDEX($ER10:OFFSET($ER10,,EV$3-1),,SMALL(IF(COUNTIF($JC10:$JV10,$ER10:OFFSET($ER10,,EV$3-1))*$ER10:OFFSET($ER10,,EV$3-1)=0,"FAUX",COLUMN($ER10:OFFSET($ER10,,EV$3-1))-EV$5),COLUMN()-(EV$5+EV$3-SUMPRODUCT(COUNTIF($JC10:$JV10,$ER10:OFFSET($ER10,,EV$3-1)))))))</f>
        <v>64</v>
      </c>
      <c r="EW11" s="36">
        <f t="array" aca="1" ref="EW11" ca="1">IF(EW$4&lt;=(EW$3-SUMPRODUCT(COUNTIF($JC10:$JV10,$ER10:OFFSET($ER10,,EW$3-1)))),INDEX($ER10:OFFSET($ER10,,EW$3-1),,SMALL(IF(COUNTIF($JC10:$JV10,$ER10:OFFSET($ER10,,EW$3-1))*$ER10:OFFSET($ER10,,EW$3-1)&gt;0,"FAUX",COLUMN($ER10:OFFSET($ER10,,EW$3-1))-EW$5),EW$4)),INDEX($ER10:OFFSET($ER10,,EW$3-1),,SMALL(IF(COUNTIF($JC10:$JV10,$ER10:OFFSET($ER10,,EW$3-1))*$ER10:OFFSET($ER10,,EW$3-1)=0,"FAUX",COLUMN($ER10:OFFSET($ER10,,EW$3-1))-EW$5),COLUMN()-(EW$5+EW$3-SUMPRODUCT(COUNTIF($JC10:$JV10,$ER10:OFFSET($ER10,,EW$3-1)))))))</f>
        <v>65</v>
      </c>
      <c r="EX11" s="36">
        <f t="array" aca="1" ref="EX11" ca="1">IF(EX$4&lt;=(EX$3-SUMPRODUCT(COUNTIF($JC10:$JV10,$ER10:OFFSET($ER10,,EX$3-1)))),INDEX($ER10:OFFSET($ER10,,EX$3-1),,SMALL(IF(COUNTIF($JC10:$JV10,$ER10:OFFSET($ER10,,EX$3-1))*$ER10:OFFSET($ER10,,EX$3-1)&gt;0,"FAUX",COLUMN($ER10:OFFSET($ER10,,EX$3-1))-EX$5),EX$4)),INDEX($ER10:OFFSET($ER10,,EX$3-1),,SMALL(IF(COUNTIF($JC10:$JV10,$ER10:OFFSET($ER10,,EX$3-1))*$ER10:OFFSET($ER10,,EX$3-1)=0,"FAUX",COLUMN($ER10:OFFSET($ER10,,EX$3-1))-EX$5),COLUMN()-(EX$5+EX$3-SUMPRODUCT(COUNTIF($JC10:$JV10,$ER10:OFFSET($ER10,,EX$3-1)))))))</f>
        <v>60</v>
      </c>
      <c r="EY11" s="36">
        <f t="array" aca="1" ref="EY11" ca="1">IF(EY$4&lt;=(EY$3-SUMPRODUCT(COUNTIF($JC10:$JV10,$ER10:OFFSET($ER10,,EY$3-1)))),INDEX($ER10:OFFSET($ER10,,EY$3-1),,SMALL(IF(COUNTIF($JC10:$JV10,$ER10:OFFSET($ER10,,EY$3-1))*$ER10:OFFSET($ER10,,EY$3-1)&gt;0,"FAUX",COLUMN($ER10:OFFSET($ER10,,EY$3-1))-EY$5),EY$4)),INDEX($ER10:OFFSET($ER10,,EY$3-1),,SMALL(IF(COUNTIF($JC10:$JV10,$ER10:OFFSET($ER10,,EY$3-1))*$ER10:OFFSET($ER10,,EY$3-1)=0,"FAUX",COLUMN($ER10:OFFSET($ER10,,EY$3-1))-EY$5),COLUMN()-(EY$5+EY$3-SUMPRODUCT(COUNTIF($JC10:$JV10,$ER10:OFFSET($ER10,,EY$3-1)))))))</f>
        <v>62</v>
      </c>
      <c r="EZ11" s="36">
        <f t="array" aca="1" ref="EZ11" ca="1">IF(EZ$4&lt;=(EZ$3-SUMPRODUCT(COUNTIF($JC10:$JV10,$ER10:OFFSET($ER10,,EZ$3-1)))),INDEX($ER10:OFFSET($ER10,,EZ$3-1),,SMALL(IF(COUNTIF($JC10:$JV10,$ER10:OFFSET($ER10,,EZ$3-1))*$ER10:OFFSET($ER10,,EZ$3-1)&gt;0,"FAUX",COLUMN($ER10:OFFSET($ER10,,EZ$3-1))-EZ$5),EZ$4)),INDEX($ER10:OFFSET($ER10,,EZ$3-1),,SMALL(IF(COUNTIF($JC10:$JV10,$ER10:OFFSET($ER10,,EZ$3-1))*$ER10:OFFSET($ER10,,EZ$3-1)=0,"FAUX",COLUMN($ER10:OFFSET($ER10,,EZ$3-1))-EZ$5),COLUMN()-(EZ$5+EZ$3-SUMPRODUCT(COUNTIF($JC10:$JV10,$ER10:OFFSET($ER10,,EZ$3-1)))))))</f>
        <v>63</v>
      </c>
      <c r="FA11" s="36">
        <f t="array" aca="1" ref="FA11" ca="1">IF(FA$4&lt;=(FA$3-SUMPRODUCT(COUNTIF($JC10:$JV10,$ER10:OFFSET($ER10,,FA$3-1)))),INDEX($ER10:OFFSET($ER10,,FA$3-1),,SMALL(IF(COUNTIF($JC10:$JV10,$ER10:OFFSET($ER10,,FA$3-1))*$ER10:OFFSET($ER10,,FA$3-1)&gt;0,"FAUX",COLUMN($ER10:OFFSET($ER10,,FA$3-1))-FA$5),FA$4)),INDEX($ER10:OFFSET($ER10,,FA$3-1),,SMALL(IF(COUNTIF($JC10:$JV10,$ER10:OFFSET($ER10,,FA$3-1))*$ER10:OFFSET($ER10,,FA$3-1)=0,"FAUX",COLUMN($ER10:OFFSET($ER10,,FA$3-1))-FA$5),COLUMN()-(FA$5+FA$3-SUMPRODUCT(COUNTIF($JC10:$JV10,$ER10:OFFSET($ER10,,FA$3-1)))))))</f>
        <v>66</v>
      </c>
      <c r="FB11" s="7"/>
      <c r="FC11" s="36">
        <f t="array" aca="1" ref="FC11" ca="1">IF(FC$4&lt;=(FC$3-SUMPRODUCT(COUNTIF($JC10:$JV10,$FC10:OFFSET($FC10,,FC$3-1)))),INDEX($FC10:OFFSET($FC10,,FC$3-1),,SMALL(IF(COUNTIF($JC10:$JV10,$FC10:OFFSET($FC10,,FC$3-1))*$FC10:OFFSET($FC10,,FC$3-1)&gt;0,"FAUX",COLUMN($FC10:OFFSET($FC10,,FC$3-1))-FC$5),FC$4)),INDEX($FC10:OFFSET($FC10,,FC$3-1),,SMALL(IF(COUNTIF($JC10:$JV10,$FC10:OFFSET($FC10,,FC$3-1))*$FC10:OFFSET($FC10,,FC$3-1)=0,"FAUX",COLUMN($FC10:OFFSET($FC10,,FC$3-1))-FC$5),COLUMN()-(FC$5+FC$3-SUMPRODUCT(COUNTIF($JC10:$JV10,$FC10:OFFSET($FC10,,FC$3-1)))))))</f>
        <v>41</v>
      </c>
      <c r="FD11" s="36">
        <f t="array" aca="1" ref="FD11" ca="1">IF(FD$4&lt;=(FD$3-SUMPRODUCT(COUNTIF($JC10:$JV10,$FC10:OFFSET($FC10,,FD$3-1)))),INDEX($FC10:OFFSET($FC10,,FD$3-1),,SMALL(IF(COUNTIF($JC10:$JV10,$FC10:OFFSET($FC10,,FD$3-1))*$FC10:OFFSET($FC10,,FD$3-1)&gt;0,"FAUX",COLUMN($FC10:OFFSET($FC10,,FD$3-1))-FD$5),FD$4)),INDEX($FC10:OFFSET($FC10,,FD$3-1),,SMALL(IF(COUNTIF($JC10:$JV10,$FC10:OFFSET($FC10,,FD$3-1))*$FC10:OFFSET($FC10,,FD$3-1)=0,"FAUX",COLUMN($FC10:OFFSET($FC10,,FD$3-1))-FD$5),COLUMN()-(FD$5+FD$3-SUMPRODUCT(COUNTIF($JC10:$JV10,$FC10:OFFSET($FC10,,FD$3-1)))))))</f>
        <v>61</v>
      </c>
      <c r="FE11" s="36">
        <f t="array" aca="1" ref="FE11" ca="1">IF(FE$4&lt;=(FE$3-SUMPRODUCT(COUNTIF($JC10:$JV10,$FC10:OFFSET($FC10,,FE$3-1)))),INDEX($FC10:OFFSET($FC10,,FE$3-1),,SMALL(IF(COUNTIF($JC10:$JV10,$FC10:OFFSET($FC10,,FE$3-1))*$FC10:OFFSET($FC10,,FE$3-1)&gt;0,"FAUX",COLUMN($FC10:OFFSET($FC10,,FE$3-1))-FE$5),FE$4)),INDEX($FC10:OFFSET($FC10,,FE$3-1),,SMALL(IF(COUNTIF($JC10:$JV10,$FC10:OFFSET($FC10,,FE$3-1))*$FC10:OFFSET($FC10,,FE$3-1)=0,"FAUX",COLUMN($FC10:OFFSET($FC10,,FE$3-1))-FE$5),COLUMN()-(FE$5+FE$3-SUMPRODUCT(COUNTIF($JC10:$JV10,$FC10:OFFSET($FC10,,FE$3-1)))))))</f>
        <v>1</v>
      </c>
      <c r="FF11" s="36">
        <f t="array" aca="1" ref="FF11" ca="1">IF(FF$4&lt;=(FF$3-SUMPRODUCT(COUNTIF($JC10:$JV10,$FC10:OFFSET($FC10,,FF$3-1)))),INDEX($FC10:OFFSET($FC10,,FF$3-1),,SMALL(IF(COUNTIF($JC10:$JV10,$FC10:OFFSET($FC10,,FF$3-1))*$FC10:OFFSET($FC10,,FF$3-1)&gt;0,"FAUX",COLUMN($FC10:OFFSET($FC10,,FF$3-1))-FF$5),FF$4)),INDEX($FC10:OFFSET($FC10,,FF$3-1),,SMALL(IF(COUNTIF($JC10:$JV10,$FC10:OFFSET($FC10,,FF$3-1))*$FC10:OFFSET($FC10,,FF$3-1)=0,"FAUX",COLUMN($FC10:OFFSET($FC10,,FF$3-1))-FF$5),COLUMN()-(FF$5+FF$3-SUMPRODUCT(COUNTIF($JC10:$JV10,$FC10:OFFSET($FC10,,FF$3-1)))))))</f>
        <v>21</v>
      </c>
      <c r="FG11" s="36">
        <f t="array" aca="1" ref="FG11" ca="1">IF(FG$4&lt;=(FG$3-SUMPRODUCT(COUNTIF($JC10:$JV10,$FC10:OFFSET($FC10,,FG$3-1)))),INDEX($FC10:OFFSET($FC10,,FG$3-1),,SMALL(IF(COUNTIF($JC10:$JV10,$FC10:OFFSET($FC10,,FG$3-1))*$FC10:OFFSET($FC10,,FG$3-1)&gt;0,"FAUX",COLUMN($FC10:OFFSET($FC10,,FG$3-1))-FG$5),FG$4)),INDEX($FC10:OFFSET($FC10,,FG$3-1),,SMALL(IF(COUNTIF($JC10:$JV10,$FC10:OFFSET($FC10,,FG$3-1))*$FC10:OFFSET($FC10,,FG$3-1)=0,"FAUX",COLUMN($FC10:OFFSET($FC10,,FG$3-1))-FG$5),COLUMN()-(FG$5+FG$3-SUMPRODUCT(COUNTIF($JC10:$JV10,$FC10:OFFSET($FC10,,FG$3-1)))))))</f>
        <v>31</v>
      </c>
      <c r="FH11" s="36">
        <f t="array" aca="1" ref="FH11" ca="1">IF(FH$4&lt;=(FH$3-SUMPRODUCT(COUNTIF($JC10:$JV10,$FC10:OFFSET($FC10,,FH$3-1)))),INDEX($FC10:OFFSET($FC10,,FH$3-1),,SMALL(IF(COUNTIF($JC10:$JV10,$FC10:OFFSET($FC10,,FH$3-1))*$FC10:OFFSET($FC10,,FH$3-1)&gt;0,"FAUX",COLUMN($FC10:OFFSET($FC10,,FH$3-1))-FH$5),FH$4)),INDEX($FC10:OFFSET($FC10,,FH$3-1),,SMALL(IF(COUNTIF($JC10:$JV10,$FC10:OFFSET($FC10,,FH$3-1))*$FC10:OFFSET($FC10,,FH$3-1)=0,"FAUX",COLUMN($FC10:OFFSET($FC10,,FH$3-1))-FH$5),COLUMN()-(FH$5+FH$3-SUMPRODUCT(COUNTIF($JC10:$JV10,$FC10:OFFSET($FC10,,FH$3-1)))))))</f>
        <v>51</v>
      </c>
      <c r="FI11" s="7"/>
      <c r="FJ11" s="36">
        <f t="array" aca="1" ref="FJ11" ca="1">IF(FJ$4&lt;=(FJ$3-SUMPRODUCT(COUNTIF($JC10:$JV10,$FJ10:OFFSET($FJ10,,FJ$3-1)))),INDEX($FJ10:OFFSET($FJ10,,FJ$3-1),,SMALL(IF(COUNTIF($JC10:$JV10,$FJ10:OFFSET($FJ10,,FJ$3-1))*$FJ10:OFFSET($FJ10,,FJ$3-1)&gt;0,"FAUX",COLUMN($FJ10:OFFSET($FJ10,,FJ$3-1))-FJ$5),FJ$4)),INDEX($FJ10:OFFSET($FJ10,,FJ$3-1),,SMALL(IF(COUNTIF($JC10:$JV10,$FJ10:OFFSET($FJ10,,FJ$3-1))*$FJ10:OFFSET($FJ10,,FJ$3-1)=0,"FAUX",COLUMN($FJ10:OFFSET($FJ10,,FJ$3-1))-FJ$5),COLUMN()-(FJ$5+FJ$3-SUMPRODUCT(COUNTIF($JC10:$JV10,$FJ10:OFFSET($FJ10,,FJ$3-1)))))))</f>
        <v>70</v>
      </c>
      <c r="FK11" s="36">
        <f t="array" aca="1" ref="FK11" ca="1">IF(FK$4&lt;=(FK$3-SUMPRODUCT(COUNTIF($JC10:$JV10,$FJ10:OFFSET($FJ10,,FK$3-1)))),INDEX($FJ10:OFFSET($FJ10,,FK$3-1),,SMALL(IF(COUNTIF($JC10:$JV10,$FJ10:OFFSET($FJ10,,FK$3-1))*$FJ10:OFFSET($FJ10,,FK$3-1)&gt;0,"FAUX",COLUMN($FJ10:OFFSET($FJ10,,FK$3-1))-FK$5),FK$4)),INDEX($FJ10:OFFSET($FJ10,,FK$3-1),,SMALL(IF(COUNTIF($JC10:$JV10,$FJ10:OFFSET($FJ10,,FK$3-1))*$FJ10:OFFSET($FJ10,,FK$3-1)=0,"FAUX",COLUMN($FJ10:OFFSET($FJ10,,FK$3-1))-FK$5),COLUMN()-(FK$5+FK$3-SUMPRODUCT(COUNTIF($JC10:$JV10,$FJ10:OFFSET($FJ10,,FK$3-1)))))))</f>
        <v>12</v>
      </c>
      <c r="FL11" s="36">
        <f t="array" aca="1" ref="FL11" ca="1">IF(FL$4&lt;=(FL$3-SUMPRODUCT(COUNTIF($JC10:$JV10,$FJ10:OFFSET($FJ10,,FL$3-1)))),INDEX($FJ10:OFFSET($FJ10,,FL$3-1),,SMALL(IF(COUNTIF($JC10:$JV10,$FJ10:OFFSET($FJ10,,FL$3-1))*$FJ10:OFFSET($FJ10,,FL$3-1)&gt;0,"FAUX",COLUMN($FJ10:OFFSET($FJ10,,FL$3-1))-FL$5),FL$4)),INDEX($FJ10:OFFSET($FJ10,,FL$3-1),,SMALL(IF(COUNTIF($JC10:$JV10,$FJ10:OFFSET($FJ10,,FL$3-1))*$FJ10:OFFSET($FJ10,,FL$3-1)=0,"FAUX",COLUMN($FJ10:OFFSET($FJ10,,FL$3-1))-FL$5),COLUMN()-(FL$5+FL$3-SUMPRODUCT(COUNTIF($JC10:$JV10,$FJ10:OFFSET($FJ10,,FL$3-1)))))))</f>
        <v>42</v>
      </c>
      <c r="FM11" s="36">
        <f t="array" aca="1" ref="FM11" ca="1">IF(FM$4&lt;=(FM$3-SUMPRODUCT(COUNTIF($JC10:$JV10,$FJ10:OFFSET($FJ10,,FM$3-1)))),INDEX($FJ10:OFFSET($FJ10,,FM$3-1),,SMALL(IF(COUNTIF($JC10:$JV10,$FJ10:OFFSET($FJ10,,FM$3-1))*$FJ10:OFFSET($FJ10,,FM$3-1)&gt;0,"FAUX",COLUMN($FJ10:OFFSET($FJ10,,FM$3-1))-FM$5),FM$4)),INDEX($FJ10:OFFSET($FJ10,,FM$3-1),,SMALL(IF(COUNTIF($JC10:$JV10,$FJ10:OFFSET($FJ10,,FM$3-1))*$FJ10:OFFSET($FJ10,,FM$3-1)=0,"FAUX",COLUMN($FJ10:OFFSET($FJ10,,FM$3-1))-FM$5),COLUMN()-(FM$5+FM$3-SUMPRODUCT(COUNTIF($JC10:$JV10,$FJ10:OFFSET($FJ10,,FM$3-1)))))))</f>
        <v>52</v>
      </c>
      <c r="FN11" s="36">
        <f t="array" aca="1" ref="FN11" ca="1">IF(FN$4&lt;=(FN$3-SUMPRODUCT(COUNTIF($JC10:$JV10,$FJ10:OFFSET($FJ10,,FN$3-1)))),INDEX($FJ10:OFFSET($FJ10,,FN$3-1),,SMALL(IF(COUNTIF($JC10:$JV10,$FJ10:OFFSET($FJ10,,FN$3-1))*$FJ10:OFFSET($FJ10,,FN$3-1)&gt;0,"FAUX",COLUMN($FJ10:OFFSET($FJ10,,FN$3-1))-FN$5),FN$4)),INDEX($FJ10:OFFSET($FJ10,,FN$3-1),,SMALL(IF(COUNTIF($JC10:$JV10,$FJ10:OFFSET($FJ10,,FN$3-1))*$FJ10:OFFSET($FJ10,,FN$3-1)=0,"FAUX",COLUMN($FJ10:OFFSET($FJ10,,FN$3-1))-FN$5),COLUMN()-(FN$5+FN$3-SUMPRODUCT(COUNTIF($JC10:$JV10,$FJ10:OFFSET($FJ10,,FN$3-1)))))))</f>
        <v>32</v>
      </c>
      <c r="FO11" s="36">
        <f t="array" aca="1" ref="FO11" ca="1">IF(FO$4&lt;=(FO$3-SUMPRODUCT(COUNTIF($JC10:$JV10,$FJ10:OFFSET($FJ10,,FO$3-1)))),INDEX($FJ10:OFFSET($FJ10,,FO$3-1),,SMALL(IF(COUNTIF($JC10:$JV10,$FJ10:OFFSET($FJ10,,FO$3-1))*$FJ10:OFFSET($FJ10,,FO$3-1)&gt;0,"FAUX",COLUMN($FJ10:OFFSET($FJ10,,FO$3-1))-FO$5),FO$4)),INDEX($FJ10:OFFSET($FJ10,,FO$3-1),,SMALL(IF(COUNTIF($JC10:$JV10,$FJ10:OFFSET($FJ10,,FO$3-1))*$FJ10:OFFSET($FJ10,,FO$3-1)=0,"FAUX",COLUMN($FJ10:OFFSET($FJ10,,FO$3-1))-FO$5),COLUMN()-(FO$5+FO$3-SUMPRODUCT(COUNTIF($JC10:$JV10,$FJ10:OFFSET($FJ10,,FO$3-1)))))))</f>
        <v>2</v>
      </c>
      <c r="FP11" s="36">
        <f t="array" aca="1" ref="FP11" ca="1">IF(FP$4&lt;=(FP$3-SUMPRODUCT(COUNTIF($JC10:$JV10,$FJ10:OFFSET($FJ10,,FP$3-1)))),INDEX($FJ10:OFFSET($FJ10,,FP$3-1),,SMALL(IF(COUNTIF($JC10:$JV10,$FJ10:OFFSET($FJ10,,FP$3-1))*$FJ10:OFFSET($FJ10,,FP$3-1)&gt;0,"FAUX",COLUMN($FJ10:OFFSET($FJ10,,FP$3-1))-FP$5),FP$4)),INDEX($FJ10:OFFSET($FJ10,,FP$3-1),,SMALL(IF(COUNTIF($JC10:$JV10,$FJ10:OFFSET($FJ10,,FP$3-1))*$FJ10:OFFSET($FJ10,,FP$3-1)=0,"FAUX",COLUMN($FJ10:OFFSET($FJ10,,FP$3-1))-FP$5),COLUMN()-(FP$5+FP$3-SUMPRODUCT(COUNTIF($JC10:$JV10,$FJ10:OFFSET($FJ10,,FP$3-1)))))))</f>
        <v>10</v>
      </c>
      <c r="FQ11" s="36">
        <f t="array" aca="1" ref="FQ11" ca="1">IF(FQ$4&lt;=(FQ$3-SUMPRODUCT(COUNTIF($JC10:$JV10,$FJ10:OFFSET($FJ10,,FQ$3-1)))),INDEX($FJ10:OFFSET($FJ10,,FQ$3-1),,SMALL(IF(COUNTIF($JC10:$JV10,$FJ10:OFFSET($FJ10,,FQ$3-1))*$FJ10:OFFSET($FJ10,,FQ$3-1)&gt;0,"FAUX",COLUMN($FJ10:OFFSET($FJ10,,FQ$3-1))-FQ$5),FQ$4)),INDEX($FJ10:OFFSET($FJ10,,FQ$3-1),,SMALL(IF(COUNTIF($JC10:$JV10,$FJ10:OFFSET($FJ10,,FQ$3-1))*$FJ10:OFFSET($FJ10,,FQ$3-1)=0,"FAUX",COLUMN($FJ10:OFFSET($FJ10,,FQ$3-1))-FQ$5),COLUMN()-(FQ$5+FQ$3-SUMPRODUCT(COUNTIF($JC10:$JV10,$FJ10:OFFSET($FJ10,,FQ$3-1)))))))</f>
        <v>62</v>
      </c>
      <c r="FR11" s="36">
        <f t="array" aca="1" ref="FR11" ca="1">IF(FR$4&lt;=(FR$3-SUMPRODUCT(COUNTIF($JC10:$JV10,$FJ10:OFFSET($FJ10,,FR$3-1)))),INDEX($FJ10:OFFSET($FJ10,,FR$3-1),,SMALL(IF(COUNTIF($JC10:$JV10,$FJ10:OFFSET($FJ10,,FR$3-1))*$FJ10:OFFSET($FJ10,,FR$3-1)&gt;0,"FAUX",COLUMN($FJ10:OFFSET($FJ10,,FR$3-1))-FR$5),FR$4)),INDEX($FJ10:OFFSET($FJ10,,FR$3-1),,SMALL(IF(COUNTIF($JC10:$JV10,$FJ10:OFFSET($FJ10,,FR$3-1))*$FJ10:OFFSET($FJ10,,FR$3-1)=0,"FAUX",COLUMN($FJ10:OFFSET($FJ10,,FR$3-1))-FR$5),COLUMN()-(FR$5+FR$3-SUMPRODUCT(COUNTIF($JC10:$JV10,$FJ10:OFFSET($FJ10,,FR$3-1)))))))</f>
        <v>22</v>
      </c>
      <c r="FS11" s="7"/>
      <c r="FT11" s="36">
        <f t="array" aca="1" ref="FT11" ca="1">IF(FT$4&lt;=(FT$3-SUMPRODUCT(COUNTIF($JC10:$JV10,$FT10:OFFSET($FT10,,FT$3-1)))),INDEX($FT10:OFFSET($FT10,,FT$3-1),,SMALL(IF(COUNTIF($JC10:$JV10,$FT10:OFFSET($FT10,,FT$3-1))*$FT10:OFFSET($FT10,,FT$3-1)&gt;0,"FAUX",COLUMN($FT10:OFFSET($FT10,,FT$3-1))-FT$5),FT$4)),INDEX($FT10:OFFSET($FT10,,FT$3-1),,SMALL(IF(COUNTIF($JC10:$JV10,$FT10:OFFSET($FT10,,FT$3-1))*$FT10:OFFSET($FT10,,FT$3-1)=0,"FAUX",COLUMN($FT10:OFFSET($FT10,,FT$3-1))-FT$5),COLUMN()-(FT$5+FT$3-SUMPRODUCT(COUNTIF($JC10:$JV10,$FT10:OFFSET($FT10,,FT$3-1)))))))</f>
        <v>3</v>
      </c>
      <c r="FU11" s="36">
        <f t="array" aca="1" ref="FU11" ca="1">IF(FU$4&lt;=(FU$3-SUMPRODUCT(COUNTIF($JC10:$JV10,$FT10:OFFSET($FT10,,FU$3-1)))),INDEX($FT10:OFFSET($FT10,,FU$3-1),,SMALL(IF(COUNTIF($JC10:$JV10,$FT10:OFFSET($FT10,,FU$3-1))*$FT10:OFFSET($FT10,,FU$3-1)&gt;0,"FAUX",COLUMN($FT10:OFFSET($FT10,,FU$3-1))-FU$5),FU$4)),INDEX($FT10:OFFSET($FT10,,FU$3-1),,SMALL(IF(COUNTIF($JC10:$JV10,$FT10:OFFSET($FT10,,FU$3-1))*$FT10:OFFSET($FT10,,FU$3-1)=0,"FAUX",COLUMN($FT10:OFFSET($FT10,,FU$3-1))-FU$5),COLUMN()-(FU$5+FU$3-SUMPRODUCT(COUNTIF($JC10:$JV10,$FT10:OFFSET($FT10,,FU$3-1)))))))</f>
        <v>13</v>
      </c>
      <c r="FV11" s="36">
        <f t="array" aca="1" ref="FV11" ca="1">IF(FV$4&lt;=(FV$3-SUMPRODUCT(COUNTIF($JC10:$JV10,$FT10:OFFSET($FT10,,FV$3-1)))),INDEX($FT10:OFFSET($FT10,,FV$3-1),,SMALL(IF(COUNTIF($JC10:$JV10,$FT10:OFFSET($FT10,,FV$3-1))*$FT10:OFFSET($FT10,,FV$3-1)&gt;0,"FAUX",COLUMN($FT10:OFFSET($FT10,,FV$3-1))-FV$5),FV$4)),INDEX($FT10:OFFSET($FT10,,FV$3-1),,SMALL(IF(COUNTIF($JC10:$JV10,$FT10:OFFSET($FT10,,FV$3-1))*$FT10:OFFSET($FT10,,FV$3-1)=0,"FAUX",COLUMN($FT10:OFFSET($FT10,,FV$3-1))-FV$5),COLUMN()-(FV$5+FV$3-SUMPRODUCT(COUNTIF($JC10:$JV10,$FT10:OFFSET($FT10,,FV$3-1)))))))</f>
        <v>33</v>
      </c>
      <c r="FW11" s="36">
        <f t="array" aca="1" ref="FW11" ca="1">IF(FW$4&lt;=(FW$3-SUMPRODUCT(COUNTIF($JC10:$JV10,$FT10:OFFSET($FT10,,FW$3-1)))),INDEX($FT10:OFFSET($FT10,,FW$3-1),,SMALL(IF(COUNTIF($JC10:$JV10,$FT10:OFFSET($FT10,,FW$3-1))*$FT10:OFFSET($FT10,,FW$3-1)&gt;0,"FAUX",COLUMN($FT10:OFFSET($FT10,,FW$3-1))-FW$5),FW$4)),INDEX($FT10:OFFSET($FT10,,FW$3-1),,SMALL(IF(COUNTIF($JC10:$JV10,$FT10:OFFSET($FT10,,FW$3-1))*$FT10:OFFSET($FT10,,FW$3-1)=0,"FAUX",COLUMN($FT10:OFFSET($FT10,,FW$3-1))-FW$5),COLUMN()-(FW$5+FW$3-SUMPRODUCT(COUNTIF($JC10:$JV10,$FT10:OFFSET($FT10,,FW$3-1)))))))</f>
        <v>30</v>
      </c>
      <c r="FX11" s="36">
        <f t="array" aca="1" ref="FX11" ca="1">IF(FX$4&lt;=(FX$3-SUMPRODUCT(COUNTIF($JC10:$JV10,$FT10:OFFSET($FT10,,FX$3-1)))),INDEX($FT10:OFFSET($FT10,,FX$3-1),,SMALL(IF(COUNTIF($JC10:$JV10,$FT10:OFFSET($FT10,,FX$3-1))*$FT10:OFFSET($FT10,,FX$3-1)&gt;0,"FAUX",COLUMN($FT10:OFFSET($FT10,,FX$3-1))-FX$5),FX$4)),INDEX($FT10:OFFSET($FT10,,FX$3-1),,SMALL(IF(COUNTIF($JC10:$JV10,$FT10:OFFSET($FT10,,FX$3-1))*$FT10:OFFSET($FT10,,FX$3-1)=0,"FAUX",COLUMN($FT10:OFFSET($FT10,,FX$3-1))-FX$5),COLUMN()-(FX$5+FX$3-SUMPRODUCT(COUNTIF($JC10:$JV10,$FT10:OFFSET($FT10,,FX$3-1)))))))</f>
        <v>53</v>
      </c>
      <c r="FY11" s="36">
        <f t="array" aca="1" ref="FY11" ca="1">IF(FY$4&lt;=(FY$3-SUMPRODUCT(COUNTIF($JC10:$JV10,$FT10:OFFSET($FT10,,FY$3-1)))),INDEX($FT10:OFFSET($FT10,,FY$3-1),,SMALL(IF(COUNTIF($JC10:$JV10,$FT10:OFFSET($FT10,,FY$3-1))*$FT10:OFFSET($FT10,,FY$3-1)&gt;0,"FAUX",COLUMN($FT10:OFFSET($FT10,,FY$3-1))-FY$5),FY$4)),INDEX($FT10:OFFSET($FT10,,FY$3-1),,SMALL(IF(COUNTIF($JC10:$JV10,$FT10:OFFSET($FT10,,FY$3-1))*$FT10:OFFSET($FT10,,FY$3-1)=0,"FAUX",COLUMN($FT10:OFFSET($FT10,,FY$3-1))-FY$5),COLUMN()-(FY$5+FY$3-SUMPRODUCT(COUNTIF($JC10:$JV10,$FT10:OFFSET($FT10,,FY$3-1)))))))</f>
        <v>23</v>
      </c>
      <c r="FZ11" s="36">
        <f t="array" aca="1" ref="FZ11" ca="1">IF(FZ$4&lt;=(FZ$3-SUMPRODUCT(COUNTIF($JC10:$JV10,$FT10:OFFSET($FT10,,FZ$3-1)))),INDEX($FT10:OFFSET($FT10,,FZ$3-1),,SMALL(IF(COUNTIF($JC10:$JV10,$FT10:OFFSET($FT10,,FZ$3-1))*$FT10:OFFSET($FT10,,FZ$3-1)&gt;0,"FAUX",COLUMN($FT10:OFFSET($FT10,,FZ$3-1))-FZ$5),FZ$4)),INDEX($FT10:OFFSET($FT10,,FZ$3-1),,SMALL(IF(COUNTIF($JC10:$JV10,$FT10:OFFSET($FT10,,FZ$3-1))*$FT10:OFFSET($FT10,,FZ$3-1)=0,"FAUX",COLUMN($FT10:OFFSET($FT10,,FZ$3-1))-FZ$5),COLUMN()-(FZ$5+FZ$3-SUMPRODUCT(COUNTIF($JC10:$JV10,$FT10:OFFSET($FT10,,FZ$3-1)))))))</f>
        <v>43</v>
      </c>
      <c r="GA11" s="36">
        <f t="array" aca="1" ref="GA11" ca="1">IF(GA$4&lt;=(GA$3-SUMPRODUCT(COUNTIF($JC10:$JV10,$FT10:OFFSET($FT10,,GA$3-1)))),INDEX($FT10:OFFSET($FT10,,GA$3-1),,SMALL(IF(COUNTIF($JC10:$JV10,$FT10:OFFSET($FT10,,GA$3-1))*$FT10:OFFSET($FT10,,GA$3-1)&gt;0,"FAUX",COLUMN($FT10:OFFSET($FT10,,GA$3-1))-GA$5),GA$4)),INDEX($FT10:OFFSET($FT10,,GA$3-1),,SMALL(IF(COUNTIF($JC10:$JV10,$FT10:OFFSET($FT10,,GA$3-1))*$FT10:OFFSET($FT10,,GA$3-1)=0,"FAUX",COLUMN($FT10:OFFSET($FT10,,GA$3-1))-GA$5),COLUMN()-(GA$5+GA$3-SUMPRODUCT(COUNTIF($JC10:$JV10,$FT10:OFFSET($FT10,,GA$3-1)))))))</f>
        <v>63</v>
      </c>
      <c r="GB11" s="7"/>
      <c r="GC11" s="36">
        <f t="array" aca="1" ref="GC11" ca="1">IF(GC$4&lt;=(GC$3-SUMPRODUCT(COUNTIF($JC10:$JV10,$GC10:OFFSET($GC10,,GC$3-1)))),INDEX($GC10:OFFSET($GC10,,GC$3-1),,SMALL(IF(COUNTIF($JC10:$JV10,$GC10:OFFSET($GC10,,GC$3-1))*$GC10:OFFSET($GC10,,GC$3-1)&gt;0,"FAUX",COLUMN($GC10:OFFSET($GC10,,GC$3-1))-GC$5),GC$4)),INDEX($GC10:OFFSET($GC10,,GC$3-1),,SMALL(IF(COUNTIF($JC10:$JV10,$GC10:OFFSET($GC10,,GC$3-1))*$GC10:OFFSET($GC10,,GC$3-1)=0,"FAUX",COLUMN($GC10:OFFSET($GC10,,GC$3-1))-GC$5),COLUMN()-(GC$5+GC$3-SUMPRODUCT(COUNTIF($JC10:$JV10,$GC10:OFFSET($GC10,,GC$3-1)))))))</f>
        <v>15</v>
      </c>
      <c r="GD11" s="36">
        <f t="array" aca="1" ref="GD11" ca="1">IF(GD$4&lt;=(GD$3-SUMPRODUCT(COUNTIF($JC10:$JV10,$GC10:OFFSET($GC10,,GD$3-1)))),INDEX($GC10:OFFSET($GC10,,GD$3-1),,SMALL(IF(COUNTIF($JC10:$JV10,$GC10:OFFSET($GC10,,GD$3-1))*$GC10:OFFSET($GC10,,GD$3-1)&gt;0,"FAUX",COLUMN($GC10:OFFSET($GC10,,GD$3-1))-GD$5),GD$4)),INDEX($GC10:OFFSET($GC10,,GD$3-1),,SMALL(IF(COUNTIF($JC10:$JV10,$GC10:OFFSET($GC10,,GD$3-1))*$GC10:OFFSET($GC10,,GD$3-1)=0,"FAUX",COLUMN($GC10:OFFSET($GC10,,GD$3-1))-GD$5),COLUMN()-(GD$5+GD$3-SUMPRODUCT(COUNTIF($JC10:$JV10,$GC10:OFFSET($GC10,,GD$3-1)))))))</f>
        <v>4</v>
      </c>
      <c r="GE11" s="36">
        <f t="array" aca="1" ref="GE11" ca="1">IF(GE$4&lt;=(GE$3-SUMPRODUCT(COUNTIF($JC10:$JV10,$GC10:OFFSET($GC10,,GE$3-1)))),INDEX($GC10:OFFSET($GC10,,GE$3-1),,SMALL(IF(COUNTIF($JC10:$JV10,$GC10:OFFSET($GC10,,GE$3-1))*$GC10:OFFSET($GC10,,GE$3-1)&gt;0,"FAUX",COLUMN($GC10:OFFSET($GC10,,GE$3-1))-GE$5),GE$4)),INDEX($GC10:OFFSET($GC10,,GE$3-1),,SMALL(IF(COUNTIF($JC10:$JV10,$GC10:OFFSET($GC10,,GE$3-1))*$GC10:OFFSET($GC10,,GE$3-1)=0,"FAUX",COLUMN($GC10:OFFSET($GC10,,GE$3-1))-GE$5),COLUMN()-(GE$5+GE$3-SUMPRODUCT(COUNTIF($JC10:$JV10,$GC10:OFFSET($GC10,,GE$3-1)))))))</f>
        <v>14</v>
      </c>
      <c r="GF11" s="36">
        <f t="array" aca="1" ref="GF11" ca="1">IF(GF$4&lt;=(GF$3-SUMPRODUCT(COUNTIF($JC10:$JV10,$GC10:OFFSET($GC10,,GF$3-1)))),INDEX($GC10:OFFSET($GC10,,GF$3-1),,SMALL(IF(COUNTIF($JC10:$JV10,$GC10:OFFSET($GC10,,GF$3-1))*$GC10:OFFSET($GC10,,GF$3-1)&gt;0,"FAUX",COLUMN($GC10:OFFSET($GC10,,GF$3-1))-GF$5),GF$4)),INDEX($GC10:OFFSET($GC10,,GF$3-1),,SMALL(IF(COUNTIF($JC10:$JV10,$GC10:OFFSET($GC10,,GF$3-1))*$GC10:OFFSET($GC10,,GF$3-1)=0,"FAUX",COLUMN($GC10:OFFSET($GC10,,GF$3-1))-GF$5),COLUMN()-(GF$5+GF$3-SUMPRODUCT(COUNTIF($JC10:$JV10,$GC10:OFFSET($GC10,,GF$3-1)))))))</f>
        <v>54</v>
      </c>
      <c r="GG11" s="36">
        <f t="array" aca="1" ref="GG11" ca="1">IF(GG$4&lt;=(GG$3-SUMPRODUCT(COUNTIF($JC10:$JV10,$GC10:OFFSET($GC10,,GG$3-1)))),INDEX($GC10:OFFSET($GC10,,GG$3-1),,SMALL(IF(COUNTIF($JC10:$JV10,$GC10:OFFSET($GC10,,GG$3-1))*$GC10:OFFSET($GC10,,GG$3-1)&gt;0,"FAUX",COLUMN($GC10:OFFSET($GC10,,GG$3-1))-GG$5),GG$4)),INDEX($GC10:OFFSET($GC10,,GG$3-1),,SMALL(IF(COUNTIF($JC10:$JV10,$GC10:OFFSET($GC10,,GG$3-1))*$GC10:OFFSET($GC10,,GG$3-1)=0,"FAUX",COLUMN($GC10:OFFSET($GC10,,GG$3-1))-GG$5),COLUMN()-(GG$5+GG$3-SUMPRODUCT(COUNTIF($JC10:$JV10,$GC10:OFFSET($GC10,,GG$3-1)))))))</f>
        <v>64</v>
      </c>
      <c r="GH11" s="36">
        <f t="array" aca="1" ref="GH11" ca="1">IF(GH$4&lt;=(GH$3-SUMPRODUCT(COUNTIF($JC10:$JV10,$GC10:OFFSET($GC10,,GH$3-1)))),INDEX($GC10:OFFSET($GC10,,GH$3-1),,SMALL(IF(COUNTIF($JC10:$JV10,$GC10:OFFSET($GC10,,GH$3-1))*$GC10:OFFSET($GC10,,GH$3-1)&gt;0,"FAUX",COLUMN($GC10:OFFSET($GC10,,GH$3-1))-GH$5),GH$4)),INDEX($GC10:OFFSET($GC10,,GH$3-1),,SMALL(IF(COUNTIF($JC10:$JV10,$GC10:OFFSET($GC10,,GH$3-1))*$GC10:OFFSET($GC10,,GH$3-1)=0,"FAUX",COLUMN($GC10:OFFSET($GC10,,GH$3-1))-GH$5),COLUMN()-(GH$5+GH$3-SUMPRODUCT(COUNTIF($JC10:$JV10,$GC10:OFFSET($GC10,,GH$3-1)))))))</f>
        <v>24</v>
      </c>
      <c r="GI11" s="36">
        <f t="array" aca="1" ref="GI11" ca="1">IF(GI$4&lt;=(GI$3-SUMPRODUCT(COUNTIF($JC10:$JV10,$GC10:OFFSET($GC10,,GI$3-1)))),INDEX($GC10:OFFSET($GC10,,GI$3-1),,SMALL(IF(COUNTIF($JC10:$JV10,$GC10:OFFSET($GC10,,GI$3-1))*$GC10:OFFSET($GC10,,GI$3-1)&gt;0,"FAUX",COLUMN($GC10:OFFSET($GC10,,GI$3-1))-GI$5),GI$4)),INDEX($GC10:OFFSET($GC10,,GI$3-1),,SMALL(IF(COUNTIF($JC10:$JV10,$GC10:OFFSET($GC10,,GI$3-1))*$GC10:OFFSET($GC10,,GI$3-1)=0,"FAUX",COLUMN($GC10:OFFSET($GC10,,GI$3-1))-GI$5),COLUMN()-(GI$5+GI$3-SUMPRODUCT(COUNTIF($JC10:$JV10,$GC10:OFFSET($GC10,,GI$3-1)))))))</f>
        <v>34</v>
      </c>
      <c r="GJ11" s="36">
        <f t="array" aca="1" ref="GJ11" ca="1">IF(GJ$4&lt;=(GJ$3-SUMPRODUCT(COUNTIF($JC10:$JV10,$GC10:OFFSET($GC10,,GJ$3-1)))),INDEX($GC10:OFFSET($GC10,,GJ$3-1),,SMALL(IF(COUNTIF($JC10:$JV10,$GC10:OFFSET($GC10,,GJ$3-1))*$GC10:OFFSET($GC10,,GJ$3-1)&gt;0,"FAUX",COLUMN($GC10:OFFSET($GC10,,GJ$3-1))-GJ$5),GJ$4)),INDEX($GC10:OFFSET($GC10,,GJ$3-1),,SMALL(IF(COUNTIF($JC10:$JV10,$GC10:OFFSET($GC10,,GJ$3-1))*$GC10:OFFSET($GC10,,GJ$3-1)=0,"FAUX",COLUMN($GC10:OFFSET($GC10,,GJ$3-1))-GJ$5),COLUMN()-(GJ$5+GJ$3-SUMPRODUCT(COUNTIF($JC10:$JV10,$GC10:OFFSET($GC10,,GJ$3-1)))))))</f>
        <v>40</v>
      </c>
      <c r="GK11" s="36">
        <f t="array" aca="1" ref="GK11" ca="1">IF(GK$4&lt;=(GK$3-SUMPRODUCT(COUNTIF($JC10:$JV10,$GC10:OFFSET($GC10,,GK$3-1)))),INDEX($GC10:OFFSET($GC10,,GK$3-1),,SMALL(IF(COUNTIF($JC10:$JV10,$GC10:OFFSET($GC10,,GK$3-1))*$GC10:OFFSET($GC10,,GK$3-1)&gt;0,"FAUX",COLUMN($GC10:OFFSET($GC10,,GK$3-1))-GK$5),GK$4)),INDEX($GC10:OFFSET($GC10,,GK$3-1),,SMALL(IF(COUNTIF($JC10:$JV10,$GC10:OFFSET($GC10,,GK$3-1))*$GC10:OFFSET($GC10,,GK$3-1)=0,"FAUX",COLUMN($GC10:OFFSET($GC10,,GK$3-1))-GK$5),COLUMN()-(GK$5+GK$3-SUMPRODUCT(COUNTIF($JC10:$JV10,$GC10:OFFSET($GC10,,GK$3-1)))))))</f>
        <v>44</v>
      </c>
      <c r="GL11" s="7"/>
      <c r="GM11" s="36">
        <f t="array" aca="1" ref="GM11" ca="1">IF(GM$4&lt;=(GM$3-SUMPRODUCT(COUNTIF($JC10:$JV10,$GM10:OFFSET($GM10,,GM$3-1)))),INDEX($GM10:OFFSET($GM10,,GM$3-1),,SMALL(IF(COUNTIF($JC10:$JV10,$GM10:OFFSET($GM10,,GM$3-1))*$GM10:OFFSET($GM10,,GM$3-1)&gt;0,"FAUX",COLUMN($GM10:OFFSET($GM10,,GM$3-1))-GM$5),GM$4)),INDEX($GM10:OFFSET($GM10,,GM$3-1),,SMALL(IF(COUNTIF($JC10:$JV10,$GM10:OFFSET($GM10,,GM$3-1))*$GM10:OFFSET($GM10,,GM$3-1)=0,"FAUX",COLUMN($GM10:OFFSET($GM10,,GM$3-1))-GM$5),COLUMN()-(GM$5+GM$3-SUMPRODUCT(COUNTIF($JC10:$JV10,$GM10:OFFSET($GM10,,GM$3-1)))))))</f>
        <v>35</v>
      </c>
      <c r="GN11" s="36">
        <f t="array" aca="1" ref="GN11" ca="1">IF(GN$4&lt;=(GN$3-SUMPRODUCT(COUNTIF($JC10:$JV10,$GM10:OFFSET($GM10,,GN$3-1)))),INDEX($GM10:OFFSET($GM10,,GN$3-1),,SMALL(IF(COUNTIF($JC10:$JV10,$GM10:OFFSET($GM10,,GN$3-1))*$GM10:OFFSET($GM10,,GN$3-1)&gt;0,"FAUX",COLUMN($GM10:OFFSET($GM10,,GN$3-1))-GN$5),GN$4)),INDEX($GM10:OFFSET($GM10,,GN$3-1),,SMALL(IF(COUNTIF($JC10:$JV10,$GM10:OFFSET($GM10,,GN$3-1))*$GM10:OFFSET($GM10,,GN$3-1)=0,"FAUX",COLUMN($GM10:OFFSET($GM10,,GN$3-1))-GN$5),COLUMN()-(GN$5+GN$3-SUMPRODUCT(COUNTIF($JC10:$JV10,$GM10:OFFSET($GM10,,GN$3-1)))))))</f>
        <v>45</v>
      </c>
      <c r="GO11" s="36">
        <f t="array" aca="1" ref="GO11" ca="1">IF(GO$4&lt;=(GO$3-SUMPRODUCT(COUNTIF($JC10:$JV10,$GM10:OFFSET($GM10,,GO$3-1)))),INDEX($GM10:OFFSET($GM10,,GO$3-1),,SMALL(IF(COUNTIF($JC10:$JV10,$GM10:OFFSET($GM10,,GO$3-1))*$GM10:OFFSET($GM10,,GO$3-1)&gt;0,"FAUX",COLUMN($GM10:OFFSET($GM10,,GO$3-1))-GO$5),GO$4)),INDEX($GM10:OFFSET($GM10,,GO$3-1),,SMALL(IF(COUNTIF($JC10:$JV10,$GM10:OFFSET($GM10,,GO$3-1))*$GM10:OFFSET($GM10,,GO$3-1)=0,"FAUX",COLUMN($GM10:OFFSET($GM10,,GO$3-1))-GO$5),COLUMN()-(GO$5+GO$3-SUMPRODUCT(COUNTIF($JC10:$JV10,$GM10:OFFSET($GM10,,GO$3-1)))))))</f>
        <v>50</v>
      </c>
      <c r="GP11" s="36">
        <f t="array" aca="1" ref="GP11" ca="1">IF(GP$4&lt;=(GP$3-SUMPRODUCT(COUNTIF($JC10:$JV10,$GM10:OFFSET($GM10,,GP$3-1)))),INDEX($GM10:OFFSET($GM10,,GP$3-1),,SMALL(IF(COUNTIF($JC10:$JV10,$GM10:OFFSET($GM10,,GP$3-1))*$GM10:OFFSET($GM10,,GP$3-1)&gt;0,"FAUX",COLUMN($GM10:OFFSET($GM10,,GP$3-1))-GP$5),GP$4)),INDEX($GM10:OFFSET($GM10,,GP$3-1),,SMALL(IF(COUNTIF($JC10:$JV10,$GM10:OFFSET($GM10,,GP$3-1))*$GM10:OFFSET($GM10,,GP$3-1)=0,"FAUX",COLUMN($GM10:OFFSET($GM10,,GP$3-1))-GP$5),COLUMN()-(GP$5+GP$3-SUMPRODUCT(COUNTIF($JC10:$JV10,$GM10:OFFSET($GM10,,GP$3-1)))))))</f>
        <v>55</v>
      </c>
      <c r="GQ11" s="36">
        <f t="array" aca="1" ref="GQ11" ca="1">IF(GQ$4&lt;=(GQ$3-SUMPRODUCT(COUNTIF($JC10:$JV10,$GM10:OFFSET($GM10,,GQ$3-1)))),INDEX($GM10:OFFSET($GM10,,GQ$3-1),,SMALL(IF(COUNTIF($JC10:$JV10,$GM10:OFFSET($GM10,,GQ$3-1))*$GM10:OFFSET($GM10,,GQ$3-1)&gt;0,"FAUX",COLUMN($GM10:OFFSET($GM10,,GQ$3-1))-GQ$5),GQ$4)),INDEX($GM10:OFFSET($GM10,,GQ$3-1),,SMALL(IF(COUNTIF($JC10:$JV10,$GM10:OFFSET($GM10,,GQ$3-1))*$GM10:OFFSET($GM10,,GQ$3-1)=0,"FAUX",COLUMN($GM10:OFFSET($GM10,,GQ$3-1))-GQ$5),COLUMN()-(GQ$5+GQ$3-SUMPRODUCT(COUNTIF($JC10:$JV10,$GM10:OFFSET($GM10,,GQ$3-1)))))))</f>
        <v>65</v>
      </c>
      <c r="GR11" s="36">
        <f t="array" aca="1" ref="GR11" ca="1">IF(GR$4&lt;=(GR$3-SUMPRODUCT(COUNTIF($JC10:$JV10,$GM10:OFFSET($GM10,,GR$3-1)))),INDEX($GM10:OFFSET($GM10,,GR$3-1),,SMALL(IF(COUNTIF($JC10:$JV10,$GM10:OFFSET($GM10,,GR$3-1))*$GM10:OFFSET($GM10,,GR$3-1)&gt;0,"FAUX",COLUMN($GM10:OFFSET($GM10,,GR$3-1))-GR$5),GR$4)),INDEX($GM10:OFFSET($GM10,,GR$3-1),,SMALL(IF(COUNTIF($JC10:$JV10,$GM10:OFFSET($GM10,,GR$3-1))*$GM10:OFFSET($GM10,,GR$3-1)=0,"FAUX",COLUMN($GM10:OFFSET($GM10,,GR$3-1))-GR$5),COLUMN()-(GR$5+GR$3-SUMPRODUCT(COUNTIF($JC10:$JV10,$GM10:OFFSET($GM10,,GR$3-1)))))))</f>
        <v>5</v>
      </c>
      <c r="GS11" s="36">
        <f t="array" aca="1" ref="GS11" ca="1">IF(GS$4&lt;=(GS$3-SUMPRODUCT(COUNTIF($JC10:$JV10,$GM10:OFFSET($GM10,,GS$3-1)))),INDEX($GM10:OFFSET($GM10,,GS$3-1),,SMALL(IF(COUNTIF($JC10:$JV10,$GM10:OFFSET($GM10,,GS$3-1))*$GM10:OFFSET($GM10,,GS$3-1)&gt;0,"FAUX",COLUMN($GM10:OFFSET($GM10,,GS$3-1))-GS$5),GS$4)),INDEX($GM10:OFFSET($GM10,,GS$3-1),,SMALL(IF(COUNTIF($JC10:$JV10,$GM10:OFFSET($GM10,,GS$3-1))*$GM10:OFFSET($GM10,,GS$3-1)=0,"FAUX",COLUMN($GM10:OFFSET($GM10,,GS$3-1))-GS$5),COLUMN()-(GS$5+GS$3-SUMPRODUCT(COUNTIF($JC10:$JV10,$GM10:OFFSET($GM10,,GS$3-1)))))))</f>
        <v>25</v>
      </c>
      <c r="GT11" s="7"/>
      <c r="GU11" s="36">
        <f t="array" aca="1" ref="GU11" ca="1">IF(GU$4&lt;=(GU$3-SUMPRODUCT(COUNTIF($JC10:$JV10,$GU10:OFFSET($GU10,,GU$3-1)))),INDEX($GU10:OFFSET($GU10,,GU$3-1),,SMALL(IF(COUNTIF($JC10:$JV10,$GU10:OFFSET($GU10,,GU$3-1))*$GU10:OFFSET($GU10,,GU$3-1)&gt;0,"FAUX",COLUMN($GU10:OFFSET($GU10,,GU$3-1))-GU$5),GU$4)),INDEX($GU10:OFFSET($GU10,,GU$3-1),,SMALL(IF(COUNTIF($JC10:$JV10,$GU10:OFFSET($GU10,,GU$3-1))*$GU10:OFFSET($GU10,,GU$3-1)=0,"FAUX",COLUMN($GU10:OFFSET($GU10,,GU$3-1))-GU$5),COLUMN()-(GU$5+GU$3-SUMPRODUCT(COUNTIF($JC10:$JV10,$GU10:OFFSET($GU10,,GU$3-1)))))))</f>
        <v>6</v>
      </c>
      <c r="GV11" s="36">
        <f t="array" aca="1" ref="GV11" ca="1">IF(GV$4&lt;=(GV$3-SUMPRODUCT(COUNTIF($JC10:$JV10,$GU10:OFFSET($GU10,,GV$3-1)))),INDEX($GU10:OFFSET($GU10,,GV$3-1),,SMALL(IF(COUNTIF($JC10:$JV10,$GU10:OFFSET($GU10,,GV$3-1))*$GU10:OFFSET($GU10,,GV$3-1)&gt;0,"FAUX",COLUMN($GU10:OFFSET($GU10,,GV$3-1))-GV$5),GV$4)),INDEX($GU10:OFFSET($GU10,,GV$3-1),,SMALL(IF(COUNTIF($JC10:$JV10,$GU10:OFFSET($GU10,,GV$3-1))*$GU10:OFFSET($GU10,,GV$3-1)=0,"FAUX",COLUMN($GU10:OFFSET($GU10,,GV$3-1))-GV$5),COLUMN()-(GV$5+GV$3-SUMPRODUCT(COUNTIF($JC10:$JV10,$GU10:OFFSET($GU10,,GV$3-1)))))))</f>
        <v>16</v>
      </c>
      <c r="GW11" s="36">
        <f t="array" aca="1" ref="GW11" ca="1">IF(GW$4&lt;=(GW$3-SUMPRODUCT(COUNTIF($JC10:$JV10,$GU10:OFFSET($GU10,,GW$3-1)))),INDEX($GU10:OFFSET($GU10,,GW$3-1),,SMALL(IF(COUNTIF($JC10:$JV10,$GU10:OFFSET($GU10,,GW$3-1))*$GU10:OFFSET($GU10,,GW$3-1)&gt;0,"FAUX",COLUMN($GU10:OFFSET($GU10,,GW$3-1))-GW$5),GW$4)),INDEX($GU10:OFFSET($GU10,,GW$3-1),,SMALL(IF(COUNTIF($JC10:$JV10,$GU10:OFFSET($GU10,,GW$3-1))*$GU10:OFFSET($GU10,,GW$3-1)=0,"FAUX",COLUMN($GU10:OFFSET($GU10,,GW$3-1))-GW$5),COLUMN()-(GW$5+GW$3-SUMPRODUCT(COUNTIF($JC10:$JV10,$GU10:OFFSET($GU10,,GW$3-1)))))))</f>
        <v>26</v>
      </c>
      <c r="GX11" s="36">
        <f t="array" aca="1" ref="GX11" ca="1">IF(GX$4&lt;=(GX$3-SUMPRODUCT(COUNTIF($JC10:$JV10,$GU10:OFFSET($GU10,,GX$3-1)))),INDEX($GU10:OFFSET($GU10,,GX$3-1),,SMALL(IF(COUNTIF($JC10:$JV10,$GU10:OFFSET($GU10,,GX$3-1))*$GU10:OFFSET($GU10,,GX$3-1)&gt;0,"FAUX",COLUMN($GU10:OFFSET($GU10,,GX$3-1))-GX$5),GX$4)),INDEX($GU10:OFFSET($GU10,,GX$3-1),,SMALL(IF(COUNTIF($JC10:$JV10,$GU10:OFFSET($GU10,,GX$3-1))*$GU10:OFFSET($GU10,,GX$3-1)=0,"FAUX",COLUMN($GU10:OFFSET($GU10,,GX$3-1))-GX$5),COLUMN()-(GX$5+GX$3-SUMPRODUCT(COUNTIF($JC10:$JV10,$GU10:OFFSET($GU10,,GX$3-1)))))))</f>
        <v>46</v>
      </c>
      <c r="GY11" s="36">
        <f t="array" aca="1" ref="GY11" ca="1">IF(GY$4&lt;=(GY$3-SUMPRODUCT(COUNTIF($JC10:$JV10,$GU10:OFFSET($GU10,,GY$3-1)))),INDEX($GU10:OFFSET($GU10,,GY$3-1),,SMALL(IF(COUNTIF($JC10:$JV10,$GU10:OFFSET($GU10,,GY$3-1))*$GU10:OFFSET($GU10,,GY$3-1)&gt;0,"FAUX",COLUMN($GU10:OFFSET($GU10,,GY$3-1))-GY$5),GY$4)),INDEX($GU10:OFFSET($GU10,,GY$3-1),,SMALL(IF(COUNTIF($JC10:$JV10,$GU10:OFFSET($GU10,,GY$3-1))*$GU10:OFFSET($GU10,,GY$3-1)=0,"FAUX",COLUMN($GU10:OFFSET($GU10,,GY$3-1))-GY$5),COLUMN()-(GY$5+GY$3-SUMPRODUCT(COUNTIF($JC10:$JV10,$GU10:OFFSET($GU10,,GY$3-1)))))))</f>
        <v>47</v>
      </c>
      <c r="GZ11" s="36">
        <f t="array" aca="1" ref="GZ11" ca="1">IF(GZ$4&lt;=(GZ$3-SUMPRODUCT(COUNTIF($JC10:$JV10,$GU10:OFFSET($GU10,,GZ$3-1)))),INDEX($GU10:OFFSET($GU10,,GZ$3-1),,SMALL(IF(COUNTIF($JC10:$JV10,$GU10:OFFSET($GU10,,GZ$3-1))*$GU10:OFFSET($GU10,,GZ$3-1)&gt;0,"FAUX",COLUMN($GU10:OFFSET($GU10,,GZ$3-1))-GZ$5),GZ$4)),INDEX($GU10:OFFSET($GU10,,GZ$3-1),,SMALL(IF(COUNTIF($JC10:$JV10,$GU10:OFFSET($GU10,,GZ$3-1))*$GU10:OFFSET($GU10,,GZ$3-1)=0,"FAUX",COLUMN($GU10:OFFSET($GU10,,GZ$3-1))-GZ$5),COLUMN()-(GZ$5+GZ$3-SUMPRODUCT(COUNTIF($JC10:$JV10,$GU10:OFFSET($GU10,,GZ$3-1)))))))</f>
        <v>67</v>
      </c>
      <c r="HA11" s="36">
        <f t="array" aca="1" ref="HA11" ca="1">IF(HA$4&lt;=(HA$3-SUMPRODUCT(COUNTIF($JC10:$JV10,$GU10:OFFSET($GU10,,HA$3-1)))),INDEX($GU10:OFFSET($GU10,,HA$3-1),,SMALL(IF(COUNTIF($JC10:$JV10,$GU10:OFFSET($GU10,,HA$3-1))*$GU10:OFFSET($GU10,,HA$3-1)&gt;0,"FAUX",COLUMN($GU10:OFFSET($GU10,,HA$3-1))-HA$5),HA$4)),INDEX($GU10:OFFSET($GU10,,HA$3-1),,SMALL(IF(COUNTIF($JC10:$JV10,$GU10:OFFSET($GU10,,HA$3-1))*$GU10:OFFSET($GU10,,HA$3-1)=0,"FAUX",COLUMN($GU10:OFFSET($GU10,,HA$3-1))-HA$5),COLUMN()-(HA$5+HA$3-SUMPRODUCT(COUNTIF($JC10:$JV10,$GU10:OFFSET($GU10,,HA$3-1)))))))</f>
        <v>7</v>
      </c>
      <c r="HB11" s="36">
        <f t="array" aca="1" ref="HB11" ca="1">IF(HB$4&lt;=(HB$3-SUMPRODUCT(COUNTIF($JC10:$JV10,$GU10:OFFSET($GU10,,HB$3-1)))),INDEX($GU10:OFFSET($GU10,,HB$3-1),,SMALL(IF(COUNTIF($JC10:$JV10,$GU10:OFFSET($GU10,,HB$3-1))*$GU10:OFFSET($GU10,,HB$3-1)&gt;0,"FAUX",COLUMN($GU10:OFFSET($GU10,,HB$3-1))-HB$5),HB$4)),INDEX($GU10:OFFSET($GU10,,HB$3-1),,SMALL(IF(COUNTIF($JC10:$JV10,$GU10:OFFSET($GU10,,HB$3-1))*$GU10:OFFSET($GU10,,HB$3-1)=0,"FAUX",COLUMN($GU10:OFFSET($GU10,,HB$3-1))-HB$5),COLUMN()-(HB$5+HB$3-SUMPRODUCT(COUNTIF($JC10:$JV10,$GU10:OFFSET($GU10,,HB$3-1)))))))</f>
        <v>17</v>
      </c>
      <c r="HC11" s="36">
        <f t="array" aca="1" ref="HC11" ca="1">IF(HC$4&lt;=(HC$3-SUMPRODUCT(COUNTIF($JC10:$JV10,$GU10:OFFSET($GU10,,HC$3-1)))),INDEX($GU10:OFFSET($GU10,,HC$3-1),,SMALL(IF(COUNTIF($JC10:$JV10,$GU10:OFFSET($GU10,,HC$3-1))*$GU10:OFFSET($GU10,,HC$3-1)&gt;0,"FAUX",COLUMN($GU10:OFFSET($GU10,,HC$3-1))-HC$5),HC$4)),INDEX($GU10:OFFSET($GU10,,HC$3-1),,SMALL(IF(COUNTIF($JC10:$JV10,$GU10:OFFSET($GU10,,HC$3-1))*$GU10:OFFSET($GU10,,HC$3-1)=0,"FAUX",COLUMN($GU10:OFFSET($GU10,,HC$3-1))-HC$5),COLUMN()-(HC$5+HC$3-SUMPRODUCT(COUNTIF($JC10:$JV10,$GU10:OFFSET($GU10,,HC$3-1)))))))</f>
        <v>27</v>
      </c>
      <c r="HD11" s="36">
        <f t="array" aca="1" ref="HD11" ca="1">IF(HD$4&lt;=(HD$3-SUMPRODUCT(COUNTIF($JC10:$JV10,$GU10:OFFSET($GU10,,HD$3-1)))),INDEX($GU10:OFFSET($GU10,,HD$3-1),,SMALL(IF(COUNTIF($JC10:$JV10,$GU10:OFFSET($GU10,,HD$3-1))*$GU10:OFFSET($GU10,,HD$3-1)&gt;0,"FAUX",COLUMN($GU10:OFFSET($GU10,,HD$3-1))-HD$5),HD$4)),INDEX($GU10:OFFSET($GU10,,HD$3-1),,SMALL(IF(COUNTIF($JC10:$JV10,$GU10:OFFSET($GU10,,HD$3-1))*$GU10:OFFSET($GU10,,HD$3-1)=0,"FAUX",COLUMN($GU10:OFFSET($GU10,,HD$3-1))-HD$5),COLUMN()-(HD$5+HD$3-SUMPRODUCT(COUNTIF($JC10:$JV10,$GU10:OFFSET($GU10,,HD$3-1)))))))</f>
        <v>57</v>
      </c>
      <c r="HE11" s="36">
        <f t="array" aca="1" ref="HE11" ca="1">IF(HE$4&lt;=(HE$3-SUMPRODUCT(COUNTIF($JC10:$JV10,$GU10:OFFSET($GU10,,HE$3-1)))),INDEX($GU10:OFFSET($GU10,,HE$3-1),,SMALL(IF(COUNTIF($JC10:$JV10,$GU10:OFFSET($GU10,,HE$3-1))*$GU10:OFFSET($GU10,,HE$3-1)&gt;0,"FAUX",COLUMN($GU10:OFFSET($GU10,,HE$3-1))-HE$5),HE$4)),INDEX($GU10:OFFSET($GU10,,HE$3-1),,SMALL(IF(COUNTIF($JC10:$JV10,$GU10:OFFSET($GU10,,HE$3-1))*$GU10:OFFSET($GU10,,HE$3-1)=0,"FAUX",COLUMN($GU10:OFFSET($GU10,,HE$3-1))-HE$5),COLUMN()-(HE$5+HE$3-SUMPRODUCT(COUNTIF($JC10:$JV10,$GU10:OFFSET($GU10,,HE$3-1)))))))</f>
        <v>60</v>
      </c>
      <c r="HF11" s="36">
        <f t="array" aca="1" ref="HF11" ca="1">IF(HF$4&lt;=(HF$3-SUMPRODUCT(COUNTIF($JC10:$JV10,$GU10:OFFSET($GU10,,HF$3-1)))),INDEX($GU10:OFFSET($GU10,,HF$3-1),,SMALL(IF(COUNTIF($JC10:$JV10,$GU10:OFFSET($GU10,,HF$3-1))*$GU10:OFFSET($GU10,,HF$3-1)&gt;0,"FAUX",COLUMN($GU10:OFFSET($GU10,,HF$3-1))-HF$5),HF$4)),INDEX($GU10:OFFSET($GU10,,HF$3-1),,SMALL(IF(COUNTIF($JC10:$JV10,$GU10:OFFSET($GU10,,HF$3-1))*$GU10:OFFSET($GU10,,HF$3-1)=0,"FAUX",COLUMN($GU10:OFFSET($GU10,,HF$3-1))-HF$5),COLUMN()-(HF$5+HF$3-SUMPRODUCT(COUNTIF($JC10:$JV10,$GU10:OFFSET($GU10,,HF$3-1)))))))</f>
        <v>37</v>
      </c>
      <c r="HG11" s="36">
        <f t="array" aca="1" ref="HG11" ca="1">IF(HG$4&lt;=(HG$3-SUMPRODUCT(COUNTIF($JC10:$JV10,$GU10:OFFSET($GU10,,HG$3-1)))),INDEX($GU10:OFFSET($GU10,,HG$3-1),,SMALL(IF(COUNTIF($JC10:$JV10,$GU10:OFFSET($GU10,,HG$3-1))*$GU10:OFFSET($GU10,,HG$3-1)&gt;0,"FAUX",COLUMN($GU10:OFFSET($GU10,,HG$3-1))-HG$5),HG$4)),INDEX($GU10:OFFSET($GU10,,HG$3-1),,SMALL(IF(COUNTIF($JC10:$JV10,$GU10:OFFSET($GU10,,HG$3-1))*$GU10:OFFSET($GU10,,HG$3-1)=0,"FAUX",COLUMN($GU10:OFFSET($GU10,,HG$3-1))-HG$5),COLUMN()-(HG$5+HG$3-SUMPRODUCT(COUNTIF($JC10:$JV10,$GU10:OFFSET($GU10,,HG$3-1)))))))</f>
        <v>36</v>
      </c>
      <c r="HH11" s="36">
        <f t="array" aca="1" ref="HH11" ca="1">IF(HH$4&lt;=(HH$3-SUMPRODUCT(COUNTIF($JC10:$JV10,$GU10:OFFSET($GU10,,HH$3-1)))),INDEX($GU10:OFFSET($GU10,,HH$3-1),,SMALL(IF(COUNTIF($JC10:$JV10,$GU10:OFFSET($GU10,,HH$3-1))*$GU10:OFFSET($GU10,,HH$3-1)&gt;0,"FAUX",COLUMN($GU10:OFFSET($GU10,,HH$3-1))-HH$5),HH$4)),INDEX($GU10:OFFSET($GU10,,HH$3-1),,SMALL(IF(COUNTIF($JC10:$JV10,$GU10:OFFSET($GU10,,HH$3-1))*$GU10:OFFSET($GU10,,HH$3-1)=0,"FAUX",COLUMN($GU10:OFFSET($GU10,,HH$3-1))-HH$5),COLUMN()-(HH$5+HH$3-SUMPRODUCT(COUNTIF($JC10:$JV10,$GU10:OFFSET($GU10,,HH$3-1)))))))</f>
        <v>56</v>
      </c>
      <c r="HI11" s="36">
        <f t="array" aca="1" ref="HI11" ca="1">IF(HI$4&lt;=(HI$3-SUMPRODUCT(COUNTIF($JC10:$JV10,$GU10:OFFSET($GU10,,HI$3-1)))),INDEX($GU10:OFFSET($GU10,,HI$3-1),,SMALL(IF(COUNTIF($JC10:$JV10,$GU10:OFFSET($GU10,,HI$3-1))*$GU10:OFFSET($GU10,,HI$3-1)&gt;0,"FAUX",COLUMN($GU10:OFFSET($GU10,,HI$3-1))-HI$5),HI$4)),INDEX($GU10:OFFSET($GU10,,HI$3-1),,SMALL(IF(COUNTIF($JC10:$JV10,$GU10:OFFSET($GU10,,HI$3-1))*$GU10:OFFSET($GU10,,HI$3-1)=0,"FAUX",COLUMN($GU10:OFFSET($GU10,,HI$3-1))-HI$5),COLUMN()-(HI$5+HI$3-SUMPRODUCT(COUNTIF($JC10:$JV10,$GU10:OFFSET($GU10,,HI$3-1)))))))</f>
        <v>66</v>
      </c>
      <c r="HJ11" s="7"/>
      <c r="HK11" s="36">
        <f t="array" aca="1" ref="HK11" ca="1">IF(HK$4&lt;=(HK$3-SUMPRODUCT(COUNTIF($JC10:$JV10,$HK10:OFFSET($HK10,,HK$3-1)))),INDEX($HK10:OFFSET($HK10,,HK$3-1),,SMALL(IF(COUNTIF($JC10:$JV10,$HK10:OFFSET($HK10,,HK$3-1))*$HK10:OFFSET($HK10,,HK$3-1)&gt;0,"FAUX",COLUMN($HK10:OFFSET($HK10,,HK$3-1))-HK$5),HK$4)),INDEX($HK10:OFFSET($HK10,,HK$3-1),,SMALL(IF(COUNTIF($JC10:$JV10,$HK10:OFFSET($HK10,,HK$3-1))*$HK10:OFFSET($HK10,,HK$3-1)=0,"FAUX",COLUMN($HK10:OFFSET($HK10,,HK$3-1))-HK$5),COLUMN()-(HK$5+HK$3-SUMPRODUCT(COUNTIF($JC10:$JV10,$HK10:OFFSET($HK10,,HK$3-1)))))))</f>
        <v>18</v>
      </c>
      <c r="HL11" s="36">
        <f t="array" aca="1" ref="HL11" ca="1">IF(HL$4&lt;=(HL$3-SUMPRODUCT(COUNTIF($JC10:$JV10,$HK10:OFFSET($HK10,,HL$3-1)))),INDEX($HK10:OFFSET($HK10,,HL$3-1),,SMALL(IF(COUNTIF($JC10:$JV10,$HK10:OFFSET($HK10,,HL$3-1))*$HK10:OFFSET($HK10,,HL$3-1)&gt;0,"FAUX",COLUMN($HK10:OFFSET($HK10,,HL$3-1))-HL$5),HL$4)),INDEX($HK10:OFFSET($HK10,,HL$3-1),,SMALL(IF(COUNTIF($JC10:$JV10,$HK10:OFFSET($HK10,,HL$3-1))*$HK10:OFFSET($HK10,,HL$3-1)=0,"FAUX",COLUMN($HK10:OFFSET($HK10,,HL$3-1))-HL$5),COLUMN()-(HL$5+HL$3-SUMPRODUCT(COUNTIF($JC10:$JV10,$HK10:OFFSET($HK10,,HL$3-1)))))))</f>
        <v>58</v>
      </c>
      <c r="HM11" s="36">
        <f t="array" aca="1" ref="HM11" ca="1">IF(HM$4&lt;=(HM$3-SUMPRODUCT(COUNTIF($JC10:$JV10,$HK10:OFFSET($HK10,,HM$3-1)))),INDEX($HK10:OFFSET($HK10,,HM$3-1),,SMALL(IF(COUNTIF($JC10:$JV10,$HK10:OFFSET($HK10,,HM$3-1))*$HK10:OFFSET($HK10,,HM$3-1)&gt;0,"FAUX",COLUMN($HK10:OFFSET($HK10,,HM$3-1))-HM$5),HM$4)),INDEX($HK10:OFFSET($HK10,,HM$3-1),,SMALL(IF(COUNTIF($JC10:$JV10,$HK10:OFFSET($HK10,,HM$3-1))*$HK10:OFFSET($HK10,,HM$3-1)=0,"FAUX",COLUMN($HK10:OFFSET($HK10,,HM$3-1))-HM$5),COLUMN()-(HM$5+HM$3-SUMPRODUCT(COUNTIF($JC10:$JV10,$HK10:OFFSET($HK10,,HM$3-1)))))))</f>
        <v>8</v>
      </c>
      <c r="HN11" s="36">
        <f t="array" aca="1" ref="HN11" ca="1">IF(HN$4&lt;=(HN$3-SUMPRODUCT(COUNTIF($JC10:$JV10,$HK10:OFFSET($HK10,,HN$3-1)))),INDEX($HK10:OFFSET($HK10,,HN$3-1),,SMALL(IF(COUNTIF($JC10:$JV10,$HK10:OFFSET($HK10,,HN$3-1))*$HK10:OFFSET($HK10,,HN$3-1)&gt;0,"FAUX",COLUMN($HK10:OFFSET($HK10,,HN$3-1))-HN$5),HN$4)),INDEX($HK10:OFFSET($HK10,,HN$3-1),,SMALL(IF(COUNTIF($JC10:$JV10,$HK10:OFFSET($HK10,,HN$3-1))*$HK10:OFFSET($HK10,,HN$3-1)=0,"FAUX",COLUMN($HK10:OFFSET($HK10,,HN$3-1))-HN$5),COLUMN()-(HN$5+HN$3-SUMPRODUCT(COUNTIF($JC10:$JV10,$HK10:OFFSET($HK10,,HN$3-1)))))))</f>
        <v>68</v>
      </c>
      <c r="HO11" s="36">
        <f t="array" aca="1" ref="HO11" ca="1">IF(HO$4&lt;=(HO$3-SUMPRODUCT(COUNTIF($JC10:$JV10,$HK10:OFFSET($HK10,,HO$3-1)))),INDEX($HK10:OFFSET($HK10,,HO$3-1),,SMALL(IF(COUNTIF($JC10:$JV10,$HK10:OFFSET($HK10,,HO$3-1))*$HK10:OFFSET($HK10,,HO$3-1)&gt;0,"FAUX",COLUMN($HK10:OFFSET($HK10,,HO$3-1))-HO$5),HO$4)),INDEX($HK10:OFFSET($HK10,,HO$3-1),,SMALL(IF(COUNTIF($JC10:$JV10,$HK10:OFFSET($HK10,,HO$3-1))*$HK10:OFFSET($HK10,,HO$3-1)=0,"FAUX",COLUMN($HK10:OFFSET($HK10,,HO$3-1))-HO$5),COLUMN()-(HO$5+HO$3-SUMPRODUCT(COUNTIF($JC10:$JV10,$HK10:OFFSET($HK10,,HO$3-1)))))))</f>
        <v>28</v>
      </c>
      <c r="HP11" s="36">
        <f t="array" aca="1" ref="HP11" ca="1">IF(HP$4&lt;=(HP$3-SUMPRODUCT(COUNTIF($JC10:$JV10,$HK10:OFFSET($HK10,,HP$3-1)))),INDEX($HK10:OFFSET($HK10,,HP$3-1),,SMALL(IF(COUNTIF($JC10:$JV10,$HK10:OFFSET($HK10,,HP$3-1))*$HK10:OFFSET($HK10,,HP$3-1)&gt;0,"FAUX",COLUMN($HK10:OFFSET($HK10,,HP$3-1))-HP$5),HP$4)),INDEX($HK10:OFFSET($HK10,,HP$3-1),,SMALL(IF(COUNTIF($JC10:$JV10,$HK10:OFFSET($HK10,,HP$3-1))*$HK10:OFFSET($HK10,,HP$3-1)=0,"FAUX",COLUMN($HK10:OFFSET($HK10,,HP$3-1))-HP$5),COLUMN()-(HP$5+HP$3-SUMPRODUCT(COUNTIF($JC10:$JV10,$HK10:OFFSET($HK10,,HP$3-1)))))))</f>
        <v>48</v>
      </c>
      <c r="HQ11" s="36">
        <f t="array" aca="1" ref="HQ11" ca="1">IF(HQ$4&lt;=(HQ$3-SUMPRODUCT(COUNTIF($JC10:$JV10,$HK10:OFFSET($HK10,,HQ$3-1)))),INDEX($HK10:OFFSET($HK10,,HQ$3-1),,SMALL(IF(COUNTIF($JC10:$JV10,$HK10:OFFSET($HK10,,HQ$3-1))*$HK10:OFFSET($HK10,,HQ$3-1)&gt;0,"FAUX",COLUMN($HK10:OFFSET($HK10,,HQ$3-1))-HQ$5),HQ$4)),INDEX($HK10:OFFSET($HK10,,HQ$3-1),,SMALL(IF(COUNTIF($JC10:$JV10,$HK10:OFFSET($HK10,,HQ$3-1))*$HK10:OFFSET($HK10,,HQ$3-1)=0,"FAUX",COLUMN($HK10:OFFSET($HK10,,HQ$3-1))-HQ$5),COLUMN()-(HQ$5+HQ$3-SUMPRODUCT(COUNTIF($JC10:$JV10,$HK10:OFFSET($HK10,,HQ$3-1)))))))</f>
        <v>38</v>
      </c>
      <c r="HR11" s="7"/>
      <c r="HS11" s="36">
        <f t="array" aca="1" ref="HS11" ca="1">IF(HS$4&lt;=(HS$3-SUMPRODUCT(COUNTIF($JC10:$JV10,$HS10:OFFSET($HS10,,HS$3-1)))),INDEX($HS10:OFFSET($HS10,,HS$3-1),,SMALL(IF(COUNTIF($JC10:$JV10,$HS10:OFFSET($HS10,,HS$3-1))*$HS10:OFFSET($HS10,,HS$3-1)&gt;0,"FAUX",COLUMN($HS10:OFFSET($HS10,,HS$3-1))-HS$5),HS$4)),INDEX($HS10:OFFSET($HS10,,HS$3-1),,SMALL(IF(COUNTIF($JC10:$JV10,$HS10:OFFSET($HS10,,HS$3-1))*$HS10:OFFSET($HS10,,HS$3-1)=0,"FAUX",COLUMN($HS10:OFFSET($HS10,,HS$3-1))-HS$5),COLUMN()-(HS$5+HS$3-SUMPRODUCT(COUNTIF($JC10:$JV10,$HS10:OFFSET($HS10,,HS$3-1)))))))</f>
        <v>9</v>
      </c>
      <c r="HT11" s="36">
        <f t="array" aca="1" ref="HT11" ca="1">IF(HT$4&lt;=(HT$3-SUMPRODUCT(COUNTIF($JC10:$JV10,$HS10:OFFSET($HS10,,HT$3-1)))),INDEX($HS10:OFFSET($HS10,,HT$3-1),,SMALL(IF(COUNTIF($JC10:$JV10,$HS10:OFFSET($HS10,,HT$3-1))*$HS10:OFFSET($HS10,,HT$3-1)&gt;0,"FAUX",COLUMN($HS10:OFFSET($HS10,,HT$3-1))-HT$5),HT$4)),INDEX($HS10:OFFSET($HS10,,HT$3-1),,SMALL(IF(COUNTIF($JC10:$JV10,$HS10:OFFSET($HS10,,HT$3-1))*$HS10:OFFSET($HS10,,HT$3-1)=0,"FAUX",COLUMN($HS10:OFFSET($HS10,,HT$3-1))-HT$5),COLUMN()-(HT$5+HT$3-SUMPRODUCT(COUNTIF($JC10:$JV10,$HS10:OFFSET($HS10,,HT$3-1)))))))</f>
        <v>69</v>
      </c>
      <c r="HU11" s="36">
        <f t="array" aca="1" ref="HU11" ca="1">IF(HU$4&lt;=(HU$3-SUMPRODUCT(COUNTIF($JC10:$JV10,$HS10:OFFSET($HS10,,HU$3-1)))),INDEX($HS10:OFFSET($HS10,,HU$3-1),,SMALL(IF(COUNTIF($JC10:$JV10,$HS10:OFFSET($HS10,,HU$3-1))*$HS10:OFFSET($HS10,,HU$3-1)&gt;0,"FAUX",COLUMN($HS10:OFFSET($HS10,,HU$3-1))-HU$5),HU$4)),INDEX($HS10:OFFSET($HS10,,HU$3-1),,SMALL(IF(COUNTIF($JC10:$JV10,$HS10:OFFSET($HS10,,HU$3-1))*$HS10:OFFSET($HS10,,HU$3-1)=0,"FAUX",COLUMN($HS10:OFFSET($HS10,,HU$3-1))-HU$5),COLUMN()-(HU$5+HU$3-SUMPRODUCT(COUNTIF($JC10:$JV10,$HS10:OFFSET($HS10,,HU$3-1)))))))</f>
        <v>39</v>
      </c>
      <c r="HV11" s="36">
        <f t="array" aca="1" ref="HV11" ca="1">IF(HV$4&lt;=(HV$3-SUMPRODUCT(COUNTIF($JC10:$JV10,$HS10:OFFSET($HS10,,HV$3-1)))),INDEX($HS10:OFFSET($HS10,,HV$3-1),,SMALL(IF(COUNTIF($JC10:$JV10,$HS10:OFFSET($HS10,,HV$3-1))*$HS10:OFFSET($HS10,,HV$3-1)&gt;0,"FAUX",COLUMN($HS10:OFFSET($HS10,,HV$3-1))-HV$5),HV$4)),INDEX($HS10:OFFSET($HS10,,HV$3-1),,SMALL(IF(COUNTIF($JC10:$JV10,$HS10:OFFSET($HS10,,HV$3-1))*$HS10:OFFSET($HS10,,HV$3-1)=0,"FAUX",COLUMN($HS10:OFFSET($HS10,,HV$3-1))-HV$5),COLUMN()-(HV$5+HV$3-SUMPRODUCT(COUNTIF($JC10:$JV10,$HS10:OFFSET($HS10,,HV$3-1)))))))</f>
        <v>59</v>
      </c>
      <c r="HW11" s="36">
        <f t="array" aca="1" ref="HW11" ca="1">IF(HW$4&lt;=(HW$3-SUMPRODUCT(COUNTIF($JC10:$JV10,$HS10:OFFSET($HS10,,HW$3-1)))),INDEX($HS10:OFFSET($HS10,,HW$3-1),,SMALL(IF(COUNTIF($JC10:$JV10,$HS10:OFFSET($HS10,,HW$3-1))*$HS10:OFFSET($HS10,,HW$3-1)&gt;0,"FAUX",COLUMN($HS10:OFFSET($HS10,,HW$3-1))-HW$5),HW$4)),INDEX($HS10:OFFSET($HS10,,HW$3-1),,SMALL(IF(COUNTIF($JC10:$JV10,$HS10:OFFSET($HS10,,HW$3-1))*$HS10:OFFSET($HS10,,HW$3-1)=0,"FAUX",COLUMN($HS10:OFFSET($HS10,,HW$3-1))-HW$5),COLUMN()-(HW$5+HW$3-SUMPRODUCT(COUNTIF($JC10:$JV10,$HS10:OFFSET($HS10,,HW$3-1)))))))</f>
        <v>19</v>
      </c>
      <c r="HX11" s="36">
        <f t="array" aca="1" ref="HX11" ca="1">IF(HX$4&lt;=(HX$3-SUMPRODUCT(COUNTIF($JC10:$JV10,$HS10:OFFSET($HS10,,HX$3-1)))),INDEX($HS10:OFFSET($HS10,,HX$3-1),,SMALL(IF(COUNTIF($JC10:$JV10,$HS10:OFFSET($HS10,,HX$3-1))*$HS10:OFFSET($HS10,,HX$3-1)&gt;0,"FAUX",COLUMN($HS10:OFFSET($HS10,,HX$3-1))-HX$5),HX$4)),INDEX($HS10:OFFSET($HS10,,HX$3-1),,SMALL(IF(COUNTIF($JC10:$JV10,$HS10:OFFSET($HS10,,HX$3-1))*$HS10:OFFSET($HS10,,HX$3-1)=0,"FAUX",COLUMN($HS10:OFFSET($HS10,,HX$3-1))-HX$5),COLUMN()-(HX$5+HX$3-SUMPRODUCT(COUNTIF($JC10:$JV10,$HS10:OFFSET($HS10,,HX$3-1)))))))</f>
        <v>49</v>
      </c>
      <c r="HY11" s="36">
        <f t="array" aca="1" ref="HY11" ca="1">IF(HY$4&lt;=(HY$3-SUMPRODUCT(COUNTIF($JC10:$JV10,$HS10:OFFSET($HS10,,HY$3-1)))),INDEX($HS10:OFFSET($HS10,,HY$3-1),,SMALL(IF(COUNTIF($JC10:$JV10,$HS10:OFFSET($HS10,,HY$3-1))*$HS10:OFFSET($HS10,,HY$3-1)&gt;0,"FAUX",COLUMN($HS10:OFFSET($HS10,,HY$3-1))-HY$5),HY$4)),INDEX($HS10:OFFSET($HS10,,HY$3-1),,SMALL(IF(COUNTIF($JC10:$JV10,$HS10:OFFSET($HS10,,HY$3-1))*$HS10:OFFSET($HS10,,HY$3-1)=0,"FAUX",COLUMN($HS10:OFFSET($HS10,,HY$3-1))-HY$5),COLUMN()-(HY$5+HY$3-SUMPRODUCT(COUNTIF($JC10:$JV10,$HS10:OFFSET($HS10,,HY$3-1)))))))</f>
        <v>29</v>
      </c>
      <c r="HZ11" s="7"/>
      <c r="IA11" s="5">
        <v>11</v>
      </c>
      <c r="IB11" s="7"/>
      <c r="IC11" s="5">
        <v>20</v>
      </c>
      <c r="ID11" s="7"/>
      <c r="IE11" s="36">
        <f t="array" aca="1" ref="IE11" ca="1">IF(IE$4&lt;=(IE$3-SUMPRODUCT(COUNTIF($JC10:$JV10,$IE10:OFFSET($IE10,,IE$3-1)))),INDEX($IE10:OFFSET($IE10,,IE$3-1),,SMALL(IF(COUNTIF($JC10:$JV10,$IE10:OFFSET($IE10,,IE$3-1))*$IE10:OFFSET($IE10,,IE$3-1)&gt;0,"FAUX",COLUMN($IE10:OFFSET($IE10,,IE$3-1))-IE$5),IE$4)),INDEX($IE10:OFFSET($IE10,,IE$3-1),,SMALL(IF(COUNTIF($JC10:$JV10,$IE10:OFFSET($IE10,,IE$3-1))*$IE10:OFFSET($IE10,,IE$3-1)=0,"FAUX",COLUMN($IE10:OFFSET($IE10,,IE$3-1))-IE$5),COLUMN()-(IE$5+IE$3-SUMPRODUCT(COUNTIF($JC10:$JV10,$IE10:OFFSET($IE10,,IE$3-1)))))))</f>
        <v>3</v>
      </c>
      <c r="IF11" s="36">
        <f t="array" aca="1" ref="IF11" ca="1">IF(IF$4&lt;=(IF$3-SUMPRODUCT(COUNTIF($JC10:$JV10,$IE10:OFFSET($IE10,,IF$3-1)))),INDEX($IE10:OFFSET($IE10,,IF$3-1),,SMALL(IF(COUNTIF($JC10:$JV10,$IE10:OFFSET($IE10,,IF$3-1))*$IE10:OFFSET($IE10,,IF$3-1)&gt;0,"FAUX",COLUMN($IE10:OFFSET($IE10,,IF$3-1))-IF$5),IF$4)),INDEX($IE10:OFFSET($IE10,,IF$3-1),,SMALL(IF(COUNTIF($JC10:$JV10,$IE10:OFFSET($IE10,,IF$3-1))*$IE10:OFFSET($IE10,,IF$3-1)=0,"FAUX",COLUMN($IE10:OFFSET($IE10,,IF$3-1))-IF$5),COLUMN()-(IF$5+IF$3-SUMPRODUCT(COUNTIF($JC10:$JV10,$IE10:OFFSET($IE10,,IF$3-1)))))))</f>
        <v>13</v>
      </c>
      <c r="IG11" s="36">
        <f t="array" aca="1" ref="IG11" ca="1">IF(IG$4&lt;=(IG$3-SUMPRODUCT(COUNTIF($JC10:$JV10,$IE10:OFFSET($IE10,,IG$3-1)))),INDEX($IE10:OFFSET($IE10,,IG$3-1),,SMALL(IF(COUNTIF($JC10:$JV10,$IE10:OFFSET($IE10,,IG$3-1))*$IE10:OFFSET($IE10,,IG$3-1)&gt;0,"FAUX",COLUMN($IE10:OFFSET($IE10,,IG$3-1))-IG$5),IG$4)),INDEX($IE10:OFFSET($IE10,,IG$3-1),,SMALL(IF(COUNTIF($JC10:$JV10,$IE10:OFFSET($IE10,,IG$3-1))*$IE10:OFFSET($IE10,,IG$3-1)=0,"FAUX",COLUMN($IE10:OFFSET($IE10,,IG$3-1))-IG$5),COLUMN()-(IG$5+IG$3-SUMPRODUCT(COUNTIF($JC10:$JV10,$IE10:OFFSET($IE10,,IG$3-1)))))))</f>
        <v>47</v>
      </c>
      <c r="IH11" s="36">
        <f t="array" aca="1" ref="IH11" ca="1">IF(IH$4&lt;=(IH$3-SUMPRODUCT(COUNTIF($JC10:$JV10,$IE10:OFFSET($IE10,,IH$3-1)))),INDEX($IE10:OFFSET($IE10,,IH$3-1),,SMALL(IF(COUNTIF($JC10:$JV10,$IE10:OFFSET($IE10,,IH$3-1))*$IE10:OFFSET($IE10,,IH$3-1)&gt;0,"FAUX",COLUMN($IE10:OFFSET($IE10,,IH$3-1))-IH$5),IH$4)),INDEX($IE10:OFFSET($IE10,,IH$3-1),,SMALL(IF(COUNTIF($JC10:$JV10,$IE10:OFFSET($IE10,,IH$3-1))*$IE10:OFFSET($IE10,,IH$3-1)=0,"FAUX",COLUMN($IE10:OFFSET($IE10,,IH$3-1))-IH$5),COLUMN()-(IH$5+IH$3-SUMPRODUCT(COUNTIF($JC10:$JV10,$IE10:OFFSET($IE10,,IH$3-1)))))))</f>
        <v>1</v>
      </c>
      <c r="II11" s="36">
        <f t="array" aca="1" ref="II11" ca="1">IF(II$4&lt;=(II$3-SUMPRODUCT(COUNTIF($JC10:$JV10,$IE10:OFFSET($IE10,,II$3-1)))),INDEX($IE10:OFFSET($IE10,,II$3-1),,SMALL(IF(COUNTIF($JC10:$JV10,$IE10:OFFSET($IE10,,II$3-1))*$IE10:OFFSET($IE10,,II$3-1)&gt;0,"FAUX",COLUMN($IE10:OFFSET($IE10,,II$3-1))-II$5),II$4)),INDEX($IE10:OFFSET($IE10,,II$3-1),,SMALL(IF(COUNTIF($JC10:$JV10,$IE10:OFFSET($IE10,,II$3-1))*$IE10:OFFSET($IE10,,II$3-1)=0,"FAUX",COLUMN($IE10:OFFSET($IE10,,II$3-1))-II$5),COLUMN()-(II$5+II$3-SUMPRODUCT(COUNTIF($JC10:$JV10,$IE10:OFFSET($IE10,,II$3-1)))))))</f>
        <v>7</v>
      </c>
      <c r="IJ11" s="36">
        <f t="array" aca="1" ref="IJ11" ca="1">IF(IJ$4&lt;=(IJ$3-SUMPRODUCT(COUNTIF($JC10:$JV10,$IE10:OFFSET($IE10,,IJ$3-1)))),INDEX($IE10:OFFSET($IE10,,IJ$3-1),,SMALL(IF(COUNTIF($JC10:$JV10,$IE10:OFFSET($IE10,,IJ$3-1))*$IE10:OFFSET($IE10,,IJ$3-1)&gt;0,"FAUX",COLUMN($IE10:OFFSET($IE10,,IJ$3-1))-IJ$5),IJ$4)),INDEX($IE10:OFFSET($IE10,,IJ$3-1),,SMALL(IF(COUNTIF($JC10:$JV10,$IE10:OFFSET($IE10,,IJ$3-1))*$IE10:OFFSET($IE10,,IJ$3-1)=0,"FAUX",COLUMN($IE10:OFFSET($IE10,,IJ$3-1))-IJ$5),COLUMN()-(IJ$5+IJ$3-SUMPRODUCT(COUNTIF($JC10:$JV10,$IE10:OFFSET($IE10,,IJ$3-1)))))))</f>
        <v>2</v>
      </c>
      <c r="IK11" s="36">
        <f t="array" aca="1" ref="IK11" ca="1">IF(IK$4&lt;=(IK$3-SUMPRODUCT(COUNTIF($JC10:$JV10,$IE10:OFFSET($IE10,,IK$3-1)))),INDEX($IE10:OFFSET($IE10,,IK$3-1),,SMALL(IF(COUNTIF($JC10:$JV10,$IE10:OFFSET($IE10,,IK$3-1))*$IE10:OFFSET($IE10,,IK$3-1)&gt;0,"FAUX",COLUMN($IE10:OFFSET($IE10,,IK$3-1))-IK$5),IK$4)),INDEX($IE10:OFFSET($IE10,,IK$3-1),,SMALL(IF(COUNTIF($JC10:$JV10,$IE10:OFFSET($IE10,,IK$3-1))*$IE10:OFFSET($IE10,,IK$3-1)=0,"FAUX",COLUMN($IE10:OFFSET($IE10,,IK$3-1))-IK$5),COLUMN()-(IK$5+IK$3-SUMPRODUCT(COUNTIF($JC10:$JV10,$IE10:OFFSET($IE10,,IK$3-1)))))))</f>
        <v>5</v>
      </c>
      <c r="IL11" s="36">
        <f t="array" aca="1" ref="IL11" ca="1">IF(IL$4&lt;=(IL$3-SUMPRODUCT(COUNTIF($JC10:$JV10,$IE10:OFFSET($IE10,,IL$3-1)))),INDEX($IE10:OFFSET($IE10,,IL$3-1),,SMALL(IF(COUNTIF($JC10:$JV10,$IE10:OFFSET($IE10,,IL$3-1))*$IE10:OFFSET($IE10,,IL$3-1)&gt;0,"FAUX",COLUMN($IE10:OFFSET($IE10,,IL$3-1))-IL$5),IL$4)),INDEX($IE10:OFFSET($IE10,,IL$3-1),,SMALL(IF(COUNTIF($JC10:$JV10,$IE10:OFFSET($IE10,,IL$3-1))*$IE10:OFFSET($IE10,,IL$3-1)=0,"FAUX",COLUMN($IE10:OFFSET($IE10,,IL$3-1))-IL$5),COLUMN()-(IL$5+IL$3-SUMPRODUCT(COUNTIF($JC10:$JV10,$IE10:OFFSET($IE10,,IL$3-1)))))))</f>
        <v>29</v>
      </c>
      <c r="IM11" s="36">
        <f t="array" aca="1" ref="IM11" ca="1">IF(IM$4&lt;=(IM$3-SUMPRODUCT(COUNTIF($JC10:$JV10,$IE10:OFFSET($IE10,,IM$3-1)))),INDEX($IE10:OFFSET($IE10,,IM$3-1),,SMALL(IF(COUNTIF($JC10:$JV10,$IE10:OFFSET($IE10,,IM$3-1))*$IE10:OFFSET($IE10,,IM$3-1)&gt;0,"FAUX",COLUMN($IE10:OFFSET($IE10,,IM$3-1))-IM$5),IM$4)),INDEX($IE10:OFFSET($IE10,,IM$3-1),,SMALL(IF(COUNTIF($JC10:$JV10,$IE10:OFFSET($IE10,,IM$3-1))*$IE10:OFFSET($IE10,,IM$3-1)=0,"FAUX",COLUMN($IE10:OFFSET($IE10,,IM$3-1))-IM$5),COLUMN()-(IM$5+IM$3-SUMPRODUCT(COUNTIF($JC10:$JV10,$IE10:OFFSET($IE10,,IM$3-1)))))))</f>
        <v>11</v>
      </c>
      <c r="IN11" s="7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1"/>
      <c r="JC11" s="3">
        <v>1</v>
      </c>
      <c r="JD11" s="3">
        <v>3</v>
      </c>
      <c r="JE11" s="5">
        <v>4</v>
      </c>
      <c r="JF11" s="5">
        <v>5</v>
      </c>
      <c r="JG11" s="5">
        <v>6</v>
      </c>
      <c r="JH11" s="5">
        <v>10</v>
      </c>
      <c r="JI11" s="5">
        <v>13</v>
      </c>
      <c r="JJ11" s="5">
        <v>16</v>
      </c>
      <c r="JK11" s="5">
        <v>18</v>
      </c>
      <c r="JL11" s="5">
        <v>28</v>
      </c>
      <c r="JM11" s="3">
        <v>30</v>
      </c>
      <c r="JN11" s="3">
        <v>32</v>
      </c>
      <c r="JO11" s="3">
        <v>35</v>
      </c>
      <c r="JP11" s="3">
        <v>37</v>
      </c>
      <c r="JQ11" s="3">
        <v>40</v>
      </c>
      <c r="JR11" s="3">
        <v>41</v>
      </c>
      <c r="JS11" s="3">
        <v>54</v>
      </c>
      <c r="JT11" s="3">
        <v>55</v>
      </c>
      <c r="JU11" s="3">
        <v>62</v>
      </c>
      <c r="JV11" s="3">
        <v>66</v>
      </c>
      <c r="JW11" s="1"/>
      <c r="JX11" s="3" t="e">
        <f t="array" ref="JX11">SUM(COUNTIF(#REF!,JC11:JV11))</f>
        <v>#REF!</v>
      </c>
      <c r="JY11" s="3" t="e">
        <f t="array" ref="JY11">SUM(COUNTIF(#REF!,JC11:JV11))</f>
        <v>#REF!</v>
      </c>
      <c r="JZ11" s="3" t="e">
        <f t="array" ref="JZ11">SUM(COUNTIF(#REF!,JC11:JV11))</f>
        <v>#REF!</v>
      </c>
      <c r="KA11" s="3" t="e">
        <f t="array" ref="KA11">SUM(COUNTIF(#REF!,JC11:JV11))</f>
        <v>#REF!</v>
      </c>
      <c r="KB11" s="3" t="e">
        <f t="array" ref="KB11">SUM(COUNTIF(#REF!,JC11:JV11))</f>
        <v>#REF!</v>
      </c>
      <c r="KC11" s="3" t="e">
        <f t="array" ref="KC11">SUM(COUNTIF(#REF!,JC11:JV11))</f>
        <v>#REF!</v>
      </c>
      <c r="KD11" s="3" t="e">
        <f t="array" ref="KD11">SUM(COUNTIF(#REF!,JC11:JV11))</f>
        <v>#REF!</v>
      </c>
      <c r="KE11" s="3" t="e">
        <f t="array" ref="KE11">SUM(COUNTIF(#REF!,JC11:JV11))</f>
        <v>#REF!</v>
      </c>
      <c r="KF11" s="3" t="e">
        <f t="array" ref="KF11">SUM(COUNTIF(#REF!,JC11:JV11))</f>
        <v>#REF!</v>
      </c>
      <c r="KG11" s="3" t="e">
        <f t="array" ref="KG11">SUM(COUNTIF(#REF!,JC11:JV11))</f>
        <v>#REF!</v>
      </c>
      <c r="KH11" s="3" t="e">
        <f t="array" ref="KH11">SUM(COUNTIF(#REF!,JC11:JV11))</f>
        <v>#REF!</v>
      </c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7"/>
      <c r="MB11" s="3"/>
      <c r="MC11" s="3"/>
      <c r="MD11" s="3"/>
      <c r="ME11" s="12"/>
      <c r="MF11" s="13"/>
      <c r="MG11" s="12"/>
      <c r="MH11" s="13"/>
      <c r="MI11" s="3"/>
      <c r="MK11" s="10"/>
      <c r="ML11" s="10"/>
    </row>
    <row r="12" spans="1:409" x14ac:dyDescent="0.2">
      <c r="A12" s="11">
        <v>45800</v>
      </c>
      <c r="B12" s="3" t="s">
        <v>2</v>
      </c>
      <c r="C12" s="36">
        <f t="array" aca="1" ref="C12" ca="1">IF(C$4&lt;=(C$3-SUMPRODUCT(COUNTIF($JC11:$JV11,$C11:OFFSET($C11,,C$3-1)))),INDEX($C11:OFFSET($C11,,C$3-1),,SMALL(IF(COUNTIF($JC11:$JV11,$C11:OFFSET($C11,,C$3-1))*$C11:OFFSET($C11,,C$3-1)&gt;0,"FAUX",COLUMN($C11:OFFSET($C11,,C$3-1))-C$5),C$4)),INDEX($C11:OFFSET($C11,,C$3-1),,SMALL(IF(COUNTIF($JC11:$JV11,$C11:OFFSET($C11,,C$3-1))*$C11:OFFSET($C11,,C$3-1)=0,"FAUX",COLUMN($C11:OFFSET($C11,,C$3-1))-C$5),COLUMN()-(C$5+C$3-SUMPRODUCT(COUNTIF($JC11:$JV11,$C11:OFFSET($C11,,C$3-1)))))))</f>
        <v>61</v>
      </c>
      <c r="D12" s="36">
        <f t="array" aca="1" ref="D12" ca="1">IF(D$4&lt;=(D$3-SUMPRODUCT(COUNTIF($JC11:$JV11,$C11:OFFSET($C11,,D$3-1)))),INDEX($C11:OFFSET($C11,,D$3-1),,SMALL(IF(COUNTIF($JC11:$JV11,$C11:OFFSET($C11,,D$3-1))*$C11:OFFSET($C11,,D$3-1)&gt;0,"FAUX",COLUMN($C11:OFFSET($C11,,D$3-1))-D$5),D$4)),INDEX($C11:OFFSET($C11,,D$3-1),,SMALL(IF(COUNTIF($JC11:$JV11,$C11:OFFSET($C11,,D$3-1))*$C11:OFFSET($C11,,D$3-1)=0,"FAUX",COLUMN($C11:OFFSET($C11,,D$3-1))-D$5),COLUMN()-(D$5+D$3-SUMPRODUCT(COUNTIF($JC11:$JV11,$C11:OFFSET($C11,,D$3-1)))))))</f>
        <v>21</v>
      </c>
      <c r="E12" s="36">
        <f t="array" aca="1" ref="E12" ca="1">IF(E$4&lt;=(E$3-SUMPRODUCT(COUNTIF($JC11:$JV11,$C11:OFFSET($C11,,E$3-1)))),INDEX($C11:OFFSET($C11,,E$3-1),,SMALL(IF(COUNTIF($JC11:$JV11,$C11:OFFSET($C11,,E$3-1))*$C11:OFFSET($C11,,E$3-1)&gt;0,"FAUX",COLUMN($C11:OFFSET($C11,,E$3-1))-E$5),E$4)),INDEX($C11:OFFSET($C11,,E$3-1),,SMALL(IF(COUNTIF($JC11:$JV11,$C11:OFFSET($C11,,E$3-1))*$C11:OFFSET($C11,,E$3-1)=0,"FAUX",COLUMN($C11:OFFSET($C11,,E$3-1))-E$5),COLUMN()-(E$5+E$3-SUMPRODUCT(COUNTIF($JC11:$JV11,$C11:OFFSET($C11,,E$3-1)))))))</f>
        <v>31</v>
      </c>
      <c r="F12" s="36">
        <f t="array" aca="1" ref="F12" ca="1">IF(F$4&lt;=(F$3-SUMPRODUCT(COUNTIF($JC11:$JV11,$C11:OFFSET($C11,,F$3-1)))),INDEX($C11:OFFSET($C11,,F$3-1),,SMALL(IF(COUNTIF($JC11:$JV11,$C11:OFFSET($C11,,F$3-1))*$C11:OFFSET($C11,,F$3-1)&gt;0,"FAUX",COLUMN($C11:OFFSET($C11,,F$3-1))-F$5),F$4)),INDEX($C11:OFFSET($C11,,F$3-1),,SMALL(IF(COUNTIF($JC11:$JV11,$C11:OFFSET($C11,,F$3-1))*$C11:OFFSET($C11,,F$3-1)=0,"FAUX",COLUMN($C11:OFFSET($C11,,F$3-1))-F$5),COLUMN()-(F$5+F$3-SUMPRODUCT(COUNTIF($JC11:$JV11,$C11:OFFSET($C11,,F$3-1)))))))</f>
        <v>11</v>
      </c>
      <c r="G12" s="36">
        <f t="array" aca="1" ref="G12" ca="1">IF(G$4&lt;=(G$3-SUMPRODUCT(COUNTIF($JC11:$JV11,$C11:OFFSET($C11,,G$3-1)))),INDEX($C11:OFFSET($C11,,G$3-1),,SMALL(IF(COUNTIF($JC11:$JV11,$C11:OFFSET($C11,,G$3-1))*$C11:OFFSET($C11,,G$3-1)&gt;0,"FAUX",COLUMN($C11:OFFSET($C11,,G$3-1))-G$5),G$4)),INDEX($C11:OFFSET($C11,,G$3-1),,SMALL(IF(COUNTIF($JC11:$JV11,$C11:OFFSET($C11,,G$3-1))*$C11:OFFSET($C11,,G$3-1)=0,"FAUX",COLUMN($C11:OFFSET($C11,,G$3-1))-G$5),COLUMN()-(G$5+G$3-SUMPRODUCT(COUNTIF($JC11:$JV11,$C11:OFFSET($C11,,G$3-1)))))))</f>
        <v>51</v>
      </c>
      <c r="H12" s="36">
        <f t="array" aca="1" ref="H12" ca="1">IF(H$4&lt;=(H$3-SUMPRODUCT(COUNTIF($JC11:$JV11,$C11:OFFSET($C11,,H$3-1)))),INDEX($C11:OFFSET($C11,,H$3-1),,SMALL(IF(COUNTIF($JC11:$JV11,$C11:OFFSET($C11,,H$3-1))*$C11:OFFSET($C11,,H$3-1)&gt;0,"FAUX",COLUMN($C11:OFFSET($C11,,H$3-1))-H$5),H$4)),INDEX($C11:OFFSET($C11,,H$3-1),,SMALL(IF(COUNTIF($JC11:$JV11,$C11:OFFSET($C11,,H$3-1))*$C11:OFFSET($C11,,H$3-1)=0,"FAUX",COLUMN($C11:OFFSET($C11,,H$3-1))-H$5),COLUMN()-(H$5+H$3-SUMPRODUCT(COUNTIF($JC11:$JV11,$C11:OFFSET($C11,,H$3-1)))))))</f>
        <v>41</v>
      </c>
      <c r="I12" s="36">
        <f t="array" aca="1" ref="I12" ca="1">IF(I$4&lt;=(I$3-SUMPRODUCT(COUNTIF($JC11:$JV11,$C11:OFFSET($C11,,I$3-1)))),INDEX($C11:OFFSET($C11,,I$3-1),,SMALL(IF(COUNTIF($JC11:$JV11,$C11:OFFSET($C11,,I$3-1))*$C11:OFFSET($C11,,I$3-1)&gt;0,"FAUX",COLUMN($C11:OFFSET($C11,,I$3-1))-I$5),I$4)),INDEX($C11:OFFSET($C11,,I$3-1),,SMALL(IF(COUNTIF($JC11:$JV11,$C11:OFFSET($C11,,I$3-1))*$C11:OFFSET($C11,,I$3-1)=0,"FAUX",COLUMN($C11:OFFSET($C11,,I$3-1))-I$5),COLUMN()-(I$5+I$3-SUMPRODUCT(COUNTIF($JC11:$JV11,$C11:OFFSET($C11,,I$3-1)))))))</f>
        <v>1</v>
      </c>
      <c r="J12" s="7"/>
      <c r="K12" s="36">
        <f t="array" aca="1" ref="K12" ca="1">IF(K$4&lt;=(K$3-SUMPRODUCT(COUNTIF($JC11:$JV11,$K11:OFFSET($K11,,K$3-1)))),INDEX($K11:OFFSET($K11,,K$3-1),,SMALL(IF(COUNTIF($JC11:$JV11,$K11:OFFSET($K11,,K$3-1))*$K11:OFFSET($K11,,K$3-1)&gt;0,"FAUX",COLUMN($K11:OFFSET($K11,,K$3-1))-K$5),K$4)),INDEX($K11:OFFSET($K11,,K$3-1),,SMALL(IF(COUNTIF($JC11:$JV11,$K11:OFFSET($K11,,K$3-1))*$K11:OFFSET($K11,,K$3-1)=0,"FAUX",COLUMN($K11:OFFSET($K11,,K$3-1))-K$5),COLUMN()-(K$5+K$3-SUMPRODUCT(COUNTIF($JC11:$JV11,$K11:OFFSET($K11,,K$3-1)))))))</f>
        <v>12</v>
      </c>
      <c r="L12" s="36">
        <f t="array" aca="1" ref="L12" ca="1">IF(L$4&lt;=(L$3-SUMPRODUCT(COUNTIF($JC11:$JV11,$K11:OFFSET($K11,,L$3-1)))),INDEX($K11:OFFSET($K11,,L$3-1),,SMALL(IF(COUNTIF($JC11:$JV11,$K11:OFFSET($K11,,L$3-1))*$K11:OFFSET($K11,,L$3-1)&gt;0,"FAUX",COLUMN($K11:OFFSET($K11,,L$3-1))-L$5),L$4)),INDEX($K11:OFFSET($K11,,L$3-1),,SMALL(IF(COUNTIF($JC11:$JV11,$K11:OFFSET($K11,,L$3-1))*$K11:OFFSET($K11,,L$3-1)=0,"FAUX",COLUMN($K11:OFFSET($K11,,L$3-1))-L$5),COLUMN()-(L$5+L$3-SUMPRODUCT(COUNTIF($JC11:$JV11,$K11:OFFSET($K11,,L$3-1)))))))</f>
        <v>42</v>
      </c>
      <c r="M12" s="36">
        <f t="array" aca="1" ref="M12" ca="1">IF(M$4&lt;=(M$3-SUMPRODUCT(COUNTIF($JC11:$JV11,$K11:OFFSET($K11,,M$3-1)))),INDEX($K11:OFFSET($K11,,M$3-1),,SMALL(IF(COUNTIF($JC11:$JV11,$K11:OFFSET($K11,,M$3-1))*$K11:OFFSET($K11,,M$3-1)&gt;0,"FAUX",COLUMN($K11:OFFSET($K11,,M$3-1))-M$5),M$4)),INDEX($K11:OFFSET($K11,,M$3-1),,SMALL(IF(COUNTIF($JC11:$JV11,$K11:OFFSET($K11,,M$3-1))*$K11:OFFSET($K11,,M$3-1)=0,"FAUX",COLUMN($K11:OFFSET($K11,,M$3-1))-M$5),COLUMN()-(M$5+M$3-SUMPRODUCT(COUNTIF($JC11:$JV11,$K11:OFFSET($K11,,M$3-1)))))))</f>
        <v>52</v>
      </c>
      <c r="N12" s="36">
        <f t="array" aca="1" ref="N12" ca="1">IF(N$4&lt;=(N$3-SUMPRODUCT(COUNTIF($JC11:$JV11,$K11:OFFSET($K11,,N$3-1)))),INDEX($K11:OFFSET($K11,,N$3-1),,SMALL(IF(COUNTIF($JC11:$JV11,$K11:OFFSET($K11,,N$3-1))*$K11:OFFSET($K11,,N$3-1)&gt;0,"FAUX",COLUMN($K11:OFFSET($K11,,N$3-1))-N$5),N$4)),INDEX($K11:OFFSET($K11,,N$3-1),,SMALL(IF(COUNTIF($JC11:$JV11,$K11:OFFSET($K11,,N$3-1))*$K11:OFFSET($K11,,N$3-1)=0,"FAUX",COLUMN($K11:OFFSET($K11,,N$3-1))-N$5),COLUMN()-(N$5+N$3-SUMPRODUCT(COUNTIF($JC11:$JV11,$K11:OFFSET($K11,,N$3-1)))))))</f>
        <v>2</v>
      </c>
      <c r="O12" s="36">
        <f t="array" aca="1" ref="O12" ca="1">IF(O$4&lt;=(O$3-SUMPRODUCT(COUNTIF($JC11:$JV11,$K11:OFFSET($K11,,O$3-1)))),INDEX($K11:OFFSET($K11,,O$3-1),,SMALL(IF(COUNTIF($JC11:$JV11,$K11:OFFSET($K11,,O$3-1))*$K11:OFFSET($K11,,O$3-1)&gt;0,"FAUX",COLUMN($K11:OFFSET($K11,,O$3-1))-O$5),O$4)),INDEX($K11:OFFSET($K11,,O$3-1),,SMALL(IF(COUNTIF($JC11:$JV11,$K11:OFFSET($K11,,O$3-1))*$K11:OFFSET($K11,,O$3-1)=0,"FAUX",COLUMN($K11:OFFSET($K11,,O$3-1))-O$5),COLUMN()-(O$5+O$3-SUMPRODUCT(COUNTIF($JC11:$JV11,$K11:OFFSET($K11,,O$3-1)))))))</f>
        <v>22</v>
      </c>
      <c r="P12" s="36">
        <f t="array" aca="1" ref="P12" ca="1">IF(P$4&lt;=(P$3-SUMPRODUCT(COUNTIF($JC11:$JV11,$K11:OFFSET($K11,,P$3-1)))),INDEX($K11:OFFSET($K11,,P$3-1),,SMALL(IF(COUNTIF($JC11:$JV11,$K11:OFFSET($K11,,P$3-1))*$K11:OFFSET($K11,,P$3-1)&gt;0,"FAUX",COLUMN($K11:OFFSET($K11,,P$3-1))-P$5),P$4)),INDEX($K11:OFFSET($K11,,P$3-1),,SMALL(IF(COUNTIF($JC11:$JV11,$K11:OFFSET($K11,,P$3-1))*$K11:OFFSET($K11,,P$3-1)=0,"FAUX",COLUMN($K11:OFFSET($K11,,P$3-1))-P$5),COLUMN()-(P$5+P$3-SUMPRODUCT(COUNTIF($JC11:$JV11,$K11:OFFSET($K11,,P$3-1)))))))</f>
        <v>32</v>
      </c>
      <c r="Q12" s="36">
        <f t="array" aca="1" ref="Q12" ca="1">IF(Q$4&lt;=(Q$3-SUMPRODUCT(COUNTIF($JC11:$JV11,$K11:OFFSET($K11,,Q$3-1)))),INDEX($K11:OFFSET($K11,,Q$3-1),,SMALL(IF(COUNTIF($JC11:$JV11,$K11:OFFSET($K11,,Q$3-1))*$K11:OFFSET($K11,,Q$3-1)&gt;0,"FAUX",COLUMN($K11:OFFSET($K11,,Q$3-1))-Q$5),Q$4)),INDEX($K11:OFFSET($K11,,Q$3-1),,SMALL(IF(COUNTIF($JC11:$JV11,$K11:OFFSET($K11,,Q$3-1))*$K11:OFFSET($K11,,Q$3-1)=0,"FAUX",COLUMN($K11:OFFSET($K11,,Q$3-1))-Q$5),COLUMN()-(Q$5+Q$3-SUMPRODUCT(COUNTIF($JC11:$JV11,$K11:OFFSET($K11,,Q$3-1)))))))</f>
        <v>62</v>
      </c>
      <c r="R12" s="7"/>
      <c r="S12" s="36">
        <f t="array" aca="1" ref="S12" ca="1">IF(S$4&lt;=(S$3-SUMPRODUCT(COUNTIF($JC11:$JV11,$S11:OFFSET($S11,,S$3-1)))),INDEX($S11:OFFSET($S11,,S$3-1),,SMALL(IF(COUNTIF($JC11:$JV11,$S11:OFFSET($S11,,S$3-1))*$S11:OFFSET($S11,,S$3-1)&gt;0,"FAUX",COLUMN($S11:OFFSET($S11,,S$3-1))-S$5),S$4)),INDEX($S11:OFFSET($S11,,S$3-1),,SMALL(IF(COUNTIF($JC11:$JV11,$S11:OFFSET($S11,,S$3-1))*$S11:OFFSET($S11,,S$3-1)=0,"FAUX",COLUMN($S11:OFFSET($S11,,S$3-1))-S$5),COLUMN()-(S$5+S$3-SUMPRODUCT(COUNTIF($JC11:$JV11,$S11:OFFSET($S11,,S$3-1)))))))</f>
        <v>33</v>
      </c>
      <c r="T12" s="36">
        <f t="array" aca="1" ref="T12" ca="1">IF(T$4&lt;=(T$3-SUMPRODUCT(COUNTIF($JC11:$JV11,$S11:OFFSET($S11,,T$3-1)))),INDEX($S11:OFFSET($S11,,T$3-1),,SMALL(IF(COUNTIF($JC11:$JV11,$S11:OFFSET($S11,,T$3-1))*$S11:OFFSET($S11,,T$3-1)&gt;0,"FAUX",COLUMN($S11:OFFSET($S11,,T$3-1))-T$5),T$4)),INDEX($S11:OFFSET($S11,,T$3-1),,SMALL(IF(COUNTIF($JC11:$JV11,$S11:OFFSET($S11,,T$3-1))*$S11:OFFSET($S11,,T$3-1)=0,"FAUX",COLUMN($S11:OFFSET($S11,,T$3-1))-T$5),COLUMN()-(T$5+T$3-SUMPRODUCT(COUNTIF($JC11:$JV11,$S11:OFFSET($S11,,T$3-1)))))))</f>
        <v>53</v>
      </c>
      <c r="U12" s="36">
        <f t="array" aca="1" ref="U12" ca="1">IF(U$4&lt;=(U$3-SUMPRODUCT(COUNTIF($JC11:$JV11,$S11:OFFSET($S11,,U$3-1)))),INDEX($S11:OFFSET($S11,,U$3-1),,SMALL(IF(COUNTIF($JC11:$JV11,$S11:OFFSET($S11,,U$3-1))*$S11:OFFSET($S11,,U$3-1)&gt;0,"FAUX",COLUMN($S11:OFFSET($S11,,U$3-1))-U$5),U$4)),INDEX($S11:OFFSET($S11,,U$3-1),,SMALL(IF(COUNTIF($JC11:$JV11,$S11:OFFSET($S11,,U$3-1))*$S11:OFFSET($S11,,U$3-1)=0,"FAUX",COLUMN($S11:OFFSET($S11,,U$3-1))-U$5),COLUMN()-(U$5+U$3-SUMPRODUCT(COUNTIF($JC11:$JV11,$S11:OFFSET($S11,,U$3-1)))))))</f>
        <v>23</v>
      </c>
      <c r="V12" s="36">
        <f t="array" aca="1" ref="V12" ca="1">IF(V$4&lt;=(V$3-SUMPRODUCT(COUNTIF($JC11:$JV11,$S11:OFFSET($S11,,V$3-1)))),INDEX($S11:OFFSET($S11,,V$3-1),,SMALL(IF(COUNTIF($JC11:$JV11,$S11:OFFSET($S11,,V$3-1))*$S11:OFFSET($S11,,V$3-1)&gt;0,"FAUX",COLUMN($S11:OFFSET($S11,,V$3-1))-V$5),V$4)),INDEX($S11:OFFSET($S11,,V$3-1),,SMALL(IF(COUNTIF($JC11:$JV11,$S11:OFFSET($S11,,V$3-1))*$S11:OFFSET($S11,,V$3-1)=0,"FAUX",COLUMN($S11:OFFSET($S11,,V$3-1))-V$5),COLUMN()-(V$5+V$3-SUMPRODUCT(COUNTIF($JC11:$JV11,$S11:OFFSET($S11,,V$3-1)))))))</f>
        <v>43</v>
      </c>
      <c r="W12" s="36">
        <f t="array" aca="1" ref="W12" ca="1">IF(W$4&lt;=(W$3-SUMPRODUCT(COUNTIF($JC11:$JV11,$S11:OFFSET($S11,,W$3-1)))),INDEX($S11:OFFSET($S11,,W$3-1),,SMALL(IF(COUNTIF($JC11:$JV11,$S11:OFFSET($S11,,W$3-1))*$S11:OFFSET($S11,,W$3-1)&gt;0,"FAUX",COLUMN($S11:OFFSET($S11,,W$3-1))-W$5),W$4)),INDEX($S11:OFFSET($S11,,W$3-1),,SMALL(IF(COUNTIF($JC11:$JV11,$S11:OFFSET($S11,,W$3-1))*$S11:OFFSET($S11,,W$3-1)=0,"FAUX",COLUMN($S11:OFFSET($S11,,W$3-1))-W$5),COLUMN()-(W$5+W$3-SUMPRODUCT(COUNTIF($JC11:$JV11,$S11:OFFSET($S11,,W$3-1)))))))</f>
        <v>63</v>
      </c>
      <c r="X12" s="36">
        <f t="array" aca="1" ref="X12" ca="1">IF(X$4&lt;=(X$3-SUMPRODUCT(COUNTIF($JC11:$JV11,$S11:OFFSET($S11,,X$3-1)))),INDEX($S11:OFFSET($S11,,X$3-1),,SMALL(IF(COUNTIF($JC11:$JV11,$S11:OFFSET($S11,,X$3-1))*$S11:OFFSET($S11,,X$3-1)&gt;0,"FAUX",COLUMN($S11:OFFSET($S11,,X$3-1))-X$5),X$4)),INDEX($S11:OFFSET($S11,,X$3-1),,SMALL(IF(COUNTIF($JC11:$JV11,$S11:OFFSET($S11,,X$3-1))*$S11:OFFSET($S11,,X$3-1)=0,"FAUX",COLUMN($S11:OFFSET($S11,,X$3-1))-X$5),COLUMN()-(X$5+X$3-SUMPRODUCT(COUNTIF($JC11:$JV11,$S11:OFFSET($S11,,X$3-1)))))))</f>
        <v>3</v>
      </c>
      <c r="Y12" s="36">
        <f t="array" aca="1" ref="Y12" ca="1">IF(Y$4&lt;=(Y$3-SUMPRODUCT(COUNTIF($JC11:$JV11,$S11:OFFSET($S11,,Y$3-1)))),INDEX($S11:OFFSET($S11,,Y$3-1),,SMALL(IF(COUNTIF($JC11:$JV11,$S11:OFFSET($S11,,Y$3-1))*$S11:OFFSET($S11,,Y$3-1)&gt;0,"FAUX",COLUMN($S11:OFFSET($S11,,Y$3-1))-Y$5),Y$4)),INDEX($S11:OFFSET($S11,,Y$3-1),,SMALL(IF(COUNTIF($JC11:$JV11,$S11:OFFSET($S11,,Y$3-1))*$S11:OFFSET($S11,,Y$3-1)=0,"FAUX",COLUMN($S11:OFFSET($S11,,Y$3-1))-Y$5),COLUMN()-(Y$5+Y$3-SUMPRODUCT(COUNTIF($JC11:$JV11,$S11:OFFSET($S11,,Y$3-1)))))))</f>
        <v>13</v>
      </c>
      <c r="Z12" s="7"/>
      <c r="AA12" s="36">
        <f t="array" aca="1" ref="AA12" ca="1">IF(AA$4&lt;=(AA$3-SUMPRODUCT(COUNTIF($JC11:$JV11,$AA11:OFFSET($AA11,,AA$3-1)))),INDEX($AA11:OFFSET($AA11,,AA$3-1),,SMALL(IF(COUNTIF($JC11:$JV11,$AA11:OFFSET($AA11,,AA$3-1))*$AA11:OFFSET($AA11,,AA$3-1)&gt;0,"FAUX",COLUMN($AA11:OFFSET($AA11,,AA$3-1))-AA$5),AA$4)),INDEX($AA11:OFFSET($AA11,,AA$3-1),,SMALL(IF(COUNTIF($JC11:$JV11,$AA11:OFFSET($AA11,,AA$3-1))*$AA11:OFFSET($AA11,,AA$3-1)=0,"FAUX",COLUMN($AA11:OFFSET($AA11,,AA$3-1))-AA$5),COLUMN()-(AA$5+AA$3-SUMPRODUCT(COUNTIF($JC11:$JV11,$AA11:OFFSET($AA11,,AA$3-1)))))))</f>
        <v>14</v>
      </c>
      <c r="AB12" s="36">
        <f t="array" aca="1" ref="AB12" ca="1">IF(AB$4&lt;=(AB$3-SUMPRODUCT(COUNTIF($JC11:$JV11,$AA11:OFFSET($AA11,,AB$3-1)))),INDEX($AA11:OFFSET($AA11,,AB$3-1),,SMALL(IF(COUNTIF($JC11:$JV11,$AA11:OFFSET($AA11,,AB$3-1))*$AA11:OFFSET($AA11,,AB$3-1)&gt;0,"FAUX",COLUMN($AA11:OFFSET($AA11,,AB$3-1))-AB$5),AB$4)),INDEX($AA11:OFFSET($AA11,,AB$3-1),,SMALL(IF(COUNTIF($JC11:$JV11,$AA11:OFFSET($AA11,,AB$3-1))*$AA11:OFFSET($AA11,,AB$3-1)=0,"FAUX",COLUMN($AA11:OFFSET($AA11,,AB$3-1))-AB$5),COLUMN()-(AB$5+AB$3-SUMPRODUCT(COUNTIF($JC11:$JV11,$AA11:OFFSET($AA11,,AB$3-1)))))))</f>
        <v>64</v>
      </c>
      <c r="AC12" s="36">
        <f t="array" aca="1" ref="AC12" ca="1">IF(AC$4&lt;=(AC$3-SUMPRODUCT(COUNTIF($JC11:$JV11,$AA11:OFFSET($AA11,,AC$3-1)))),INDEX($AA11:OFFSET($AA11,,AC$3-1),,SMALL(IF(COUNTIF($JC11:$JV11,$AA11:OFFSET($AA11,,AC$3-1))*$AA11:OFFSET($AA11,,AC$3-1)&gt;0,"FAUX",COLUMN($AA11:OFFSET($AA11,,AC$3-1))-AC$5),AC$4)),INDEX($AA11:OFFSET($AA11,,AC$3-1),,SMALL(IF(COUNTIF($JC11:$JV11,$AA11:OFFSET($AA11,,AC$3-1))*$AA11:OFFSET($AA11,,AC$3-1)=0,"FAUX",COLUMN($AA11:OFFSET($AA11,,AC$3-1))-AC$5),COLUMN()-(AC$5+AC$3-SUMPRODUCT(COUNTIF($JC11:$JV11,$AA11:OFFSET($AA11,,AC$3-1)))))))</f>
        <v>24</v>
      </c>
      <c r="AD12" s="36">
        <f t="array" aca="1" ref="AD12" ca="1">IF(AD$4&lt;=(AD$3-SUMPRODUCT(COUNTIF($JC11:$JV11,$AA11:OFFSET($AA11,,AD$3-1)))),INDEX($AA11:OFFSET($AA11,,AD$3-1),,SMALL(IF(COUNTIF($JC11:$JV11,$AA11:OFFSET($AA11,,AD$3-1))*$AA11:OFFSET($AA11,,AD$3-1)&gt;0,"FAUX",COLUMN($AA11:OFFSET($AA11,,AD$3-1))-AD$5),AD$4)),INDEX($AA11:OFFSET($AA11,,AD$3-1),,SMALL(IF(COUNTIF($JC11:$JV11,$AA11:OFFSET($AA11,,AD$3-1))*$AA11:OFFSET($AA11,,AD$3-1)=0,"FAUX",COLUMN($AA11:OFFSET($AA11,,AD$3-1))-AD$5),COLUMN()-(AD$5+AD$3-SUMPRODUCT(COUNTIF($JC11:$JV11,$AA11:OFFSET($AA11,,AD$3-1)))))))</f>
        <v>34</v>
      </c>
      <c r="AE12" s="36">
        <f t="array" aca="1" ref="AE12" ca="1">IF(AE$4&lt;=(AE$3-SUMPRODUCT(COUNTIF($JC11:$JV11,$AA11:OFFSET($AA11,,AE$3-1)))),INDEX($AA11:OFFSET($AA11,,AE$3-1),,SMALL(IF(COUNTIF($JC11:$JV11,$AA11:OFFSET($AA11,,AE$3-1))*$AA11:OFFSET($AA11,,AE$3-1)&gt;0,"FAUX",COLUMN($AA11:OFFSET($AA11,,AE$3-1))-AE$5),AE$4)),INDEX($AA11:OFFSET($AA11,,AE$3-1),,SMALL(IF(COUNTIF($JC11:$JV11,$AA11:OFFSET($AA11,,AE$3-1))*$AA11:OFFSET($AA11,,AE$3-1)=0,"FAUX",COLUMN($AA11:OFFSET($AA11,,AE$3-1))-AE$5),COLUMN()-(AE$5+AE$3-SUMPRODUCT(COUNTIF($JC11:$JV11,$AA11:OFFSET($AA11,,AE$3-1)))))))</f>
        <v>44</v>
      </c>
      <c r="AF12" s="36">
        <f t="array" aca="1" ref="AF12" ca="1">IF(AF$4&lt;=(AF$3-SUMPRODUCT(COUNTIF($JC11:$JV11,$AA11:OFFSET($AA11,,AF$3-1)))),INDEX($AA11:OFFSET($AA11,,AF$3-1),,SMALL(IF(COUNTIF($JC11:$JV11,$AA11:OFFSET($AA11,,AF$3-1))*$AA11:OFFSET($AA11,,AF$3-1)&gt;0,"FAUX",COLUMN($AA11:OFFSET($AA11,,AF$3-1))-AF$5),AF$4)),INDEX($AA11:OFFSET($AA11,,AF$3-1),,SMALL(IF(COUNTIF($JC11:$JV11,$AA11:OFFSET($AA11,,AF$3-1))*$AA11:OFFSET($AA11,,AF$3-1)=0,"FAUX",COLUMN($AA11:OFFSET($AA11,,AF$3-1))-AF$5),COLUMN()-(AF$5+AF$3-SUMPRODUCT(COUNTIF($JC11:$JV11,$AA11:OFFSET($AA11,,AF$3-1)))))))</f>
        <v>4</v>
      </c>
      <c r="AG12" s="36">
        <f t="array" aca="1" ref="AG12" ca="1">IF(AG$4&lt;=(AG$3-SUMPRODUCT(COUNTIF($JC11:$JV11,$AA11:OFFSET($AA11,,AG$3-1)))),INDEX($AA11:OFFSET($AA11,,AG$3-1),,SMALL(IF(COUNTIF($JC11:$JV11,$AA11:OFFSET($AA11,,AG$3-1))*$AA11:OFFSET($AA11,,AG$3-1)&gt;0,"FAUX",COLUMN($AA11:OFFSET($AA11,,AG$3-1))-AG$5),AG$4)),INDEX($AA11:OFFSET($AA11,,AG$3-1),,SMALL(IF(COUNTIF($JC11:$JV11,$AA11:OFFSET($AA11,,AG$3-1))*$AA11:OFFSET($AA11,,AG$3-1)=0,"FAUX",COLUMN($AA11:OFFSET($AA11,,AG$3-1))-AG$5),COLUMN()-(AG$5+AG$3-SUMPRODUCT(COUNTIF($JC11:$JV11,$AA11:OFFSET($AA11,,AG$3-1)))))))</f>
        <v>54</v>
      </c>
      <c r="AH12" s="7"/>
      <c r="AI12" s="36">
        <f t="array" aca="1" ref="AI12" ca="1">IF(AI$4&lt;=(AI$3-SUMPRODUCT(COUNTIF($JC11:$JV11,$AI11:OFFSET($AI11,,AI$3-1)))),INDEX($AI11:OFFSET($AI11,,AI$3-1),,SMALL(IF(COUNTIF($JC11:$JV11,$AI11:OFFSET($AI11,,AI$3-1))*$AI11:OFFSET($AI11,,AI$3-1)&gt;0,"FAUX",COLUMN($AI11:OFFSET($AI11,,AI$3-1))-AI$5),AI$4)),INDEX($AI11:OFFSET($AI11,,AI$3-1),,SMALL(IF(COUNTIF($JC11:$JV11,$AI11:OFFSET($AI11,,AI$3-1))*$AI11:OFFSET($AI11,,AI$3-1)=0,"FAUX",COLUMN($AI11:OFFSET($AI11,,AI$3-1))-AI$5),COLUMN()-(AI$5+AI$3-SUMPRODUCT(COUNTIF($JC11:$JV11,$AI11:OFFSET($AI11,,AI$3-1)))))))</f>
        <v>15</v>
      </c>
      <c r="AJ12" s="36">
        <f t="array" aca="1" ref="AJ12" ca="1">IF(AJ$4&lt;=(AJ$3-SUMPRODUCT(COUNTIF($JC11:$JV11,$AI11:OFFSET($AI11,,AJ$3-1)))),INDEX($AI11:OFFSET($AI11,,AJ$3-1),,SMALL(IF(COUNTIF($JC11:$JV11,$AI11:OFFSET($AI11,,AJ$3-1))*$AI11:OFFSET($AI11,,AJ$3-1)&gt;0,"FAUX",COLUMN($AI11:OFFSET($AI11,,AJ$3-1))-AJ$5),AJ$4)),INDEX($AI11:OFFSET($AI11,,AJ$3-1),,SMALL(IF(COUNTIF($JC11:$JV11,$AI11:OFFSET($AI11,,AJ$3-1))*$AI11:OFFSET($AI11,,AJ$3-1)=0,"FAUX",COLUMN($AI11:OFFSET($AI11,,AJ$3-1))-AJ$5),COLUMN()-(AJ$5+AJ$3-SUMPRODUCT(COUNTIF($JC11:$JV11,$AI11:OFFSET($AI11,,AJ$3-1)))))))</f>
        <v>45</v>
      </c>
      <c r="AK12" s="36">
        <f t="array" aca="1" ref="AK12" ca="1">IF(AK$4&lt;=(AK$3-SUMPRODUCT(COUNTIF($JC11:$JV11,$AI11:OFFSET($AI11,,AK$3-1)))),INDEX($AI11:OFFSET($AI11,,AK$3-1),,SMALL(IF(COUNTIF($JC11:$JV11,$AI11:OFFSET($AI11,,AK$3-1))*$AI11:OFFSET($AI11,,AK$3-1)&gt;0,"FAUX",COLUMN($AI11:OFFSET($AI11,,AK$3-1))-AK$5),AK$4)),INDEX($AI11:OFFSET($AI11,,AK$3-1),,SMALL(IF(COUNTIF($JC11:$JV11,$AI11:OFFSET($AI11,,AK$3-1))*$AI11:OFFSET($AI11,,AK$3-1)=0,"FAUX",COLUMN($AI11:OFFSET($AI11,,AK$3-1))-AK$5),COLUMN()-(AK$5+AK$3-SUMPRODUCT(COUNTIF($JC11:$JV11,$AI11:OFFSET($AI11,,AK$3-1)))))))</f>
        <v>65</v>
      </c>
      <c r="AL12" s="36">
        <f t="array" aca="1" ref="AL12" ca="1">IF(AL$4&lt;=(AL$3-SUMPRODUCT(COUNTIF($JC11:$JV11,$AI11:OFFSET($AI11,,AL$3-1)))),INDEX($AI11:OFFSET($AI11,,AL$3-1),,SMALL(IF(COUNTIF($JC11:$JV11,$AI11:OFFSET($AI11,,AL$3-1))*$AI11:OFFSET($AI11,,AL$3-1)&gt;0,"FAUX",COLUMN($AI11:OFFSET($AI11,,AL$3-1))-AL$5),AL$4)),INDEX($AI11:OFFSET($AI11,,AL$3-1),,SMALL(IF(COUNTIF($JC11:$JV11,$AI11:OFFSET($AI11,,AL$3-1))*$AI11:OFFSET($AI11,,AL$3-1)=0,"FAUX",COLUMN($AI11:OFFSET($AI11,,AL$3-1))-AL$5),COLUMN()-(AL$5+AL$3-SUMPRODUCT(COUNTIF($JC11:$JV11,$AI11:OFFSET($AI11,,AL$3-1)))))))</f>
        <v>25</v>
      </c>
      <c r="AM12" s="36">
        <f t="array" aca="1" ref="AM12" ca="1">IF(AM$4&lt;=(AM$3-SUMPRODUCT(COUNTIF($JC11:$JV11,$AI11:OFFSET($AI11,,AM$3-1)))),INDEX($AI11:OFFSET($AI11,,AM$3-1),,SMALL(IF(COUNTIF($JC11:$JV11,$AI11:OFFSET($AI11,,AM$3-1))*$AI11:OFFSET($AI11,,AM$3-1)&gt;0,"FAUX",COLUMN($AI11:OFFSET($AI11,,AM$3-1))-AM$5),AM$4)),INDEX($AI11:OFFSET($AI11,,AM$3-1),,SMALL(IF(COUNTIF($JC11:$JV11,$AI11:OFFSET($AI11,,AM$3-1))*$AI11:OFFSET($AI11,,AM$3-1)=0,"FAUX",COLUMN($AI11:OFFSET($AI11,,AM$3-1))-AM$5),COLUMN()-(AM$5+AM$3-SUMPRODUCT(COUNTIF($JC11:$JV11,$AI11:OFFSET($AI11,,AM$3-1)))))))</f>
        <v>35</v>
      </c>
      <c r="AN12" s="36">
        <f t="array" aca="1" ref="AN12" ca="1">IF(AN$4&lt;=(AN$3-SUMPRODUCT(COUNTIF($JC11:$JV11,$AI11:OFFSET($AI11,,AN$3-1)))),INDEX($AI11:OFFSET($AI11,,AN$3-1),,SMALL(IF(COUNTIF($JC11:$JV11,$AI11:OFFSET($AI11,,AN$3-1))*$AI11:OFFSET($AI11,,AN$3-1)&gt;0,"FAUX",COLUMN($AI11:OFFSET($AI11,,AN$3-1))-AN$5),AN$4)),INDEX($AI11:OFFSET($AI11,,AN$3-1),,SMALL(IF(COUNTIF($JC11:$JV11,$AI11:OFFSET($AI11,,AN$3-1))*$AI11:OFFSET($AI11,,AN$3-1)=0,"FAUX",COLUMN($AI11:OFFSET($AI11,,AN$3-1))-AN$5),COLUMN()-(AN$5+AN$3-SUMPRODUCT(COUNTIF($JC11:$JV11,$AI11:OFFSET($AI11,,AN$3-1)))))))</f>
        <v>55</v>
      </c>
      <c r="AO12" s="36">
        <f t="array" aca="1" ref="AO12" ca="1">IF(AO$4&lt;=(AO$3-SUMPRODUCT(COUNTIF($JC11:$JV11,$AI11:OFFSET($AI11,,AO$3-1)))),INDEX($AI11:OFFSET($AI11,,AO$3-1),,SMALL(IF(COUNTIF($JC11:$JV11,$AI11:OFFSET($AI11,,AO$3-1))*$AI11:OFFSET($AI11,,AO$3-1)&gt;0,"FAUX",COLUMN($AI11:OFFSET($AI11,,AO$3-1))-AO$5),AO$4)),INDEX($AI11:OFFSET($AI11,,AO$3-1),,SMALL(IF(COUNTIF($JC11:$JV11,$AI11:OFFSET($AI11,,AO$3-1))*$AI11:OFFSET($AI11,,AO$3-1)=0,"FAUX",COLUMN($AI11:OFFSET($AI11,,AO$3-1))-AO$5),COLUMN()-(AO$5+AO$3-SUMPRODUCT(COUNTIF($JC11:$JV11,$AI11:OFFSET($AI11,,AO$3-1)))))))</f>
        <v>5</v>
      </c>
      <c r="AP12" s="7"/>
      <c r="AQ12" s="36">
        <f t="array" aca="1" ref="AQ12" ca="1">IF(AQ$4&lt;=(AQ$3-SUMPRODUCT(COUNTIF($JC11:$JV11,$AQ11:OFFSET($AQ11,,AQ$3-1)))),INDEX($AQ11:OFFSET($AQ11,,AQ$3-1),,SMALL(IF(COUNTIF($JC11:$JV11,$AQ11:OFFSET($AQ11,,AQ$3-1))*$AQ11:OFFSET($AQ11,,AQ$3-1)&gt;0,"FAUX",COLUMN($AQ11:OFFSET($AQ11,,AQ$3-1))-AQ$5),AQ$4)),INDEX($AQ11:OFFSET($AQ11,,AQ$3-1),,SMALL(IF(COUNTIF($JC11:$JV11,$AQ11:OFFSET($AQ11,,AQ$3-1))*$AQ11:OFFSET($AQ11,,AQ$3-1)=0,"FAUX",COLUMN($AQ11:OFFSET($AQ11,,AQ$3-1))-AQ$5),COLUMN()-(AQ$5+AQ$3-SUMPRODUCT(COUNTIF($JC11:$JV11,$AQ11:OFFSET($AQ11,,AQ$3-1)))))))</f>
        <v>26</v>
      </c>
      <c r="AR12" s="36">
        <f t="array" aca="1" ref="AR12" ca="1">IF(AR$4&lt;=(AR$3-SUMPRODUCT(COUNTIF($JC11:$JV11,$AQ11:OFFSET($AQ11,,AR$3-1)))),INDEX($AQ11:OFFSET($AQ11,,AR$3-1),,SMALL(IF(COUNTIF($JC11:$JV11,$AQ11:OFFSET($AQ11,,AR$3-1))*$AQ11:OFFSET($AQ11,,AR$3-1)&gt;0,"FAUX",COLUMN($AQ11:OFFSET($AQ11,,AR$3-1))-AR$5),AR$4)),INDEX($AQ11:OFFSET($AQ11,,AR$3-1),,SMALL(IF(COUNTIF($JC11:$JV11,$AQ11:OFFSET($AQ11,,AR$3-1))*$AQ11:OFFSET($AQ11,,AR$3-1)=0,"FAUX",COLUMN($AQ11:OFFSET($AQ11,,AR$3-1))-AR$5),COLUMN()-(AR$5+AR$3-SUMPRODUCT(COUNTIF($JC11:$JV11,$AQ11:OFFSET($AQ11,,AR$3-1)))))))</f>
        <v>46</v>
      </c>
      <c r="AS12" s="36">
        <f t="array" aca="1" ref="AS12" ca="1">IF(AS$4&lt;=(AS$3-SUMPRODUCT(COUNTIF($JC11:$JV11,$AQ11:OFFSET($AQ11,,AS$3-1)))),INDEX($AQ11:OFFSET($AQ11,,AS$3-1),,SMALL(IF(COUNTIF($JC11:$JV11,$AQ11:OFFSET($AQ11,,AS$3-1))*$AQ11:OFFSET($AQ11,,AS$3-1)&gt;0,"FAUX",COLUMN($AQ11:OFFSET($AQ11,,AS$3-1))-AS$5),AS$4)),INDEX($AQ11:OFFSET($AQ11,,AS$3-1),,SMALL(IF(COUNTIF($JC11:$JV11,$AQ11:OFFSET($AQ11,,AS$3-1))*$AQ11:OFFSET($AQ11,,AS$3-1)=0,"FAUX",COLUMN($AQ11:OFFSET($AQ11,,AS$3-1))-AS$5),COLUMN()-(AS$5+AS$3-SUMPRODUCT(COUNTIF($JC11:$JV11,$AQ11:OFFSET($AQ11,,AS$3-1)))))))</f>
        <v>36</v>
      </c>
      <c r="AT12" s="36">
        <f t="array" aca="1" ref="AT12" ca="1">IF(AT$4&lt;=(AT$3-SUMPRODUCT(COUNTIF($JC11:$JV11,$AQ11:OFFSET($AQ11,,AT$3-1)))),INDEX($AQ11:OFFSET($AQ11,,AT$3-1),,SMALL(IF(COUNTIF($JC11:$JV11,$AQ11:OFFSET($AQ11,,AT$3-1))*$AQ11:OFFSET($AQ11,,AT$3-1)&gt;0,"FAUX",COLUMN($AQ11:OFFSET($AQ11,,AT$3-1))-AT$5),AT$4)),INDEX($AQ11:OFFSET($AQ11,,AT$3-1),,SMALL(IF(COUNTIF($JC11:$JV11,$AQ11:OFFSET($AQ11,,AT$3-1))*$AQ11:OFFSET($AQ11,,AT$3-1)=0,"FAUX",COLUMN($AQ11:OFFSET($AQ11,,AT$3-1))-AT$5),COLUMN()-(AT$5+AT$3-SUMPRODUCT(COUNTIF($JC11:$JV11,$AQ11:OFFSET($AQ11,,AT$3-1)))))))</f>
        <v>56</v>
      </c>
      <c r="AU12" s="36">
        <f t="array" aca="1" ref="AU12" ca="1">IF(AU$4&lt;=(AU$3-SUMPRODUCT(COUNTIF($JC11:$JV11,$AQ11:OFFSET($AQ11,,AU$3-1)))),INDEX($AQ11:OFFSET($AQ11,,AU$3-1),,SMALL(IF(COUNTIF($JC11:$JV11,$AQ11:OFFSET($AQ11,,AU$3-1))*$AQ11:OFFSET($AQ11,,AU$3-1)&gt;0,"FAUX",COLUMN($AQ11:OFFSET($AQ11,,AU$3-1))-AU$5),AU$4)),INDEX($AQ11:OFFSET($AQ11,,AU$3-1),,SMALL(IF(COUNTIF($JC11:$JV11,$AQ11:OFFSET($AQ11,,AU$3-1))*$AQ11:OFFSET($AQ11,,AU$3-1)=0,"FAUX",COLUMN($AQ11:OFFSET($AQ11,,AU$3-1))-AU$5),COLUMN()-(AU$5+AU$3-SUMPRODUCT(COUNTIF($JC11:$JV11,$AQ11:OFFSET($AQ11,,AU$3-1)))))))</f>
        <v>6</v>
      </c>
      <c r="AV12" s="36">
        <f t="array" aca="1" ref="AV12" ca="1">IF(AV$4&lt;=(AV$3-SUMPRODUCT(COUNTIF($JC11:$JV11,$AQ11:OFFSET($AQ11,,AV$3-1)))),INDEX($AQ11:OFFSET($AQ11,,AV$3-1),,SMALL(IF(COUNTIF($JC11:$JV11,$AQ11:OFFSET($AQ11,,AV$3-1))*$AQ11:OFFSET($AQ11,,AV$3-1)&gt;0,"FAUX",COLUMN($AQ11:OFFSET($AQ11,,AV$3-1))-AV$5),AV$4)),INDEX($AQ11:OFFSET($AQ11,,AV$3-1),,SMALL(IF(COUNTIF($JC11:$JV11,$AQ11:OFFSET($AQ11,,AV$3-1))*$AQ11:OFFSET($AQ11,,AV$3-1)=0,"FAUX",COLUMN($AQ11:OFFSET($AQ11,,AV$3-1))-AV$5),COLUMN()-(AV$5+AV$3-SUMPRODUCT(COUNTIF($JC11:$JV11,$AQ11:OFFSET($AQ11,,AV$3-1)))))))</f>
        <v>16</v>
      </c>
      <c r="AW12" s="36">
        <f t="array" aca="1" ref="AW12" ca="1">IF(AW$4&lt;=(AW$3-SUMPRODUCT(COUNTIF($JC11:$JV11,$AQ11:OFFSET($AQ11,,AW$3-1)))),INDEX($AQ11:OFFSET($AQ11,,AW$3-1),,SMALL(IF(COUNTIF($JC11:$JV11,$AQ11:OFFSET($AQ11,,AW$3-1))*$AQ11:OFFSET($AQ11,,AW$3-1)&gt;0,"FAUX",COLUMN($AQ11:OFFSET($AQ11,,AW$3-1))-AW$5),AW$4)),INDEX($AQ11:OFFSET($AQ11,,AW$3-1),,SMALL(IF(COUNTIF($JC11:$JV11,$AQ11:OFFSET($AQ11,,AW$3-1))*$AQ11:OFFSET($AQ11,,AW$3-1)=0,"FAUX",COLUMN($AQ11:OFFSET($AQ11,,AW$3-1))-AW$5),COLUMN()-(AW$5+AW$3-SUMPRODUCT(COUNTIF($JC11:$JV11,$AQ11:OFFSET($AQ11,,AW$3-1)))))))</f>
        <v>66</v>
      </c>
      <c r="AX12" s="7"/>
      <c r="AY12" s="36">
        <f t="array" aca="1" ref="AY12" ca="1">IF(AY$4&lt;=(AY$3-SUMPRODUCT(COUNTIF($JC11:$JV11,$AY11:OFFSET($AY11,,AY$3-1)))),INDEX($AY11:OFFSET($AY11,,AY$3-1),,SMALL(IF(COUNTIF($JC11:$JV11,$AY11:OFFSET($AY11,,AY$3-1))*$AY11:OFFSET($AY11,,AY$3-1)&gt;0,"FAUX",COLUMN($AY11:OFFSET($AY11,,AY$3-1))-AY$5),AY$4)),INDEX($AY11:OFFSET($AY11,,AY$3-1),,SMALL(IF(COUNTIF($JC11:$JV11,$AY11:OFFSET($AY11,,AY$3-1))*$AY11:OFFSET($AY11,,AY$3-1)=0,"FAUX",COLUMN($AY11:OFFSET($AY11,,AY$3-1))-AY$5),COLUMN()-(AY$5+AY$3-SUMPRODUCT(COUNTIF($JC11:$JV11,$AY11:OFFSET($AY11,,AY$3-1)))))))</f>
        <v>47</v>
      </c>
      <c r="AZ12" s="36">
        <f t="array" aca="1" ref="AZ12" ca="1">IF(AZ$4&lt;=(AZ$3-SUMPRODUCT(COUNTIF($JC11:$JV11,$AY11:OFFSET($AY11,,AZ$3-1)))),INDEX($AY11:OFFSET($AY11,,AZ$3-1),,SMALL(IF(COUNTIF($JC11:$JV11,$AY11:OFFSET($AY11,,AZ$3-1))*$AY11:OFFSET($AY11,,AZ$3-1)&gt;0,"FAUX",COLUMN($AY11:OFFSET($AY11,,AZ$3-1))-AZ$5),AZ$4)),INDEX($AY11:OFFSET($AY11,,AZ$3-1),,SMALL(IF(COUNTIF($JC11:$JV11,$AY11:OFFSET($AY11,,AZ$3-1))*$AY11:OFFSET($AY11,,AZ$3-1)=0,"FAUX",COLUMN($AY11:OFFSET($AY11,,AZ$3-1))-AZ$5),COLUMN()-(AZ$5+AZ$3-SUMPRODUCT(COUNTIF($JC11:$JV11,$AY11:OFFSET($AY11,,AZ$3-1)))))))</f>
        <v>67</v>
      </c>
      <c r="BA12" s="36">
        <f t="array" aca="1" ref="BA12" ca="1">IF(BA$4&lt;=(BA$3-SUMPRODUCT(COUNTIF($JC11:$JV11,$AY11:OFFSET($AY11,,BA$3-1)))),INDEX($AY11:OFFSET($AY11,,BA$3-1),,SMALL(IF(COUNTIF($JC11:$JV11,$AY11:OFFSET($AY11,,BA$3-1))*$AY11:OFFSET($AY11,,BA$3-1)&gt;0,"FAUX",COLUMN($AY11:OFFSET($AY11,,BA$3-1))-BA$5),BA$4)),INDEX($AY11:OFFSET($AY11,,BA$3-1),,SMALL(IF(COUNTIF($JC11:$JV11,$AY11:OFFSET($AY11,,BA$3-1))*$AY11:OFFSET($AY11,,BA$3-1)=0,"FAUX",COLUMN($AY11:OFFSET($AY11,,BA$3-1))-BA$5),COLUMN()-(BA$5+BA$3-SUMPRODUCT(COUNTIF($JC11:$JV11,$AY11:OFFSET($AY11,,BA$3-1)))))))</f>
        <v>7</v>
      </c>
      <c r="BB12" s="36">
        <f t="array" aca="1" ref="BB12" ca="1">IF(BB$4&lt;=(BB$3-SUMPRODUCT(COUNTIF($JC11:$JV11,$AY11:OFFSET($AY11,,BB$3-1)))),INDEX($AY11:OFFSET($AY11,,BB$3-1),,SMALL(IF(COUNTIF($JC11:$JV11,$AY11:OFFSET($AY11,,BB$3-1))*$AY11:OFFSET($AY11,,BB$3-1)&gt;0,"FAUX",COLUMN($AY11:OFFSET($AY11,,BB$3-1))-BB$5),BB$4)),INDEX($AY11:OFFSET($AY11,,BB$3-1),,SMALL(IF(COUNTIF($JC11:$JV11,$AY11:OFFSET($AY11,,BB$3-1))*$AY11:OFFSET($AY11,,BB$3-1)=0,"FAUX",COLUMN($AY11:OFFSET($AY11,,BB$3-1))-BB$5),COLUMN()-(BB$5+BB$3-SUMPRODUCT(COUNTIF($JC11:$JV11,$AY11:OFFSET($AY11,,BB$3-1)))))))</f>
        <v>17</v>
      </c>
      <c r="BC12" s="36">
        <f t="array" aca="1" ref="BC12" ca="1">IF(BC$4&lt;=(BC$3-SUMPRODUCT(COUNTIF($JC11:$JV11,$AY11:OFFSET($AY11,,BC$3-1)))),INDEX($AY11:OFFSET($AY11,,BC$3-1),,SMALL(IF(COUNTIF($JC11:$JV11,$AY11:OFFSET($AY11,,BC$3-1))*$AY11:OFFSET($AY11,,BC$3-1)&gt;0,"FAUX",COLUMN($AY11:OFFSET($AY11,,BC$3-1))-BC$5),BC$4)),INDEX($AY11:OFFSET($AY11,,BC$3-1),,SMALL(IF(COUNTIF($JC11:$JV11,$AY11:OFFSET($AY11,,BC$3-1))*$AY11:OFFSET($AY11,,BC$3-1)=0,"FAUX",COLUMN($AY11:OFFSET($AY11,,BC$3-1))-BC$5),COLUMN()-(BC$5+BC$3-SUMPRODUCT(COUNTIF($JC11:$JV11,$AY11:OFFSET($AY11,,BC$3-1)))))))</f>
        <v>27</v>
      </c>
      <c r="BD12" s="36">
        <f t="array" aca="1" ref="BD12" ca="1">IF(BD$4&lt;=(BD$3-SUMPRODUCT(COUNTIF($JC11:$JV11,$AY11:OFFSET($AY11,,BD$3-1)))),INDEX($AY11:OFFSET($AY11,,BD$3-1),,SMALL(IF(COUNTIF($JC11:$JV11,$AY11:OFFSET($AY11,,BD$3-1))*$AY11:OFFSET($AY11,,BD$3-1)&gt;0,"FAUX",COLUMN($AY11:OFFSET($AY11,,BD$3-1))-BD$5),BD$4)),INDEX($AY11:OFFSET($AY11,,BD$3-1),,SMALL(IF(COUNTIF($JC11:$JV11,$AY11:OFFSET($AY11,,BD$3-1))*$AY11:OFFSET($AY11,,BD$3-1)=0,"FAUX",COLUMN($AY11:OFFSET($AY11,,BD$3-1))-BD$5),COLUMN()-(BD$5+BD$3-SUMPRODUCT(COUNTIF($JC11:$JV11,$AY11:OFFSET($AY11,,BD$3-1)))))))</f>
        <v>57</v>
      </c>
      <c r="BE12" s="36">
        <f t="array" aca="1" ref="BE12" ca="1">IF(BE$4&lt;=(BE$3-SUMPRODUCT(COUNTIF($JC11:$JV11,$AY11:OFFSET($AY11,,BE$3-1)))),INDEX($AY11:OFFSET($AY11,,BE$3-1),,SMALL(IF(COUNTIF($JC11:$JV11,$AY11:OFFSET($AY11,,BE$3-1))*$AY11:OFFSET($AY11,,BE$3-1)&gt;0,"FAUX",COLUMN($AY11:OFFSET($AY11,,BE$3-1))-BE$5),BE$4)),INDEX($AY11:OFFSET($AY11,,BE$3-1),,SMALL(IF(COUNTIF($JC11:$JV11,$AY11:OFFSET($AY11,,BE$3-1))*$AY11:OFFSET($AY11,,BE$3-1)=0,"FAUX",COLUMN($AY11:OFFSET($AY11,,BE$3-1))-BE$5),COLUMN()-(BE$5+BE$3-SUMPRODUCT(COUNTIF($JC11:$JV11,$AY11:OFFSET($AY11,,BE$3-1)))))))</f>
        <v>37</v>
      </c>
      <c r="BF12" s="7"/>
      <c r="BG12" s="36">
        <f t="array" aca="1" ref="BG12" ca="1">IF(BG$4&lt;=(BG$3-SUMPRODUCT(COUNTIF($JC11:$JV11,$BG11:OFFSET($BG11,,BG$3-1)))),INDEX($BG11:OFFSET($BG11,,BG$3-1),,SMALL(IF(COUNTIF($JC11:$JV11,$BG11:OFFSET($BG11,,BG$3-1))*$BG11:OFFSET($BG11,,BG$3-1)&gt;0,"FAUX",COLUMN($BG11:OFFSET($BG11,,BG$3-1))-BG$5),BG$4)),INDEX($BG11:OFFSET($BG11,,BG$3-1),,SMALL(IF(COUNTIF($JC11:$JV11,$BG11:OFFSET($BG11,,BG$3-1))*$BG11:OFFSET($BG11,,BG$3-1)=0,"FAUX",COLUMN($BG11:OFFSET($BG11,,BG$3-1))-BG$5),COLUMN()-(BG$5+BG$3-SUMPRODUCT(COUNTIF($JC11:$JV11,$BG11:OFFSET($BG11,,BG$3-1)))))))</f>
        <v>58</v>
      </c>
      <c r="BH12" s="36">
        <f t="array" aca="1" ref="BH12" ca="1">IF(BH$4&lt;=(BH$3-SUMPRODUCT(COUNTIF($JC11:$JV11,$BG11:OFFSET($BG11,,BH$3-1)))),INDEX($BG11:OFFSET($BG11,,BH$3-1),,SMALL(IF(COUNTIF($JC11:$JV11,$BG11:OFFSET($BG11,,BH$3-1))*$BG11:OFFSET($BG11,,BH$3-1)&gt;0,"FAUX",COLUMN($BG11:OFFSET($BG11,,BH$3-1))-BH$5),BH$4)),INDEX($BG11:OFFSET($BG11,,BH$3-1),,SMALL(IF(COUNTIF($JC11:$JV11,$BG11:OFFSET($BG11,,BH$3-1))*$BG11:OFFSET($BG11,,BH$3-1)=0,"FAUX",COLUMN($BG11:OFFSET($BG11,,BH$3-1))-BH$5),COLUMN()-(BH$5+BH$3-SUMPRODUCT(COUNTIF($JC11:$JV11,$BG11:OFFSET($BG11,,BH$3-1)))))))</f>
        <v>8</v>
      </c>
      <c r="BI12" s="36">
        <f t="array" aca="1" ref="BI12" ca="1">IF(BI$4&lt;=(BI$3-SUMPRODUCT(COUNTIF($JC11:$JV11,$BG11:OFFSET($BG11,,BI$3-1)))),INDEX($BG11:OFFSET($BG11,,BI$3-1),,SMALL(IF(COUNTIF($JC11:$JV11,$BG11:OFFSET($BG11,,BI$3-1))*$BG11:OFFSET($BG11,,BI$3-1)&gt;0,"FAUX",COLUMN($BG11:OFFSET($BG11,,BI$3-1))-BI$5),BI$4)),INDEX($BG11:OFFSET($BG11,,BI$3-1),,SMALL(IF(COUNTIF($JC11:$JV11,$BG11:OFFSET($BG11,,BI$3-1))*$BG11:OFFSET($BG11,,BI$3-1)=0,"FAUX",COLUMN($BG11:OFFSET($BG11,,BI$3-1))-BI$5),COLUMN()-(BI$5+BI$3-SUMPRODUCT(COUNTIF($JC11:$JV11,$BG11:OFFSET($BG11,,BI$3-1)))))))</f>
        <v>68</v>
      </c>
      <c r="BJ12" s="36">
        <f t="array" aca="1" ref="BJ12" ca="1">IF(BJ$4&lt;=(BJ$3-SUMPRODUCT(COUNTIF($JC11:$JV11,$BG11:OFFSET($BG11,,BJ$3-1)))),INDEX($BG11:OFFSET($BG11,,BJ$3-1),,SMALL(IF(COUNTIF($JC11:$JV11,$BG11:OFFSET($BG11,,BJ$3-1))*$BG11:OFFSET($BG11,,BJ$3-1)&gt;0,"FAUX",COLUMN($BG11:OFFSET($BG11,,BJ$3-1))-BJ$5),BJ$4)),INDEX($BG11:OFFSET($BG11,,BJ$3-1),,SMALL(IF(COUNTIF($JC11:$JV11,$BG11:OFFSET($BG11,,BJ$3-1))*$BG11:OFFSET($BG11,,BJ$3-1)=0,"FAUX",COLUMN($BG11:OFFSET($BG11,,BJ$3-1))-BJ$5),COLUMN()-(BJ$5+BJ$3-SUMPRODUCT(COUNTIF($JC11:$JV11,$BG11:OFFSET($BG11,,BJ$3-1)))))))</f>
        <v>48</v>
      </c>
      <c r="BK12" s="36">
        <f t="array" aca="1" ref="BK12" ca="1">IF(BK$4&lt;=(BK$3-SUMPRODUCT(COUNTIF($JC11:$JV11,$BG11:OFFSET($BG11,,BK$3-1)))),INDEX($BG11:OFFSET($BG11,,BK$3-1),,SMALL(IF(COUNTIF($JC11:$JV11,$BG11:OFFSET($BG11,,BK$3-1))*$BG11:OFFSET($BG11,,BK$3-1)&gt;0,"FAUX",COLUMN($BG11:OFFSET($BG11,,BK$3-1))-BK$5),BK$4)),INDEX($BG11:OFFSET($BG11,,BK$3-1),,SMALL(IF(COUNTIF($JC11:$JV11,$BG11:OFFSET($BG11,,BK$3-1))*$BG11:OFFSET($BG11,,BK$3-1)=0,"FAUX",COLUMN($BG11:OFFSET($BG11,,BK$3-1))-BK$5),COLUMN()-(BK$5+BK$3-SUMPRODUCT(COUNTIF($JC11:$JV11,$BG11:OFFSET($BG11,,BK$3-1)))))))</f>
        <v>38</v>
      </c>
      <c r="BL12" s="36">
        <f t="array" aca="1" ref="BL12" ca="1">IF(BL$4&lt;=(BL$3-SUMPRODUCT(COUNTIF($JC11:$JV11,$BG11:OFFSET($BG11,,BL$3-1)))),INDEX($BG11:OFFSET($BG11,,BL$3-1),,SMALL(IF(COUNTIF($JC11:$JV11,$BG11:OFFSET($BG11,,BL$3-1))*$BG11:OFFSET($BG11,,BL$3-1)&gt;0,"FAUX",COLUMN($BG11:OFFSET($BG11,,BL$3-1))-BL$5),BL$4)),INDEX($BG11:OFFSET($BG11,,BL$3-1),,SMALL(IF(COUNTIF($JC11:$JV11,$BG11:OFFSET($BG11,,BL$3-1))*$BG11:OFFSET($BG11,,BL$3-1)=0,"FAUX",COLUMN($BG11:OFFSET($BG11,,BL$3-1))-BL$5),COLUMN()-(BL$5+BL$3-SUMPRODUCT(COUNTIF($JC11:$JV11,$BG11:OFFSET($BG11,,BL$3-1)))))))</f>
        <v>18</v>
      </c>
      <c r="BM12" s="36">
        <f t="array" aca="1" ref="BM12" ca="1">IF(BM$4&lt;=(BM$3-SUMPRODUCT(COUNTIF($JC11:$JV11,$BG11:OFFSET($BG11,,BM$3-1)))),INDEX($BG11:OFFSET($BG11,,BM$3-1),,SMALL(IF(COUNTIF($JC11:$JV11,$BG11:OFFSET($BG11,,BM$3-1))*$BG11:OFFSET($BG11,,BM$3-1)&gt;0,"FAUX",COLUMN($BG11:OFFSET($BG11,,BM$3-1))-BM$5),BM$4)),INDEX($BG11:OFFSET($BG11,,BM$3-1),,SMALL(IF(COUNTIF($JC11:$JV11,$BG11:OFFSET($BG11,,BM$3-1))*$BG11:OFFSET($BG11,,BM$3-1)=0,"FAUX",COLUMN($BG11:OFFSET($BG11,,BM$3-1))-BM$5),COLUMN()-(BM$5+BM$3-SUMPRODUCT(COUNTIF($JC11:$JV11,$BG11:OFFSET($BG11,,BM$3-1)))))))</f>
        <v>28</v>
      </c>
      <c r="BN12" s="7"/>
      <c r="BO12" s="36">
        <f t="array" aca="1" ref="BO12" ca="1">IF(BO$4&lt;=(BO$3-SUMPRODUCT(COUNTIF($JC11:$JV11,$BO11:OFFSET($BO11,,BO$3-1)))),INDEX($BO11:OFFSET($BO11,,BO$3-1),,SMALL(IF(COUNTIF($JC11:$JV11,$BO11:OFFSET($BO11,,BO$3-1))*$BO11:OFFSET($BO11,,BO$3-1)&gt;0,"FAUX",COLUMN($BO11:OFFSET($BO11,,BO$3-1))-BO$5),BO$4)),INDEX($BO11:OFFSET($BO11,,BO$3-1),,SMALL(IF(COUNTIF($JC11:$JV11,$BO11:OFFSET($BO11,,BO$3-1))*$BO11:OFFSET($BO11,,BO$3-1)=0,"FAUX",COLUMN($BO11:OFFSET($BO11,,BO$3-1))-BO$5),COLUMN()-(BO$5+BO$3-SUMPRODUCT(COUNTIF($JC11:$JV11,$BO11:OFFSET($BO11,,BO$3-1)))))))</f>
        <v>9</v>
      </c>
      <c r="BP12" s="36">
        <f t="array" aca="1" ref="BP12" ca="1">IF(BP$4&lt;=(BP$3-SUMPRODUCT(COUNTIF($JC11:$JV11,$BO11:OFFSET($BO11,,BP$3-1)))),INDEX($BO11:OFFSET($BO11,,BP$3-1),,SMALL(IF(COUNTIF($JC11:$JV11,$BO11:OFFSET($BO11,,BP$3-1))*$BO11:OFFSET($BO11,,BP$3-1)&gt;0,"FAUX",COLUMN($BO11:OFFSET($BO11,,BP$3-1))-BP$5),BP$4)),INDEX($BO11:OFFSET($BO11,,BP$3-1),,SMALL(IF(COUNTIF($JC11:$JV11,$BO11:OFFSET($BO11,,BP$3-1))*$BO11:OFFSET($BO11,,BP$3-1)=0,"FAUX",COLUMN($BO11:OFFSET($BO11,,BP$3-1))-BP$5),COLUMN()-(BP$5+BP$3-SUMPRODUCT(COUNTIF($JC11:$JV11,$BO11:OFFSET($BO11,,BP$3-1)))))))</f>
        <v>69</v>
      </c>
      <c r="BQ12" s="36">
        <f t="array" aca="1" ref="BQ12" ca="1">IF(BQ$4&lt;=(BQ$3-SUMPRODUCT(COUNTIF($JC11:$JV11,$BO11:OFFSET($BO11,,BQ$3-1)))),INDEX($BO11:OFFSET($BO11,,BQ$3-1),,SMALL(IF(COUNTIF($JC11:$JV11,$BO11:OFFSET($BO11,,BQ$3-1))*$BO11:OFFSET($BO11,,BQ$3-1)&gt;0,"FAUX",COLUMN($BO11:OFFSET($BO11,,BQ$3-1))-BQ$5),BQ$4)),INDEX($BO11:OFFSET($BO11,,BQ$3-1),,SMALL(IF(COUNTIF($JC11:$JV11,$BO11:OFFSET($BO11,,BQ$3-1))*$BO11:OFFSET($BO11,,BQ$3-1)=0,"FAUX",COLUMN($BO11:OFFSET($BO11,,BQ$3-1))-BQ$5),COLUMN()-(BQ$5+BQ$3-SUMPRODUCT(COUNTIF($JC11:$JV11,$BO11:OFFSET($BO11,,BQ$3-1)))))))</f>
        <v>39</v>
      </c>
      <c r="BR12" s="36">
        <f t="array" aca="1" ref="BR12" ca="1">IF(BR$4&lt;=(BR$3-SUMPRODUCT(COUNTIF($JC11:$JV11,$BO11:OFFSET($BO11,,BR$3-1)))),INDEX($BO11:OFFSET($BO11,,BR$3-1),,SMALL(IF(COUNTIF($JC11:$JV11,$BO11:OFFSET($BO11,,BR$3-1))*$BO11:OFFSET($BO11,,BR$3-1)&gt;0,"FAUX",COLUMN($BO11:OFFSET($BO11,,BR$3-1))-BR$5),BR$4)),INDEX($BO11:OFFSET($BO11,,BR$3-1),,SMALL(IF(COUNTIF($JC11:$JV11,$BO11:OFFSET($BO11,,BR$3-1))*$BO11:OFFSET($BO11,,BR$3-1)=0,"FAUX",COLUMN($BO11:OFFSET($BO11,,BR$3-1))-BR$5),COLUMN()-(BR$5+BR$3-SUMPRODUCT(COUNTIF($JC11:$JV11,$BO11:OFFSET($BO11,,BR$3-1)))))))</f>
        <v>59</v>
      </c>
      <c r="BS12" s="36">
        <f t="array" aca="1" ref="BS12" ca="1">IF(BS$4&lt;=(BS$3-SUMPRODUCT(COUNTIF($JC11:$JV11,$BO11:OFFSET($BO11,,BS$3-1)))),INDEX($BO11:OFFSET($BO11,,BS$3-1),,SMALL(IF(COUNTIF($JC11:$JV11,$BO11:OFFSET($BO11,,BS$3-1))*$BO11:OFFSET($BO11,,BS$3-1)&gt;0,"FAUX",COLUMN($BO11:OFFSET($BO11,,BS$3-1))-BS$5),BS$4)),INDEX($BO11:OFFSET($BO11,,BS$3-1),,SMALL(IF(COUNTIF($JC11:$JV11,$BO11:OFFSET($BO11,,BS$3-1))*$BO11:OFFSET($BO11,,BS$3-1)=0,"FAUX",COLUMN($BO11:OFFSET($BO11,,BS$3-1))-BS$5),COLUMN()-(BS$5+BS$3-SUMPRODUCT(COUNTIF($JC11:$JV11,$BO11:OFFSET($BO11,,BS$3-1)))))))</f>
        <v>19</v>
      </c>
      <c r="BT12" s="36">
        <f t="array" aca="1" ref="BT12" ca="1">IF(BT$4&lt;=(BT$3-SUMPRODUCT(COUNTIF($JC11:$JV11,$BO11:OFFSET($BO11,,BT$3-1)))),INDEX($BO11:OFFSET($BO11,,BT$3-1),,SMALL(IF(COUNTIF($JC11:$JV11,$BO11:OFFSET($BO11,,BT$3-1))*$BO11:OFFSET($BO11,,BT$3-1)&gt;0,"FAUX",COLUMN($BO11:OFFSET($BO11,,BT$3-1))-BT$5),BT$4)),INDEX($BO11:OFFSET($BO11,,BT$3-1),,SMALL(IF(COUNTIF($JC11:$JV11,$BO11:OFFSET($BO11,,BT$3-1))*$BO11:OFFSET($BO11,,BT$3-1)=0,"FAUX",COLUMN($BO11:OFFSET($BO11,,BT$3-1))-BT$5),COLUMN()-(BT$5+BT$3-SUMPRODUCT(COUNTIF($JC11:$JV11,$BO11:OFFSET($BO11,,BT$3-1)))))))</f>
        <v>49</v>
      </c>
      <c r="BU12" s="36">
        <f t="array" aca="1" ref="BU12" ca="1">IF(BU$4&lt;=(BU$3-SUMPRODUCT(COUNTIF($JC11:$JV11,$BO11:OFFSET($BO11,,BU$3-1)))),INDEX($BO11:OFFSET($BO11,,BU$3-1),,SMALL(IF(COUNTIF($JC11:$JV11,$BO11:OFFSET($BO11,,BU$3-1))*$BO11:OFFSET($BO11,,BU$3-1)&gt;0,"FAUX",COLUMN($BO11:OFFSET($BO11,,BU$3-1))-BU$5),BU$4)),INDEX($BO11:OFFSET($BO11,,BU$3-1),,SMALL(IF(COUNTIF($JC11:$JV11,$BO11:OFFSET($BO11,,BU$3-1))*$BO11:OFFSET($BO11,,BU$3-1)=0,"FAUX",COLUMN($BO11:OFFSET($BO11,,BU$3-1))-BU$5),COLUMN()-(BU$5+BU$3-SUMPRODUCT(COUNTIF($JC11:$JV11,$BO11:OFFSET($BO11,,BU$3-1)))))))</f>
        <v>29</v>
      </c>
      <c r="BV12" s="7"/>
      <c r="BW12" s="36">
        <f t="array" aca="1" ref="BW12" ca="1">IF(BW$4&lt;=(BW$3-SUMPRODUCT(COUNTIF($JC11:$JV11,$BW11:OFFSET($BW11,,BW$3-1)))),INDEX($BW11:OFFSET($BW11,,BW$3-1),,SMALL(IF(COUNTIF($JC11:$JV11,$BW11:OFFSET($BW11,,BW$3-1))*$BW11:OFFSET($BW11,,BW$3-1)&gt;0,"FAUX",COLUMN($BW11:OFFSET($BW11,,BW$3-1))-BW$5),BW$4)),INDEX($BW11:OFFSET($BW11,,BW$3-1),,SMALL(IF(COUNTIF($JC11:$JV11,$BW11:OFFSET($BW11,,BW$3-1))*$BW11:OFFSET($BW11,,BW$3-1)=0,"FAUX",COLUMN($BW11:OFFSET($BW11,,BW$3-1))-BW$5),COLUMN()-(BW$5+BW$3-SUMPRODUCT(COUNTIF($JC11:$JV11,$BW11:OFFSET($BW11,,BW$3-1)))))))</f>
        <v>70</v>
      </c>
      <c r="BX12" s="36">
        <f t="array" aca="1" ref="BX12" ca="1">IF(BX$4&lt;=(BX$3-SUMPRODUCT(COUNTIF($JC11:$JV11,$BW11:OFFSET($BW11,,BX$3-1)))),INDEX($BW11:OFFSET($BW11,,BX$3-1),,SMALL(IF(COUNTIF($JC11:$JV11,$BW11:OFFSET($BW11,,BX$3-1))*$BW11:OFFSET($BW11,,BX$3-1)&gt;0,"FAUX",COLUMN($BW11:OFFSET($BW11,,BX$3-1))-BX$5),BX$4)),INDEX($BW11:OFFSET($BW11,,BX$3-1),,SMALL(IF(COUNTIF($JC11:$JV11,$BW11:OFFSET($BW11,,BX$3-1))*$BW11:OFFSET($BW11,,BX$3-1)=0,"FAUX",COLUMN($BW11:OFFSET($BW11,,BX$3-1))-BX$5),COLUMN()-(BX$5+BX$3-SUMPRODUCT(COUNTIF($JC11:$JV11,$BW11:OFFSET($BW11,,BX$3-1)))))))</f>
        <v>50</v>
      </c>
      <c r="BY12" s="36">
        <f t="array" aca="1" ref="BY12" ca="1">IF(BY$4&lt;=(BY$3-SUMPRODUCT(COUNTIF($JC11:$JV11,$BW11:OFFSET($BW11,,BY$3-1)))),INDEX($BW11:OFFSET($BW11,,BY$3-1),,SMALL(IF(COUNTIF($JC11:$JV11,$BW11:OFFSET($BW11,,BY$3-1))*$BW11:OFFSET($BW11,,BY$3-1)&gt;0,"FAUX",COLUMN($BW11:OFFSET($BW11,,BY$3-1))-BY$5),BY$4)),INDEX($BW11:OFFSET($BW11,,BY$3-1),,SMALL(IF(COUNTIF($JC11:$JV11,$BW11:OFFSET($BW11,,BY$3-1))*$BW11:OFFSET($BW11,,BY$3-1)=0,"FAUX",COLUMN($BW11:OFFSET($BW11,,BY$3-1))-BY$5),COLUMN()-(BY$5+BY$3-SUMPRODUCT(COUNTIF($JC11:$JV11,$BW11:OFFSET($BW11,,BY$3-1)))))))</f>
        <v>60</v>
      </c>
      <c r="BZ12" s="36">
        <f t="array" aca="1" ref="BZ12" ca="1">IF(BZ$4&lt;=(BZ$3-SUMPRODUCT(COUNTIF($JC11:$JV11,$BW11:OFFSET($BW11,,BZ$3-1)))),INDEX($BW11:OFFSET($BW11,,BZ$3-1),,SMALL(IF(COUNTIF($JC11:$JV11,$BW11:OFFSET($BW11,,BZ$3-1))*$BW11:OFFSET($BW11,,BZ$3-1)&gt;0,"FAUX",COLUMN($BW11:OFFSET($BW11,,BZ$3-1))-BZ$5),BZ$4)),INDEX($BW11:OFFSET($BW11,,BZ$3-1),,SMALL(IF(COUNTIF($JC11:$JV11,$BW11:OFFSET($BW11,,BZ$3-1))*$BW11:OFFSET($BW11,,BZ$3-1)=0,"FAUX",COLUMN($BW11:OFFSET($BW11,,BZ$3-1))-BZ$5),COLUMN()-(BZ$5+BZ$3-SUMPRODUCT(COUNTIF($JC11:$JV11,$BW11:OFFSET($BW11,,BZ$3-1)))))))</f>
        <v>20</v>
      </c>
      <c r="CA12" s="36">
        <f t="array" aca="1" ref="CA12" ca="1">IF(CA$4&lt;=(CA$3-SUMPRODUCT(COUNTIF($JC11:$JV11,$BW11:OFFSET($BW11,,CA$3-1)))),INDEX($BW11:OFFSET($BW11,,CA$3-1),,SMALL(IF(COUNTIF($JC11:$JV11,$BW11:OFFSET($BW11,,CA$3-1))*$BW11:OFFSET($BW11,,CA$3-1)&gt;0,"FAUX",COLUMN($BW11:OFFSET($BW11,,CA$3-1))-CA$5),CA$4)),INDEX($BW11:OFFSET($BW11,,CA$3-1),,SMALL(IF(COUNTIF($JC11:$JV11,$BW11:OFFSET($BW11,,CA$3-1))*$BW11:OFFSET($BW11,,CA$3-1)=0,"FAUX",COLUMN($BW11:OFFSET($BW11,,CA$3-1))-CA$5),COLUMN()-(CA$5+CA$3-SUMPRODUCT(COUNTIF($JC11:$JV11,$BW11:OFFSET($BW11,,CA$3-1)))))))</f>
        <v>30</v>
      </c>
      <c r="CB12" s="36">
        <f t="array" aca="1" ref="CB12" ca="1">IF(CB$4&lt;=(CB$3-SUMPRODUCT(COUNTIF($JC11:$JV11,$BW11:OFFSET($BW11,,CB$3-1)))),INDEX($BW11:OFFSET($BW11,,CB$3-1),,SMALL(IF(COUNTIF($JC11:$JV11,$BW11:OFFSET($BW11,,CB$3-1))*$BW11:OFFSET($BW11,,CB$3-1)&gt;0,"FAUX",COLUMN($BW11:OFFSET($BW11,,CB$3-1))-CB$5),CB$4)),INDEX($BW11:OFFSET($BW11,,CB$3-1),,SMALL(IF(COUNTIF($JC11:$JV11,$BW11:OFFSET($BW11,,CB$3-1))*$BW11:OFFSET($BW11,,CB$3-1)=0,"FAUX",COLUMN($BW11:OFFSET($BW11,,CB$3-1))-CB$5),COLUMN()-(CB$5+CB$3-SUMPRODUCT(COUNTIF($JC11:$JV11,$BW11:OFFSET($BW11,,CB$3-1)))))))</f>
        <v>10</v>
      </c>
      <c r="CC12" s="36">
        <f t="array" aca="1" ref="CC12" ca="1">IF(CC$4&lt;=(CC$3-SUMPRODUCT(COUNTIF($JC11:$JV11,$BW11:OFFSET($BW11,,CC$3-1)))),INDEX($BW11:OFFSET($BW11,,CC$3-1),,SMALL(IF(COUNTIF($JC11:$JV11,$BW11:OFFSET($BW11,,CC$3-1))*$BW11:OFFSET($BW11,,CC$3-1)&gt;0,"FAUX",COLUMN($BW11:OFFSET($BW11,,CC$3-1))-CC$5),CC$4)),INDEX($BW11:OFFSET($BW11,,CC$3-1),,SMALL(IF(COUNTIF($JC11:$JV11,$BW11:OFFSET($BW11,,CC$3-1))*$BW11:OFFSET($BW11,,CC$3-1)=0,"FAUX",COLUMN($BW11:OFFSET($BW11,,CC$3-1))-CC$5),COLUMN()-(CC$5+CC$3-SUMPRODUCT(COUNTIF($JC11:$JV11,$BW11:OFFSET($BW11,,CC$3-1)))))))</f>
        <v>40</v>
      </c>
      <c r="CD12" s="7"/>
      <c r="CE12" s="36">
        <f t="array" aca="1" ref="CE12" ca="1">IF(CE$4&lt;=(CE$3-SUMPRODUCT(COUNTIF($JC11:$JV11,$CE11:OFFSET($CE11,,CE$3-1)))),INDEX($CE11:OFFSET($CE11,,CE$3-1),,SMALL(IF(COUNTIF($JC11:$JV11,$CE11:OFFSET($CE11,,CE$3-1))*$CE11:OFFSET($CE11,,CE$3-1)&gt;0,"FAUX",COLUMN($CE11:OFFSET($CE11,,CE$3-1))-CE$5),CE$4)),INDEX($CE11:OFFSET($CE11,,CE$3-1),,SMALL(IF(COUNTIF($JC11:$JV11,$CE11:OFFSET($CE11,,CE$3-1))*$CE11:OFFSET($CE11,,CE$3-1)=0,"FAUX",COLUMN($CE11:OFFSET($CE11,,CE$3-1))-CE$5),COLUMN()-(CE$5+CE$3-SUMPRODUCT(COUNTIF($JC11:$JV11,$CE11:OFFSET($CE11,,CE$3-1)))))))</f>
        <v>9</v>
      </c>
      <c r="CF12" s="36">
        <f t="array" aca="1" ref="CF12" ca="1">IF(CF$4&lt;=(CF$3-SUMPRODUCT(COUNTIF($JC11:$JV11,$CE11:OFFSET($CE11,,CF$3-1)))),INDEX($CE11:OFFSET($CE11,,CF$3-1),,SMALL(IF(COUNTIF($JC11:$JV11,$CE11:OFFSET($CE11,,CF$3-1))*$CE11:OFFSET($CE11,,CF$3-1)&gt;0,"FAUX",COLUMN($CE11:OFFSET($CE11,,CF$3-1))-CF$5),CF$4)),INDEX($CE11:OFFSET($CE11,,CF$3-1),,SMALL(IF(COUNTIF($JC11:$JV11,$CE11:OFFSET($CE11,,CF$3-1))*$CE11:OFFSET($CE11,,CF$3-1)=0,"FAUX",COLUMN($CE11:OFFSET($CE11,,CF$3-1))-CF$5),COLUMN()-(CF$5+CF$3-SUMPRODUCT(COUNTIF($JC11:$JV11,$CE11:OFFSET($CE11,,CF$3-1)))))))</f>
        <v>8</v>
      </c>
      <c r="CG12" s="36">
        <f t="array" aca="1" ref="CG12" ca="1">IF(CG$4&lt;=(CG$3-SUMPRODUCT(COUNTIF($JC11:$JV11,$CE11:OFFSET($CE11,,CG$3-1)))),INDEX($CE11:OFFSET($CE11,,CG$3-1),,SMALL(IF(COUNTIF($JC11:$JV11,$CE11:OFFSET($CE11,,CG$3-1))*$CE11:OFFSET($CE11,,CG$3-1)&gt;0,"FAUX",COLUMN($CE11:OFFSET($CE11,,CG$3-1))-CG$5),CG$4)),INDEX($CE11:OFFSET($CE11,,CG$3-1),,SMALL(IF(COUNTIF($JC11:$JV11,$CE11:OFFSET($CE11,,CG$3-1))*$CE11:OFFSET($CE11,,CG$3-1)=0,"FAUX",COLUMN($CE11:OFFSET($CE11,,CG$3-1))-CG$5),COLUMN()-(CG$5+CG$3-SUMPRODUCT(COUNTIF($JC11:$JV11,$CE11:OFFSET($CE11,,CG$3-1)))))))</f>
        <v>7</v>
      </c>
      <c r="CH12" s="36">
        <f t="array" aca="1" ref="CH12" ca="1">IF(CH$4&lt;=(CH$3-SUMPRODUCT(COUNTIF($JC11:$JV11,$CE11:OFFSET($CE11,,CH$3-1)))),INDEX($CE11:OFFSET($CE11,,CH$3-1),,SMALL(IF(COUNTIF($JC11:$JV11,$CE11:OFFSET($CE11,,CH$3-1))*$CE11:OFFSET($CE11,,CH$3-1)&gt;0,"FAUX",COLUMN($CE11:OFFSET($CE11,,CH$3-1))-CH$5),CH$4)),INDEX($CE11:OFFSET($CE11,,CH$3-1),,SMALL(IF(COUNTIF($JC11:$JV11,$CE11:OFFSET($CE11,,CH$3-1))*$CE11:OFFSET($CE11,,CH$3-1)=0,"FAUX",COLUMN($CE11:OFFSET($CE11,,CH$3-1))-CH$5),COLUMN()-(CH$5+CH$3-SUMPRODUCT(COUNTIF($JC11:$JV11,$CE11:OFFSET($CE11,,CH$3-1)))))))</f>
        <v>2</v>
      </c>
      <c r="CI12" s="36">
        <f t="array" aca="1" ref="CI12" ca="1">IF(CI$4&lt;=(CI$3-SUMPRODUCT(COUNTIF($JC11:$JV11,$CE11:OFFSET($CE11,,CI$3-1)))),INDEX($CE11:OFFSET($CE11,,CI$3-1),,SMALL(IF(COUNTIF($JC11:$JV11,$CE11:OFFSET($CE11,,CI$3-1))*$CE11:OFFSET($CE11,,CI$3-1)&gt;0,"FAUX",COLUMN($CE11:OFFSET($CE11,,CI$3-1))-CI$5),CI$4)),INDEX($CE11:OFFSET($CE11,,CI$3-1),,SMALL(IF(COUNTIF($JC11:$JV11,$CE11:OFFSET($CE11,,CI$3-1))*$CE11:OFFSET($CE11,,CI$3-1)=0,"FAUX",COLUMN($CE11:OFFSET($CE11,,CI$3-1))-CI$5),COLUMN()-(CI$5+CI$3-SUMPRODUCT(COUNTIF($JC11:$JV11,$CE11:OFFSET($CE11,,CI$3-1)))))))</f>
        <v>3</v>
      </c>
      <c r="CJ12" s="36">
        <f t="array" aca="1" ref="CJ12" ca="1">IF(CJ$4&lt;=(CJ$3-SUMPRODUCT(COUNTIF($JC11:$JV11,$CE11:OFFSET($CE11,,CJ$3-1)))),INDEX($CE11:OFFSET($CE11,,CJ$3-1),,SMALL(IF(COUNTIF($JC11:$JV11,$CE11:OFFSET($CE11,,CJ$3-1))*$CE11:OFFSET($CE11,,CJ$3-1)&gt;0,"FAUX",COLUMN($CE11:OFFSET($CE11,,CJ$3-1))-CJ$5),CJ$4)),INDEX($CE11:OFFSET($CE11,,CJ$3-1),,SMALL(IF(COUNTIF($JC11:$JV11,$CE11:OFFSET($CE11,,CJ$3-1))*$CE11:OFFSET($CE11,,CJ$3-1)=0,"FAUX",COLUMN($CE11:OFFSET($CE11,,CJ$3-1))-CJ$5),COLUMN()-(CJ$5+CJ$3-SUMPRODUCT(COUNTIF($JC11:$JV11,$CE11:OFFSET($CE11,,CJ$3-1)))))))</f>
        <v>6</v>
      </c>
      <c r="CK12" s="36">
        <f t="array" aca="1" ref="CK12" ca="1">IF(CK$4&lt;=(CK$3-SUMPRODUCT(COUNTIF($JC11:$JV11,$CE11:OFFSET($CE11,,CK$3-1)))),INDEX($CE11:OFFSET($CE11,,CK$3-1),,SMALL(IF(COUNTIF($JC11:$JV11,$CE11:OFFSET($CE11,,CK$3-1))*$CE11:OFFSET($CE11,,CK$3-1)&gt;0,"FAUX",COLUMN($CE11:OFFSET($CE11,,CK$3-1))-CK$5),CK$4)),INDEX($CE11:OFFSET($CE11,,CK$3-1),,SMALL(IF(COUNTIF($JC11:$JV11,$CE11:OFFSET($CE11,,CK$3-1))*$CE11:OFFSET($CE11,,CK$3-1)=0,"FAUX",COLUMN($CE11:OFFSET($CE11,,CK$3-1))-CK$5),COLUMN()-(CK$5+CK$3-SUMPRODUCT(COUNTIF($JC11:$JV11,$CE11:OFFSET($CE11,,CK$3-1)))))))</f>
        <v>1</v>
      </c>
      <c r="CL12" s="36">
        <f t="array" aca="1" ref="CL12" ca="1">IF(CL$4&lt;=(CL$3-SUMPRODUCT(COUNTIF($JC11:$JV11,$CE11:OFFSET($CE11,,CL$3-1)))),INDEX($CE11:OFFSET($CE11,,CL$3-1),,SMALL(IF(COUNTIF($JC11:$JV11,$CE11:OFFSET($CE11,,CL$3-1))*$CE11:OFFSET($CE11,,CL$3-1)&gt;0,"FAUX",COLUMN($CE11:OFFSET($CE11,,CL$3-1))-CL$5),CL$4)),INDEX($CE11:OFFSET($CE11,,CL$3-1),,SMALL(IF(COUNTIF($JC11:$JV11,$CE11:OFFSET($CE11,,CL$3-1))*$CE11:OFFSET($CE11,,CL$3-1)=0,"FAUX",COLUMN($CE11:OFFSET($CE11,,CL$3-1))-CL$5),COLUMN()-(CL$5+CL$3-SUMPRODUCT(COUNTIF($JC11:$JV11,$CE11:OFFSET($CE11,,CL$3-1)))))))</f>
        <v>4</v>
      </c>
      <c r="CM12" s="36">
        <f t="array" aca="1" ref="CM12" ca="1">IF(CM$4&lt;=(CM$3-SUMPRODUCT(COUNTIF($JC11:$JV11,$CE11:OFFSET($CE11,,CM$3-1)))),INDEX($CE11:OFFSET($CE11,,CM$3-1),,SMALL(IF(COUNTIF($JC11:$JV11,$CE11:OFFSET($CE11,,CM$3-1))*$CE11:OFFSET($CE11,,CM$3-1)&gt;0,"FAUX",COLUMN($CE11:OFFSET($CE11,,CM$3-1))-CM$5),CM$4)),INDEX($CE11:OFFSET($CE11,,CM$3-1),,SMALL(IF(COUNTIF($JC11:$JV11,$CE11:OFFSET($CE11,,CM$3-1))*$CE11:OFFSET($CE11,,CM$3-1)=0,"FAUX",COLUMN($CE11:OFFSET($CE11,,CM$3-1))-CM$5),COLUMN()-(CM$5+CM$3-SUMPRODUCT(COUNTIF($JC11:$JV11,$CE11:OFFSET($CE11,,CM$3-1)))))))</f>
        <v>5</v>
      </c>
      <c r="CN12" s="7"/>
      <c r="CO12" s="36">
        <f t="array" aca="1" ref="CO12" ca="1">IF(CO$4&lt;=(CO$3-SUMPRODUCT(COUNTIF($JC11:$JV11,$CO11:OFFSET($CO11,,CO$3-1)))),INDEX($CO11:OFFSET($CO11,,CO$3-1),,SMALL(IF(COUNTIF($JC11:$JV11,$CO11:OFFSET($CO11,,CO$3-1))*$CO11:OFFSET($CO11,,CO$3-1)&gt;0,"FAUX",COLUMN($CO11:OFFSET($CO11,,CO$3-1))-CO$5),CO$4)),INDEX($CO11:OFFSET($CO11,,CO$3-1),,SMALL(IF(COUNTIF($JC11:$JV11,$CO11:OFFSET($CO11,,CO$3-1))*$CO11:OFFSET($CO11,,CO$3-1)=0,"FAUX",COLUMN($CO11:OFFSET($CO11,,CO$3-1))-CO$5),COLUMN()-(CO$5+CO$3-SUMPRODUCT(COUNTIF($JC11:$JV11,$CO11:OFFSET($CO11,,CO$3-1)))))))</f>
        <v>15</v>
      </c>
      <c r="CP12" s="36">
        <f t="array" aca="1" ref="CP12" ca="1">IF(CP$4&lt;=(CP$3-SUMPRODUCT(COUNTIF($JC11:$JV11,$CO11:OFFSET($CO11,,CP$3-1)))),INDEX($CO11:OFFSET($CO11,,CP$3-1),,SMALL(IF(COUNTIF($JC11:$JV11,$CO11:OFFSET($CO11,,CP$3-1))*$CO11:OFFSET($CO11,,CP$3-1)&gt;0,"FAUX",COLUMN($CO11:OFFSET($CO11,,CP$3-1))-CP$5),CP$4)),INDEX($CO11:OFFSET($CO11,,CP$3-1),,SMALL(IF(COUNTIF($JC11:$JV11,$CO11:OFFSET($CO11,,CP$3-1))*$CO11:OFFSET($CO11,,CP$3-1)=0,"FAUX",COLUMN($CO11:OFFSET($CO11,,CP$3-1))-CP$5),COLUMN()-(CP$5+CP$3-SUMPRODUCT(COUNTIF($JC11:$JV11,$CO11:OFFSET($CO11,,CP$3-1)))))))</f>
        <v>12</v>
      </c>
      <c r="CQ12" s="36">
        <f t="array" aca="1" ref="CQ12" ca="1">IF(CQ$4&lt;=(CQ$3-SUMPRODUCT(COUNTIF($JC11:$JV11,$CO11:OFFSET($CO11,,CQ$3-1)))),INDEX($CO11:OFFSET($CO11,,CQ$3-1),,SMALL(IF(COUNTIF($JC11:$JV11,$CO11:OFFSET($CO11,,CQ$3-1))*$CO11:OFFSET($CO11,,CQ$3-1)&gt;0,"FAUX",COLUMN($CO11:OFFSET($CO11,,CQ$3-1))-CQ$5),CQ$4)),INDEX($CO11:OFFSET($CO11,,CQ$3-1),,SMALL(IF(COUNTIF($JC11:$JV11,$CO11:OFFSET($CO11,,CQ$3-1))*$CO11:OFFSET($CO11,,CQ$3-1)=0,"FAUX",COLUMN($CO11:OFFSET($CO11,,CQ$3-1))-CQ$5),COLUMN()-(CQ$5+CQ$3-SUMPRODUCT(COUNTIF($JC11:$JV11,$CO11:OFFSET($CO11,,CQ$3-1)))))))</f>
        <v>14</v>
      </c>
      <c r="CR12" s="36">
        <f t="array" aca="1" ref="CR12" ca="1">IF(CR$4&lt;=(CR$3-SUMPRODUCT(COUNTIF($JC11:$JV11,$CO11:OFFSET($CO11,,CR$3-1)))),INDEX($CO11:OFFSET($CO11,,CR$3-1),,SMALL(IF(COUNTIF($JC11:$JV11,$CO11:OFFSET($CO11,,CR$3-1))*$CO11:OFFSET($CO11,,CR$3-1)&gt;0,"FAUX",COLUMN($CO11:OFFSET($CO11,,CR$3-1))-CR$5),CR$4)),INDEX($CO11:OFFSET($CO11,,CR$3-1),,SMALL(IF(COUNTIF($JC11:$JV11,$CO11:OFFSET($CO11,,CR$3-1))*$CO11:OFFSET($CO11,,CR$3-1)=0,"FAUX",COLUMN($CO11:OFFSET($CO11,,CR$3-1))-CR$5),COLUMN()-(CR$5+CR$3-SUMPRODUCT(COUNTIF($JC11:$JV11,$CO11:OFFSET($CO11,,CR$3-1)))))))</f>
        <v>17</v>
      </c>
      <c r="CS12" s="36">
        <f t="array" aca="1" ref="CS12" ca="1">IF(CS$4&lt;=(CS$3-SUMPRODUCT(COUNTIF($JC11:$JV11,$CO11:OFFSET($CO11,,CS$3-1)))),INDEX($CO11:OFFSET($CO11,,CS$3-1),,SMALL(IF(COUNTIF($JC11:$JV11,$CO11:OFFSET($CO11,,CS$3-1))*$CO11:OFFSET($CO11,,CS$3-1)&gt;0,"FAUX",COLUMN($CO11:OFFSET($CO11,,CS$3-1))-CS$5),CS$4)),INDEX($CO11:OFFSET($CO11,,CS$3-1),,SMALL(IF(COUNTIF($JC11:$JV11,$CO11:OFFSET($CO11,,CS$3-1))*$CO11:OFFSET($CO11,,CS$3-1)=0,"FAUX",COLUMN($CO11:OFFSET($CO11,,CS$3-1))-CS$5),COLUMN()-(CS$5+CS$3-SUMPRODUCT(COUNTIF($JC11:$JV11,$CO11:OFFSET($CO11,,CS$3-1)))))))</f>
        <v>19</v>
      </c>
      <c r="CT12" s="36">
        <f t="array" aca="1" ref="CT12" ca="1">IF(CT$4&lt;=(CT$3-SUMPRODUCT(COUNTIF($JC11:$JV11,$CO11:OFFSET($CO11,,CT$3-1)))),INDEX($CO11:OFFSET($CO11,,CT$3-1),,SMALL(IF(COUNTIF($JC11:$JV11,$CO11:OFFSET($CO11,,CT$3-1))*$CO11:OFFSET($CO11,,CT$3-1)&gt;0,"FAUX",COLUMN($CO11:OFFSET($CO11,,CT$3-1))-CT$5),CT$4)),INDEX($CO11:OFFSET($CO11,,CT$3-1),,SMALL(IF(COUNTIF($JC11:$JV11,$CO11:OFFSET($CO11,,CT$3-1))*$CO11:OFFSET($CO11,,CT$3-1)=0,"FAUX",COLUMN($CO11:OFFSET($CO11,,CT$3-1))-CT$5),COLUMN()-(CT$5+CT$3-SUMPRODUCT(COUNTIF($JC11:$JV11,$CO11:OFFSET($CO11,,CT$3-1)))))))</f>
        <v>11</v>
      </c>
      <c r="CU12" s="36">
        <f t="array" aca="1" ref="CU12" ca="1">IF(CU$4&lt;=(CU$3-SUMPRODUCT(COUNTIF($JC11:$JV11,$CO11:OFFSET($CO11,,CU$3-1)))),INDEX($CO11:OFFSET($CO11,,CU$3-1),,SMALL(IF(COUNTIF($JC11:$JV11,$CO11:OFFSET($CO11,,CU$3-1))*$CO11:OFFSET($CO11,,CU$3-1)&gt;0,"FAUX",COLUMN($CO11:OFFSET($CO11,,CU$3-1))-CU$5),CU$4)),INDEX($CO11:OFFSET($CO11,,CU$3-1),,SMALL(IF(COUNTIF($JC11:$JV11,$CO11:OFFSET($CO11,,CU$3-1))*$CO11:OFFSET($CO11,,CU$3-1)=0,"FAUX",COLUMN($CO11:OFFSET($CO11,,CU$3-1))-CU$5),COLUMN()-(CU$5+CU$3-SUMPRODUCT(COUNTIF($JC11:$JV11,$CO11:OFFSET($CO11,,CU$3-1)))))))</f>
        <v>13</v>
      </c>
      <c r="CV12" s="36">
        <f t="array" aca="1" ref="CV12" ca="1">IF(CV$4&lt;=(CV$3-SUMPRODUCT(COUNTIF($JC11:$JV11,$CO11:OFFSET($CO11,,CV$3-1)))),INDEX($CO11:OFFSET($CO11,,CV$3-1),,SMALL(IF(COUNTIF($JC11:$JV11,$CO11:OFFSET($CO11,,CV$3-1))*$CO11:OFFSET($CO11,,CV$3-1)&gt;0,"FAUX",COLUMN($CO11:OFFSET($CO11,,CV$3-1))-CV$5),CV$4)),INDEX($CO11:OFFSET($CO11,,CV$3-1),,SMALL(IF(COUNTIF($JC11:$JV11,$CO11:OFFSET($CO11,,CV$3-1))*$CO11:OFFSET($CO11,,CV$3-1)=0,"FAUX",COLUMN($CO11:OFFSET($CO11,,CV$3-1))-CV$5),COLUMN()-(CV$5+CV$3-SUMPRODUCT(COUNTIF($JC11:$JV11,$CO11:OFFSET($CO11,,CV$3-1)))))))</f>
        <v>16</v>
      </c>
      <c r="CW12" s="36">
        <f t="array" aca="1" ref="CW12" ca="1">IF(CW$4&lt;=(CW$3-SUMPRODUCT(COUNTIF($JC11:$JV11,$CO11:OFFSET($CO11,,CW$3-1)))),INDEX($CO11:OFFSET($CO11,,CW$3-1),,SMALL(IF(COUNTIF($JC11:$JV11,$CO11:OFFSET($CO11,,CW$3-1))*$CO11:OFFSET($CO11,,CW$3-1)&gt;0,"FAUX",COLUMN($CO11:OFFSET($CO11,,CW$3-1))-CW$5),CW$4)),INDEX($CO11:OFFSET($CO11,,CW$3-1),,SMALL(IF(COUNTIF($JC11:$JV11,$CO11:OFFSET($CO11,,CW$3-1))*$CO11:OFFSET($CO11,,CW$3-1)=0,"FAUX",COLUMN($CO11:OFFSET($CO11,,CW$3-1))-CW$5),COLUMN()-(CW$5+CW$3-SUMPRODUCT(COUNTIF($JC11:$JV11,$CO11:OFFSET($CO11,,CW$3-1)))))))</f>
        <v>18</v>
      </c>
      <c r="CX12" s="36">
        <f t="array" aca="1" ref="CX12" ca="1">IF(CX$4&lt;=(CX$3-SUMPRODUCT(COUNTIF($JC11:$JV11,$CO11:OFFSET($CO11,,CX$3-1)))),INDEX($CO11:OFFSET($CO11,,CX$3-1),,SMALL(IF(COUNTIF($JC11:$JV11,$CO11:OFFSET($CO11,,CX$3-1))*$CO11:OFFSET($CO11,,CX$3-1)&gt;0,"FAUX",COLUMN($CO11:OFFSET($CO11,,CX$3-1))-CX$5),CX$4)),INDEX($CO11:OFFSET($CO11,,CX$3-1),,SMALL(IF(COUNTIF($JC11:$JV11,$CO11:OFFSET($CO11,,CX$3-1))*$CO11:OFFSET($CO11,,CX$3-1)=0,"FAUX",COLUMN($CO11:OFFSET($CO11,,CX$3-1))-CX$5),COLUMN()-(CX$5+CX$3-SUMPRODUCT(COUNTIF($JC11:$JV11,$CO11:OFFSET($CO11,,CX$3-1)))))))</f>
        <v>10</v>
      </c>
      <c r="CY12" s="7"/>
      <c r="CZ12" s="36">
        <f t="array" aca="1" ref="CZ12" ca="1">IF(CZ$4&lt;=(CZ$3-SUMPRODUCT(COUNTIF($JC11:$JV11,$CZ11:OFFSET($CZ11,,CZ$3-1)))),INDEX($CZ11:OFFSET($CZ11,,CZ$3-1),,SMALL(IF(COUNTIF($JC11:$JV11,$CZ11:OFFSET($CZ11,,CZ$3-1))*$CZ11:OFFSET($CZ11,,CZ$3-1)&gt;0,"FAUX",COLUMN($CZ11:OFFSET($CZ11,,CZ$3-1))-CZ$5),CZ$4)),INDEX($CZ11:OFFSET($CZ11,,CZ$3-1),,SMALL(IF(COUNTIF($JC11:$JV11,$CZ11:OFFSET($CZ11,,CZ$3-1))*$CZ11:OFFSET($CZ11,,CZ$3-1)=0,"FAUX",COLUMN($CZ11:OFFSET($CZ11,,CZ$3-1))-CZ$5),COLUMN()-(CZ$5+CZ$3-SUMPRODUCT(COUNTIF($JC11:$JV11,$CZ11:OFFSET($CZ11,,CZ$3-1)))))))</f>
        <v>26</v>
      </c>
      <c r="DA12" s="36">
        <f t="array" aca="1" ref="DA12" ca="1">IF(DA$4&lt;=(DA$3-SUMPRODUCT(COUNTIF($JC11:$JV11,$CZ11:OFFSET($CZ11,,DA$3-1)))),INDEX($CZ11:OFFSET($CZ11,,DA$3-1),,SMALL(IF(COUNTIF($JC11:$JV11,$CZ11:OFFSET($CZ11,,DA$3-1))*$CZ11:OFFSET($CZ11,,DA$3-1)&gt;0,"FAUX",COLUMN($CZ11:OFFSET($CZ11,,DA$3-1))-DA$5),DA$4)),INDEX($CZ11:OFFSET($CZ11,,DA$3-1),,SMALL(IF(COUNTIF($JC11:$JV11,$CZ11:OFFSET($CZ11,,DA$3-1))*$CZ11:OFFSET($CZ11,,DA$3-1)=0,"FAUX",COLUMN($CZ11:OFFSET($CZ11,,DA$3-1))-DA$5),COLUMN()-(DA$5+DA$3-SUMPRODUCT(COUNTIF($JC11:$JV11,$CZ11:OFFSET($CZ11,,DA$3-1)))))))</f>
        <v>21</v>
      </c>
      <c r="DB12" s="36">
        <f t="array" aca="1" ref="DB12" ca="1">IF(DB$4&lt;=(DB$3-SUMPRODUCT(COUNTIF($JC11:$JV11,$CZ11:OFFSET($CZ11,,DB$3-1)))),INDEX($CZ11:OFFSET($CZ11,,DB$3-1),,SMALL(IF(COUNTIF($JC11:$JV11,$CZ11:OFFSET($CZ11,,DB$3-1))*$CZ11:OFFSET($CZ11,,DB$3-1)&gt;0,"FAUX",COLUMN($CZ11:OFFSET($CZ11,,DB$3-1))-DB$5),DB$4)),INDEX($CZ11:OFFSET($CZ11,,DB$3-1),,SMALL(IF(COUNTIF($JC11:$JV11,$CZ11:OFFSET($CZ11,,DB$3-1))*$CZ11:OFFSET($CZ11,,DB$3-1)=0,"FAUX",COLUMN($CZ11:OFFSET($CZ11,,DB$3-1))-DB$5),COLUMN()-(DB$5+DB$3-SUMPRODUCT(COUNTIF($JC11:$JV11,$CZ11:OFFSET($CZ11,,DB$3-1)))))))</f>
        <v>23</v>
      </c>
      <c r="DC12" s="36">
        <f t="array" aca="1" ref="DC12" ca="1">IF(DC$4&lt;=(DC$3-SUMPRODUCT(COUNTIF($JC11:$JV11,$CZ11:OFFSET($CZ11,,DC$3-1)))),INDEX($CZ11:OFFSET($CZ11,,DC$3-1),,SMALL(IF(COUNTIF($JC11:$JV11,$CZ11:OFFSET($CZ11,,DC$3-1))*$CZ11:OFFSET($CZ11,,DC$3-1)&gt;0,"FAUX",COLUMN($CZ11:OFFSET($CZ11,,DC$3-1))-DC$5),DC$4)),INDEX($CZ11:OFFSET($CZ11,,DC$3-1),,SMALL(IF(COUNTIF($JC11:$JV11,$CZ11:OFFSET($CZ11,,DC$3-1))*$CZ11:OFFSET($CZ11,,DC$3-1)=0,"FAUX",COLUMN($CZ11:OFFSET($CZ11,,DC$3-1))-DC$5),COLUMN()-(DC$5+DC$3-SUMPRODUCT(COUNTIF($JC11:$JV11,$CZ11:OFFSET($CZ11,,DC$3-1)))))))</f>
        <v>27</v>
      </c>
      <c r="DD12" s="36">
        <f t="array" aca="1" ref="DD12" ca="1">IF(DD$4&lt;=(DD$3-SUMPRODUCT(COUNTIF($JC11:$JV11,$CZ11:OFFSET($CZ11,,DD$3-1)))),INDEX($CZ11:OFFSET($CZ11,,DD$3-1),,SMALL(IF(COUNTIF($JC11:$JV11,$CZ11:OFFSET($CZ11,,DD$3-1))*$CZ11:OFFSET($CZ11,,DD$3-1)&gt;0,"FAUX",COLUMN($CZ11:OFFSET($CZ11,,DD$3-1))-DD$5),DD$4)),INDEX($CZ11:OFFSET($CZ11,,DD$3-1),,SMALL(IF(COUNTIF($JC11:$JV11,$CZ11:OFFSET($CZ11,,DD$3-1))*$CZ11:OFFSET($CZ11,,DD$3-1)=0,"FAUX",COLUMN($CZ11:OFFSET($CZ11,,DD$3-1))-DD$5),COLUMN()-(DD$5+DD$3-SUMPRODUCT(COUNTIF($JC11:$JV11,$CZ11:OFFSET($CZ11,,DD$3-1)))))))</f>
        <v>24</v>
      </c>
      <c r="DE12" s="36">
        <f t="array" aca="1" ref="DE12" ca="1">IF(DE$4&lt;=(DE$3-SUMPRODUCT(COUNTIF($JC11:$JV11,$CZ11:OFFSET($CZ11,,DE$3-1)))),INDEX($CZ11:OFFSET($CZ11,,DE$3-1),,SMALL(IF(COUNTIF($JC11:$JV11,$CZ11:OFFSET($CZ11,,DE$3-1))*$CZ11:OFFSET($CZ11,,DE$3-1)&gt;0,"FAUX",COLUMN($CZ11:OFFSET($CZ11,,DE$3-1))-DE$5),DE$4)),INDEX($CZ11:OFFSET($CZ11,,DE$3-1),,SMALL(IF(COUNTIF($JC11:$JV11,$CZ11:OFFSET($CZ11,,DE$3-1))*$CZ11:OFFSET($CZ11,,DE$3-1)=0,"FAUX",COLUMN($CZ11:OFFSET($CZ11,,DE$3-1))-DE$5),COLUMN()-(DE$5+DE$3-SUMPRODUCT(COUNTIF($JC11:$JV11,$CZ11:OFFSET($CZ11,,DE$3-1)))))))</f>
        <v>22</v>
      </c>
      <c r="DF12" s="36">
        <f t="array" aca="1" ref="DF12" ca="1">IF(DF$4&lt;=(DF$3-SUMPRODUCT(COUNTIF($JC11:$JV11,$CZ11:OFFSET($CZ11,,DF$3-1)))),INDEX($CZ11:OFFSET($CZ11,,DF$3-1),,SMALL(IF(COUNTIF($JC11:$JV11,$CZ11:OFFSET($CZ11,,DF$3-1))*$CZ11:OFFSET($CZ11,,DF$3-1)&gt;0,"FAUX",COLUMN($CZ11:OFFSET($CZ11,,DF$3-1))-DF$5),DF$4)),INDEX($CZ11:OFFSET($CZ11,,DF$3-1),,SMALL(IF(COUNTIF($JC11:$JV11,$CZ11:OFFSET($CZ11,,DF$3-1))*$CZ11:OFFSET($CZ11,,DF$3-1)=0,"FAUX",COLUMN($CZ11:OFFSET($CZ11,,DF$3-1))-DF$5),COLUMN()-(DF$5+DF$3-SUMPRODUCT(COUNTIF($JC11:$JV11,$CZ11:OFFSET($CZ11,,DF$3-1)))))))</f>
        <v>25</v>
      </c>
      <c r="DG12" s="36">
        <f t="array" aca="1" ref="DG12" ca="1">IF(DG$4&lt;=(DG$3-SUMPRODUCT(COUNTIF($JC11:$JV11,$CZ11:OFFSET($CZ11,,DG$3-1)))),INDEX($CZ11:OFFSET($CZ11,,DG$3-1),,SMALL(IF(COUNTIF($JC11:$JV11,$CZ11:OFFSET($CZ11,,DG$3-1))*$CZ11:OFFSET($CZ11,,DG$3-1)&gt;0,"FAUX",COLUMN($CZ11:OFFSET($CZ11,,DG$3-1))-DG$5),DG$4)),INDEX($CZ11:OFFSET($CZ11,,DG$3-1),,SMALL(IF(COUNTIF($JC11:$JV11,$CZ11:OFFSET($CZ11,,DG$3-1))*$CZ11:OFFSET($CZ11,,DG$3-1)=0,"FAUX",COLUMN($CZ11:OFFSET($CZ11,,DG$3-1))-DG$5),COLUMN()-(DG$5+DG$3-SUMPRODUCT(COUNTIF($JC11:$JV11,$CZ11:OFFSET($CZ11,,DG$3-1)))))))</f>
        <v>29</v>
      </c>
      <c r="DH12" s="36">
        <f t="array" aca="1" ref="DH12" ca="1">IF(DH$4&lt;=(DH$3-SUMPRODUCT(COUNTIF($JC11:$JV11,$CZ11:OFFSET($CZ11,,DH$3-1)))),INDEX($CZ11:OFFSET($CZ11,,DH$3-1),,SMALL(IF(COUNTIF($JC11:$JV11,$CZ11:OFFSET($CZ11,,DH$3-1))*$CZ11:OFFSET($CZ11,,DH$3-1)&gt;0,"FAUX",COLUMN($CZ11:OFFSET($CZ11,,DH$3-1))-DH$5),DH$4)),INDEX($CZ11:OFFSET($CZ11,,DH$3-1),,SMALL(IF(COUNTIF($JC11:$JV11,$CZ11:OFFSET($CZ11,,DH$3-1))*$CZ11:OFFSET($CZ11,,DH$3-1)=0,"FAUX",COLUMN($CZ11:OFFSET($CZ11,,DH$3-1))-DH$5),COLUMN()-(DH$5+DH$3-SUMPRODUCT(COUNTIF($JC11:$JV11,$CZ11:OFFSET($CZ11,,DH$3-1)))))))</f>
        <v>20</v>
      </c>
      <c r="DI12" s="36">
        <f t="array" aca="1" ref="DI12" ca="1">IF(DI$4&lt;=(DI$3-SUMPRODUCT(COUNTIF($JC11:$JV11,$CZ11:OFFSET($CZ11,,DI$3-1)))),INDEX($CZ11:OFFSET($CZ11,,DI$3-1),,SMALL(IF(COUNTIF($JC11:$JV11,$CZ11:OFFSET($CZ11,,DI$3-1))*$CZ11:OFFSET($CZ11,,DI$3-1)&gt;0,"FAUX",COLUMN($CZ11:OFFSET($CZ11,,DI$3-1))-DI$5),DI$4)),INDEX($CZ11:OFFSET($CZ11,,DI$3-1),,SMALL(IF(COUNTIF($JC11:$JV11,$CZ11:OFFSET($CZ11,,DI$3-1))*$CZ11:OFFSET($CZ11,,DI$3-1)=0,"FAUX",COLUMN($CZ11:OFFSET($CZ11,,DI$3-1))-DI$5),COLUMN()-(DI$5+DI$3-SUMPRODUCT(COUNTIF($JC11:$JV11,$CZ11:OFFSET($CZ11,,DI$3-1)))))))</f>
        <v>28</v>
      </c>
      <c r="DJ12" s="7"/>
      <c r="DK12" s="36">
        <f t="array" aca="1" ref="DK12" ca="1">IF(DK$4&lt;=(DK$3-SUMPRODUCT(COUNTIF($JC11:$JV11,$DK11:OFFSET($DK11,,DK$3-1)))),INDEX($DK11:OFFSET($DK11,,DK$3-1),,SMALL(IF(COUNTIF($JC11:$JV11,$DK11:OFFSET($DK11,,DK$3-1))*$DK11:OFFSET($DK11,,DK$3-1)&gt;0,"FAUX",COLUMN($DK11:OFFSET($DK11,,DK$3-1))-DK$5),DK$4)),INDEX($DK11:OFFSET($DK11,,DK$3-1),,SMALL(IF(COUNTIF($JC11:$JV11,$DK11:OFFSET($DK11,,DK$3-1))*$DK11:OFFSET($DK11,,DK$3-1)=0,"FAUX",COLUMN($DK11:OFFSET($DK11,,DK$3-1))-DK$5),COLUMN()-(DK$5+DK$3-SUMPRODUCT(COUNTIF($JC11:$JV11,$DK11:OFFSET($DK11,,DK$3-1)))))))</f>
        <v>33</v>
      </c>
      <c r="DL12" s="36">
        <f t="array" aca="1" ref="DL12" ca="1">IF(DL$4&lt;=(DL$3-SUMPRODUCT(COUNTIF($JC11:$JV11,$DK11:OFFSET($DK11,,DL$3-1)))),INDEX($DK11:OFFSET($DK11,,DL$3-1),,SMALL(IF(COUNTIF($JC11:$JV11,$DK11:OFFSET($DK11,,DL$3-1))*$DK11:OFFSET($DK11,,DL$3-1)&gt;0,"FAUX",COLUMN($DK11:OFFSET($DK11,,DL$3-1))-DL$5),DL$4)),INDEX($DK11:OFFSET($DK11,,DL$3-1),,SMALL(IF(COUNTIF($JC11:$JV11,$DK11:OFFSET($DK11,,DL$3-1))*$DK11:OFFSET($DK11,,DL$3-1)=0,"FAUX",COLUMN($DK11:OFFSET($DK11,,DL$3-1))-DL$5),COLUMN()-(DL$5+DL$3-SUMPRODUCT(COUNTIF($JC11:$JV11,$DK11:OFFSET($DK11,,DL$3-1)))))))</f>
        <v>39</v>
      </c>
      <c r="DM12" s="36">
        <f t="array" aca="1" ref="DM12" ca="1">IF(DM$4&lt;=(DM$3-SUMPRODUCT(COUNTIF($JC11:$JV11,$DK11:OFFSET($DK11,,DM$3-1)))),INDEX($DK11:OFFSET($DK11,,DM$3-1),,SMALL(IF(COUNTIF($JC11:$JV11,$DK11:OFFSET($DK11,,DM$3-1))*$DK11:OFFSET($DK11,,DM$3-1)&gt;0,"FAUX",COLUMN($DK11:OFFSET($DK11,,DM$3-1))-DM$5),DM$4)),INDEX($DK11:OFFSET($DK11,,DM$3-1),,SMALL(IF(COUNTIF($JC11:$JV11,$DK11:OFFSET($DK11,,DM$3-1))*$DK11:OFFSET($DK11,,DM$3-1)=0,"FAUX",COLUMN($DK11:OFFSET($DK11,,DM$3-1))-DM$5),COLUMN()-(DM$5+DM$3-SUMPRODUCT(COUNTIF($JC11:$JV11,$DK11:OFFSET($DK11,,DM$3-1)))))))</f>
        <v>34</v>
      </c>
      <c r="DN12" s="36">
        <f t="array" aca="1" ref="DN12" ca="1">IF(DN$4&lt;=(DN$3-SUMPRODUCT(COUNTIF($JC11:$JV11,$DK11:OFFSET($DK11,,DN$3-1)))),INDEX($DK11:OFFSET($DK11,,DN$3-1),,SMALL(IF(COUNTIF($JC11:$JV11,$DK11:OFFSET($DK11,,DN$3-1))*$DK11:OFFSET($DK11,,DN$3-1)&gt;0,"FAUX",COLUMN($DK11:OFFSET($DK11,,DN$3-1))-DN$5),DN$4)),INDEX($DK11:OFFSET($DK11,,DN$3-1),,SMALL(IF(COUNTIF($JC11:$JV11,$DK11:OFFSET($DK11,,DN$3-1))*$DK11:OFFSET($DK11,,DN$3-1)=0,"FAUX",COLUMN($DK11:OFFSET($DK11,,DN$3-1))-DN$5),COLUMN()-(DN$5+DN$3-SUMPRODUCT(COUNTIF($JC11:$JV11,$DK11:OFFSET($DK11,,DN$3-1)))))))</f>
        <v>38</v>
      </c>
      <c r="DO12" s="36">
        <f t="array" aca="1" ref="DO12" ca="1">IF(DO$4&lt;=(DO$3-SUMPRODUCT(COUNTIF($JC11:$JV11,$DK11:OFFSET($DK11,,DO$3-1)))),INDEX($DK11:OFFSET($DK11,,DO$3-1),,SMALL(IF(COUNTIF($JC11:$JV11,$DK11:OFFSET($DK11,,DO$3-1))*$DK11:OFFSET($DK11,,DO$3-1)&gt;0,"FAUX",COLUMN($DK11:OFFSET($DK11,,DO$3-1))-DO$5),DO$4)),INDEX($DK11:OFFSET($DK11,,DO$3-1),,SMALL(IF(COUNTIF($JC11:$JV11,$DK11:OFFSET($DK11,,DO$3-1))*$DK11:OFFSET($DK11,,DO$3-1)=0,"FAUX",COLUMN($DK11:OFFSET($DK11,,DO$3-1))-DO$5),COLUMN()-(DO$5+DO$3-SUMPRODUCT(COUNTIF($JC11:$JV11,$DK11:OFFSET($DK11,,DO$3-1)))))))</f>
        <v>36</v>
      </c>
      <c r="DP12" s="36">
        <f t="array" aca="1" ref="DP12" ca="1">IF(DP$4&lt;=(DP$3-SUMPRODUCT(COUNTIF($JC11:$JV11,$DK11:OFFSET($DK11,,DP$3-1)))),INDEX($DK11:OFFSET($DK11,,DP$3-1),,SMALL(IF(COUNTIF($JC11:$JV11,$DK11:OFFSET($DK11,,DP$3-1))*$DK11:OFFSET($DK11,,DP$3-1)&gt;0,"FAUX",COLUMN($DK11:OFFSET($DK11,,DP$3-1))-DP$5),DP$4)),INDEX($DK11:OFFSET($DK11,,DP$3-1),,SMALL(IF(COUNTIF($JC11:$JV11,$DK11:OFFSET($DK11,,DP$3-1))*$DK11:OFFSET($DK11,,DP$3-1)=0,"FAUX",COLUMN($DK11:OFFSET($DK11,,DP$3-1))-DP$5),COLUMN()-(DP$5+DP$3-SUMPRODUCT(COUNTIF($JC11:$JV11,$DK11:OFFSET($DK11,,DP$3-1)))))))</f>
        <v>31</v>
      </c>
      <c r="DQ12" s="36">
        <f t="array" aca="1" ref="DQ12" ca="1">IF(DQ$4&lt;=(DQ$3-SUMPRODUCT(COUNTIF($JC11:$JV11,$DK11:OFFSET($DK11,,DQ$3-1)))),INDEX($DK11:OFFSET($DK11,,DQ$3-1),,SMALL(IF(COUNTIF($JC11:$JV11,$DK11:OFFSET($DK11,,DQ$3-1))*$DK11:OFFSET($DK11,,DQ$3-1)&gt;0,"FAUX",COLUMN($DK11:OFFSET($DK11,,DQ$3-1))-DQ$5),DQ$4)),INDEX($DK11:OFFSET($DK11,,DQ$3-1),,SMALL(IF(COUNTIF($JC11:$JV11,$DK11:OFFSET($DK11,,DQ$3-1))*$DK11:OFFSET($DK11,,DQ$3-1)=0,"FAUX",COLUMN($DK11:OFFSET($DK11,,DQ$3-1))-DQ$5),COLUMN()-(DQ$5+DQ$3-SUMPRODUCT(COUNTIF($JC11:$JV11,$DK11:OFFSET($DK11,,DQ$3-1)))))))</f>
        <v>30</v>
      </c>
      <c r="DR12" s="36">
        <f t="array" aca="1" ref="DR12" ca="1">IF(DR$4&lt;=(DR$3-SUMPRODUCT(COUNTIF($JC11:$JV11,$DK11:OFFSET($DK11,,DR$3-1)))),INDEX($DK11:OFFSET($DK11,,DR$3-1),,SMALL(IF(COUNTIF($JC11:$JV11,$DK11:OFFSET($DK11,,DR$3-1))*$DK11:OFFSET($DK11,,DR$3-1)&gt;0,"FAUX",COLUMN($DK11:OFFSET($DK11,,DR$3-1))-DR$5),DR$4)),INDEX($DK11:OFFSET($DK11,,DR$3-1),,SMALL(IF(COUNTIF($JC11:$JV11,$DK11:OFFSET($DK11,,DR$3-1))*$DK11:OFFSET($DK11,,DR$3-1)=0,"FAUX",COLUMN($DK11:OFFSET($DK11,,DR$3-1))-DR$5),COLUMN()-(DR$5+DR$3-SUMPRODUCT(COUNTIF($JC11:$JV11,$DK11:OFFSET($DK11,,DR$3-1)))))))</f>
        <v>35</v>
      </c>
      <c r="DS12" s="36">
        <f t="array" aca="1" ref="DS12" ca="1">IF(DS$4&lt;=(DS$3-SUMPRODUCT(COUNTIF($JC11:$JV11,$DK11:OFFSET($DK11,,DS$3-1)))),INDEX($DK11:OFFSET($DK11,,DS$3-1),,SMALL(IF(COUNTIF($JC11:$JV11,$DK11:OFFSET($DK11,,DS$3-1))*$DK11:OFFSET($DK11,,DS$3-1)&gt;0,"FAUX",COLUMN($DK11:OFFSET($DK11,,DS$3-1))-DS$5),DS$4)),INDEX($DK11:OFFSET($DK11,,DS$3-1),,SMALL(IF(COUNTIF($JC11:$JV11,$DK11:OFFSET($DK11,,DS$3-1))*$DK11:OFFSET($DK11,,DS$3-1)=0,"FAUX",COLUMN($DK11:OFFSET($DK11,,DS$3-1))-DS$5),COLUMN()-(DS$5+DS$3-SUMPRODUCT(COUNTIF($JC11:$JV11,$DK11:OFFSET($DK11,,DS$3-1)))))))</f>
        <v>32</v>
      </c>
      <c r="DT12" s="36">
        <f t="array" aca="1" ref="DT12" ca="1">IF(DT$4&lt;=(DT$3-SUMPRODUCT(COUNTIF($JC11:$JV11,$DK11:OFFSET($DK11,,DT$3-1)))),INDEX($DK11:OFFSET($DK11,,DT$3-1),,SMALL(IF(COUNTIF($JC11:$JV11,$DK11:OFFSET($DK11,,DT$3-1))*$DK11:OFFSET($DK11,,DT$3-1)&gt;0,"FAUX",COLUMN($DK11:OFFSET($DK11,,DT$3-1))-DT$5),DT$4)),INDEX($DK11:OFFSET($DK11,,DT$3-1),,SMALL(IF(COUNTIF($JC11:$JV11,$DK11:OFFSET($DK11,,DT$3-1))*$DK11:OFFSET($DK11,,DT$3-1)=0,"FAUX",COLUMN($DK11:OFFSET($DK11,,DT$3-1))-DT$5),COLUMN()-(DT$5+DT$3-SUMPRODUCT(COUNTIF($JC11:$JV11,$DK11:OFFSET($DK11,,DT$3-1)))))))</f>
        <v>37</v>
      </c>
      <c r="DU12" s="7"/>
      <c r="DV12" s="36">
        <f t="array" aca="1" ref="DV12" ca="1">IF(DV$4&lt;=(DV$3-SUMPRODUCT(COUNTIF($JC11:$JV11,$DV11:OFFSET($DV11,,DV$3-1)))),INDEX($DV11:OFFSET($DV11,,DV$3-1),,SMALL(IF(COUNTIF($JC11:$JV11,$DV11:OFFSET($DV11,,DV$3-1))*$DV11:OFFSET($DV11,,DV$3-1)&gt;0,"FAUX",COLUMN($DV11:OFFSET($DV11,,DV$3-1))-DV$5),DV$4)),INDEX($DV11:OFFSET($DV11,,DV$3-1),,SMALL(IF(COUNTIF($JC11:$JV11,$DV11:OFFSET($DV11,,DV$3-1))*$DV11:OFFSET($DV11,,DV$3-1)=0,"FAUX",COLUMN($DV11:OFFSET($DV11,,DV$3-1))-DV$5),COLUMN()-(DV$5+DV$3-SUMPRODUCT(COUNTIF($JC11:$JV11,$DV11:OFFSET($DV11,,DV$3-1)))))))</f>
        <v>46</v>
      </c>
      <c r="DW12" s="36">
        <f t="array" aca="1" ref="DW12" ca="1">IF(DW$4&lt;=(DW$3-SUMPRODUCT(COUNTIF($JC11:$JV11,$DV11:OFFSET($DV11,,DW$3-1)))),INDEX($DV11:OFFSET($DV11,,DW$3-1),,SMALL(IF(COUNTIF($JC11:$JV11,$DV11:OFFSET($DV11,,DW$3-1))*$DV11:OFFSET($DV11,,DW$3-1)&gt;0,"FAUX",COLUMN($DV11:OFFSET($DV11,,DW$3-1))-DW$5),DW$4)),INDEX($DV11:OFFSET($DV11,,DW$3-1),,SMALL(IF(COUNTIF($JC11:$JV11,$DV11:OFFSET($DV11,,DW$3-1))*$DV11:OFFSET($DV11,,DW$3-1)=0,"FAUX",COLUMN($DV11:OFFSET($DV11,,DW$3-1))-DW$5),COLUMN()-(DW$5+DW$3-SUMPRODUCT(COUNTIF($JC11:$JV11,$DV11:OFFSET($DV11,,DW$3-1)))))))</f>
        <v>47</v>
      </c>
      <c r="DX12" s="36">
        <f t="array" aca="1" ref="DX12" ca="1">IF(DX$4&lt;=(DX$3-SUMPRODUCT(COUNTIF($JC11:$JV11,$DV11:OFFSET($DV11,,DX$3-1)))),INDEX($DV11:OFFSET($DV11,,DX$3-1),,SMALL(IF(COUNTIF($JC11:$JV11,$DV11:OFFSET($DV11,,DX$3-1))*$DV11:OFFSET($DV11,,DX$3-1)&gt;0,"FAUX",COLUMN($DV11:OFFSET($DV11,,DX$3-1))-DX$5),DX$4)),INDEX($DV11:OFFSET($DV11,,DX$3-1),,SMALL(IF(COUNTIF($JC11:$JV11,$DV11:OFFSET($DV11,,DX$3-1))*$DV11:OFFSET($DV11,,DX$3-1)=0,"FAUX",COLUMN($DV11:OFFSET($DV11,,DX$3-1))-DX$5),COLUMN()-(DX$5+DX$3-SUMPRODUCT(COUNTIF($JC11:$JV11,$DV11:OFFSET($DV11,,DX$3-1)))))))</f>
        <v>45</v>
      </c>
      <c r="DY12" s="36">
        <f t="array" aca="1" ref="DY12" ca="1">IF(DY$4&lt;=(DY$3-SUMPRODUCT(COUNTIF($JC11:$JV11,$DV11:OFFSET($DV11,,DY$3-1)))),INDEX($DV11:OFFSET($DV11,,DY$3-1),,SMALL(IF(COUNTIF($JC11:$JV11,$DV11:OFFSET($DV11,,DY$3-1))*$DV11:OFFSET($DV11,,DY$3-1)&gt;0,"FAUX",COLUMN($DV11:OFFSET($DV11,,DY$3-1))-DY$5),DY$4)),INDEX($DV11:OFFSET($DV11,,DY$3-1),,SMALL(IF(COUNTIF($JC11:$JV11,$DV11:OFFSET($DV11,,DY$3-1))*$DV11:OFFSET($DV11,,DY$3-1)=0,"FAUX",COLUMN($DV11:OFFSET($DV11,,DY$3-1))-DY$5),COLUMN()-(DY$5+DY$3-SUMPRODUCT(COUNTIF($JC11:$JV11,$DV11:OFFSET($DV11,,DY$3-1)))))))</f>
        <v>42</v>
      </c>
      <c r="DZ12" s="36">
        <f t="array" aca="1" ref="DZ12" ca="1">IF(DZ$4&lt;=(DZ$3-SUMPRODUCT(COUNTIF($JC11:$JV11,$DV11:OFFSET($DV11,,DZ$3-1)))),INDEX($DV11:OFFSET($DV11,,DZ$3-1),,SMALL(IF(COUNTIF($JC11:$JV11,$DV11:OFFSET($DV11,,DZ$3-1))*$DV11:OFFSET($DV11,,DZ$3-1)&gt;0,"FAUX",COLUMN($DV11:OFFSET($DV11,,DZ$3-1))-DZ$5),DZ$4)),INDEX($DV11:OFFSET($DV11,,DZ$3-1),,SMALL(IF(COUNTIF($JC11:$JV11,$DV11:OFFSET($DV11,,DZ$3-1))*$DV11:OFFSET($DV11,,DZ$3-1)=0,"FAUX",COLUMN($DV11:OFFSET($DV11,,DZ$3-1))-DZ$5),COLUMN()-(DZ$5+DZ$3-SUMPRODUCT(COUNTIF($JC11:$JV11,$DV11:OFFSET($DV11,,DZ$3-1)))))))</f>
        <v>43</v>
      </c>
      <c r="EA12" s="36">
        <f t="array" aca="1" ref="EA12" ca="1">IF(EA$4&lt;=(EA$3-SUMPRODUCT(COUNTIF($JC11:$JV11,$DV11:OFFSET($DV11,,EA$3-1)))),INDEX($DV11:OFFSET($DV11,,EA$3-1),,SMALL(IF(COUNTIF($JC11:$JV11,$DV11:OFFSET($DV11,,EA$3-1))*$DV11:OFFSET($DV11,,EA$3-1)&gt;0,"FAUX",COLUMN($DV11:OFFSET($DV11,,EA$3-1))-EA$5),EA$4)),INDEX($DV11:OFFSET($DV11,,EA$3-1),,SMALL(IF(COUNTIF($JC11:$JV11,$DV11:OFFSET($DV11,,EA$3-1))*$DV11:OFFSET($DV11,,EA$3-1)=0,"FAUX",COLUMN($DV11:OFFSET($DV11,,EA$3-1))-EA$5),COLUMN()-(EA$5+EA$3-SUMPRODUCT(COUNTIF($JC11:$JV11,$DV11:OFFSET($DV11,,EA$3-1)))))))</f>
        <v>48</v>
      </c>
      <c r="EB12" s="36">
        <f t="array" aca="1" ref="EB12" ca="1">IF(EB$4&lt;=(EB$3-SUMPRODUCT(COUNTIF($JC11:$JV11,$DV11:OFFSET($DV11,,EB$3-1)))),INDEX($DV11:OFFSET($DV11,,EB$3-1),,SMALL(IF(COUNTIF($JC11:$JV11,$DV11:OFFSET($DV11,,EB$3-1))*$DV11:OFFSET($DV11,,EB$3-1)&gt;0,"FAUX",COLUMN($DV11:OFFSET($DV11,,EB$3-1))-EB$5),EB$4)),INDEX($DV11:OFFSET($DV11,,EB$3-1),,SMALL(IF(COUNTIF($JC11:$JV11,$DV11:OFFSET($DV11,,EB$3-1))*$DV11:OFFSET($DV11,,EB$3-1)=0,"FAUX",COLUMN($DV11:OFFSET($DV11,,EB$3-1))-EB$5),COLUMN()-(EB$5+EB$3-SUMPRODUCT(COUNTIF($JC11:$JV11,$DV11:OFFSET($DV11,,EB$3-1)))))))</f>
        <v>49</v>
      </c>
      <c r="EC12" s="36">
        <f t="array" aca="1" ref="EC12" ca="1">IF(EC$4&lt;=(EC$3-SUMPRODUCT(COUNTIF($JC11:$JV11,$DV11:OFFSET($DV11,,EC$3-1)))),INDEX($DV11:OFFSET($DV11,,EC$3-1),,SMALL(IF(COUNTIF($JC11:$JV11,$DV11:OFFSET($DV11,,EC$3-1))*$DV11:OFFSET($DV11,,EC$3-1)&gt;0,"FAUX",COLUMN($DV11:OFFSET($DV11,,EC$3-1))-EC$5),EC$4)),INDEX($DV11:OFFSET($DV11,,EC$3-1),,SMALL(IF(COUNTIF($JC11:$JV11,$DV11:OFFSET($DV11,,EC$3-1))*$DV11:OFFSET($DV11,,EC$3-1)=0,"FAUX",COLUMN($DV11:OFFSET($DV11,,EC$3-1))-EC$5),COLUMN()-(EC$5+EC$3-SUMPRODUCT(COUNTIF($JC11:$JV11,$DV11:OFFSET($DV11,,EC$3-1)))))))</f>
        <v>44</v>
      </c>
      <c r="ED12" s="36">
        <f t="array" aca="1" ref="ED12" ca="1">IF(ED$4&lt;=(ED$3-SUMPRODUCT(COUNTIF($JC11:$JV11,$DV11:OFFSET($DV11,,ED$3-1)))),INDEX($DV11:OFFSET($DV11,,ED$3-1),,SMALL(IF(COUNTIF($JC11:$JV11,$DV11:OFFSET($DV11,,ED$3-1))*$DV11:OFFSET($DV11,,ED$3-1)&gt;0,"FAUX",COLUMN($DV11:OFFSET($DV11,,ED$3-1))-ED$5),ED$4)),INDEX($DV11:OFFSET($DV11,,ED$3-1),,SMALL(IF(COUNTIF($JC11:$JV11,$DV11:OFFSET($DV11,,ED$3-1))*$DV11:OFFSET($DV11,,ED$3-1)=0,"FAUX",COLUMN($DV11:OFFSET($DV11,,ED$3-1))-ED$5),COLUMN()-(ED$5+ED$3-SUMPRODUCT(COUNTIF($JC11:$JV11,$DV11:OFFSET($DV11,,ED$3-1)))))))</f>
        <v>41</v>
      </c>
      <c r="EE12" s="36">
        <f t="array" aca="1" ref="EE12" ca="1">IF(EE$4&lt;=(EE$3-SUMPRODUCT(COUNTIF($JC11:$JV11,$DV11:OFFSET($DV11,,EE$3-1)))),INDEX($DV11:OFFSET($DV11,,EE$3-1),,SMALL(IF(COUNTIF($JC11:$JV11,$DV11:OFFSET($DV11,,EE$3-1))*$DV11:OFFSET($DV11,,EE$3-1)&gt;0,"FAUX",COLUMN($DV11:OFFSET($DV11,,EE$3-1))-EE$5),EE$4)),INDEX($DV11:OFFSET($DV11,,EE$3-1),,SMALL(IF(COUNTIF($JC11:$JV11,$DV11:OFFSET($DV11,,EE$3-1))*$DV11:OFFSET($DV11,,EE$3-1)=0,"FAUX",COLUMN($DV11:OFFSET($DV11,,EE$3-1))-EE$5),COLUMN()-(EE$5+EE$3-SUMPRODUCT(COUNTIF($JC11:$JV11,$DV11:OFFSET($DV11,,EE$3-1)))))))</f>
        <v>40</v>
      </c>
      <c r="EF12" s="7"/>
      <c r="EG12" s="36">
        <f t="array" aca="1" ref="EG12" ca="1">IF(EG$4&lt;=(EG$3-SUMPRODUCT(COUNTIF($JC11:$JV11,$EG11:OFFSET($EG11,,EG$3-1)))),INDEX($EG11:OFFSET($EG11,,EG$3-1),,SMALL(IF(COUNTIF($JC11:$JV11,$EG11:OFFSET($EG11,,EG$3-1))*$EG11:OFFSET($EG11,,EG$3-1)&gt;0,"FAUX",COLUMN($EG11:OFFSET($EG11,,EG$3-1))-EG$5),EG$4)),INDEX($EG11:OFFSET($EG11,,EG$3-1),,SMALL(IF(COUNTIF($JC11:$JV11,$EG11:OFFSET($EG11,,EG$3-1))*$EG11:OFFSET($EG11,,EG$3-1)=0,"FAUX",COLUMN($EG11:OFFSET($EG11,,EG$3-1))-EG$5),COLUMN()-(EG$5+EG$3-SUMPRODUCT(COUNTIF($JC11:$JV11,$EG11:OFFSET($EG11,,EG$3-1)))))))</f>
        <v>58</v>
      </c>
      <c r="EH12" s="36">
        <f t="array" aca="1" ref="EH12" ca="1">IF(EH$4&lt;=(EH$3-SUMPRODUCT(COUNTIF($JC11:$JV11,$EG11:OFFSET($EG11,,EH$3-1)))),INDEX($EG11:OFFSET($EG11,,EH$3-1),,SMALL(IF(COUNTIF($JC11:$JV11,$EG11:OFFSET($EG11,,EH$3-1))*$EG11:OFFSET($EG11,,EH$3-1)&gt;0,"FAUX",COLUMN($EG11:OFFSET($EG11,,EH$3-1))-EH$5),EH$4)),INDEX($EG11:OFFSET($EG11,,EH$3-1),,SMALL(IF(COUNTIF($JC11:$JV11,$EG11:OFFSET($EG11,,EH$3-1))*$EG11:OFFSET($EG11,,EH$3-1)=0,"FAUX",COLUMN($EG11:OFFSET($EG11,,EH$3-1))-EH$5),COLUMN()-(EH$5+EH$3-SUMPRODUCT(COUNTIF($JC11:$JV11,$EG11:OFFSET($EG11,,EH$3-1)))))))</f>
        <v>53</v>
      </c>
      <c r="EI12" s="36">
        <f t="array" aca="1" ref="EI12" ca="1">IF(EI$4&lt;=(EI$3-SUMPRODUCT(COUNTIF($JC11:$JV11,$EG11:OFFSET($EG11,,EI$3-1)))),INDEX($EG11:OFFSET($EG11,,EI$3-1),,SMALL(IF(COUNTIF($JC11:$JV11,$EG11:OFFSET($EG11,,EI$3-1))*$EG11:OFFSET($EG11,,EI$3-1)&gt;0,"FAUX",COLUMN($EG11:OFFSET($EG11,,EI$3-1))-EI$5),EI$4)),INDEX($EG11:OFFSET($EG11,,EI$3-1),,SMALL(IF(COUNTIF($JC11:$JV11,$EG11:OFFSET($EG11,,EI$3-1))*$EG11:OFFSET($EG11,,EI$3-1)=0,"FAUX",COLUMN($EG11:OFFSET($EG11,,EI$3-1))-EI$5),COLUMN()-(EI$5+EI$3-SUMPRODUCT(COUNTIF($JC11:$JV11,$EG11:OFFSET($EG11,,EI$3-1)))))))</f>
        <v>50</v>
      </c>
      <c r="EJ12" s="36">
        <f t="array" aca="1" ref="EJ12" ca="1">IF(EJ$4&lt;=(EJ$3-SUMPRODUCT(COUNTIF($JC11:$JV11,$EG11:OFFSET($EG11,,EJ$3-1)))),INDEX($EG11:OFFSET($EG11,,EJ$3-1),,SMALL(IF(COUNTIF($JC11:$JV11,$EG11:OFFSET($EG11,,EJ$3-1))*$EG11:OFFSET($EG11,,EJ$3-1)&gt;0,"FAUX",COLUMN($EG11:OFFSET($EG11,,EJ$3-1))-EJ$5),EJ$4)),INDEX($EG11:OFFSET($EG11,,EJ$3-1),,SMALL(IF(COUNTIF($JC11:$JV11,$EG11:OFFSET($EG11,,EJ$3-1))*$EG11:OFFSET($EG11,,EJ$3-1)=0,"FAUX",COLUMN($EG11:OFFSET($EG11,,EJ$3-1))-EJ$5),COLUMN()-(EJ$5+EJ$3-SUMPRODUCT(COUNTIF($JC11:$JV11,$EG11:OFFSET($EG11,,EJ$3-1)))))))</f>
        <v>52</v>
      </c>
      <c r="EK12" s="36">
        <f t="array" aca="1" ref="EK12" ca="1">IF(EK$4&lt;=(EK$3-SUMPRODUCT(COUNTIF($JC11:$JV11,$EG11:OFFSET($EG11,,EK$3-1)))),INDEX($EG11:OFFSET($EG11,,EK$3-1),,SMALL(IF(COUNTIF($JC11:$JV11,$EG11:OFFSET($EG11,,EK$3-1))*$EG11:OFFSET($EG11,,EK$3-1)&gt;0,"FAUX",COLUMN($EG11:OFFSET($EG11,,EK$3-1))-EK$5),EK$4)),INDEX($EG11:OFFSET($EG11,,EK$3-1),,SMALL(IF(COUNTIF($JC11:$JV11,$EG11:OFFSET($EG11,,EK$3-1))*$EG11:OFFSET($EG11,,EK$3-1)=0,"FAUX",COLUMN($EG11:OFFSET($EG11,,EK$3-1))-EK$5),COLUMN()-(EK$5+EK$3-SUMPRODUCT(COUNTIF($JC11:$JV11,$EG11:OFFSET($EG11,,EK$3-1)))))))</f>
        <v>57</v>
      </c>
      <c r="EL12" s="36">
        <f t="array" aca="1" ref="EL12" ca="1">IF(EL$4&lt;=(EL$3-SUMPRODUCT(COUNTIF($JC11:$JV11,$EG11:OFFSET($EG11,,EL$3-1)))),INDEX($EG11:OFFSET($EG11,,EL$3-1),,SMALL(IF(COUNTIF($JC11:$JV11,$EG11:OFFSET($EG11,,EL$3-1))*$EG11:OFFSET($EG11,,EL$3-1)&gt;0,"FAUX",COLUMN($EG11:OFFSET($EG11,,EL$3-1))-EL$5),EL$4)),INDEX($EG11:OFFSET($EG11,,EL$3-1),,SMALL(IF(COUNTIF($JC11:$JV11,$EG11:OFFSET($EG11,,EL$3-1))*$EG11:OFFSET($EG11,,EL$3-1)=0,"FAUX",COLUMN($EG11:OFFSET($EG11,,EL$3-1))-EL$5),COLUMN()-(EL$5+EL$3-SUMPRODUCT(COUNTIF($JC11:$JV11,$EG11:OFFSET($EG11,,EL$3-1)))))))</f>
        <v>59</v>
      </c>
      <c r="EM12" s="36">
        <f t="array" aca="1" ref="EM12" ca="1">IF(EM$4&lt;=(EM$3-SUMPRODUCT(COUNTIF($JC11:$JV11,$EG11:OFFSET($EG11,,EM$3-1)))),INDEX($EG11:OFFSET($EG11,,EM$3-1),,SMALL(IF(COUNTIF($JC11:$JV11,$EG11:OFFSET($EG11,,EM$3-1))*$EG11:OFFSET($EG11,,EM$3-1)&gt;0,"FAUX",COLUMN($EG11:OFFSET($EG11,,EM$3-1))-EM$5),EM$4)),INDEX($EG11:OFFSET($EG11,,EM$3-1),,SMALL(IF(COUNTIF($JC11:$JV11,$EG11:OFFSET($EG11,,EM$3-1))*$EG11:OFFSET($EG11,,EM$3-1)=0,"FAUX",COLUMN($EG11:OFFSET($EG11,,EM$3-1))-EM$5),COLUMN()-(EM$5+EM$3-SUMPRODUCT(COUNTIF($JC11:$JV11,$EG11:OFFSET($EG11,,EM$3-1)))))))</f>
        <v>56</v>
      </c>
      <c r="EN12" s="36">
        <f t="array" aca="1" ref="EN12" ca="1">IF(EN$4&lt;=(EN$3-SUMPRODUCT(COUNTIF($JC11:$JV11,$EG11:OFFSET($EG11,,EN$3-1)))),INDEX($EG11:OFFSET($EG11,,EN$3-1),,SMALL(IF(COUNTIF($JC11:$JV11,$EG11:OFFSET($EG11,,EN$3-1))*$EG11:OFFSET($EG11,,EN$3-1)&gt;0,"FAUX",COLUMN($EG11:OFFSET($EG11,,EN$3-1))-EN$5),EN$4)),INDEX($EG11:OFFSET($EG11,,EN$3-1),,SMALL(IF(COUNTIF($JC11:$JV11,$EG11:OFFSET($EG11,,EN$3-1))*$EG11:OFFSET($EG11,,EN$3-1)=0,"FAUX",COLUMN($EG11:OFFSET($EG11,,EN$3-1))-EN$5),COLUMN()-(EN$5+EN$3-SUMPRODUCT(COUNTIF($JC11:$JV11,$EG11:OFFSET($EG11,,EN$3-1)))))))</f>
        <v>51</v>
      </c>
      <c r="EO12" s="36">
        <f t="array" aca="1" ref="EO12" ca="1">IF(EO$4&lt;=(EO$3-SUMPRODUCT(COUNTIF($JC11:$JV11,$EG11:OFFSET($EG11,,EO$3-1)))),INDEX($EG11:OFFSET($EG11,,EO$3-1),,SMALL(IF(COUNTIF($JC11:$JV11,$EG11:OFFSET($EG11,,EO$3-1))*$EG11:OFFSET($EG11,,EO$3-1)&gt;0,"FAUX",COLUMN($EG11:OFFSET($EG11,,EO$3-1))-EO$5),EO$4)),INDEX($EG11:OFFSET($EG11,,EO$3-1),,SMALL(IF(COUNTIF($JC11:$JV11,$EG11:OFFSET($EG11,,EO$3-1))*$EG11:OFFSET($EG11,,EO$3-1)=0,"FAUX",COLUMN($EG11:OFFSET($EG11,,EO$3-1))-EO$5),COLUMN()-(EO$5+EO$3-SUMPRODUCT(COUNTIF($JC11:$JV11,$EG11:OFFSET($EG11,,EO$3-1)))))))</f>
        <v>54</v>
      </c>
      <c r="EP12" s="36">
        <f t="array" aca="1" ref="EP12" ca="1">IF(EP$4&lt;=(EP$3-SUMPRODUCT(COUNTIF($JC11:$JV11,$EG11:OFFSET($EG11,,EP$3-1)))),INDEX($EG11:OFFSET($EG11,,EP$3-1),,SMALL(IF(COUNTIF($JC11:$JV11,$EG11:OFFSET($EG11,,EP$3-1))*$EG11:OFFSET($EG11,,EP$3-1)&gt;0,"FAUX",COLUMN($EG11:OFFSET($EG11,,EP$3-1))-EP$5),EP$4)),INDEX($EG11:OFFSET($EG11,,EP$3-1),,SMALL(IF(COUNTIF($JC11:$JV11,$EG11:OFFSET($EG11,,EP$3-1))*$EG11:OFFSET($EG11,,EP$3-1)=0,"FAUX",COLUMN($EG11:OFFSET($EG11,,EP$3-1))-EP$5),COLUMN()-(EP$5+EP$3-SUMPRODUCT(COUNTIF($JC11:$JV11,$EG11:OFFSET($EG11,,EP$3-1)))))))</f>
        <v>55</v>
      </c>
      <c r="EQ12" s="7"/>
      <c r="ER12" s="36">
        <f t="array" aca="1" ref="ER12" ca="1">IF(ER$4&lt;=(ER$3-SUMPRODUCT(COUNTIF($JC11:$JV11,$ER11:OFFSET($ER11,,ER$3-1)))),INDEX($ER11:OFFSET($ER11,,ER$3-1),,SMALL(IF(COUNTIF($JC11:$JV11,$ER11:OFFSET($ER11,,ER$3-1))*$ER11:OFFSET($ER11,,ER$3-1)&gt;0,"FAUX",COLUMN($ER11:OFFSET($ER11,,ER$3-1))-ER$5),ER$4)),INDEX($ER11:OFFSET($ER11,,ER$3-1),,SMALL(IF(COUNTIF($JC11:$JV11,$ER11:OFFSET($ER11,,ER$3-1))*$ER11:OFFSET($ER11,,ER$3-1)=0,"FAUX",COLUMN($ER11:OFFSET($ER11,,ER$3-1))-ER$5),COLUMN()-(ER$5+ER$3-SUMPRODUCT(COUNTIF($JC11:$JV11,$ER11:OFFSET($ER11,,ER$3-1)))))))</f>
        <v>61</v>
      </c>
      <c r="ES12" s="36">
        <f t="array" aca="1" ref="ES12" ca="1">IF(ES$4&lt;=(ES$3-SUMPRODUCT(COUNTIF($JC11:$JV11,$ER11:OFFSET($ER11,,ES$3-1)))),INDEX($ER11:OFFSET($ER11,,ES$3-1),,SMALL(IF(COUNTIF($JC11:$JV11,$ER11:OFFSET($ER11,,ES$3-1))*$ER11:OFFSET($ER11,,ES$3-1)&gt;0,"FAUX",COLUMN($ER11:OFFSET($ER11,,ES$3-1))-ES$5),ES$4)),INDEX($ER11:OFFSET($ER11,,ES$3-1),,SMALL(IF(COUNTIF($JC11:$JV11,$ER11:OFFSET($ER11,,ES$3-1))*$ER11:OFFSET($ER11,,ES$3-1)=0,"FAUX",COLUMN($ER11:OFFSET($ER11,,ES$3-1))-ES$5),COLUMN()-(ES$5+ES$3-SUMPRODUCT(COUNTIF($JC11:$JV11,$ER11:OFFSET($ER11,,ES$3-1)))))))</f>
        <v>69</v>
      </c>
      <c r="ET12" s="36">
        <f t="array" aca="1" ref="ET12" ca="1">IF(ET$4&lt;=(ET$3-SUMPRODUCT(COUNTIF($JC11:$JV11,$ER11:OFFSET($ER11,,ET$3-1)))),INDEX($ER11:OFFSET($ER11,,ET$3-1),,SMALL(IF(COUNTIF($JC11:$JV11,$ER11:OFFSET($ER11,,ET$3-1))*$ER11:OFFSET($ER11,,ET$3-1)&gt;0,"FAUX",COLUMN($ER11:OFFSET($ER11,,ET$3-1))-ET$5),ET$4)),INDEX($ER11:OFFSET($ER11,,ET$3-1),,SMALL(IF(COUNTIF($JC11:$JV11,$ER11:OFFSET($ER11,,ET$3-1))*$ER11:OFFSET($ER11,,ET$3-1)=0,"FAUX",COLUMN($ER11:OFFSET($ER11,,ET$3-1))-ET$5),COLUMN()-(ET$5+ET$3-SUMPRODUCT(COUNTIF($JC11:$JV11,$ER11:OFFSET($ER11,,ET$3-1)))))))</f>
        <v>67</v>
      </c>
      <c r="EU12" s="36">
        <f t="array" aca="1" ref="EU12" ca="1">IF(EU$4&lt;=(EU$3-SUMPRODUCT(COUNTIF($JC11:$JV11,$ER11:OFFSET($ER11,,EU$3-1)))),INDEX($ER11:OFFSET($ER11,,EU$3-1),,SMALL(IF(COUNTIF($JC11:$JV11,$ER11:OFFSET($ER11,,EU$3-1))*$ER11:OFFSET($ER11,,EU$3-1)&gt;0,"FAUX",COLUMN($ER11:OFFSET($ER11,,EU$3-1))-EU$5),EU$4)),INDEX($ER11:OFFSET($ER11,,EU$3-1),,SMALL(IF(COUNTIF($JC11:$JV11,$ER11:OFFSET($ER11,,EU$3-1))*$ER11:OFFSET($ER11,,EU$3-1)=0,"FAUX",COLUMN($ER11:OFFSET($ER11,,EU$3-1))-EU$5),COLUMN()-(EU$5+EU$3-SUMPRODUCT(COUNTIF($JC11:$JV11,$ER11:OFFSET($ER11,,EU$3-1)))))))</f>
        <v>68</v>
      </c>
      <c r="EV12" s="36">
        <f t="array" aca="1" ref="EV12" ca="1">IF(EV$4&lt;=(EV$3-SUMPRODUCT(COUNTIF($JC11:$JV11,$ER11:OFFSET($ER11,,EV$3-1)))),INDEX($ER11:OFFSET($ER11,,EV$3-1),,SMALL(IF(COUNTIF($JC11:$JV11,$ER11:OFFSET($ER11,,EV$3-1))*$ER11:OFFSET($ER11,,EV$3-1)&gt;0,"FAUX",COLUMN($ER11:OFFSET($ER11,,EV$3-1))-EV$5),EV$4)),INDEX($ER11:OFFSET($ER11,,EV$3-1),,SMALL(IF(COUNTIF($JC11:$JV11,$ER11:OFFSET($ER11,,EV$3-1))*$ER11:OFFSET($ER11,,EV$3-1)=0,"FAUX",COLUMN($ER11:OFFSET($ER11,,EV$3-1))-EV$5),COLUMN()-(EV$5+EV$3-SUMPRODUCT(COUNTIF($JC11:$JV11,$ER11:OFFSET($ER11,,EV$3-1)))))))</f>
        <v>64</v>
      </c>
      <c r="EW12" s="36">
        <f t="array" aca="1" ref="EW12" ca="1">IF(EW$4&lt;=(EW$3-SUMPRODUCT(COUNTIF($JC11:$JV11,$ER11:OFFSET($ER11,,EW$3-1)))),INDEX($ER11:OFFSET($ER11,,EW$3-1),,SMALL(IF(COUNTIF($JC11:$JV11,$ER11:OFFSET($ER11,,EW$3-1))*$ER11:OFFSET($ER11,,EW$3-1)&gt;0,"FAUX",COLUMN($ER11:OFFSET($ER11,,EW$3-1))-EW$5),EW$4)),INDEX($ER11:OFFSET($ER11,,EW$3-1),,SMALL(IF(COUNTIF($JC11:$JV11,$ER11:OFFSET($ER11,,EW$3-1))*$ER11:OFFSET($ER11,,EW$3-1)=0,"FAUX",COLUMN($ER11:OFFSET($ER11,,EW$3-1))-EW$5),COLUMN()-(EW$5+EW$3-SUMPRODUCT(COUNTIF($JC11:$JV11,$ER11:OFFSET($ER11,,EW$3-1)))))))</f>
        <v>65</v>
      </c>
      <c r="EX12" s="36">
        <f t="array" aca="1" ref="EX12" ca="1">IF(EX$4&lt;=(EX$3-SUMPRODUCT(COUNTIF($JC11:$JV11,$ER11:OFFSET($ER11,,EX$3-1)))),INDEX($ER11:OFFSET($ER11,,EX$3-1),,SMALL(IF(COUNTIF($JC11:$JV11,$ER11:OFFSET($ER11,,EX$3-1))*$ER11:OFFSET($ER11,,EX$3-1)&gt;0,"FAUX",COLUMN($ER11:OFFSET($ER11,,EX$3-1))-EX$5),EX$4)),INDEX($ER11:OFFSET($ER11,,EX$3-1),,SMALL(IF(COUNTIF($JC11:$JV11,$ER11:OFFSET($ER11,,EX$3-1))*$ER11:OFFSET($ER11,,EX$3-1)=0,"FAUX",COLUMN($ER11:OFFSET($ER11,,EX$3-1))-EX$5),COLUMN()-(EX$5+EX$3-SUMPRODUCT(COUNTIF($JC11:$JV11,$ER11:OFFSET($ER11,,EX$3-1)))))))</f>
        <v>60</v>
      </c>
      <c r="EY12" s="36">
        <f t="array" aca="1" ref="EY12" ca="1">IF(EY$4&lt;=(EY$3-SUMPRODUCT(COUNTIF($JC11:$JV11,$ER11:OFFSET($ER11,,EY$3-1)))),INDEX($ER11:OFFSET($ER11,,EY$3-1),,SMALL(IF(COUNTIF($JC11:$JV11,$ER11:OFFSET($ER11,,EY$3-1))*$ER11:OFFSET($ER11,,EY$3-1)&gt;0,"FAUX",COLUMN($ER11:OFFSET($ER11,,EY$3-1))-EY$5),EY$4)),INDEX($ER11:OFFSET($ER11,,EY$3-1),,SMALL(IF(COUNTIF($JC11:$JV11,$ER11:OFFSET($ER11,,EY$3-1))*$ER11:OFFSET($ER11,,EY$3-1)=0,"FAUX",COLUMN($ER11:OFFSET($ER11,,EY$3-1))-EY$5),COLUMN()-(EY$5+EY$3-SUMPRODUCT(COUNTIF($JC11:$JV11,$ER11:OFFSET($ER11,,EY$3-1)))))))</f>
        <v>63</v>
      </c>
      <c r="EZ12" s="36">
        <f t="array" aca="1" ref="EZ12" ca="1">IF(EZ$4&lt;=(EZ$3-SUMPRODUCT(COUNTIF($JC11:$JV11,$ER11:OFFSET($ER11,,EZ$3-1)))),INDEX($ER11:OFFSET($ER11,,EZ$3-1),,SMALL(IF(COUNTIF($JC11:$JV11,$ER11:OFFSET($ER11,,EZ$3-1))*$ER11:OFFSET($ER11,,EZ$3-1)&gt;0,"FAUX",COLUMN($ER11:OFFSET($ER11,,EZ$3-1))-EZ$5),EZ$4)),INDEX($ER11:OFFSET($ER11,,EZ$3-1),,SMALL(IF(COUNTIF($JC11:$JV11,$ER11:OFFSET($ER11,,EZ$3-1))*$ER11:OFFSET($ER11,,EZ$3-1)=0,"FAUX",COLUMN($ER11:OFFSET($ER11,,EZ$3-1))-EZ$5),COLUMN()-(EZ$5+EZ$3-SUMPRODUCT(COUNTIF($JC11:$JV11,$ER11:OFFSET($ER11,,EZ$3-1)))))))</f>
        <v>62</v>
      </c>
      <c r="FA12" s="36">
        <f t="array" aca="1" ref="FA12" ca="1">IF(FA$4&lt;=(FA$3-SUMPRODUCT(COUNTIF($JC11:$JV11,$ER11:OFFSET($ER11,,FA$3-1)))),INDEX($ER11:OFFSET($ER11,,FA$3-1),,SMALL(IF(COUNTIF($JC11:$JV11,$ER11:OFFSET($ER11,,FA$3-1))*$ER11:OFFSET($ER11,,FA$3-1)&gt;0,"FAUX",COLUMN($ER11:OFFSET($ER11,,FA$3-1))-FA$5),FA$4)),INDEX($ER11:OFFSET($ER11,,FA$3-1),,SMALL(IF(COUNTIF($JC11:$JV11,$ER11:OFFSET($ER11,,FA$3-1))*$ER11:OFFSET($ER11,,FA$3-1)=0,"FAUX",COLUMN($ER11:OFFSET($ER11,,FA$3-1))-FA$5),COLUMN()-(FA$5+FA$3-SUMPRODUCT(COUNTIF($JC11:$JV11,$ER11:OFFSET($ER11,,FA$3-1)))))))</f>
        <v>66</v>
      </c>
      <c r="FB12" s="7"/>
      <c r="FC12" s="36">
        <f t="array" aca="1" ref="FC12" ca="1">IF(FC$4&lt;=(FC$3-SUMPRODUCT(COUNTIF($JC11:$JV11,$FC11:OFFSET($FC11,,FC$3-1)))),INDEX($FC11:OFFSET($FC11,,FC$3-1),,SMALL(IF(COUNTIF($JC11:$JV11,$FC11:OFFSET($FC11,,FC$3-1))*$FC11:OFFSET($FC11,,FC$3-1)&gt;0,"FAUX",COLUMN($FC11:OFFSET($FC11,,FC$3-1))-FC$5),FC$4)),INDEX($FC11:OFFSET($FC11,,FC$3-1),,SMALL(IF(COUNTIF($JC11:$JV11,$FC11:OFFSET($FC11,,FC$3-1))*$FC11:OFFSET($FC11,,FC$3-1)=0,"FAUX",COLUMN($FC11:OFFSET($FC11,,FC$3-1))-FC$5),COLUMN()-(FC$5+FC$3-SUMPRODUCT(COUNTIF($JC11:$JV11,$FC11:OFFSET($FC11,,FC$3-1)))))))</f>
        <v>61</v>
      </c>
      <c r="FD12" s="36">
        <f t="array" aca="1" ref="FD12" ca="1">IF(FD$4&lt;=(FD$3-SUMPRODUCT(COUNTIF($JC11:$JV11,$FC11:OFFSET($FC11,,FD$3-1)))),INDEX($FC11:OFFSET($FC11,,FD$3-1),,SMALL(IF(COUNTIF($JC11:$JV11,$FC11:OFFSET($FC11,,FD$3-1))*$FC11:OFFSET($FC11,,FD$3-1)&gt;0,"FAUX",COLUMN($FC11:OFFSET($FC11,,FD$3-1))-FD$5),FD$4)),INDEX($FC11:OFFSET($FC11,,FD$3-1),,SMALL(IF(COUNTIF($JC11:$JV11,$FC11:OFFSET($FC11,,FD$3-1))*$FC11:OFFSET($FC11,,FD$3-1)=0,"FAUX",COLUMN($FC11:OFFSET($FC11,,FD$3-1))-FD$5),COLUMN()-(FD$5+FD$3-SUMPRODUCT(COUNTIF($JC11:$JV11,$FC11:OFFSET($FC11,,FD$3-1)))))))</f>
        <v>21</v>
      </c>
      <c r="FE12" s="36">
        <f t="array" aca="1" ref="FE12" ca="1">IF(FE$4&lt;=(FE$3-SUMPRODUCT(COUNTIF($JC11:$JV11,$FC11:OFFSET($FC11,,FE$3-1)))),INDEX($FC11:OFFSET($FC11,,FE$3-1),,SMALL(IF(COUNTIF($JC11:$JV11,$FC11:OFFSET($FC11,,FE$3-1))*$FC11:OFFSET($FC11,,FE$3-1)&gt;0,"FAUX",COLUMN($FC11:OFFSET($FC11,,FE$3-1))-FE$5),FE$4)),INDEX($FC11:OFFSET($FC11,,FE$3-1),,SMALL(IF(COUNTIF($JC11:$JV11,$FC11:OFFSET($FC11,,FE$3-1))*$FC11:OFFSET($FC11,,FE$3-1)=0,"FAUX",COLUMN($FC11:OFFSET($FC11,,FE$3-1))-FE$5),COLUMN()-(FE$5+FE$3-SUMPRODUCT(COUNTIF($JC11:$JV11,$FC11:OFFSET($FC11,,FE$3-1)))))))</f>
        <v>31</v>
      </c>
      <c r="FF12" s="36">
        <f t="array" aca="1" ref="FF12" ca="1">IF(FF$4&lt;=(FF$3-SUMPRODUCT(COUNTIF($JC11:$JV11,$FC11:OFFSET($FC11,,FF$3-1)))),INDEX($FC11:OFFSET($FC11,,FF$3-1),,SMALL(IF(COUNTIF($JC11:$JV11,$FC11:OFFSET($FC11,,FF$3-1))*$FC11:OFFSET($FC11,,FF$3-1)&gt;0,"FAUX",COLUMN($FC11:OFFSET($FC11,,FF$3-1))-FF$5),FF$4)),INDEX($FC11:OFFSET($FC11,,FF$3-1),,SMALL(IF(COUNTIF($JC11:$JV11,$FC11:OFFSET($FC11,,FF$3-1))*$FC11:OFFSET($FC11,,FF$3-1)=0,"FAUX",COLUMN($FC11:OFFSET($FC11,,FF$3-1))-FF$5),COLUMN()-(FF$5+FF$3-SUMPRODUCT(COUNTIF($JC11:$JV11,$FC11:OFFSET($FC11,,FF$3-1)))))))</f>
        <v>51</v>
      </c>
      <c r="FG12" s="36">
        <f t="array" aca="1" ref="FG12" ca="1">IF(FG$4&lt;=(FG$3-SUMPRODUCT(COUNTIF($JC11:$JV11,$FC11:OFFSET($FC11,,FG$3-1)))),INDEX($FC11:OFFSET($FC11,,FG$3-1),,SMALL(IF(COUNTIF($JC11:$JV11,$FC11:OFFSET($FC11,,FG$3-1))*$FC11:OFFSET($FC11,,FG$3-1)&gt;0,"FAUX",COLUMN($FC11:OFFSET($FC11,,FG$3-1))-FG$5),FG$4)),INDEX($FC11:OFFSET($FC11,,FG$3-1),,SMALL(IF(COUNTIF($JC11:$JV11,$FC11:OFFSET($FC11,,FG$3-1))*$FC11:OFFSET($FC11,,FG$3-1)=0,"FAUX",COLUMN($FC11:OFFSET($FC11,,FG$3-1))-FG$5),COLUMN()-(FG$5+FG$3-SUMPRODUCT(COUNTIF($JC11:$JV11,$FC11:OFFSET($FC11,,FG$3-1)))))))</f>
        <v>41</v>
      </c>
      <c r="FH12" s="36">
        <f t="array" aca="1" ref="FH12" ca="1">IF(FH$4&lt;=(FH$3-SUMPRODUCT(COUNTIF($JC11:$JV11,$FC11:OFFSET($FC11,,FH$3-1)))),INDEX($FC11:OFFSET($FC11,,FH$3-1),,SMALL(IF(COUNTIF($JC11:$JV11,$FC11:OFFSET($FC11,,FH$3-1))*$FC11:OFFSET($FC11,,FH$3-1)&gt;0,"FAUX",COLUMN($FC11:OFFSET($FC11,,FH$3-1))-FH$5),FH$4)),INDEX($FC11:OFFSET($FC11,,FH$3-1),,SMALL(IF(COUNTIF($JC11:$JV11,$FC11:OFFSET($FC11,,FH$3-1))*$FC11:OFFSET($FC11,,FH$3-1)=0,"FAUX",COLUMN($FC11:OFFSET($FC11,,FH$3-1))-FH$5),COLUMN()-(FH$5+FH$3-SUMPRODUCT(COUNTIF($JC11:$JV11,$FC11:OFFSET($FC11,,FH$3-1)))))))</f>
        <v>1</v>
      </c>
      <c r="FI12" s="7"/>
      <c r="FJ12" s="36">
        <f t="array" aca="1" ref="FJ12" ca="1">IF(FJ$4&lt;=(FJ$3-SUMPRODUCT(COUNTIF($JC11:$JV11,$FJ11:OFFSET($FJ11,,FJ$3-1)))),INDEX($FJ11:OFFSET($FJ11,,FJ$3-1),,SMALL(IF(COUNTIF($JC11:$JV11,$FJ11:OFFSET($FJ11,,FJ$3-1))*$FJ11:OFFSET($FJ11,,FJ$3-1)&gt;0,"FAUX",COLUMN($FJ11:OFFSET($FJ11,,FJ$3-1))-FJ$5),FJ$4)),INDEX($FJ11:OFFSET($FJ11,,FJ$3-1),,SMALL(IF(COUNTIF($JC11:$JV11,$FJ11:OFFSET($FJ11,,FJ$3-1))*$FJ11:OFFSET($FJ11,,FJ$3-1)=0,"FAUX",COLUMN($FJ11:OFFSET($FJ11,,FJ$3-1))-FJ$5),COLUMN()-(FJ$5+FJ$3-SUMPRODUCT(COUNTIF($JC11:$JV11,$FJ11:OFFSET($FJ11,,FJ$3-1)))))))</f>
        <v>70</v>
      </c>
      <c r="FK12" s="36">
        <f t="array" aca="1" ref="FK12" ca="1">IF(FK$4&lt;=(FK$3-SUMPRODUCT(COUNTIF($JC11:$JV11,$FJ11:OFFSET($FJ11,,FK$3-1)))),INDEX($FJ11:OFFSET($FJ11,,FK$3-1),,SMALL(IF(COUNTIF($JC11:$JV11,$FJ11:OFFSET($FJ11,,FK$3-1))*$FJ11:OFFSET($FJ11,,FK$3-1)&gt;0,"FAUX",COLUMN($FJ11:OFFSET($FJ11,,FK$3-1))-FK$5),FK$4)),INDEX($FJ11:OFFSET($FJ11,,FK$3-1),,SMALL(IF(COUNTIF($JC11:$JV11,$FJ11:OFFSET($FJ11,,FK$3-1))*$FJ11:OFFSET($FJ11,,FK$3-1)=0,"FAUX",COLUMN($FJ11:OFFSET($FJ11,,FK$3-1))-FK$5),COLUMN()-(FK$5+FK$3-SUMPRODUCT(COUNTIF($JC11:$JV11,$FJ11:OFFSET($FJ11,,FK$3-1)))))))</f>
        <v>12</v>
      </c>
      <c r="FL12" s="36">
        <f t="array" aca="1" ref="FL12" ca="1">IF(FL$4&lt;=(FL$3-SUMPRODUCT(COUNTIF($JC11:$JV11,$FJ11:OFFSET($FJ11,,FL$3-1)))),INDEX($FJ11:OFFSET($FJ11,,FL$3-1),,SMALL(IF(COUNTIF($JC11:$JV11,$FJ11:OFFSET($FJ11,,FL$3-1))*$FJ11:OFFSET($FJ11,,FL$3-1)&gt;0,"FAUX",COLUMN($FJ11:OFFSET($FJ11,,FL$3-1))-FL$5),FL$4)),INDEX($FJ11:OFFSET($FJ11,,FL$3-1),,SMALL(IF(COUNTIF($JC11:$JV11,$FJ11:OFFSET($FJ11,,FL$3-1))*$FJ11:OFFSET($FJ11,,FL$3-1)=0,"FAUX",COLUMN($FJ11:OFFSET($FJ11,,FL$3-1))-FL$5),COLUMN()-(FL$5+FL$3-SUMPRODUCT(COUNTIF($JC11:$JV11,$FJ11:OFFSET($FJ11,,FL$3-1)))))))</f>
        <v>42</v>
      </c>
      <c r="FM12" s="36">
        <f t="array" aca="1" ref="FM12" ca="1">IF(FM$4&lt;=(FM$3-SUMPRODUCT(COUNTIF($JC11:$JV11,$FJ11:OFFSET($FJ11,,FM$3-1)))),INDEX($FJ11:OFFSET($FJ11,,FM$3-1),,SMALL(IF(COUNTIF($JC11:$JV11,$FJ11:OFFSET($FJ11,,FM$3-1))*$FJ11:OFFSET($FJ11,,FM$3-1)&gt;0,"FAUX",COLUMN($FJ11:OFFSET($FJ11,,FM$3-1))-FM$5),FM$4)),INDEX($FJ11:OFFSET($FJ11,,FM$3-1),,SMALL(IF(COUNTIF($JC11:$JV11,$FJ11:OFFSET($FJ11,,FM$3-1))*$FJ11:OFFSET($FJ11,,FM$3-1)=0,"FAUX",COLUMN($FJ11:OFFSET($FJ11,,FM$3-1))-FM$5),COLUMN()-(FM$5+FM$3-SUMPRODUCT(COUNTIF($JC11:$JV11,$FJ11:OFFSET($FJ11,,FM$3-1)))))))</f>
        <v>52</v>
      </c>
      <c r="FN12" s="36">
        <f t="array" aca="1" ref="FN12" ca="1">IF(FN$4&lt;=(FN$3-SUMPRODUCT(COUNTIF($JC11:$JV11,$FJ11:OFFSET($FJ11,,FN$3-1)))),INDEX($FJ11:OFFSET($FJ11,,FN$3-1),,SMALL(IF(COUNTIF($JC11:$JV11,$FJ11:OFFSET($FJ11,,FN$3-1))*$FJ11:OFFSET($FJ11,,FN$3-1)&gt;0,"FAUX",COLUMN($FJ11:OFFSET($FJ11,,FN$3-1))-FN$5),FN$4)),INDEX($FJ11:OFFSET($FJ11,,FN$3-1),,SMALL(IF(COUNTIF($JC11:$JV11,$FJ11:OFFSET($FJ11,,FN$3-1))*$FJ11:OFFSET($FJ11,,FN$3-1)=0,"FAUX",COLUMN($FJ11:OFFSET($FJ11,,FN$3-1))-FN$5),COLUMN()-(FN$5+FN$3-SUMPRODUCT(COUNTIF($JC11:$JV11,$FJ11:OFFSET($FJ11,,FN$3-1)))))))</f>
        <v>2</v>
      </c>
      <c r="FO12" s="36">
        <f t="array" aca="1" ref="FO12" ca="1">IF(FO$4&lt;=(FO$3-SUMPRODUCT(COUNTIF($JC11:$JV11,$FJ11:OFFSET($FJ11,,FO$3-1)))),INDEX($FJ11:OFFSET($FJ11,,FO$3-1),,SMALL(IF(COUNTIF($JC11:$JV11,$FJ11:OFFSET($FJ11,,FO$3-1))*$FJ11:OFFSET($FJ11,,FO$3-1)&gt;0,"FAUX",COLUMN($FJ11:OFFSET($FJ11,,FO$3-1))-FO$5),FO$4)),INDEX($FJ11:OFFSET($FJ11,,FO$3-1),,SMALL(IF(COUNTIF($JC11:$JV11,$FJ11:OFFSET($FJ11,,FO$3-1))*$FJ11:OFFSET($FJ11,,FO$3-1)=0,"FAUX",COLUMN($FJ11:OFFSET($FJ11,,FO$3-1))-FO$5),COLUMN()-(FO$5+FO$3-SUMPRODUCT(COUNTIF($JC11:$JV11,$FJ11:OFFSET($FJ11,,FO$3-1)))))))</f>
        <v>22</v>
      </c>
      <c r="FP12" s="36">
        <f t="array" aca="1" ref="FP12" ca="1">IF(FP$4&lt;=(FP$3-SUMPRODUCT(COUNTIF($JC11:$JV11,$FJ11:OFFSET($FJ11,,FP$3-1)))),INDEX($FJ11:OFFSET($FJ11,,FP$3-1),,SMALL(IF(COUNTIF($JC11:$JV11,$FJ11:OFFSET($FJ11,,FP$3-1))*$FJ11:OFFSET($FJ11,,FP$3-1)&gt;0,"FAUX",COLUMN($FJ11:OFFSET($FJ11,,FP$3-1))-FP$5),FP$4)),INDEX($FJ11:OFFSET($FJ11,,FP$3-1),,SMALL(IF(COUNTIF($JC11:$JV11,$FJ11:OFFSET($FJ11,,FP$3-1))*$FJ11:OFFSET($FJ11,,FP$3-1)=0,"FAUX",COLUMN($FJ11:OFFSET($FJ11,,FP$3-1))-FP$5),COLUMN()-(FP$5+FP$3-SUMPRODUCT(COUNTIF($JC11:$JV11,$FJ11:OFFSET($FJ11,,FP$3-1)))))))</f>
        <v>32</v>
      </c>
      <c r="FQ12" s="36">
        <f t="array" aca="1" ref="FQ12" ca="1">IF(FQ$4&lt;=(FQ$3-SUMPRODUCT(COUNTIF($JC11:$JV11,$FJ11:OFFSET($FJ11,,FQ$3-1)))),INDEX($FJ11:OFFSET($FJ11,,FQ$3-1),,SMALL(IF(COUNTIF($JC11:$JV11,$FJ11:OFFSET($FJ11,,FQ$3-1))*$FJ11:OFFSET($FJ11,,FQ$3-1)&gt;0,"FAUX",COLUMN($FJ11:OFFSET($FJ11,,FQ$3-1))-FQ$5),FQ$4)),INDEX($FJ11:OFFSET($FJ11,,FQ$3-1),,SMALL(IF(COUNTIF($JC11:$JV11,$FJ11:OFFSET($FJ11,,FQ$3-1))*$FJ11:OFFSET($FJ11,,FQ$3-1)=0,"FAUX",COLUMN($FJ11:OFFSET($FJ11,,FQ$3-1))-FQ$5),COLUMN()-(FQ$5+FQ$3-SUMPRODUCT(COUNTIF($JC11:$JV11,$FJ11:OFFSET($FJ11,,FQ$3-1)))))))</f>
        <v>10</v>
      </c>
      <c r="FR12" s="36">
        <f t="array" aca="1" ref="FR12" ca="1">IF(FR$4&lt;=(FR$3-SUMPRODUCT(COUNTIF($JC11:$JV11,$FJ11:OFFSET($FJ11,,FR$3-1)))),INDEX($FJ11:OFFSET($FJ11,,FR$3-1),,SMALL(IF(COUNTIF($JC11:$JV11,$FJ11:OFFSET($FJ11,,FR$3-1))*$FJ11:OFFSET($FJ11,,FR$3-1)&gt;0,"FAUX",COLUMN($FJ11:OFFSET($FJ11,,FR$3-1))-FR$5),FR$4)),INDEX($FJ11:OFFSET($FJ11,,FR$3-1),,SMALL(IF(COUNTIF($JC11:$JV11,$FJ11:OFFSET($FJ11,,FR$3-1))*$FJ11:OFFSET($FJ11,,FR$3-1)=0,"FAUX",COLUMN($FJ11:OFFSET($FJ11,,FR$3-1))-FR$5),COLUMN()-(FR$5+FR$3-SUMPRODUCT(COUNTIF($JC11:$JV11,$FJ11:OFFSET($FJ11,,FR$3-1)))))))</f>
        <v>62</v>
      </c>
      <c r="FS12" s="7"/>
      <c r="FT12" s="36">
        <f t="array" aca="1" ref="FT12" ca="1">IF(FT$4&lt;=(FT$3-SUMPRODUCT(COUNTIF($JC11:$JV11,$FT11:OFFSET($FT11,,FT$3-1)))),INDEX($FT11:OFFSET($FT11,,FT$3-1),,SMALL(IF(COUNTIF($JC11:$JV11,$FT11:OFFSET($FT11,,FT$3-1))*$FT11:OFFSET($FT11,,FT$3-1)&gt;0,"FAUX",COLUMN($FT11:OFFSET($FT11,,FT$3-1))-FT$5),FT$4)),INDEX($FT11:OFFSET($FT11,,FT$3-1),,SMALL(IF(COUNTIF($JC11:$JV11,$FT11:OFFSET($FT11,,FT$3-1))*$FT11:OFFSET($FT11,,FT$3-1)=0,"FAUX",COLUMN($FT11:OFFSET($FT11,,FT$3-1))-FT$5),COLUMN()-(FT$5+FT$3-SUMPRODUCT(COUNTIF($JC11:$JV11,$FT11:OFFSET($FT11,,FT$3-1)))))))</f>
        <v>33</v>
      </c>
      <c r="FU12" s="36">
        <f t="array" aca="1" ref="FU12" ca="1">IF(FU$4&lt;=(FU$3-SUMPRODUCT(COUNTIF($JC11:$JV11,$FT11:OFFSET($FT11,,FU$3-1)))),INDEX($FT11:OFFSET($FT11,,FU$3-1),,SMALL(IF(COUNTIF($JC11:$JV11,$FT11:OFFSET($FT11,,FU$3-1))*$FT11:OFFSET($FT11,,FU$3-1)&gt;0,"FAUX",COLUMN($FT11:OFFSET($FT11,,FU$3-1))-FU$5),FU$4)),INDEX($FT11:OFFSET($FT11,,FU$3-1),,SMALL(IF(COUNTIF($JC11:$JV11,$FT11:OFFSET($FT11,,FU$3-1))*$FT11:OFFSET($FT11,,FU$3-1)=0,"FAUX",COLUMN($FT11:OFFSET($FT11,,FU$3-1))-FU$5),COLUMN()-(FU$5+FU$3-SUMPRODUCT(COUNTIF($JC11:$JV11,$FT11:OFFSET($FT11,,FU$3-1)))))))</f>
        <v>53</v>
      </c>
      <c r="FV12" s="36">
        <f t="array" aca="1" ref="FV12" ca="1">IF(FV$4&lt;=(FV$3-SUMPRODUCT(COUNTIF($JC11:$JV11,$FT11:OFFSET($FT11,,FV$3-1)))),INDEX($FT11:OFFSET($FT11,,FV$3-1),,SMALL(IF(COUNTIF($JC11:$JV11,$FT11:OFFSET($FT11,,FV$3-1))*$FT11:OFFSET($FT11,,FV$3-1)&gt;0,"FAUX",COLUMN($FT11:OFFSET($FT11,,FV$3-1))-FV$5),FV$4)),INDEX($FT11:OFFSET($FT11,,FV$3-1),,SMALL(IF(COUNTIF($JC11:$JV11,$FT11:OFFSET($FT11,,FV$3-1))*$FT11:OFFSET($FT11,,FV$3-1)=0,"FAUX",COLUMN($FT11:OFFSET($FT11,,FV$3-1))-FV$5),COLUMN()-(FV$5+FV$3-SUMPRODUCT(COUNTIF($JC11:$JV11,$FT11:OFFSET($FT11,,FV$3-1)))))))</f>
        <v>23</v>
      </c>
      <c r="FW12" s="36">
        <f t="array" aca="1" ref="FW12" ca="1">IF(FW$4&lt;=(FW$3-SUMPRODUCT(COUNTIF($JC11:$JV11,$FT11:OFFSET($FT11,,FW$3-1)))),INDEX($FT11:OFFSET($FT11,,FW$3-1),,SMALL(IF(COUNTIF($JC11:$JV11,$FT11:OFFSET($FT11,,FW$3-1))*$FT11:OFFSET($FT11,,FW$3-1)&gt;0,"FAUX",COLUMN($FT11:OFFSET($FT11,,FW$3-1))-FW$5),FW$4)),INDEX($FT11:OFFSET($FT11,,FW$3-1),,SMALL(IF(COUNTIF($JC11:$JV11,$FT11:OFFSET($FT11,,FW$3-1))*$FT11:OFFSET($FT11,,FW$3-1)=0,"FAUX",COLUMN($FT11:OFFSET($FT11,,FW$3-1))-FW$5),COLUMN()-(FW$5+FW$3-SUMPRODUCT(COUNTIF($JC11:$JV11,$FT11:OFFSET($FT11,,FW$3-1)))))))</f>
        <v>43</v>
      </c>
      <c r="FX12" s="36">
        <f t="array" aca="1" ref="FX12" ca="1">IF(FX$4&lt;=(FX$3-SUMPRODUCT(COUNTIF($JC11:$JV11,$FT11:OFFSET($FT11,,FX$3-1)))),INDEX($FT11:OFFSET($FT11,,FX$3-1),,SMALL(IF(COUNTIF($JC11:$JV11,$FT11:OFFSET($FT11,,FX$3-1))*$FT11:OFFSET($FT11,,FX$3-1)&gt;0,"FAUX",COLUMN($FT11:OFFSET($FT11,,FX$3-1))-FX$5),FX$4)),INDEX($FT11:OFFSET($FT11,,FX$3-1),,SMALL(IF(COUNTIF($JC11:$JV11,$FT11:OFFSET($FT11,,FX$3-1))*$FT11:OFFSET($FT11,,FX$3-1)=0,"FAUX",COLUMN($FT11:OFFSET($FT11,,FX$3-1))-FX$5),COLUMN()-(FX$5+FX$3-SUMPRODUCT(COUNTIF($JC11:$JV11,$FT11:OFFSET($FT11,,FX$3-1)))))))</f>
        <v>63</v>
      </c>
      <c r="FY12" s="36">
        <f t="array" aca="1" ref="FY12" ca="1">IF(FY$4&lt;=(FY$3-SUMPRODUCT(COUNTIF($JC11:$JV11,$FT11:OFFSET($FT11,,FY$3-1)))),INDEX($FT11:OFFSET($FT11,,FY$3-1),,SMALL(IF(COUNTIF($JC11:$JV11,$FT11:OFFSET($FT11,,FY$3-1))*$FT11:OFFSET($FT11,,FY$3-1)&gt;0,"FAUX",COLUMN($FT11:OFFSET($FT11,,FY$3-1))-FY$5),FY$4)),INDEX($FT11:OFFSET($FT11,,FY$3-1),,SMALL(IF(COUNTIF($JC11:$JV11,$FT11:OFFSET($FT11,,FY$3-1))*$FT11:OFFSET($FT11,,FY$3-1)=0,"FAUX",COLUMN($FT11:OFFSET($FT11,,FY$3-1))-FY$5),COLUMN()-(FY$5+FY$3-SUMPRODUCT(COUNTIF($JC11:$JV11,$FT11:OFFSET($FT11,,FY$3-1)))))))</f>
        <v>3</v>
      </c>
      <c r="FZ12" s="36">
        <f t="array" aca="1" ref="FZ12" ca="1">IF(FZ$4&lt;=(FZ$3-SUMPRODUCT(COUNTIF($JC11:$JV11,$FT11:OFFSET($FT11,,FZ$3-1)))),INDEX($FT11:OFFSET($FT11,,FZ$3-1),,SMALL(IF(COUNTIF($JC11:$JV11,$FT11:OFFSET($FT11,,FZ$3-1))*$FT11:OFFSET($FT11,,FZ$3-1)&gt;0,"FAUX",COLUMN($FT11:OFFSET($FT11,,FZ$3-1))-FZ$5),FZ$4)),INDEX($FT11:OFFSET($FT11,,FZ$3-1),,SMALL(IF(COUNTIF($JC11:$JV11,$FT11:OFFSET($FT11,,FZ$3-1))*$FT11:OFFSET($FT11,,FZ$3-1)=0,"FAUX",COLUMN($FT11:OFFSET($FT11,,FZ$3-1))-FZ$5),COLUMN()-(FZ$5+FZ$3-SUMPRODUCT(COUNTIF($JC11:$JV11,$FT11:OFFSET($FT11,,FZ$3-1)))))))</f>
        <v>13</v>
      </c>
      <c r="GA12" s="36">
        <f t="array" aca="1" ref="GA12" ca="1">IF(GA$4&lt;=(GA$3-SUMPRODUCT(COUNTIF($JC11:$JV11,$FT11:OFFSET($FT11,,GA$3-1)))),INDEX($FT11:OFFSET($FT11,,GA$3-1),,SMALL(IF(COUNTIF($JC11:$JV11,$FT11:OFFSET($FT11,,GA$3-1))*$FT11:OFFSET($FT11,,GA$3-1)&gt;0,"FAUX",COLUMN($FT11:OFFSET($FT11,,GA$3-1))-GA$5),GA$4)),INDEX($FT11:OFFSET($FT11,,GA$3-1),,SMALL(IF(COUNTIF($JC11:$JV11,$FT11:OFFSET($FT11,,GA$3-1))*$FT11:OFFSET($FT11,,GA$3-1)=0,"FAUX",COLUMN($FT11:OFFSET($FT11,,GA$3-1))-GA$5),COLUMN()-(GA$5+GA$3-SUMPRODUCT(COUNTIF($JC11:$JV11,$FT11:OFFSET($FT11,,GA$3-1)))))))</f>
        <v>30</v>
      </c>
      <c r="GB12" s="7"/>
      <c r="GC12" s="36">
        <f t="array" aca="1" ref="GC12" ca="1">IF(GC$4&lt;=(GC$3-SUMPRODUCT(COUNTIF($JC11:$JV11,$GC11:OFFSET($GC11,,GC$3-1)))),INDEX($GC11:OFFSET($GC11,,GC$3-1),,SMALL(IF(COUNTIF($JC11:$JV11,$GC11:OFFSET($GC11,,GC$3-1))*$GC11:OFFSET($GC11,,GC$3-1)&gt;0,"FAUX",COLUMN($GC11:OFFSET($GC11,,GC$3-1))-GC$5),GC$4)),INDEX($GC11:OFFSET($GC11,,GC$3-1),,SMALL(IF(COUNTIF($JC11:$JV11,$GC11:OFFSET($GC11,,GC$3-1))*$GC11:OFFSET($GC11,,GC$3-1)=0,"FAUX",COLUMN($GC11:OFFSET($GC11,,GC$3-1))-GC$5),COLUMN()-(GC$5+GC$3-SUMPRODUCT(COUNTIF($JC11:$JV11,$GC11:OFFSET($GC11,,GC$3-1)))))))</f>
        <v>15</v>
      </c>
      <c r="GD12" s="36">
        <f t="array" aca="1" ref="GD12" ca="1">IF(GD$4&lt;=(GD$3-SUMPRODUCT(COUNTIF($JC11:$JV11,$GC11:OFFSET($GC11,,GD$3-1)))),INDEX($GC11:OFFSET($GC11,,GD$3-1),,SMALL(IF(COUNTIF($JC11:$JV11,$GC11:OFFSET($GC11,,GD$3-1))*$GC11:OFFSET($GC11,,GD$3-1)&gt;0,"FAUX",COLUMN($GC11:OFFSET($GC11,,GD$3-1))-GD$5),GD$4)),INDEX($GC11:OFFSET($GC11,,GD$3-1),,SMALL(IF(COUNTIF($JC11:$JV11,$GC11:OFFSET($GC11,,GD$3-1))*$GC11:OFFSET($GC11,,GD$3-1)=0,"FAUX",COLUMN($GC11:OFFSET($GC11,,GD$3-1))-GD$5),COLUMN()-(GD$5+GD$3-SUMPRODUCT(COUNTIF($JC11:$JV11,$GC11:OFFSET($GC11,,GD$3-1)))))))</f>
        <v>14</v>
      </c>
      <c r="GE12" s="36">
        <f t="array" aca="1" ref="GE12" ca="1">IF(GE$4&lt;=(GE$3-SUMPRODUCT(COUNTIF($JC11:$JV11,$GC11:OFFSET($GC11,,GE$3-1)))),INDEX($GC11:OFFSET($GC11,,GE$3-1),,SMALL(IF(COUNTIF($JC11:$JV11,$GC11:OFFSET($GC11,,GE$3-1))*$GC11:OFFSET($GC11,,GE$3-1)&gt;0,"FAUX",COLUMN($GC11:OFFSET($GC11,,GE$3-1))-GE$5),GE$4)),INDEX($GC11:OFFSET($GC11,,GE$3-1),,SMALL(IF(COUNTIF($JC11:$JV11,$GC11:OFFSET($GC11,,GE$3-1))*$GC11:OFFSET($GC11,,GE$3-1)=0,"FAUX",COLUMN($GC11:OFFSET($GC11,,GE$3-1))-GE$5),COLUMN()-(GE$5+GE$3-SUMPRODUCT(COUNTIF($JC11:$JV11,$GC11:OFFSET($GC11,,GE$3-1)))))))</f>
        <v>64</v>
      </c>
      <c r="GF12" s="36">
        <f t="array" aca="1" ref="GF12" ca="1">IF(GF$4&lt;=(GF$3-SUMPRODUCT(COUNTIF($JC11:$JV11,$GC11:OFFSET($GC11,,GF$3-1)))),INDEX($GC11:OFFSET($GC11,,GF$3-1),,SMALL(IF(COUNTIF($JC11:$JV11,$GC11:OFFSET($GC11,,GF$3-1))*$GC11:OFFSET($GC11,,GF$3-1)&gt;0,"FAUX",COLUMN($GC11:OFFSET($GC11,,GF$3-1))-GF$5),GF$4)),INDEX($GC11:OFFSET($GC11,,GF$3-1),,SMALL(IF(COUNTIF($JC11:$JV11,$GC11:OFFSET($GC11,,GF$3-1))*$GC11:OFFSET($GC11,,GF$3-1)=0,"FAUX",COLUMN($GC11:OFFSET($GC11,,GF$3-1))-GF$5),COLUMN()-(GF$5+GF$3-SUMPRODUCT(COUNTIF($JC11:$JV11,$GC11:OFFSET($GC11,,GF$3-1)))))))</f>
        <v>24</v>
      </c>
      <c r="GG12" s="36">
        <f t="array" aca="1" ref="GG12" ca="1">IF(GG$4&lt;=(GG$3-SUMPRODUCT(COUNTIF($JC11:$JV11,$GC11:OFFSET($GC11,,GG$3-1)))),INDEX($GC11:OFFSET($GC11,,GG$3-1),,SMALL(IF(COUNTIF($JC11:$JV11,$GC11:OFFSET($GC11,,GG$3-1))*$GC11:OFFSET($GC11,,GG$3-1)&gt;0,"FAUX",COLUMN($GC11:OFFSET($GC11,,GG$3-1))-GG$5),GG$4)),INDEX($GC11:OFFSET($GC11,,GG$3-1),,SMALL(IF(COUNTIF($JC11:$JV11,$GC11:OFFSET($GC11,,GG$3-1))*$GC11:OFFSET($GC11,,GG$3-1)=0,"FAUX",COLUMN($GC11:OFFSET($GC11,,GG$3-1))-GG$5),COLUMN()-(GG$5+GG$3-SUMPRODUCT(COUNTIF($JC11:$JV11,$GC11:OFFSET($GC11,,GG$3-1)))))))</f>
        <v>34</v>
      </c>
      <c r="GH12" s="36">
        <f t="array" aca="1" ref="GH12" ca="1">IF(GH$4&lt;=(GH$3-SUMPRODUCT(COUNTIF($JC11:$JV11,$GC11:OFFSET($GC11,,GH$3-1)))),INDEX($GC11:OFFSET($GC11,,GH$3-1),,SMALL(IF(COUNTIF($JC11:$JV11,$GC11:OFFSET($GC11,,GH$3-1))*$GC11:OFFSET($GC11,,GH$3-1)&gt;0,"FAUX",COLUMN($GC11:OFFSET($GC11,,GH$3-1))-GH$5),GH$4)),INDEX($GC11:OFFSET($GC11,,GH$3-1),,SMALL(IF(COUNTIF($JC11:$JV11,$GC11:OFFSET($GC11,,GH$3-1))*$GC11:OFFSET($GC11,,GH$3-1)=0,"FAUX",COLUMN($GC11:OFFSET($GC11,,GH$3-1))-GH$5),COLUMN()-(GH$5+GH$3-SUMPRODUCT(COUNTIF($JC11:$JV11,$GC11:OFFSET($GC11,,GH$3-1)))))))</f>
        <v>44</v>
      </c>
      <c r="GI12" s="36">
        <f t="array" aca="1" ref="GI12" ca="1">IF(GI$4&lt;=(GI$3-SUMPRODUCT(COUNTIF($JC11:$JV11,$GC11:OFFSET($GC11,,GI$3-1)))),INDEX($GC11:OFFSET($GC11,,GI$3-1),,SMALL(IF(COUNTIF($JC11:$JV11,$GC11:OFFSET($GC11,,GI$3-1))*$GC11:OFFSET($GC11,,GI$3-1)&gt;0,"FAUX",COLUMN($GC11:OFFSET($GC11,,GI$3-1))-GI$5),GI$4)),INDEX($GC11:OFFSET($GC11,,GI$3-1),,SMALL(IF(COUNTIF($JC11:$JV11,$GC11:OFFSET($GC11,,GI$3-1))*$GC11:OFFSET($GC11,,GI$3-1)=0,"FAUX",COLUMN($GC11:OFFSET($GC11,,GI$3-1))-GI$5),COLUMN()-(GI$5+GI$3-SUMPRODUCT(COUNTIF($JC11:$JV11,$GC11:OFFSET($GC11,,GI$3-1)))))))</f>
        <v>4</v>
      </c>
      <c r="GJ12" s="36">
        <f t="array" aca="1" ref="GJ12" ca="1">IF(GJ$4&lt;=(GJ$3-SUMPRODUCT(COUNTIF($JC11:$JV11,$GC11:OFFSET($GC11,,GJ$3-1)))),INDEX($GC11:OFFSET($GC11,,GJ$3-1),,SMALL(IF(COUNTIF($JC11:$JV11,$GC11:OFFSET($GC11,,GJ$3-1))*$GC11:OFFSET($GC11,,GJ$3-1)&gt;0,"FAUX",COLUMN($GC11:OFFSET($GC11,,GJ$3-1))-GJ$5),GJ$4)),INDEX($GC11:OFFSET($GC11,,GJ$3-1),,SMALL(IF(COUNTIF($JC11:$JV11,$GC11:OFFSET($GC11,,GJ$3-1))*$GC11:OFFSET($GC11,,GJ$3-1)=0,"FAUX",COLUMN($GC11:OFFSET($GC11,,GJ$3-1))-GJ$5),COLUMN()-(GJ$5+GJ$3-SUMPRODUCT(COUNTIF($JC11:$JV11,$GC11:OFFSET($GC11,,GJ$3-1)))))))</f>
        <v>54</v>
      </c>
      <c r="GK12" s="36">
        <f t="array" aca="1" ref="GK12" ca="1">IF(GK$4&lt;=(GK$3-SUMPRODUCT(COUNTIF($JC11:$JV11,$GC11:OFFSET($GC11,,GK$3-1)))),INDEX($GC11:OFFSET($GC11,,GK$3-1),,SMALL(IF(COUNTIF($JC11:$JV11,$GC11:OFFSET($GC11,,GK$3-1))*$GC11:OFFSET($GC11,,GK$3-1)&gt;0,"FAUX",COLUMN($GC11:OFFSET($GC11,,GK$3-1))-GK$5),GK$4)),INDEX($GC11:OFFSET($GC11,,GK$3-1),,SMALL(IF(COUNTIF($JC11:$JV11,$GC11:OFFSET($GC11,,GK$3-1))*$GC11:OFFSET($GC11,,GK$3-1)=0,"FAUX",COLUMN($GC11:OFFSET($GC11,,GK$3-1))-GK$5),COLUMN()-(GK$5+GK$3-SUMPRODUCT(COUNTIF($JC11:$JV11,$GC11:OFFSET($GC11,,GK$3-1)))))))</f>
        <v>40</v>
      </c>
      <c r="GL12" s="7"/>
      <c r="GM12" s="36">
        <f t="array" aca="1" ref="GM12" ca="1">IF(GM$4&lt;=(GM$3-SUMPRODUCT(COUNTIF($JC11:$JV11,$GM11:OFFSET($GM11,,GM$3-1)))),INDEX($GM11:OFFSET($GM11,,GM$3-1),,SMALL(IF(COUNTIF($JC11:$JV11,$GM11:OFFSET($GM11,,GM$3-1))*$GM11:OFFSET($GM11,,GM$3-1)&gt;0,"FAUX",COLUMN($GM11:OFFSET($GM11,,GM$3-1))-GM$5),GM$4)),INDEX($GM11:OFFSET($GM11,,GM$3-1),,SMALL(IF(COUNTIF($JC11:$JV11,$GM11:OFFSET($GM11,,GM$3-1))*$GM11:OFFSET($GM11,,GM$3-1)=0,"FAUX",COLUMN($GM11:OFFSET($GM11,,GM$3-1))-GM$5),COLUMN()-(GM$5+GM$3-SUMPRODUCT(COUNTIF($JC11:$JV11,$GM11:OFFSET($GM11,,GM$3-1)))))))</f>
        <v>45</v>
      </c>
      <c r="GN12" s="36">
        <f t="array" aca="1" ref="GN12" ca="1">IF(GN$4&lt;=(GN$3-SUMPRODUCT(COUNTIF($JC11:$JV11,$GM11:OFFSET($GM11,,GN$3-1)))),INDEX($GM11:OFFSET($GM11,,GN$3-1),,SMALL(IF(COUNTIF($JC11:$JV11,$GM11:OFFSET($GM11,,GN$3-1))*$GM11:OFFSET($GM11,,GN$3-1)&gt;0,"FAUX",COLUMN($GM11:OFFSET($GM11,,GN$3-1))-GN$5),GN$4)),INDEX($GM11:OFFSET($GM11,,GN$3-1),,SMALL(IF(COUNTIF($JC11:$JV11,$GM11:OFFSET($GM11,,GN$3-1))*$GM11:OFFSET($GM11,,GN$3-1)=0,"FAUX",COLUMN($GM11:OFFSET($GM11,,GN$3-1))-GN$5),COLUMN()-(GN$5+GN$3-SUMPRODUCT(COUNTIF($JC11:$JV11,$GM11:OFFSET($GM11,,GN$3-1)))))))</f>
        <v>50</v>
      </c>
      <c r="GO12" s="36">
        <f t="array" aca="1" ref="GO12" ca="1">IF(GO$4&lt;=(GO$3-SUMPRODUCT(COUNTIF($JC11:$JV11,$GM11:OFFSET($GM11,,GO$3-1)))),INDEX($GM11:OFFSET($GM11,,GO$3-1),,SMALL(IF(COUNTIF($JC11:$JV11,$GM11:OFFSET($GM11,,GO$3-1))*$GM11:OFFSET($GM11,,GO$3-1)&gt;0,"FAUX",COLUMN($GM11:OFFSET($GM11,,GO$3-1))-GO$5),GO$4)),INDEX($GM11:OFFSET($GM11,,GO$3-1),,SMALL(IF(COUNTIF($JC11:$JV11,$GM11:OFFSET($GM11,,GO$3-1))*$GM11:OFFSET($GM11,,GO$3-1)=0,"FAUX",COLUMN($GM11:OFFSET($GM11,,GO$3-1))-GO$5),COLUMN()-(GO$5+GO$3-SUMPRODUCT(COUNTIF($JC11:$JV11,$GM11:OFFSET($GM11,,GO$3-1)))))))</f>
        <v>65</v>
      </c>
      <c r="GP12" s="36">
        <f t="array" aca="1" ref="GP12" ca="1">IF(GP$4&lt;=(GP$3-SUMPRODUCT(COUNTIF($JC11:$JV11,$GM11:OFFSET($GM11,,GP$3-1)))),INDEX($GM11:OFFSET($GM11,,GP$3-1),,SMALL(IF(COUNTIF($JC11:$JV11,$GM11:OFFSET($GM11,,GP$3-1))*$GM11:OFFSET($GM11,,GP$3-1)&gt;0,"FAUX",COLUMN($GM11:OFFSET($GM11,,GP$3-1))-GP$5),GP$4)),INDEX($GM11:OFFSET($GM11,,GP$3-1),,SMALL(IF(COUNTIF($JC11:$JV11,$GM11:OFFSET($GM11,,GP$3-1))*$GM11:OFFSET($GM11,,GP$3-1)=0,"FAUX",COLUMN($GM11:OFFSET($GM11,,GP$3-1))-GP$5),COLUMN()-(GP$5+GP$3-SUMPRODUCT(COUNTIF($JC11:$JV11,$GM11:OFFSET($GM11,,GP$3-1)))))))</f>
        <v>25</v>
      </c>
      <c r="GQ12" s="36">
        <f t="array" aca="1" ref="GQ12" ca="1">IF(GQ$4&lt;=(GQ$3-SUMPRODUCT(COUNTIF($JC11:$JV11,$GM11:OFFSET($GM11,,GQ$3-1)))),INDEX($GM11:OFFSET($GM11,,GQ$3-1),,SMALL(IF(COUNTIF($JC11:$JV11,$GM11:OFFSET($GM11,,GQ$3-1))*$GM11:OFFSET($GM11,,GQ$3-1)&gt;0,"FAUX",COLUMN($GM11:OFFSET($GM11,,GQ$3-1))-GQ$5),GQ$4)),INDEX($GM11:OFFSET($GM11,,GQ$3-1),,SMALL(IF(COUNTIF($JC11:$JV11,$GM11:OFFSET($GM11,,GQ$3-1))*$GM11:OFFSET($GM11,,GQ$3-1)=0,"FAUX",COLUMN($GM11:OFFSET($GM11,,GQ$3-1))-GQ$5),COLUMN()-(GQ$5+GQ$3-SUMPRODUCT(COUNTIF($JC11:$JV11,$GM11:OFFSET($GM11,,GQ$3-1)))))))</f>
        <v>35</v>
      </c>
      <c r="GR12" s="36">
        <f t="array" aca="1" ref="GR12" ca="1">IF(GR$4&lt;=(GR$3-SUMPRODUCT(COUNTIF($JC11:$JV11,$GM11:OFFSET($GM11,,GR$3-1)))),INDEX($GM11:OFFSET($GM11,,GR$3-1),,SMALL(IF(COUNTIF($JC11:$JV11,$GM11:OFFSET($GM11,,GR$3-1))*$GM11:OFFSET($GM11,,GR$3-1)&gt;0,"FAUX",COLUMN($GM11:OFFSET($GM11,,GR$3-1))-GR$5),GR$4)),INDEX($GM11:OFFSET($GM11,,GR$3-1),,SMALL(IF(COUNTIF($JC11:$JV11,$GM11:OFFSET($GM11,,GR$3-1))*$GM11:OFFSET($GM11,,GR$3-1)=0,"FAUX",COLUMN($GM11:OFFSET($GM11,,GR$3-1))-GR$5),COLUMN()-(GR$5+GR$3-SUMPRODUCT(COUNTIF($JC11:$JV11,$GM11:OFFSET($GM11,,GR$3-1)))))))</f>
        <v>55</v>
      </c>
      <c r="GS12" s="36">
        <f t="array" aca="1" ref="GS12" ca="1">IF(GS$4&lt;=(GS$3-SUMPRODUCT(COUNTIF($JC11:$JV11,$GM11:OFFSET($GM11,,GS$3-1)))),INDEX($GM11:OFFSET($GM11,,GS$3-1),,SMALL(IF(COUNTIF($JC11:$JV11,$GM11:OFFSET($GM11,,GS$3-1))*$GM11:OFFSET($GM11,,GS$3-1)&gt;0,"FAUX",COLUMN($GM11:OFFSET($GM11,,GS$3-1))-GS$5),GS$4)),INDEX($GM11:OFFSET($GM11,,GS$3-1),,SMALL(IF(COUNTIF($JC11:$JV11,$GM11:OFFSET($GM11,,GS$3-1))*$GM11:OFFSET($GM11,,GS$3-1)=0,"FAUX",COLUMN($GM11:OFFSET($GM11,,GS$3-1))-GS$5),COLUMN()-(GS$5+GS$3-SUMPRODUCT(COUNTIF($JC11:$JV11,$GM11:OFFSET($GM11,,GS$3-1)))))))</f>
        <v>5</v>
      </c>
      <c r="GT12" s="7"/>
      <c r="GU12" s="36">
        <f t="array" aca="1" ref="GU12" ca="1">IF(GU$4&lt;=(GU$3-SUMPRODUCT(COUNTIF($JC11:$JV11,$GU11:OFFSET($GU11,,GU$3-1)))),INDEX($GU11:OFFSET($GU11,,GU$3-1),,SMALL(IF(COUNTIF($JC11:$JV11,$GU11:OFFSET($GU11,,GU$3-1))*$GU11:OFFSET($GU11,,GU$3-1)&gt;0,"FAUX",COLUMN($GU11:OFFSET($GU11,,GU$3-1))-GU$5),GU$4)),INDEX($GU11:OFFSET($GU11,,GU$3-1),,SMALL(IF(COUNTIF($JC11:$JV11,$GU11:OFFSET($GU11,,GU$3-1))*$GU11:OFFSET($GU11,,GU$3-1)=0,"FAUX",COLUMN($GU11:OFFSET($GU11,,GU$3-1))-GU$5),COLUMN()-(GU$5+GU$3-SUMPRODUCT(COUNTIF($JC11:$JV11,$GU11:OFFSET($GU11,,GU$3-1)))))))</f>
        <v>26</v>
      </c>
      <c r="GV12" s="36">
        <f t="array" aca="1" ref="GV12" ca="1">IF(GV$4&lt;=(GV$3-SUMPRODUCT(COUNTIF($JC11:$JV11,$GU11:OFFSET($GU11,,GV$3-1)))),INDEX($GU11:OFFSET($GU11,,GV$3-1),,SMALL(IF(COUNTIF($JC11:$JV11,$GU11:OFFSET($GU11,,GV$3-1))*$GU11:OFFSET($GU11,,GV$3-1)&gt;0,"FAUX",COLUMN($GU11:OFFSET($GU11,,GV$3-1))-GV$5),GV$4)),INDEX($GU11:OFFSET($GU11,,GV$3-1),,SMALL(IF(COUNTIF($JC11:$JV11,$GU11:OFFSET($GU11,,GV$3-1))*$GU11:OFFSET($GU11,,GV$3-1)=0,"FAUX",COLUMN($GU11:OFFSET($GU11,,GV$3-1))-GV$5),COLUMN()-(GV$5+GV$3-SUMPRODUCT(COUNTIF($JC11:$JV11,$GU11:OFFSET($GU11,,GV$3-1)))))))</f>
        <v>46</v>
      </c>
      <c r="GW12" s="36">
        <f t="array" aca="1" ref="GW12" ca="1">IF(GW$4&lt;=(GW$3-SUMPRODUCT(COUNTIF($JC11:$JV11,$GU11:OFFSET($GU11,,GW$3-1)))),INDEX($GU11:OFFSET($GU11,,GW$3-1),,SMALL(IF(COUNTIF($JC11:$JV11,$GU11:OFFSET($GU11,,GW$3-1))*$GU11:OFFSET($GU11,,GW$3-1)&gt;0,"FAUX",COLUMN($GU11:OFFSET($GU11,,GW$3-1))-GW$5),GW$4)),INDEX($GU11:OFFSET($GU11,,GW$3-1),,SMALL(IF(COUNTIF($JC11:$JV11,$GU11:OFFSET($GU11,,GW$3-1))*$GU11:OFFSET($GU11,,GW$3-1)=0,"FAUX",COLUMN($GU11:OFFSET($GU11,,GW$3-1))-GW$5),COLUMN()-(GW$5+GW$3-SUMPRODUCT(COUNTIF($JC11:$JV11,$GU11:OFFSET($GU11,,GW$3-1)))))))</f>
        <v>47</v>
      </c>
      <c r="GX12" s="36">
        <f t="array" aca="1" ref="GX12" ca="1">IF(GX$4&lt;=(GX$3-SUMPRODUCT(COUNTIF($JC11:$JV11,$GU11:OFFSET($GU11,,GX$3-1)))),INDEX($GU11:OFFSET($GU11,,GX$3-1),,SMALL(IF(COUNTIF($JC11:$JV11,$GU11:OFFSET($GU11,,GX$3-1))*$GU11:OFFSET($GU11,,GX$3-1)&gt;0,"FAUX",COLUMN($GU11:OFFSET($GU11,,GX$3-1))-GX$5),GX$4)),INDEX($GU11:OFFSET($GU11,,GX$3-1),,SMALL(IF(COUNTIF($JC11:$JV11,$GU11:OFFSET($GU11,,GX$3-1))*$GU11:OFFSET($GU11,,GX$3-1)=0,"FAUX",COLUMN($GU11:OFFSET($GU11,,GX$3-1))-GX$5),COLUMN()-(GX$5+GX$3-SUMPRODUCT(COUNTIF($JC11:$JV11,$GU11:OFFSET($GU11,,GX$3-1)))))))</f>
        <v>67</v>
      </c>
      <c r="GY12" s="36">
        <f t="array" aca="1" ref="GY12" ca="1">IF(GY$4&lt;=(GY$3-SUMPRODUCT(COUNTIF($JC11:$JV11,$GU11:OFFSET($GU11,,GY$3-1)))),INDEX($GU11:OFFSET($GU11,,GY$3-1),,SMALL(IF(COUNTIF($JC11:$JV11,$GU11:OFFSET($GU11,,GY$3-1))*$GU11:OFFSET($GU11,,GY$3-1)&gt;0,"FAUX",COLUMN($GU11:OFFSET($GU11,,GY$3-1))-GY$5),GY$4)),INDEX($GU11:OFFSET($GU11,,GY$3-1),,SMALL(IF(COUNTIF($JC11:$JV11,$GU11:OFFSET($GU11,,GY$3-1))*$GU11:OFFSET($GU11,,GY$3-1)=0,"FAUX",COLUMN($GU11:OFFSET($GU11,,GY$3-1))-GY$5),COLUMN()-(GY$5+GY$3-SUMPRODUCT(COUNTIF($JC11:$JV11,$GU11:OFFSET($GU11,,GY$3-1)))))))</f>
        <v>7</v>
      </c>
      <c r="GZ12" s="36">
        <f t="array" aca="1" ref="GZ12" ca="1">IF(GZ$4&lt;=(GZ$3-SUMPRODUCT(COUNTIF($JC11:$JV11,$GU11:OFFSET($GU11,,GZ$3-1)))),INDEX($GU11:OFFSET($GU11,,GZ$3-1),,SMALL(IF(COUNTIF($JC11:$JV11,$GU11:OFFSET($GU11,,GZ$3-1))*$GU11:OFFSET($GU11,,GZ$3-1)&gt;0,"FAUX",COLUMN($GU11:OFFSET($GU11,,GZ$3-1))-GZ$5),GZ$4)),INDEX($GU11:OFFSET($GU11,,GZ$3-1),,SMALL(IF(COUNTIF($JC11:$JV11,$GU11:OFFSET($GU11,,GZ$3-1))*$GU11:OFFSET($GU11,,GZ$3-1)=0,"FAUX",COLUMN($GU11:OFFSET($GU11,,GZ$3-1))-GZ$5),COLUMN()-(GZ$5+GZ$3-SUMPRODUCT(COUNTIF($JC11:$JV11,$GU11:OFFSET($GU11,,GZ$3-1)))))))</f>
        <v>17</v>
      </c>
      <c r="HA12" s="36">
        <f t="array" aca="1" ref="HA12" ca="1">IF(HA$4&lt;=(HA$3-SUMPRODUCT(COUNTIF($JC11:$JV11,$GU11:OFFSET($GU11,,HA$3-1)))),INDEX($GU11:OFFSET($GU11,,HA$3-1),,SMALL(IF(COUNTIF($JC11:$JV11,$GU11:OFFSET($GU11,,HA$3-1))*$GU11:OFFSET($GU11,,HA$3-1)&gt;0,"FAUX",COLUMN($GU11:OFFSET($GU11,,HA$3-1))-HA$5),HA$4)),INDEX($GU11:OFFSET($GU11,,HA$3-1),,SMALL(IF(COUNTIF($JC11:$JV11,$GU11:OFFSET($GU11,,HA$3-1))*$GU11:OFFSET($GU11,,HA$3-1)=0,"FAUX",COLUMN($GU11:OFFSET($GU11,,HA$3-1))-HA$5),COLUMN()-(HA$5+HA$3-SUMPRODUCT(COUNTIF($JC11:$JV11,$GU11:OFFSET($GU11,,HA$3-1)))))))</f>
        <v>27</v>
      </c>
      <c r="HB12" s="36">
        <f t="array" aca="1" ref="HB12" ca="1">IF(HB$4&lt;=(HB$3-SUMPRODUCT(COUNTIF($JC11:$JV11,$GU11:OFFSET($GU11,,HB$3-1)))),INDEX($GU11:OFFSET($GU11,,HB$3-1),,SMALL(IF(COUNTIF($JC11:$JV11,$GU11:OFFSET($GU11,,HB$3-1))*$GU11:OFFSET($GU11,,HB$3-1)&gt;0,"FAUX",COLUMN($GU11:OFFSET($GU11,,HB$3-1))-HB$5),HB$4)),INDEX($GU11:OFFSET($GU11,,HB$3-1),,SMALL(IF(COUNTIF($JC11:$JV11,$GU11:OFFSET($GU11,,HB$3-1))*$GU11:OFFSET($GU11,,HB$3-1)=0,"FAUX",COLUMN($GU11:OFFSET($GU11,,HB$3-1))-HB$5),COLUMN()-(HB$5+HB$3-SUMPRODUCT(COUNTIF($JC11:$JV11,$GU11:OFFSET($GU11,,HB$3-1)))))))</f>
        <v>57</v>
      </c>
      <c r="HC12" s="36">
        <f t="array" aca="1" ref="HC12" ca="1">IF(HC$4&lt;=(HC$3-SUMPRODUCT(COUNTIF($JC11:$JV11,$GU11:OFFSET($GU11,,HC$3-1)))),INDEX($GU11:OFFSET($GU11,,HC$3-1),,SMALL(IF(COUNTIF($JC11:$JV11,$GU11:OFFSET($GU11,,HC$3-1))*$GU11:OFFSET($GU11,,HC$3-1)&gt;0,"FAUX",COLUMN($GU11:OFFSET($GU11,,HC$3-1))-HC$5),HC$4)),INDEX($GU11:OFFSET($GU11,,HC$3-1),,SMALL(IF(COUNTIF($JC11:$JV11,$GU11:OFFSET($GU11,,HC$3-1))*$GU11:OFFSET($GU11,,HC$3-1)=0,"FAUX",COLUMN($GU11:OFFSET($GU11,,HC$3-1))-HC$5),COLUMN()-(HC$5+HC$3-SUMPRODUCT(COUNTIF($JC11:$JV11,$GU11:OFFSET($GU11,,HC$3-1)))))))</f>
        <v>60</v>
      </c>
      <c r="HD12" s="36">
        <f t="array" aca="1" ref="HD12" ca="1">IF(HD$4&lt;=(HD$3-SUMPRODUCT(COUNTIF($JC11:$JV11,$GU11:OFFSET($GU11,,HD$3-1)))),INDEX($GU11:OFFSET($GU11,,HD$3-1),,SMALL(IF(COUNTIF($JC11:$JV11,$GU11:OFFSET($GU11,,HD$3-1))*$GU11:OFFSET($GU11,,HD$3-1)&gt;0,"FAUX",COLUMN($GU11:OFFSET($GU11,,HD$3-1))-HD$5),HD$4)),INDEX($GU11:OFFSET($GU11,,HD$3-1),,SMALL(IF(COUNTIF($JC11:$JV11,$GU11:OFFSET($GU11,,HD$3-1))*$GU11:OFFSET($GU11,,HD$3-1)=0,"FAUX",COLUMN($GU11:OFFSET($GU11,,HD$3-1))-HD$5),COLUMN()-(HD$5+HD$3-SUMPRODUCT(COUNTIF($JC11:$JV11,$GU11:OFFSET($GU11,,HD$3-1)))))))</f>
        <v>36</v>
      </c>
      <c r="HE12" s="36">
        <f t="array" aca="1" ref="HE12" ca="1">IF(HE$4&lt;=(HE$3-SUMPRODUCT(COUNTIF($JC11:$JV11,$GU11:OFFSET($GU11,,HE$3-1)))),INDEX($GU11:OFFSET($GU11,,HE$3-1),,SMALL(IF(COUNTIF($JC11:$JV11,$GU11:OFFSET($GU11,,HE$3-1))*$GU11:OFFSET($GU11,,HE$3-1)&gt;0,"FAUX",COLUMN($GU11:OFFSET($GU11,,HE$3-1))-HE$5),HE$4)),INDEX($GU11:OFFSET($GU11,,HE$3-1),,SMALL(IF(COUNTIF($JC11:$JV11,$GU11:OFFSET($GU11,,HE$3-1))*$GU11:OFFSET($GU11,,HE$3-1)=0,"FAUX",COLUMN($GU11:OFFSET($GU11,,HE$3-1))-HE$5),COLUMN()-(HE$5+HE$3-SUMPRODUCT(COUNTIF($JC11:$JV11,$GU11:OFFSET($GU11,,HE$3-1)))))))</f>
        <v>56</v>
      </c>
      <c r="HF12" s="36">
        <f t="array" aca="1" ref="HF12" ca="1">IF(HF$4&lt;=(HF$3-SUMPRODUCT(COUNTIF($JC11:$JV11,$GU11:OFFSET($GU11,,HF$3-1)))),INDEX($GU11:OFFSET($GU11,,HF$3-1),,SMALL(IF(COUNTIF($JC11:$JV11,$GU11:OFFSET($GU11,,HF$3-1))*$GU11:OFFSET($GU11,,HF$3-1)&gt;0,"FAUX",COLUMN($GU11:OFFSET($GU11,,HF$3-1))-HF$5),HF$4)),INDEX($GU11:OFFSET($GU11,,HF$3-1),,SMALL(IF(COUNTIF($JC11:$JV11,$GU11:OFFSET($GU11,,HF$3-1))*$GU11:OFFSET($GU11,,HF$3-1)=0,"FAUX",COLUMN($GU11:OFFSET($GU11,,HF$3-1))-HF$5),COLUMN()-(HF$5+HF$3-SUMPRODUCT(COUNTIF($JC11:$JV11,$GU11:OFFSET($GU11,,HF$3-1)))))))</f>
        <v>6</v>
      </c>
      <c r="HG12" s="36">
        <f t="array" aca="1" ref="HG12" ca="1">IF(HG$4&lt;=(HG$3-SUMPRODUCT(COUNTIF($JC11:$JV11,$GU11:OFFSET($GU11,,HG$3-1)))),INDEX($GU11:OFFSET($GU11,,HG$3-1),,SMALL(IF(COUNTIF($JC11:$JV11,$GU11:OFFSET($GU11,,HG$3-1))*$GU11:OFFSET($GU11,,HG$3-1)&gt;0,"FAUX",COLUMN($GU11:OFFSET($GU11,,HG$3-1))-HG$5),HG$4)),INDEX($GU11:OFFSET($GU11,,HG$3-1),,SMALL(IF(COUNTIF($JC11:$JV11,$GU11:OFFSET($GU11,,HG$3-1))*$GU11:OFFSET($GU11,,HG$3-1)=0,"FAUX",COLUMN($GU11:OFFSET($GU11,,HG$3-1))-HG$5),COLUMN()-(HG$5+HG$3-SUMPRODUCT(COUNTIF($JC11:$JV11,$GU11:OFFSET($GU11,,HG$3-1)))))))</f>
        <v>16</v>
      </c>
      <c r="HH12" s="36">
        <f t="array" aca="1" ref="HH12" ca="1">IF(HH$4&lt;=(HH$3-SUMPRODUCT(COUNTIF($JC11:$JV11,$GU11:OFFSET($GU11,,HH$3-1)))),INDEX($GU11:OFFSET($GU11,,HH$3-1),,SMALL(IF(COUNTIF($JC11:$JV11,$GU11:OFFSET($GU11,,HH$3-1))*$GU11:OFFSET($GU11,,HH$3-1)&gt;0,"FAUX",COLUMN($GU11:OFFSET($GU11,,HH$3-1))-HH$5),HH$4)),INDEX($GU11:OFFSET($GU11,,HH$3-1),,SMALL(IF(COUNTIF($JC11:$JV11,$GU11:OFFSET($GU11,,HH$3-1))*$GU11:OFFSET($GU11,,HH$3-1)=0,"FAUX",COLUMN($GU11:OFFSET($GU11,,HH$3-1))-HH$5),COLUMN()-(HH$5+HH$3-SUMPRODUCT(COUNTIF($JC11:$JV11,$GU11:OFFSET($GU11,,HH$3-1)))))))</f>
        <v>37</v>
      </c>
      <c r="HI12" s="36">
        <f t="array" aca="1" ref="HI12" ca="1">IF(HI$4&lt;=(HI$3-SUMPRODUCT(COUNTIF($JC11:$JV11,$GU11:OFFSET($GU11,,HI$3-1)))),INDEX($GU11:OFFSET($GU11,,HI$3-1),,SMALL(IF(COUNTIF($JC11:$JV11,$GU11:OFFSET($GU11,,HI$3-1))*$GU11:OFFSET($GU11,,HI$3-1)&gt;0,"FAUX",COLUMN($GU11:OFFSET($GU11,,HI$3-1))-HI$5),HI$4)),INDEX($GU11:OFFSET($GU11,,HI$3-1),,SMALL(IF(COUNTIF($JC11:$JV11,$GU11:OFFSET($GU11,,HI$3-1))*$GU11:OFFSET($GU11,,HI$3-1)=0,"FAUX",COLUMN($GU11:OFFSET($GU11,,HI$3-1))-HI$5),COLUMN()-(HI$5+HI$3-SUMPRODUCT(COUNTIF($JC11:$JV11,$GU11:OFFSET($GU11,,HI$3-1)))))))</f>
        <v>66</v>
      </c>
      <c r="HJ12" s="7"/>
      <c r="HK12" s="36">
        <f t="array" aca="1" ref="HK12" ca="1">IF(HK$4&lt;=(HK$3-SUMPRODUCT(COUNTIF($JC11:$JV11,$HK11:OFFSET($HK11,,HK$3-1)))),INDEX($HK11:OFFSET($HK11,,HK$3-1),,SMALL(IF(COUNTIF($JC11:$JV11,$HK11:OFFSET($HK11,,HK$3-1))*$HK11:OFFSET($HK11,,HK$3-1)&gt;0,"FAUX",COLUMN($HK11:OFFSET($HK11,,HK$3-1))-HK$5),HK$4)),INDEX($HK11:OFFSET($HK11,,HK$3-1),,SMALL(IF(COUNTIF($JC11:$JV11,$HK11:OFFSET($HK11,,HK$3-1))*$HK11:OFFSET($HK11,,HK$3-1)=0,"FAUX",COLUMN($HK11:OFFSET($HK11,,HK$3-1))-HK$5),COLUMN()-(HK$5+HK$3-SUMPRODUCT(COUNTIF($JC11:$JV11,$HK11:OFFSET($HK11,,HK$3-1)))))))</f>
        <v>58</v>
      </c>
      <c r="HL12" s="36">
        <f t="array" aca="1" ref="HL12" ca="1">IF(HL$4&lt;=(HL$3-SUMPRODUCT(COUNTIF($JC11:$JV11,$HK11:OFFSET($HK11,,HL$3-1)))),INDEX($HK11:OFFSET($HK11,,HL$3-1),,SMALL(IF(COUNTIF($JC11:$JV11,$HK11:OFFSET($HK11,,HL$3-1))*$HK11:OFFSET($HK11,,HL$3-1)&gt;0,"FAUX",COLUMN($HK11:OFFSET($HK11,,HL$3-1))-HL$5),HL$4)),INDEX($HK11:OFFSET($HK11,,HL$3-1),,SMALL(IF(COUNTIF($JC11:$JV11,$HK11:OFFSET($HK11,,HL$3-1))*$HK11:OFFSET($HK11,,HL$3-1)=0,"FAUX",COLUMN($HK11:OFFSET($HK11,,HL$3-1))-HL$5),COLUMN()-(HL$5+HL$3-SUMPRODUCT(COUNTIF($JC11:$JV11,$HK11:OFFSET($HK11,,HL$3-1)))))))</f>
        <v>8</v>
      </c>
      <c r="HM12" s="36">
        <f t="array" aca="1" ref="HM12" ca="1">IF(HM$4&lt;=(HM$3-SUMPRODUCT(COUNTIF($JC11:$JV11,$HK11:OFFSET($HK11,,HM$3-1)))),INDEX($HK11:OFFSET($HK11,,HM$3-1),,SMALL(IF(COUNTIF($JC11:$JV11,$HK11:OFFSET($HK11,,HM$3-1))*$HK11:OFFSET($HK11,,HM$3-1)&gt;0,"FAUX",COLUMN($HK11:OFFSET($HK11,,HM$3-1))-HM$5),HM$4)),INDEX($HK11:OFFSET($HK11,,HM$3-1),,SMALL(IF(COUNTIF($JC11:$JV11,$HK11:OFFSET($HK11,,HM$3-1))*$HK11:OFFSET($HK11,,HM$3-1)=0,"FAUX",COLUMN($HK11:OFFSET($HK11,,HM$3-1))-HM$5),COLUMN()-(HM$5+HM$3-SUMPRODUCT(COUNTIF($JC11:$JV11,$HK11:OFFSET($HK11,,HM$3-1)))))))</f>
        <v>68</v>
      </c>
      <c r="HN12" s="36">
        <f t="array" aca="1" ref="HN12" ca="1">IF(HN$4&lt;=(HN$3-SUMPRODUCT(COUNTIF($JC11:$JV11,$HK11:OFFSET($HK11,,HN$3-1)))),INDEX($HK11:OFFSET($HK11,,HN$3-1),,SMALL(IF(COUNTIF($JC11:$JV11,$HK11:OFFSET($HK11,,HN$3-1))*$HK11:OFFSET($HK11,,HN$3-1)&gt;0,"FAUX",COLUMN($HK11:OFFSET($HK11,,HN$3-1))-HN$5),HN$4)),INDEX($HK11:OFFSET($HK11,,HN$3-1),,SMALL(IF(COUNTIF($JC11:$JV11,$HK11:OFFSET($HK11,,HN$3-1))*$HK11:OFFSET($HK11,,HN$3-1)=0,"FAUX",COLUMN($HK11:OFFSET($HK11,,HN$3-1))-HN$5),COLUMN()-(HN$5+HN$3-SUMPRODUCT(COUNTIF($JC11:$JV11,$HK11:OFFSET($HK11,,HN$3-1)))))))</f>
        <v>48</v>
      </c>
      <c r="HO12" s="36">
        <f t="array" aca="1" ref="HO12" ca="1">IF(HO$4&lt;=(HO$3-SUMPRODUCT(COUNTIF($JC11:$JV11,$HK11:OFFSET($HK11,,HO$3-1)))),INDEX($HK11:OFFSET($HK11,,HO$3-1),,SMALL(IF(COUNTIF($JC11:$JV11,$HK11:OFFSET($HK11,,HO$3-1))*$HK11:OFFSET($HK11,,HO$3-1)&gt;0,"FAUX",COLUMN($HK11:OFFSET($HK11,,HO$3-1))-HO$5),HO$4)),INDEX($HK11:OFFSET($HK11,,HO$3-1),,SMALL(IF(COUNTIF($JC11:$JV11,$HK11:OFFSET($HK11,,HO$3-1))*$HK11:OFFSET($HK11,,HO$3-1)=0,"FAUX",COLUMN($HK11:OFFSET($HK11,,HO$3-1))-HO$5),COLUMN()-(HO$5+HO$3-SUMPRODUCT(COUNTIF($JC11:$JV11,$HK11:OFFSET($HK11,,HO$3-1)))))))</f>
        <v>38</v>
      </c>
      <c r="HP12" s="36">
        <f t="array" aca="1" ref="HP12" ca="1">IF(HP$4&lt;=(HP$3-SUMPRODUCT(COUNTIF($JC11:$JV11,$HK11:OFFSET($HK11,,HP$3-1)))),INDEX($HK11:OFFSET($HK11,,HP$3-1),,SMALL(IF(COUNTIF($JC11:$JV11,$HK11:OFFSET($HK11,,HP$3-1))*$HK11:OFFSET($HK11,,HP$3-1)&gt;0,"FAUX",COLUMN($HK11:OFFSET($HK11,,HP$3-1))-HP$5),HP$4)),INDEX($HK11:OFFSET($HK11,,HP$3-1),,SMALL(IF(COUNTIF($JC11:$JV11,$HK11:OFFSET($HK11,,HP$3-1))*$HK11:OFFSET($HK11,,HP$3-1)=0,"FAUX",COLUMN($HK11:OFFSET($HK11,,HP$3-1))-HP$5),COLUMN()-(HP$5+HP$3-SUMPRODUCT(COUNTIF($JC11:$JV11,$HK11:OFFSET($HK11,,HP$3-1)))))))</f>
        <v>18</v>
      </c>
      <c r="HQ12" s="36">
        <f t="array" aca="1" ref="HQ12" ca="1">IF(HQ$4&lt;=(HQ$3-SUMPRODUCT(COUNTIF($JC11:$JV11,$HK11:OFFSET($HK11,,HQ$3-1)))),INDEX($HK11:OFFSET($HK11,,HQ$3-1),,SMALL(IF(COUNTIF($JC11:$JV11,$HK11:OFFSET($HK11,,HQ$3-1))*$HK11:OFFSET($HK11,,HQ$3-1)&gt;0,"FAUX",COLUMN($HK11:OFFSET($HK11,,HQ$3-1))-HQ$5),HQ$4)),INDEX($HK11:OFFSET($HK11,,HQ$3-1),,SMALL(IF(COUNTIF($JC11:$JV11,$HK11:OFFSET($HK11,,HQ$3-1))*$HK11:OFFSET($HK11,,HQ$3-1)=0,"FAUX",COLUMN($HK11:OFFSET($HK11,,HQ$3-1))-HQ$5),COLUMN()-(HQ$5+HQ$3-SUMPRODUCT(COUNTIF($JC11:$JV11,$HK11:OFFSET($HK11,,HQ$3-1)))))))</f>
        <v>28</v>
      </c>
      <c r="HR12" s="7"/>
      <c r="HS12" s="36">
        <f t="array" aca="1" ref="HS12" ca="1">IF(HS$4&lt;=(HS$3-SUMPRODUCT(COUNTIF($JC11:$JV11,$HS11:OFFSET($HS11,,HS$3-1)))),INDEX($HS11:OFFSET($HS11,,HS$3-1),,SMALL(IF(COUNTIF($JC11:$JV11,$HS11:OFFSET($HS11,,HS$3-1))*$HS11:OFFSET($HS11,,HS$3-1)&gt;0,"FAUX",COLUMN($HS11:OFFSET($HS11,,HS$3-1))-HS$5),HS$4)),INDEX($HS11:OFFSET($HS11,,HS$3-1),,SMALL(IF(COUNTIF($JC11:$JV11,$HS11:OFFSET($HS11,,HS$3-1))*$HS11:OFFSET($HS11,,HS$3-1)=0,"FAUX",COLUMN($HS11:OFFSET($HS11,,HS$3-1))-HS$5),COLUMN()-(HS$5+HS$3-SUMPRODUCT(COUNTIF($JC11:$JV11,$HS11:OFFSET($HS11,,HS$3-1)))))))</f>
        <v>9</v>
      </c>
      <c r="HT12" s="36">
        <f t="array" aca="1" ref="HT12" ca="1">IF(HT$4&lt;=(HT$3-SUMPRODUCT(COUNTIF($JC11:$JV11,$HS11:OFFSET($HS11,,HT$3-1)))),INDEX($HS11:OFFSET($HS11,,HT$3-1),,SMALL(IF(COUNTIF($JC11:$JV11,$HS11:OFFSET($HS11,,HT$3-1))*$HS11:OFFSET($HS11,,HT$3-1)&gt;0,"FAUX",COLUMN($HS11:OFFSET($HS11,,HT$3-1))-HT$5),HT$4)),INDEX($HS11:OFFSET($HS11,,HT$3-1),,SMALL(IF(COUNTIF($JC11:$JV11,$HS11:OFFSET($HS11,,HT$3-1))*$HS11:OFFSET($HS11,,HT$3-1)=0,"FAUX",COLUMN($HS11:OFFSET($HS11,,HT$3-1))-HT$5),COLUMN()-(HT$5+HT$3-SUMPRODUCT(COUNTIF($JC11:$JV11,$HS11:OFFSET($HS11,,HT$3-1)))))))</f>
        <v>69</v>
      </c>
      <c r="HU12" s="36">
        <f t="array" aca="1" ref="HU12" ca="1">IF(HU$4&lt;=(HU$3-SUMPRODUCT(COUNTIF($JC11:$JV11,$HS11:OFFSET($HS11,,HU$3-1)))),INDEX($HS11:OFFSET($HS11,,HU$3-1),,SMALL(IF(COUNTIF($JC11:$JV11,$HS11:OFFSET($HS11,,HU$3-1))*$HS11:OFFSET($HS11,,HU$3-1)&gt;0,"FAUX",COLUMN($HS11:OFFSET($HS11,,HU$3-1))-HU$5),HU$4)),INDEX($HS11:OFFSET($HS11,,HU$3-1),,SMALL(IF(COUNTIF($JC11:$JV11,$HS11:OFFSET($HS11,,HU$3-1))*$HS11:OFFSET($HS11,,HU$3-1)=0,"FAUX",COLUMN($HS11:OFFSET($HS11,,HU$3-1))-HU$5),COLUMN()-(HU$5+HU$3-SUMPRODUCT(COUNTIF($JC11:$JV11,$HS11:OFFSET($HS11,,HU$3-1)))))))</f>
        <v>39</v>
      </c>
      <c r="HV12" s="36">
        <f t="array" aca="1" ref="HV12" ca="1">IF(HV$4&lt;=(HV$3-SUMPRODUCT(COUNTIF($JC11:$JV11,$HS11:OFFSET($HS11,,HV$3-1)))),INDEX($HS11:OFFSET($HS11,,HV$3-1),,SMALL(IF(COUNTIF($JC11:$JV11,$HS11:OFFSET($HS11,,HV$3-1))*$HS11:OFFSET($HS11,,HV$3-1)&gt;0,"FAUX",COLUMN($HS11:OFFSET($HS11,,HV$3-1))-HV$5),HV$4)),INDEX($HS11:OFFSET($HS11,,HV$3-1),,SMALL(IF(COUNTIF($JC11:$JV11,$HS11:OFFSET($HS11,,HV$3-1))*$HS11:OFFSET($HS11,,HV$3-1)=0,"FAUX",COLUMN($HS11:OFFSET($HS11,,HV$3-1))-HV$5),COLUMN()-(HV$5+HV$3-SUMPRODUCT(COUNTIF($JC11:$JV11,$HS11:OFFSET($HS11,,HV$3-1)))))))</f>
        <v>59</v>
      </c>
      <c r="HW12" s="36">
        <f t="array" aca="1" ref="HW12" ca="1">IF(HW$4&lt;=(HW$3-SUMPRODUCT(COUNTIF($JC11:$JV11,$HS11:OFFSET($HS11,,HW$3-1)))),INDEX($HS11:OFFSET($HS11,,HW$3-1),,SMALL(IF(COUNTIF($JC11:$JV11,$HS11:OFFSET($HS11,,HW$3-1))*$HS11:OFFSET($HS11,,HW$3-1)&gt;0,"FAUX",COLUMN($HS11:OFFSET($HS11,,HW$3-1))-HW$5),HW$4)),INDEX($HS11:OFFSET($HS11,,HW$3-1),,SMALL(IF(COUNTIF($JC11:$JV11,$HS11:OFFSET($HS11,,HW$3-1))*$HS11:OFFSET($HS11,,HW$3-1)=0,"FAUX",COLUMN($HS11:OFFSET($HS11,,HW$3-1))-HW$5),COLUMN()-(HW$5+HW$3-SUMPRODUCT(COUNTIF($JC11:$JV11,$HS11:OFFSET($HS11,,HW$3-1)))))))</f>
        <v>19</v>
      </c>
      <c r="HX12" s="36">
        <f t="array" aca="1" ref="HX12" ca="1">IF(HX$4&lt;=(HX$3-SUMPRODUCT(COUNTIF($JC11:$JV11,$HS11:OFFSET($HS11,,HX$3-1)))),INDEX($HS11:OFFSET($HS11,,HX$3-1),,SMALL(IF(COUNTIF($JC11:$JV11,$HS11:OFFSET($HS11,,HX$3-1))*$HS11:OFFSET($HS11,,HX$3-1)&gt;0,"FAUX",COLUMN($HS11:OFFSET($HS11,,HX$3-1))-HX$5),HX$4)),INDEX($HS11:OFFSET($HS11,,HX$3-1),,SMALL(IF(COUNTIF($JC11:$JV11,$HS11:OFFSET($HS11,,HX$3-1))*$HS11:OFFSET($HS11,,HX$3-1)=0,"FAUX",COLUMN($HS11:OFFSET($HS11,,HX$3-1))-HX$5),COLUMN()-(HX$5+HX$3-SUMPRODUCT(COUNTIF($JC11:$JV11,$HS11:OFFSET($HS11,,HX$3-1)))))))</f>
        <v>49</v>
      </c>
      <c r="HY12" s="36">
        <f t="array" aca="1" ref="HY12" ca="1">IF(HY$4&lt;=(HY$3-SUMPRODUCT(COUNTIF($JC11:$JV11,$HS11:OFFSET($HS11,,HY$3-1)))),INDEX($HS11:OFFSET($HS11,,HY$3-1),,SMALL(IF(COUNTIF($JC11:$JV11,$HS11:OFFSET($HS11,,HY$3-1))*$HS11:OFFSET($HS11,,HY$3-1)&gt;0,"FAUX",COLUMN($HS11:OFFSET($HS11,,HY$3-1))-HY$5),HY$4)),INDEX($HS11:OFFSET($HS11,,HY$3-1),,SMALL(IF(COUNTIF($JC11:$JV11,$HS11:OFFSET($HS11,,HY$3-1))*$HS11:OFFSET($HS11,,HY$3-1)=0,"FAUX",COLUMN($HS11:OFFSET($HS11,,HY$3-1))-HY$5),COLUMN()-(HY$5+HY$3-SUMPRODUCT(COUNTIF($JC11:$JV11,$HS11:OFFSET($HS11,,HY$3-1)))))))</f>
        <v>29</v>
      </c>
      <c r="HZ12" s="7"/>
      <c r="IA12" s="5">
        <v>11</v>
      </c>
      <c r="IB12" s="7"/>
      <c r="IC12" s="5">
        <v>20</v>
      </c>
      <c r="ID12" s="7"/>
      <c r="IE12" s="36">
        <f t="array" aca="1" ref="IE12" ca="1">IF(IE$4&lt;=(IE$3-SUMPRODUCT(COUNTIF($JC11:$JV11,$IE11:OFFSET($IE11,,IE$3-1)))),INDEX($IE11:OFFSET($IE11,,IE$3-1),,SMALL(IF(COUNTIF($JC11:$JV11,$IE11:OFFSET($IE11,,IE$3-1))*$IE11:OFFSET($IE11,,IE$3-1)&gt;0,"FAUX",COLUMN($IE11:OFFSET($IE11,,IE$3-1))-IE$5),IE$4)),INDEX($IE11:OFFSET($IE11,,IE$3-1),,SMALL(IF(COUNTIF($JC11:$JV11,$IE11:OFFSET($IE11,,IE$3-1))*$IE11:OFFSET($IE11,,IE$3-1)=0,"FAUX",COLUMN($IE11:OFFSET($IE11,,IE$3-1))-IE$5),COLUMN()-(IE$5+IE$3-SUMPRODUCT(COUNTIF($JC11:$JV11,$IE11:OFFSET($IE11,,IE$3-1)))))))</f>
        <v>47</v>
      </c>
      <c r="IF12" s="36">
        <f t="array" aca="1" ref="IF12" ca="1">IF(IF$4&lt;=(IF$3-SUMPRODUCT(COUNTIF($JC11:$JV11,$IE11:OFFSET($IE11,,IF$3-1)))),INDEX($IE11:OFFSET($IE11,,IF$3-1),,SMALL(IF(COUNTIF($JC11:$JV11,$IE11:OFFSET($IE11,,IF$3-1))*$IE11:OFFSET($IE11,,IF$3-1)&gt;0,"FAUX",COLUMN($IE11:OFFSET($IE11,,IF$3-1))-IF$5),IF$4)),INDEX($IE11:OFFSET($IE11,,IF$3-1),,SMALL(IF(COUNTIF($JC11:$JV11,$IE11:OFFSET($IE11,,IF$3-1))*$IE11:OFFSET($IE11,,IF$3-1)=0,"FAUX",COLUMN($IE11:OFFSET($IE11,,IF$3-1))-IF$5),COLUMN()-(IF$5+IF$3-SUMPRODUCT(COUNTIF($JC11:$JV11,$IE11:OFFSET($IE11,,IF$3-1)))))))</f>
        <v>7</v>
      </c>
      <c r="IG12" s="36">
        <f t="array" aca="1" ref="IG12" ca="1">IF(IG$4&lt;=(IG$3-SUMPRODUCT(COUNTIF($JC11:$JV11,$IE11:OFFSET($IE11,,IG$3-1)))),INDEX($IE11:OFFSET($IE11,,IG$3-1),,SMALL(IF(COUNTIF($JC11:$JV11,$IE11:OFFSET($IE11,,IG$3-1))*$IE11:OFFSET($IE11,,IG$3-1)&gt;0,"FAUX",COLUMN($IE11:OFFSET($IE11,,IG$3-1))-IG$5),IG$4)),INDEX($IE11:OFFSET($IE11,,IG$3-1),,SMALL(IF(COUNTIF($JC11:$JV11,$IE11:OFFSET($IE11,,IG$3-1))*$IE11:OFFSET($IE11,,IG$3-1)=0,"FAUX",COLUMN($IE11:OFFSET($IE11,,IG$3-1))-IG$5),COLUMN()-(IG$5+IG$3-SUMPRODUCT(COUNTIF($JC11:$JV11,$IE11:OFFSET($IE11,,IG$3-1)))))))</f>
        <v>2</v>
      </c>
      <c r="IH12" s="36">
        <f t="array" aca="1" ref="IH12" ca="1">IF(IH$4&lt;=(IH$3-SUMPRODUCT(COUNTIF($JC11:$JV11,$IE11:OFFSET($IE11,,IH$3-1)))),INDEX($IE11:OFFSET($IE11,,IH$3-1),,SMALL(IF(COUNTIF($JC11:$JV11,$IE11:OFFSET($IE11,,IH$3-1))*$IE11:OFFSET($IE11,,IH$3-1)&gt;0,"FAUX",COLUMN($IE11:OFFSET($IE11,,IH$3-1))-IH$5),IH$4)),INDEX($IE11:OFFSET($IE11,,IH$3-1),,SMALL(IF(COUNTIF($JC11:$JV11,$IE11:OFFSET($IE11,,IH$3-1))*$IE11:OFFSET($IE11,,IH$3-1)=0,"FAUX",COLUMN($IE11:OFFSET($IE11,,IH$3-1))-IH$5),COLUMN()-(IH$5+IH$3-SUMPRODUCT(COUNTIF($JC11:$JV11,$IE11:OFFSET($IE11,,IH$3-1)))))))</f>
        <v>29</v>
      </c>
      <c r="II12" s="36">
        <f t="array" aca="1" ref="II12" ca="1">IF(II$4&lt;=(II$3-SUMPRODUCT(COUNTIF($JC11:$JV11,$IE11:OFFSET($IE11,,II$3-1)))),INDEX($IE11:OFFSET($IE11,,II$3-1),,SMALL(IF(COUNTIF($JC11:$JV11,$IE11:OFFSET($IE11,,II$3-1))*$IE11:OFFSET($IE11,,II$3-1)&gt;0,"FAUX",COLUMN($IE11:OFFSET($IE11,,II$3-1))-II$5),II$4)),INDEX($IE11:OFFSET($IE11,,II$3-1),,SMALL(IF(COUNTIF($JC11:$JV11,$IE11:OFFSET($IE11,,II$3-1))*$IE11:OFFSET($IE11,,II$3-1)=0,"FAUX",COLUMN($IE11:OFFSET($IE11,,II$3-1))-II$5),COLUMN()-(II$5+II$3-SUMPRODUCT(COUNTIF($JC11:$JV11,$IE11:OFFSET($IE11,,II$3-1)))))))</f>
        <v>11</v>
      </c>
      <c r="IJ12" s="36">
        <f t="array" aca="1" ref="IJ12" ca="1">IF(IJ$4&lt;=(IJ$3-SUMPRODUCT(COUNTIF($JC11:$JV11,$IE11:OFFSET($IE11,,IJ$3-1)))),INDEX($IE11:OFFSET($IE11,,IJ$3-1),,SMALL(IF(COUNTIF($JC11:$JV11,$IE11:OFFSET($IE11,,IJ$3-1))*$IE11:OFFSET($IE11,,IJ$3-1)&gt;0,"FAUX",COLUMN($IE11:OFFSET($IE11,,IJ$3-1))-IJ$5),IJ$4)),INDEX($IE11:OFFSET($IE11,,IJ$3-1),,SMALL(IF(COUNTIF($JC11:$JV11,$IE11:OFFSET($IE11,,IJ$3-1))*$IE11:OFFSET($IE11,,IJ$3-1)=0,"FAUX",COLUMN($IE11:OFFSET($IE11,,IJ$3-1))-IJ$5),COLUMN()-(IJ$5+IJ$3-SUMPRODUCT(COUNTIF($JC11:$JV11,$IE11:OFFSET($IE11,,IJ$3-1)))))))</f>
        <v>3</v>
      </c>
      <c r="IK12" s="36">
        <f t="array" aca="1" ref="IK12" ca="1">IF(IK$4&lt;=(IK$3-SUMPRODUCT(COUNTIF($JC11:$JV11,$IE11:OFFSET($IE11,,IK$3-1)))),INDEX($IE11:OFFSET($IE11,,IK$3-1),,SMALL(IF(COUNTIF($JC11:$JV11,$IE11:OFFSET($IE11,,IK$3-1))*$IE11:OFFSET($IE11,,IK$3-1)&gt;0,"FAUX",COLUMN($IE11:OFFSET($IE11,,IK$3-1))-IK$5),IK$4)),INDEX($IE11:OFFSET($IE11,,IK$3-1),,SMALL(IF(COUNTIF($JC11:$JV11,$IE11:OFFSET($IE11,,IK$3-1))*$IE11:OFFSET($IE11,,IK$3-1)=0,"FAUX",COLUMN($IE11:OFFSET($IE11,,IK$3-1))-IK$5),COLUMN()-(IK$5+IK$3-SUMPRODUCT(COUNTIF($JC11:$JV11,$IE11:OFFSET($IE11,,IK$3-1)))))))</f>
        <v>13</v>
      </c>
      <c r="IL12" s="36">
        <f t="array" aca="1" ref="IL12" ca="1">IF(IL$4&lt;=(IL$3-SUMPRODUCT(COUNTIF($JC11:$JV11,$IE11:OFFSET($IE11,,IL$3-1)))),INDEX($IE11:OFFSET($IE11,,IL$3-1),,SMALL(IF(COUNTIF($JC11:$JV11,$IE11:OFFSET($IE11,,IL$3-1))*$IE11:OFFSET($IE11,,IL$3-1)&gt;0,"FAUX",COLUMN($IE11:OFFSET($IE11,,IL$3-1))-IL$5),IL$4)),INDEX($IE11:OFFSET($IE11,,IL$3-1),,SMALL(IF(COUNTIF($JC11:$JV11,$IE11:OFFSET($IE11,,IL$3-1))*$IE11:OFFSET($IE11,,IL$3-1)=0,"FAUX",COLUMN($IE11:OFFSET($IE11,,IL$3-1))-IL$5),COLUMN()-(IL$5+IL$3-SUMPRODUCT(COUNTIF($JC11:$JV11,$IE11:OFFSET($IE11,,IL$3-1)))))))</f>
        <v>1</v>
      </c>
      <c r="IM12" s="36">
        <f t="array" aca="1" ref="IM12" ca="1">IF(IM$4&lt;=(IM$3-SUMPRODUCT(COUNTIF($JC11:$JV11,$IE11:OFFSET($IE11,,IM$3-1)))),INDEX($IE11:OFFSET($IE11,,IM$3-1),,SMALL(IF(COUNTIF($JC11:$JV11,$IE11:OFFSET($IE11,,IM$3-1))*$IE11:OFFSET($IE11,,IM$3-1)&gt;0,"FAUX",COLUMN($IE11:OFFSET($IE11,,IM$3-1))-IM$5),IM$4)),INDEX($IE11:OFFSET($IE11,,IM$3-1),,SMALL(IF(COUNTIF($JC11:$JV11,$IE11:OFFSET($IE11,,IM$3-1))*$IE11:OFFSET($IE11,,IM$3-1)=0,"FAUX",COLUMN($IE11:OFFSET($IE11,,IM$3-1))-IM$5),COLUMN()-(IM$5+IM$3-SUMPRODUCT(COUNTIF($JC11:$JV11,$IE11:OFFSET($IE11,,IM$3-1)))))))</f>
        <v>5</v>
      </c>
      <c r="IN12" s="7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1"/>
      <c r="JC12" s="3"/>
      <c r="JD12" s="3"/>
      <c r="JE12" s="5"/>
      <c r="JF12" s="5"/>
      <c r="JG12" s="5"/>
      <c r="JH12" s="5"/>
      <c r="JI12" s="5"/>
      <c r="JJ12" s="5"/>
      <c r="JK12" s="5"/>
      <c r="JL12" s="5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1"/>
      <c r="JX12" s="3" t="e">
        <f t="array" ref="JX12">SUM(COUNTIF(#REF!,JC12:JV12))</f>
        <v>#REF!</v>
      </c>
      <c r="JY12" s="3" t="e">
        <f t="array" ref="JY12">SUM(COUNTIF(#REF!,JC12:JV12))</f>
        <v>#REF!</v>
      </c>
      <c r="JZ12" s="3" t="e">
        <f t="array" ref="JZ12">SUM(COUNTIF(#REF!,JC12:JV12))</f>
        <v>#REF!</v>
      </c>
      <c r="KA12" s="3" t="e">
        <f t="array" ref="KA12">SUM(COUNTIF(#REF!,JC12:JV12))</f>
        <v>#REF!</v>
      </c>
      <c r="KB12" s="3" t="e">
        <f t="array" ref="KB12">SUM(COUNTIF(#REF!,JC12:JV12))</f>
        <v>#REF!</v>
      </c>
      <c r="KC12" s="3" t="e">
        <f t="array" ref="KC12">SUM(COUNTIF(#REF!,JC12:JV12))</f>
        <v>#REF!</v>
      </c>
      <c r="KD12" s="3" t="e">
        <f t="array" ref="KD12">SUM(COUNTIF(#REF!,JC12:JV12))</f>
        <v>#REF!</v>
      </c>
      <c r="KE12" s="3" t="e">
        <f t="array" ref="KE12">SUM(COUNTIF(#REF!,JC12:JV12))</f>
        <v>#REF!</v>
      </c>
      <c r="KF12" s="3" t="e">
        <f t="array" ref="KF12">SUM(COUNTIF(#REF!,JC12:JV12))</f>
        <v>#REF!</v>
      </c>
      <c r="KG12" s="3" t="e">
        <f t="array" ref="KG12">SUM(COUNTIF(#REF!,JC12:JV12))</f>
        <v>#REF!</v>
      </c>
      <c r="KH12" s="3" t="e">
        <f t="array" ref="KH12">SUM(COUNTIF(#REF!,JC12:JV12))</f>
        <v>#REF!</v>
      </c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7"/>
      <c r="MB12" s="3"/>
      <c r="MC12" s="3"/>
      <c r="MD12" s="3"/>
      <c r="ME12" s="12"/>
      <c r="MF12" s="13"/>
      <c r="MG12" s="12"/>
      <c r="MH12" s="13"/>
      <c r="MI12" s="3"/>
      <c r="MK12" s="10"/>
      <c r="ML12" s="10"/>
    </row>
    <row r="13" spans="1:409" x14ac:dyDescent="0.2">
      <c r="A13" s="2">
        <v>45801</v>
      </c>
      <c r="B13" s="6" t="s">
        <v>1</v>
      </c>
      <c r="C13" s="5"/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5"/>
      <c r="P13" s="5"/>
      <c r="Q13" s="5"/>
      <c r="R13" s="7"/>
      <c r="S13" s="5"/>
      <c r="T13" s="5"/>
      <c r="U13" s="5"/>
      <c r="V13" s="5"/>
      <c r="W13" s="5"/>
      <c r="X13" s="5"/>
      <c r="Y13" s="5"/>
      <c r="Z13" s="7"/>
      <c r="AA13" s="5"/>
      <c r="AB13" s="5"/>
      <c r="AC13" s="5"/>
      <c r="AD13" s="5"/>
      <c r="AE13" s="5"/>
      <c r="AF13" s="5"/>
      <c r="AG13" s="5"/>
      <c r="AH13" s="7"/>
      <c r="AI13" s="5"/>
      <c r="AJ13" s="5"/>
      <c r="AK13" s="5"/>
      <c r="AL13" s="5"/>
      <c r="AM13" s="5"/>
      <c r="AN13" s="5"/>
      <c r="AO13" s="5"/>
      <c r="AP13" s="7"/>
      <c r="AQ13" s="5"/>
      <c r="AR13" s="5"/>
      <c r="AS13" s="5"/>
      <c r="AT13" s="5"/>
      <c r="AU13" s="5"/>
      <c r="AV13" s="5"/>
      <c r="AW13" s="5"/>
      <c r="AX13" s="7"/>
      <c r="AY13" s="5"/>
      <c r="AZ13" s="5"/>
      <c r="BA13" s="5"/>
      <c r="BB13" s="5"/>
      <c r="BC13" s="5"/>
      <c r="BD13" s="5"/>
      <c r="BE13" s="5"/>
      <c r="BF13" s="7"/>
      <c r="BG13" s="5"/>
      <c r="BH13" s="5"/>
      <c r="BI13" s="5"/>
      <c r="BJ13" s="5"/>
      <c r="BK13" s="5"/>
      <c r="BL13" s="5"/>
      <c r="BM13" s="5"/>
      <c r="BN13" s="7"/>
      <c r="BO13" s="5"/>
      <c r="BP13" s="5"/>
      <c r="BQ13" s="5"/>
      <c r="BR13" s="5"/>
      <c r="BS13" s="5"/>
      <c r="BT13" s="5"/>
      <c r="BU13" s="5"/>
      <c r="BV13" s="7"/>
      <c r="BW13" s="5"/>
      <c r="BX13" s="5"/>
      <c r="BY13" s="5"/>
      <c r="BZ13" s="5"/>
      <c r="CA13" s="5"/>
      <c r="CB13" s="5"/>
      <c r="CC13" s="5"/>
      <c r="CD13" s="7"/>
      <c r="CE13" s="5"/>
      <c r="CF13" s="5"/>
      <c r="CG13" s="5"/>
      <c r="CH13" s="5"/>
      <c r="CI13" s="5"/>
      <c r="CJ13" s="5"/>
      <c r="CK13" s="5"/>
      <c r="CL13" s="5"/>
      <c r="CM13" s="5"/>
      <c r="CN13" s="7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7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7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7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7"/>
      <c r="FC13" s="5"/>
      <c r="FD13" s="5"/>
      <c r="FE13" s="5"/>
      <c r="FF13" s="5"/>
      <c r="FG13" s="5"/>
      <c r="FH13" s="5"/>
      <c r="FI13" s="7"/>
      <c r="FJ13" s="5"/>
      <c r="FK13" s="5"/>
      <c r="FL13" s="5"/>
      <c r="FM13" s="5"/>
      <c r="FN13" s="5"/>
      <c r="FO13" s="5"/>
      <c r="FP13" s="5"/>
      <c r="FQ13" s="5"/>
      <c r="FR13" s="5"/>
      <c r="FS13" s="7"/>
      <c r="FT13" s="5"/>
      <c r="FU13" s="5"/>
      <c r="FV13" s="5"/>
      <c r="FW13" s="5"/>
      <c r="FX13" s="5"/>
      <c r="FY13" s="5"/>
      <c r="FZ13" s="5"/>
      <c r="GA13" s="5"/>
      <c r="GB13" s="7"/>
      <c r="GC13" s="5"/>
      <c r="GD13" s="5"/>
      <c r="GE13" s="5"/>
      <c r="GF13" s="5"/>
      <c r="GG13" s="5"/>
      <c r="GH13" s="5"/>
      <c r="GI13" s="5"/>
      <c r="GJ13" s="5"/>
      <c r="GK13" s="5"/>
      <c r="GL13" s="7"/>
      <c r="GM13" s="5"/>
      <c r="GN13" s="5"/>
      <c r="GO13" s="5"/>
      <c r="GP13" s="5"/>
      <c r="GQ13" s="5"/>
      <c r="GR13" s="5"/>
      <c r="GS13" s="5"/>
      <c r="GT13" s="7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7"/>
      <c r="HK13" s="5"/>
      <c r="HL13" s="5"/>
      <c r="HM13" s="5"/>
      <c r="HN13" s="5"/>
      <c r="HO13" s="5"/>
      <c r="HP13" s="5"/>
      <c r="HQ13" s="5"/>
      <c r="HR13" s="7"/>
      <c r="HS13" s="5"/>
      <c r="HT13" s="5"/>
      <c r="HU13" s="5"/>
      <c r="HV13" s="5"/>
      <c r="HW13" s="5"/>
      <c r="HX13" s="5"/>
      <c r="HY13" s="5"/>
      <c r="HZ13" s="7"/>
      <c r="IA13" s="5"/>
      <c r="IB13" s="7"/>
      <c r="IC13" s="5"/>
      <c r="ID13" s="7"/>
      <c r="IE13" s="5"/>
      <c r="IF13" s="5"/>
      <c r="IG13" s="5"/>
      <c r="IH13" s="5"/>
      <c r="II13" s="5"/>
      <c r="IJ13" s="5"/>
      <c r="IK13" s="5"/>
      <c r="IL13" s="5"/>
      <c r="IM13" s="5"/>
      <c r="IN13" s="7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1"/>
      <c r="JC13" s="3"/>
      <c r="JD13" s="3"/>
      <c r="JE13" s="5"/>
      <c r="JF13" s="5"/>
      <c r="JG13" s="5"/>
      <c r="JH13" s="5"/>
      <c r="JI13" s="5"/>
      <c r="JJ13" s="5"/>
      <c r="JK13" s="5"/>
      <c r="JL13" s="5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1"/>
      <c r="JX13" s="3" t="e">
        <f t="array" ref="JX13">SUM(COUNTIF(#REF!,JC13:JV13))</f>
        <v>#REF!</v>
      </c>
      <c r="JY13" s="3" t="e">
        <f t="array" ref="JY13">SUM(COUNTIF(#REF!,JC13:JV13))</f>
        <v>#REF!</v>
      </c>
      <c r="JZ13" s="3" t="e">
        <f t="array" ref="JZ13">SUM(COUNTIF(#REF!,JC13:JV13))</f>
        <v>#REF!</v>
      </c>
      <c r="KA13" s="3" t="e">
        <f t="array" ref="KA13">SUM(COUNTIF(#REF!,JC13:JV13))</f>
        <v>#REF!</v>
      </c>
      <c r="KB13" s="3" t="e">
        <f t="array" ref="KB13">SUM(COUNTIF(#REF!,JC13:JV13))</f>
        <v>#REF!</v>
      </c>
      <c r="KC13" s="3" t="e">
        <f t="array" ref="KC13">SUM(COUNTIF(#REF!,JC13:JV13))</f>
        <v>#REF!</v>
      </c>
      <c r="KD13" s="3" t="e">
        <f t="array" ref="KD13">SUM(COUNTIF(#REF!,JC13:JV13))</f>
        <v>#REF!</v>
      </c>
      <c r="KE13" s="3" t="e">
        <f t="array" ref="KE13">SUM(COUNTIF(#REF!,JC13:JV13))</f>
        <v>#REF!</v>
      </c>
      <c r="KF13" s="3" t="e">
        <f t="array" ref="KF13">SUM(COUNTIF(#REF!,JC13:JV13))</f>
        <v>#REF!</v>
      </c>
      <c r="KG13" s="3" t="e">
        <f t="array" ref="KG13">SUM(COUNTIF(#REF!,JC13:JV13))</f>
        <v>#REF!</v>
      </c>
      <c r="KH13" s="3" t="e">
        <f t="array" ref="KH13">SUM(COUNTIF(#REF!,JC13:JV13))</f>
        <v>#REF!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7"/>
      <c r="MB13" s="3"/>
      <c r="MC13" s="3"/>
      <c r="MD13" s="3"/>
      <c r="ME13" s="12"/>
      <c r="MF13" s="13"/>
      <c r="MG13" s="12"/>
      <c r="MH13" s="13"/>
      <c r="MI13" s="3"/>
      <c r="MK13" s="10"/>
      <c r="ML13" s="10"/>
    </row>
    <row r="14" spans="1:409" x14ac:dyDescent="0.2">
      <c r="A14" s="11">
        <v>45801</v>
      </c>
      <c r="B14" s="3" t="s">
        <v>2</v>
      </c>
      <c r="C14" s="5"/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5"/>
      <c r="P14" s="5"/>
      <c r="Q14" s="5"/>
      <c r="R14" s="7"/>
      <c r="S14" s="5"/>
      <c r="T14" s="5"/>
      <c r="U14" s="5"/>
      <c r="V14" s="5"/>
      <c r="W14" s="5"/>
      <c r="X14" s="5"/>
      <c r="Y14" s="5"/>
      <c r="Z14" s="7"/>
      <c r="AA14" s="5"/>
      <c r="AB14" s="5"/>
      <c r="AC14" s="5"/>
      <c r="AD14" s="5"/>
      <c r="AE14" s="5"/>
      <c r="AF14" s="5"/>
      <c r="AG14" s="5"/>
      <c r="AH14" s="7"/>
      <c r="AI14" s="5"/>
      <c r="AJ14" s="5"/>
      <c r="AK14" s="5"/>
      <c r="AL14" s="5"/>
      <c r="AM14" s="5"/>
      <c r="AN14" s="5"/>
      <c r="AO14" s="5"/>
      <c r="AP14" s="7"/>
      <c r="AQ14" s="5"/>
      <c r="AR14" s="5"/>
      <c r="AS14" s="5"/>
      <c r="AT14" s="5"/>
      <c r="AU14" s="5"/>
      <c r="AV14" s="5"/>
      <c r="AW14" s="5"/>
      <c r="AX14" s="7"/>
      <c r="AY14" s="5"/>
      <c r="AZ14" s="5"/>
      <c r="BA14" s="5"/>
      <c r="BB14" s="5"/>
      <c r="BC14" s="5"/>
      <c r="BD14" s="5"/>
      <c r="BE14" s="5"/>
      <c r="BF14" s="7"/>
      <c r="BG14" s="5"/>
      <c r="BH14" s="5"/>
      <c r="BI14" s="5"/>
      <c r="BJ14" s="5"/>
      <c r="BK14" s="5"/>
      <c r="BL14" s="5"/>
      <c r="BM14" s="5"/>
      <c r="BN14" s="7"/>
      <c r="BO14" s="5"/>
      <c r="BP14" s="5"/>
      <c r="BQ14" s="5"/>
      <c r="BR14" s="5"/>
      <c r="BS14" s="5"/>
      <c r="BT14" s="5"/>
      <c r="BU14" s="5"/>
      <c r="BV14" s="7"/>
      <c r="BW14" s="5"/>
      <c r="BX14" s="5"/>
      <c r="BY14" s="5"/>
      <c r="BZ14" s="5"/>
      <c r="CA14" s="5"/>
      <c r="CB14" s="5"/>
      <c r="CC14" s="5"/>
      <c r="CD14" s="7"/>
      <c r="CE14" s="5"/>
      <c r="CF14" s="5"/>
      <c r="CG14" s="5"/>
      <c r="CH14" s="5"/>
      <c r="CI14" s="5"/>
      <c r="CJ14" s="5"/>
      <c r="CK14" s="5"/>
      <c r="CL14" s="5"/>
      <c r="CM14" s="5"/>
      <c r="CN14" s="7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7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7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7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7"/>
      <c r="FC14" s="5"/>
      <c r="FD14" s="5"/>
      <c r="FE14" s="5"/>
      <c r="FF14" s="5"/>
      <c r="FG14" s="5"/>
      <c r="FH14" s="5"/>
      <c r="FI14" s="7"/>
      <c r="FJ14" s="5"/>
      <c r="FK14" s="5"/>
      <c r="FL14" s="5"/>
      <c r="FM14" s="5"/>
      <c r="FN14" s="5"/>
      <c r="FO14" s="5"/>
      <c r="FP14" s="5"/>
      <c r="FQ14" s="5"/>
      <c r="FR14" s="5"/>
      <c r="FS14" s="7"/>
      <c r="FT14" s="5"/>
      <c r="FU14" s="5"/>
      <c r="FV14" s="5"/>
      <c r="FW14" s="5"/>
      <c r="FX14" s="5"/>
      <c r="FY14" s="5"/>
      <c r="FZ14" s="5"/>
      <c r="GA14" s="5"/>
      <c r="GB14" s="7"/>
      <c r="GC14" s="5"/>
      <c r="GD14" s="5"/>
      <c r="GE14" s="5"/>
      <c r="GF14" s="5"/>
      <c r="GG14" s="5"/>
      <c r="GH14" s="5"/>
      <c r="GI14" s="5"/>
      <c r="GJ14" s="5"/>
      <c r="GK14" s="5"/>
      <c r="GL14" s="7"/>
      <c r="GM14" s="5"/>
      <c r="GN14" s="5"/>
      <c r="GO14" s="5"/>
      <c r="GP14" s="5"/>
      <c r="GQ14" s="5"/>
      <c r="GR14" s="5"/>
      <c r="GS14" s="5"/>
      <c r="GT14" s="7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7"/>
      <c r="HK14" s="5"/>
      <c r="HL14" s="5"/>
      <c r="HM14" s="5"/>
      <c r="HN14" s="5"/>
      <c r="HO14" s="5"/>
      <c r="HP14" s="5"/>
      <c r="HQ14" s="5"/>
      <c r="HR14" s="7"/>
      <c r="HS14" s="5"/>
      <c r="HT14" s="5"/>
      <c r="HU14" s="5"/>
      <c r="HV14" s="5"/>
      <c r="HW14" s="5"/>
      <c r="HX14" s="5"/>
      <c r="HY14" s="5"/>
      <c r="HZ14" s="7"/>
      <c r="IA14" s="5"/>
      <c r="IB14" s="7"/>
      <c r="IC14" s="5"/>
      <c r="ID14" s="7"/>
      <c r="IE14" s="5"/>
      <c r="IF14" s="5"/>
      <c r="IG14" s="5"/>
      <c r="IH14" s="5"/>
      <c r="II14" s="5"/>
      <c r="IJ14" s="5"/>
      <c r="IK14" s="5"/>
      <c r="IL14" s="5"/>
      <c r="IM14" s="5"/>
      <c r="IN14" s="7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1"/>
      <c r="JC14" s="3"/>
      <c r="JD14" s="3"/>
      <c r="JE14" s="5"/>
      <c r="JF14" s="5"/>
      <c r="JG14" s="5"/>
      <c r="JH14" s="5"/>
      <c r="JI14" s="5"/>
      <c r="JJ14" s="5"/>
      <c r="JK14" s="5"/>
      <c r="JL14" s="5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1"/>
      <c r="JX14" s="3" t="e">
        <f t="array" ref="JX14">SUM(COUNTIF(#REF!,JC14:JV14))</f>
        <v>#REF!</v>
      </c>
      <c r="JY14" s="3" t="e">
        <f t="array" ref="JY14">SUM(COUNTIF(#REF!,JC14:JV14))</f>
        <v>#REF!</v>
      </c>
      <c r="JZ14" s="3" t="e">
        <f t="array" ref="JZ14">SUM(COUNTIF(#REF!,JC14:JV14))</f>
        <v>#REF!</v>
      </c>
      <c r="KA14" s="3" t="e">
        <f t="array" ref="KA14">SUM(COUNTIF(#REF!,JC14:JV14))</f>
        <v>#REF!</v>
      </c>
      <c r="KB14" s="3" t="e">
        <f t="array" ref="KB14">SUM(COUNTIF(#REF!,JC14:JV14))</f>
        <v>#REF!</v>
      </c>
      <c r="KC14" s="3" t="e">
        <f t="array" ref="KC14">SUM(COUNTIF(#REF!,JC14:JV14))</f>
        <v>#REF!</v>
      </c>
      <c r="KD14" s="3" t="e">
        <f t="array" ref="KD14">SUM(COUNTIF(#REF!,JC14:JV14))</f>
        <v>#REF!</v>
      </c>
      <c r="KE14" s="3" t="e">
        <f t="array" ref="KE14">SUM(COUNTIF(#REF!,JC14:JV14))</f>
        <v>#REF!</v>
      </c>
      <c r="KF14" s="3" t="e">
        <f t="array" ref="KF14">SUM(COUNTIF(#REF!,JC14:JV14))</f>
        <v>#REF!</v>
      </c>
      <c r="KG14" s="3" t="e">
        <f t="array" ref="KG14">SUM(COUNTIF(#REF!,JC14:JV14))</f>
        <v>#REF!</v>
      </c>
      <c r="KH14" s="3" t="e">
        <f t="array" ref="KH14">SUM(COUNTIF(#REF!,JC14:JV14))</f>
        <v>#REF!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7"/>
      <c r="MB14" s="3"/>
      <c r="MC14" s="3"/>
      <c r="MD14" s="3"/>
      <c r="ME14" s="12"/>
      <c r="MF14" s="13"/>
      <c r="MG14" s="12"/>
      <c r="MH14" s="13"/>
      <c r="MI14" s="3"/>
      <c r="MK14" s="10"/>
      <c r="ML14" s="10"/>
    </row>
    <row r="15" spans="1:409" x14ac:dyDescent="0.2">
      <c r="A15" s="2">
        <v>45802</v>
      </c>
      <c r="B15" s="6" t="s">
        <v>1</v>
      </c>
      <c r="C15" s="5"/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5"/>
      <c r="P15" s="5"/>
      <c r="Q15" s="5"/>
      <c r="R15" s="7"/>
      <c r="S15" s="5"/>
      <c r="T15" s="5"/>
      <c r="U15" s="5"/>
      <c r="V15" s="5"/>
      <c r="W15" s="5"/>
      <c r="X15" s="5"/>
      <c r="Y15" s="5"/>
      <c r="Z15" s="7"/>
      <c r="AA15" s="5"/>
      <c r="AB15" s="5"/>
      <c r="AC15" s="5"/>
      <c r="AD15" s="5"/>
      <c r="AE15" s="5"/>
      <c r="AF15" s="5"/>
      <c r="AG15" s="5"/>
      <c r="AH15" s="7"/>
      <c r="AI15" s="5"/>
      <c r="AJ15" s="5"/>
      <c r="AK15" s="5"/>
      <c r="AL15" s="5"/>
      <c r="AM15" s="5"/>
      <c r="AN15" s="5"/>
      <c r="AO15" s="5"/>
      <c r="AP15" s="7"/>
      <c r="AQ15" s="5"/>
      <c r="AR15" s="5"/>
      <c r="AS15" s="5"/>
      <c r="AT15" s="5"/>
      <c r="AU15" s="5"/>
      <c r="AV15" s="5"/>
      <c r="AW15" s="5"/>
      <c r="AX15" s="7"/>
      <c r="AY15" s="5"/>
      <c r="AZ15" s="5"/>
      <c r="BA15" s="5"/>
      <c r="BB15" s="5"/>
      <c r="BC15" s="5"/>
      <c r="BD15" s="5"/>
      <c r="BE15" s="5"/>
      <c r="BF15" s="7"/>
      <c r="BG15" s="5"/>
      <c r="BH15" s="5"/>
      <c r="BI15" s="5"/>
      <c r="BJ15" s="5"/>
      <c r="BK15" s="5"/>
      <c r="BL15" s="5"/>
      <c r="BM15" s="5"/>
      <c r="BN15" s="7"/>
      <c r="BO15" s="5"/>
      <c r="BP15" s="5"/>
      <c r="BQ15" s="5"/>
      <c r="BR15" s="5"/>
      <c r="BS15" s="5"/>
      <c r="BT15" s="5"/>
      <c r="BU15" s="5"/>
      <c r="BV15" s="7"/>
      <c r="BW15" s="5"/>
      <c r="BX15" s="5"/>
      <c r="BY15" s="5"/>
      <c r="BZ15" s="5"/>
      <c r="CA15" s="5"/>
      <c r="CB15" s="5"/>
      <c r="CC15" s="5"/>
      <c r="CD15" s="7"/>
      <c r="CE15" s="5"/>
      <c r="CF15" s="5"/>
      <c r="CG15" s="5"/>
      <c r="CH15" s="5"/>
      <c r="CI15" s="5"/>
      <c r="CJ15" s="5"/>
      <c r="CK15" s="5"/>
      <c r="CL15" s="5"/>
      <c r="CM15" s="5"/>
      <c r="CN15" s="7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7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7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7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7"/>
      <c r="FC15" s="5"/>
      <c r="FD15" s="5"/>
      <c r="FE15" s="5"/>
      <c r="FF15" s="5"/>
      <c r="FG15" s="5"/>
      <c r="FH15" s="5"/>
      <c r="FI15" s="7"/>
      <c r="FJ15" s="5"/>
      <c r="FK15" s="5"/>
      <c r="FL15" s="5"/>
      <c r="FM15" s="5"/>
      <c r="FN15" s="5"/>
      <c r="FO15" s="5"/>
      <c r="FP15" s="5"/>
      <c r="FQ15" s="5"/>
      <c r="FR15" s="5"/>
      <c r="FS15" s="7"/>
      <c r="FT15" s="5"/>
      <c r="FU15" s="5"/>
      <c r="FV15" s="5"/>
      <c r="FW15" s="5"/>
      <c r="FX15" s="5"/>
      <c r="FY15" s="5"/>
      <c r="FZ15" s="5"/>
      <c r="GA15" s="5"/>
      <c r="GB15" s="7"/>
      <c r="GC15" s="5"/>
      <c r="GD15" s="5"/>
      <c r="GE15" s="5"/>
      <c r="GF15" s="5"/>
      <c r="GG15" s="5"/>
      <c r="GH15" s="5"/>
      <c r="GI15" s="5"/>
      <c r="GJ15" s="5"/>
      <c r="GK15" s="5"/>
      <c r="GL15" s="7"/>
      <c r="GM15" s="5"/>
      <c r="GN15" s="5"/>
      <c r="GO15" s="5"/>
      <c r="GP15" s="5"/>
      <c r="GQ15" s="5"/>
      <c r="GR15" s="5"/>
      <c r="GS15" s="5"/>
      <c r="GT15" s="7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7"/>
      <c r="HK15" s="5"/>
      <c r="HL15" s="5"/>
      <c r="HM15" s="5"/>
      <c r="HN15" s="5"/>
      <c r="HO15" s="5"/>
      <c r="HP15" s="5"/>
      <c r="HQ15" s="5"/>
      <c r="HR15" s="7"/>
      <c r="HS15" s="5"/>
      <c r="HT15" s="5"/>
      <c r="HU15" s="5"/>
      <c r="HV15" s="5"/>
      <c r="HW15" s="5"/>
      <c r="HX15" s="5"/>
      <c r="HY15" s="5"/>
      <c r="HZ15" s="7"/>
      <c r="IA15" s="5"/>
      <c r="IB15" s="7"/>
      <c r="IC15" s="5"/>
      <c r="ID15" s="7"/>
      <c r="IE15" s="5"/>
      <c r="IF15" s="5"/>
      <c r="IG15" s="5"/>
      <c r="IH15" s="5"/>
      <c r="II15" s="5"/>
      <c r="IJ15" s="5"/>
      <c r="IK15" s="5"/>
      <c r="IL15" s="5"/>
      <c r="IM15" s="5"/>
      <c r="IN15" s="7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1"/>
      <c r="JC15" s="3"/>
      <c r="JD15" s="3"/>
      <c r="JE15" s="5"/>
      <c r="JF15" s="5"/>
      <c r="JG15" s="5"/>
      <c r="JH15" s="5"/>
      <c r="JI15" s="5"/>
      <c r="JJ15" s="5"/>
      <c r="JK15" s="5"/>
      <c r="JL15" s="5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1"/>
      <c r="JX15" s="3" t="e">
        <f t="array" ref="JX15">SUM(COUNTIF(#REF!,JC15:JV15))</f>
        <v>#REF!</v>
      </c>
      <c r="JY15" s="3" t="e">
        <f t="array" ref="JY15">SUM(COUNTIF(#REF!,JC15:JV15))</f>
        <v>#REF!</v>
      </c>
      <c r="JZ15" s="3" t="e">
        <f t="array" ref="JZ15">SUM(COUNTIF(#REF!,JC15:JV15))</f>
        <v>#REF!</v>
      </c>
      <c r="KA15" s="3" t="e">
        <f t="array" ref="KA15">SUM(COUNTIF(#REF!,JC15:JV15))</f>
        <v>#REF!</v>
      </c>
      <c r="KB15" s="3" t="e">
        <f t="array" ref="KB15">SUM(COUNTIF(#REF!,JC15:JV15))</f>
        <v>#REF!</v>
      </c>
      <c r="KC15" s="3" t="e">
        <f t="array" ref="KC15">SUM(COUNTIF(#REF!,JC15:JV15))</f>
        <v>#REF!</v>
      </c>
      <c r="KD15" s="3" t="e">
        <f t="array" ref="KD15">SUM(COUNTIF(#REF!,JC15:JV15))</f>
        <v>#REF!</v>
      </c>
      <c r="KE15" s="3" t="e">
        <f t="array" ref="KE15">SUM(COUNTIF(#REF!,JC15:JV15))</f>
        <v>#REF!</v>
      </c>
      <c r="KF15" s="3" t="e">
        <f t="array" ref="KF15">SUM(COUNTIF(#REF!,JC15:JV15))</f>
        <v>#REF!</v>
      </c>
      <c r="KG15" s="3" t="e">
        <f t="array" ref="KG15">SUM(COUNTIF(#REF!,JC15:JV15))</f>
        <v>#REF!</v>
      </c>
      <c r="KH15" s="3" t="e">
        <f t="array" ref="KH15">SUM(COUNTIF(#REF!,JC15:JV15))</f>
        <v>#REF!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7"/>
      <c r="MB15" s="3"/>
      <c r="MC15" s="3"/>
      <c r="MD15" s="3"/>
      <c r="ME15" s="12"/>
      <c r="MF15" s="13"/>
      <c r="MG15" s="12"/>
      <c r="MH15" s="13"/>
      <c r="MI15" s="3"/>
      <c r="MK15" s="10"/>
      <c r="ML15" s="10"/>
    </row>
    <row r="16" spans="1:409" x14ac:dyDescent="0.2">
      <c r="A16" s="11">
        <v>45802</v>
      </c>
      <c r="B16" s="3" t="s">
        <v>2</v>
      </c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  <c r="Q16" s="5"/>
      <c r="R16" s="7"/>
      <c r="S16" s="5"/>
      <c r="T16" s="5"/>
      <c r="U16" s="5"/>
      <c r="V16" s="5"/>
      <c r="W16" s="5"/>
      <c r="X16" s="5"/>
      <c r="Y16" s="5"/>
      <c r="Z16" s="7"/>
      <c r="AA16" s="5"/>
      <c r="AB16" s="5"/>
      <c r="AC16" s="5"/>
      <c r="AD16" s="5"/>
      <c r="AE16" s="5"/>
      <c r="AF16" s="5"/>
      <c r="AG16" s="5"/>
      <c r="AH16" s="7"/>
      <c r="AI16" s="5"/>
      <c r="AJ16" s="5"/>
      <c r="AK16" s="5"/>
      <c r="AL16" s="5"/>
      <c r="AM16" s="5"/>
      <c r="AN16" s="5"/>
      <c r="AO16" s="5"/>
      <c r="AP16" s="7"/>
      <c r="AQ16" s="5"/>
      <c r="AR16" s="5"/>
      <c r="AS16" s="5"/>
      <c r="AT16" s="5"/>
      <c r="AU16" s="5"/>
      <c r="AV16" s="5"/>
      <c r="AW16" s="5"/>
      <c r="AX16" s="7"/>
      <c r="AY16" s="5"/>
      <c r="AZ16" s="5"/>
      <c r="BA16" s="5"/>
      <c r="BB16" s="5"/>
      <c r="BC16" s="5"/>
      <c r="BD16" s="5"/>
      <c r="BE16" s="5"/>
      <c r="BF16" s="7"/>
      <c r="BG16" s="5"/>
      <c r="BH16" s="5"/>
      <c r="BI16" s="5"/>
      <c r="BJ16" s="5"/>
      <c r="BK16" s="5"/>
      <c r="BL16" s="5"/>
      <c r="BM16" s="5"/>
      <c r="BN16" s="7"/>
      <c r="BO16" s="5"/>
      <c r="BP16" s="5"/>
      <c r="BQ16" s="5"/>
      <c r="BR16" s="5"/>
      <c r="BS16" s="5"/>
      <c r="BT16" s="5"/>
      <c r="BU16" s="5"/>
      <c r="BV16" s="7"/>
      <c r="BW16" s="5"/>
      <c r="BX16" s="5"/>
      <c r="BY16" s="5"/>
      <c r="BZ16" s="5"/>
      <c r="CA16" s="5"/>
      <c r="CB16" s="5"/>
      <c r="CC16" s="5"/>
      <c r="CD16" s="7"/>
      <c r="CE16" s="5"/>
      <c r="CF16" s="5"/>
      <c r="CG16" s="5"/>
      <c r="CH16" s="5"/>
      <c r="CI16" s="5"/>
      <c r="CJ16" s="5"/>
      <c r="CK16" s="5"/>
      <c r="CL16" s="5"/>
      <c r="CM16" s="5"/>
      <c r="CN16" s="7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7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7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7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7"/>
      <c r="FC16" s="5"/>
      <c r="FD16" s="5"/>
      <c r="FE16" s="5"/>
      <c r="FF16" s="5"/>
      <c r="FG16" s="5"/>
      <c r="FH16" s="5"/>
      <c r="FI16" s="7"/>
      <c r="FJ16" s="5"/>
      <c r="FK16" s="5"/>
      <c r="FL16" s="5"/>
      <c r="FM16" s="5"/>
      <c r="FN16" s="5"/>
      <c r="FO16" s="5"/>
      <c r="FP16" s="5"/>
      <c r="FQ16" s="5"/>
      <c r="FR16" s="5"/>
      <c r="FS16" s="7"/>
      <c r="FT16" s="5"/>
      <c r="FU16" s="5"/>
      <c r="FV16" s="5"/>
      <c r="FW16" s="5"/>
      <c r="FX16" s="5"/>
      <c r="FY16" s="5"/>
      <c r="FZ16" s="5"/>
      <c r="GA16" s="5"/>
      <c r="GB16" s="7"/>
      <c r="GC16" s="5"/>
      <c r="GD16" s="5"/>
      <c r="GE16" s="5"/>
      <c r="GF16" s="5"/>
      <c r="GG16" s="5"/>
      <c r="GH16" s="5"/>
      <c r="GI16" s="5"/>
      <c r="GJ16" s="5"/>
      <c r="GK16" s="5"/>
      <c r="GL16" s="7"/>
      <c r="GM16" s="5"/>
      <c r="GN16" s="5"/>
      <c r="GO16" s="5"/>
      <c r="GP16" s="5"/>
      <c r="GQ16" s="5"/>
      <c r="GR16" s="5"/>
      <c r="GS16" s="5"/>
      <c r="GT16" s="7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7"/>
      <c r="HK16" s="5"/>
      <c r="HL16" s="5"/>
      <c r="HM16" s="5"/>
      <c r="HN16" s="5"/>
      <c r="HO16" s="5"/>
      <c r="HP16" s="5"/>
      <c r="HQ16" s="5"/>
      <c r="HR16" s="7"/>
      <c r="HS16" s="5"/>
      <c r="HT16" s="5"/>
      <c r="HU16" s="5"/>
      <c r="HV16" s="5"/>
      <c r="HW16" s="5"/>
      <c r="HX16" s="5"/>
      <c r="HY16" s="5"/>
      <c r="HZ16" s="7"/>
      <c r="IA16" s="5"/>
      <c r="IB16" s="7"/>
      <c r="IC16" s="5"/>
      <c r="ID16" s="7"/>
      <c r="IE16" s="5"/>
      <c r="IF16" s="5"/>
      <c r="IG16" s="5"/>
      <c r="IH16" s="5"/>
      <c r="II16" s="5"/>
      <c r="IJ16" s="5"/>
      <c r="IK16" s="5"/>
      <c r="IL16" s="5"/>
      <c r="IM16" s="5"/>
      <c r="IN16" s="7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1"/>
      <c r="JC16" s="3"/>
      <c r="JD16" s="3"/>
      <c r="JE16" s="5"/>
      <c r="JF16" s="5"/>
      <c r="JG16" s="5"/>
      <c r="JH16" s="5"/>
      <c r="JI16" s="5"/>
      <c r="JJ16" s="5"/>
      <c r="JK16" s="5"/>
      <c r="JL16" s="5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1"/>
      <c r="JX16" s="3" t="e">
        <f t="array" ref="JX16">SUM(COUNTIF(#REF!,JC16:JV16))</f>
        <v>#REF!</v>
      </c>
      <c r="JY16" s="3" t="e">
        <f t="array" ref="JY16">SUM(COUNTIF(#REF!,JC16:JV16))</f>
        <v>#REF!</v>
      </c>
      <c r="JZ16" s="3" t="e">
        <f t="array" ref="JZ16">SUM(COUNTIF(#REF!,JC16:JV16))</f>
        <v>#REF!</v>
      </c>
      <c r="KA16" s="3" t="e">
        <f t="array" ref="KA16">SUM(COUNTIF(#REF!,JC16:JV16))</f>
        <v>#REF!</v>
      </c>
      <c r="KB16" s="3" t="e">
        <f t="array" ref="KB16">SUM(COUNTIF(#REF!,JC16:JV16))</f>
        <v>#REF!</v>
      </c>
      <c r="KC16" s="3" t="e">
        <f t="array" ref="KC16">SUM(COUNTIF(#REF!,JC16:JV16))</f>
        <v>#REF!</v>
      </c>
      <c r="KD16" s="3" t="e">
        <f t="array" ref="KD16">SUM(COUNTIF(#REF!,JC16:JV16))</f>
        <v>#REF!</v>
      </c>
      <c r="KE16" s="3" t="e">
        <f t="array" ref="KE16">SUM(COUNTIF(#REF!,JC16:JV16))</f>
        <v>#REF!</v>
      </c>
      <c r="KF16" s="3" t="e">
        <f t="array" ref="KF16">SUM(COUNTIF(#REF!,JC16:JV16))</f>
        <v>#REF!</v>
      </c>
      <c r="KG16" s="3" t="e">
        <f t="array" ref="KG16">SUM(COUNTIF(#REF!,JC16:JV16))</f>
        <v>#REF!</v>
      </c>
      <c r="KH16" s="3" t="e">
        <f t="array" ref="KH16">SUM(COUNTIF(#REF!,JC16:JV16))</f>
        <v>#REF!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7"/>
      <c r="MB16" s="3"/>
      <c r="MC16" s="3"/>
      <c r="MD16" s="3"/>
      <c r="ME16" s="12"/>
      <c r="MF16" s="13"/>
      <c r="MG16" s="12"/>
      <c r="MH16" s="13"/>
      <c r="MI16" s="3"/>
      <c r="MK16" s="10"/>
      <c r="ML16" s="10"/>
    </row>
    <row r="17" spans="1:350" x14ac:dyDescent="0.2">
      <c r="A17" s="2">
        <v>45803</v>
      </c>
      <c r="B17" s="6" t="s">
        <v>1</v>
      </c>
      <c r="C17" s="36"/>
      <c r="D17" s="36"/>
      <c r="E17" s="36"/>
      <c r="F17" s="36"/>
      <c r="G17" s="36"/>
      <c r="H17" s="36"/>
      <c r="I17" s="36"/>
      <c r="J17" s="7"/>
      <c r="K17" s="5"/>
      <c r="L17" s="5"/>
      <c r="M17" s="5"/>
      <c r="N17" s="5"/>
      <c r="O17" s="5"/>
      <c r="P17" s="5"/>
      <c r="Q17" s="5"/>
      <c r="R17" s="7"/>
      <c r="S17" s="5"/>
      <c r="T17" s="5"/>
      <c r="U17" s="5"/>
      <c r="V17" s="5"/>
      <c r="W17" s="5"/>
      <c r="X17" s="5"/>
      <c r="Y17" s="5"/>
      <c r="Z17" s="7"/>
      <c r="AA17" s="5"/>
      <c r="AB17" s="5"/>
      <c r="AC17" s="5"/>
      <c r="AD17" s="5"/>
      <c r="AE17" s="5"/>
      <c r="AF17" s="5"/>
      <c r="AG17" s="5"/>
      <c r="AH17" s="7"/>
      <c r="AI17" s="5"/>
      <c r="AJ17" s="5"/>
      <c r="AK17" s="5"/>
      <c r="AL17" s="5"/>
      <c r="AM17" s="5"/>
      <c r="AN17" s="5"/>
      <c r="AO17" s="5"/>
      <c r="AP17" s="7"/>
      <c r="AQ17" s="5"/>
      <c r="AR17" s="5"/>
      <c r="AS17" s="5"/>
      <c r="AT17" s="5"/>
      <c r="AU17" s="5"/>
      <c r="AV17" s="5"/>
      <c r="AW17" s="5"/>
      <c r="AX17" s="7"/>
      <c r="AY17" s="5"/>
      <c r="AZ17" s="5"/>
      <c r="BA17" s="5"/>
      <c r="BB17" s="5"/>
      <c r="BC17" s="5"/>
      <c r="BD17" s="5"/>
      <c r="BE17" s="5"/>
      <c r="BF17" s="7"/>
      <c r="BG17" s="5"/>
      <c r="BH17" s="5"/>
      <c r="BI17" s="5"/>
      <c r="BJ17" s="5"/>
      <c r="BK17" s="5"/>
      <c r="BL17" s="5"/>
      <c r="BM17" s="5"/>
      <c r="BN17" s="7"/>
      <c r="BO17" s="5"/>
      <c r="BP17" s="5"/>
      <c r="BQ17" s="5"/>
      <c r="BR17" s="5"/>
      <c r="BS17" s="5"/>
      <c r="BT17" s="5"/>
      <c r="BU17" s="5"/>
      <c r="BV17" s="7"/>
      <c r="BW17" s="5"/>
      <c r="BX17" s="5"/>
      <c r="BY17" s="5"/>
      <c r="BZ17" s="5"/>
      <c r="CA17" s="5"/>
      <c r="CB17" s="5"/>
      <c r="CC17" s="5"/>
      <c r="CD17" s="7"/>
      <c r="CE17" s="5"/>
      <c r="CF17" s="5"/>
      <c r="CG17" s="5"/>
      <c r="CH17" s="5"/>
      <c r="CI17" s="5"/>
      <c r="CJ17" s="5"/>
      <c r="CK17" s="5"/>
      <c r="CL17" s="5"/>
      <c r="CM17" s="5"/>
      <c r="CN17" s="7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7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7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7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7"/>
      <c r="FC17" s="5"/>
      <c r="FD17" s="5"/>
      <c r="FE17" s="5"/>
      <c r="FF17" s="5"/>
      <c r="FG17" s="5"/>
      <c r="FH17" s="5"/>
      <c r="FI17" s="7"/>
      <c r="FJ17" s="5"/>
      <c r="FK17" s="5"/>
      <c r="FL17" s="5"/>
      <c r="FM17" s="5"/>
      <c r="FN17" s="5"/>
      <c r="FO17" s="5"/>
      <c r="FP17" s="5"/>
      <c r="FQ17" s="5"/>
      <c r="FR17" s="5"/>
      <c r="FS17" s="7"/>
      <c r="FT17" s="5"/>
      <c r="FU17" s="5"/>
      <c r="FV17" s="5"/>
      <c r="FW17" s="5"/>
      <c r="FX17" s="5"/>
      <c r="FY17" s="5"/>
      <c r="FZ17" s="5"/>
      <c r="GA17" s="5"/>
      <c r="GB17" s="7"/>
      <c r="GC17" s="5"/>
      <c r="GD17" s="5"/>
      <c r="GE17" s="5"/>
      <c r="GF17" s="5"/>
      <c r="GG17" s="5"/>
      <c r="GH17" s="5"/>
      <c r="GI17" s="5"/>
      <c r="GJ17" s="5"/>
      <c r="GK17" s="5"/>
      <c r="GL17" s="7"/>
      <c r="GM17" s="5"/>
      <c r="GN17" s="5"/>
      <c r="GO17" s="5"/>
      <c r="GP17" s="5"/>
      <c r="GQ17" s="5"/>
      <c r="GR17" s="5"/>
      <c r="GS17" s="5"/>
      <c r="GT17" s="7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7"/>
      <c r="HK17" s="5"/>
      <c r="HL17" s="5"/>
      <c r="HM17" s="5"/>
      <c r="HN17" s="5"/>
      <c r="HO17" s="5"/>
      <c r="HP17" s="5"/>
      <c r="HQ17" s="5"/>
      <c r="HR17" s="7"/>
      <c r="HS17" s="5"/>
      <c r="HT17" s="5"/>
      <c r="HU17" s="5"/>
      <c r="HV17" s="5"/>
      <c r="HW17" s="5"/>
      <c r="HX17" s="5"/>
      <c r="HY17" s="5"/>
      <c r="HZ17" s="7"/>
      <c r="IA17" s="5"/>
      <c r="IB17" s="7"/>
      <c r="IC17" s="5"/>
      <c r="ID17" s="7"/>
      <c r="IE17" s="5"/>
      <c r="IF17" s="5"/>
      <c r="IG17" s="5"/>
      <c r="IH17" s="5"/>
      <c r="II17" s="5"/>
      <c r="IJ17" s="5"/>
      <c r="IK17" s="5"/>
      <c r="IL17" s="5"/>
      <c r="IM17" s="5"/>
      <c r="IN17" s="7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1"/>
      <c r="JC17" s="3"/>
      <c r="JD17" s="3"/>
      <c r="JE17" s="5"/>
      <c r="JF17" s="5"/>
      <c r="JG17" s="5"/>
      <c r="JH17" s="5"/>
      <c r="JI17" s="5"/>
      <c r="JJ17" s="5"/>
      <c r="JK17" s="5"/>
      <c r="JL17" s="5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1"/>
      <c r="JX17" s="3" t="e">
        <f t="array" ref="JX17">SUM(COUNTIF(#REF!,JC17:JV17))</f>
        <v>#REF!</v>
      </c>
      <c r="JY17" s="3" t="e">
        <f t="array" ref="JY17">SUM(COUNTIF(#REF!,JC17:JV17))</f>
        <v>#REF!</v>
      </c>
      <c r="JZ17" s="3" t="e">
        <f t="array" ref="JZ17">SUM(COUNTIF(#REF!,JC17:JV17))</f>
        <v>#REF!</v>
      </c>
      <c r="KA17" s="3" t="e">
        <f t="array" ref="KA17">SUM(COUNTIF(#REF!,JC17:JV17))</f>
        <v>#REF!</v>
      </c>
      <c r="KB17" s="3" t="e">
        <f t="array" ref="KB17">SUM(COUNTIF(#REF!,JC17:JV17))</f>
        <v>#REF!</v>
      </c>
      <c r="KC17" s="3" t="e">
        <f t="array" ref="KC17">SUM(COUNTIF(#REF!,JC17:JV17))</f>
        <v>#REF!</v>
      </c>
      <c r="KD17" s="3" t="e">
        <f t="array" ref="KD17">SUM(COUNTIF(#REF!,JC17:JV17))</f>
        <v>#REF!</v>
      </c>
      <c r="KE17" s="3" t="e">
        <f t="array" ref="KE17">SUM(COUNTIF(#REF!,JC17:JV17))</f>
        <v>#REF!</v>
      </c>
      <c r="KF17" s="3" t="e">
        <f t="array" ref="KF17">SUM(COUNTIF(#REF!,JC17:JV17))</f>
        <v>#REF!</v>
      </c>
      <c r="KG17" s="3" t="e">
        <f t="array" ref="KG17">SUM(COUNTIF(#REF!,JC17:JV17))</f>
        <v>#REF!</v>
      </c>
      <c r="KH17" s="3" t="e">
        <f t="array" ref="KH17">SUM(COUNTIF(#REF!,JC17:JV17))</f>
        <v>#REF!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7"/>
      <c r="MB17" s="3"/>
      <c r="MC17" s="3"/>
      <c r="MD17" s="3"/>
      <c r="ME17" s="12"/>
      <c r="MF17" s="13"/>
      <c r="MG17" s="12"/>
      <c r="MH17" s="13"/>
      <c r="MI17" s="3"/>
      <c r="MK17" s="10"/>
      <c r="ML17" s="10"/>
    </row>
    <row r="18" spans="1:350" x14ac:dyDescent="0.2">
      <c r="A18" s="11">
        <v>45803</v>
      </c>
      <c r="B18" s="3" t="s">
        <v>2</v>
      </c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5"/>
      <c r="P18" s="5"/>
      <c r="Q18" s="5"/>
      <c r="R18" s="7"/>
      <c r="S18" s="5"/>
      <c r="T18" s="5"/>
      <c r="U18" s="5"/>
      <c r="V18" s="5"/>
      <c r="W18" s="5"/>
      <c r="X18" s="5"/>
      <c r="Y18" s="5"/>
      <c r="Z18" s="7"/>
      <c r="AA18" s="5"/>
      <c r="AB18" s="5"/>
      <c r="AC18" s="5"/>
      <c r="AD18" s="5"/>
      <c r="AE18" s="5"/>
      <c r="AF18" s="5"/>
      <c r="AG18" s="5"/>
      <c r="AH18" s="7"/>
      <c r="AI18" s="5"/>
      <c r="AJ18" s="5"/>
      <c r="AK18" s="5"/>
      <c r="AL18" s="5"/>
      <c r="AM18" s="5"/>
      <c r="AN18" s="5"/>
      <c r="AO18" s="5"/>
      <c r="AP18" s="7"/>
      <c r="AQ18" s="5"/>
      <c r="AR18" s="5"/>
      <c r="AS18" s="5"/>
      <c r="AT18" s="5"/>
      <c r="AU18" s="5"/>
      <c r="AV18" s="5"/>
      <c r="AW18" s="5"/>
      <c r="AX18" s="7"/>
      <c r="AY18" s="5"/>
      <c r="AZ18" s="5"/>
      <c r="BA18" s="5"/>
      <c r="BB18" s="5"/>
      <c r="BC18" s="5"/>
      <c r="BD18" s="5"/>
      <c r="BE18" s="5"/>
      <c r="BF18" s="7"/>
      <c r="BG18" s="5"/>
      <c r="BH18" s="5"/>
      <c r="BI18" s="5"/>
      <c r="BJ18" s="5"/>
      <c r="BK18" s="5"/>
      <c r="BL18" s="5"/>
      <c r="BM18" s="5"/>
      <c r="BN18" s="7"/>
      <c r="BO18" s="5"/>
      <c r="BP18" s="5"/>
      <c r="BQ18" s="5"/>
      <c r="BR18" s="5"/>
      <c r="BS18" s="5"/>
      <c r="BT18" s="5"/>
      <c r="BU18" s="5"/>
      <c r="BV18" s="7"/>
      <c r="BW18" s="5"/>
      <c r="BX18" s="5"/>
      <c r="BY18" s="5"/>
      <c r="BZ18" s="5"/>
      <c r="CA18" s="5"/>
      <c r="CB18" s="5"/>
      <c r="CC18" s="5"/>
      <c r="CD18" s="7"/>
      <c r="CE18" s="5"/>
      <c r="CF18" s="5"/>
      <c r="CG18" s="5"/>
      <c r="CH18" s="5"/>
      <c r="CI18" s="5"/>
      <c r="CJ18" s="5"/>
      <c r="CK18" s="5"/>
      <c r="CL18" s="5"/>
      <c r="CM18" s="5"/>
      <c r="CN18" s="7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7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7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7"/>
      <c r="FC18" s="5"/>
      <c r="FD18" s="5"/>
      <c r="FE18" s="5"/>
      <c r="FF18" s="5"/>
      <c r="FG18" s="5"/>
      <c r="FH18" s="5"/>
      <c r="FI18" s="7"/>
      <c r="FJ18" s="5"/>
      <c r="FK18" s="5"/>
      <c r="FL18" s="5"/>
      <c r="FM18" s="5"/>
      <c r="FN18" s="5"/>
      <c r="FO18" s="5"/>
      <c r="FP18" s="5"/>
      <c r="FQ18" s="5"/>
      <c r="FR18" s="5"/>
      <c r="FS18" s="7"/>
      <c r="FT18" s="5"/>
      <c r="FU18" s="5"/>
      <c r="FV18" s="5"/>
      <c r="FW18" s="5"/>
      <c r="FX18" s="5"/>
      <c r="FY18" s="5"/>
      <c r="FZ18" s="5"/>
      <c r="GA18" s="5"/>
      <c r="GB18" s="7"/>
      <c r="GC18" s="5"/>
      <c r="GD18" s="5"/>
      <c r="GE18" s="5"/>
      <c r="GF18" s="5"/>
      <c r="GG18" s="5"/>
      <c r="GH18" s="5"/>
      <c r="GI18" s="5"/>
      <c r="GJ18" s="5"/>
      <c r="GK18" s="5"/>
      <c r="GL18" s="7"/>
      <c r="GM18" s="5"/>
      <c r="GN18" s="5"/>
      <c r="GO18" s="5"/>
      <c r="GP18" s="5"/>
      <c r="GQ18" s="5"/>
      <c r="GR18" s="5"/>
      <c r="GS18" s="5"/>
      <c r="GT18" s="7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7"/>
      <c r="HK18" s="5"/>
      <c r="HL18" s="5"/>
      <c r="HM18" s="5"/>
      <c r="HN18" s="5"/>
      <c r="HO18" s="5"/>
      <c r="HP18" s="5"/>
      <c r="HQ18" s="5"/>
      <c r="HR18" s="7"/>
      <c r="HS18" s="5"/>
      <c r="HT18" s="5"/>
      <c r="HU18" s="5"/>
      <c r="HV18" s="5"/>
      <c r="HW18" s="5"/>
      <c r="HX18" s="5"/>
      <c r="HY18" s="5"/>
      <c r="HZ18" s="7"/>
      <c r="IA18" s="5"/>
      <c r="IB18" s="7"/>
      <c r="IC18" s="5"/>
      <c r="ID18" s="7"/>
      <c r="IE18" s="5"/>
      <c r="IF18" s="5"/>
      <c r="IG18" s="5"/>
      <c r="IH18" s="5"/>
      <c r="II18" s="5"/>
      <c r="IJ18" s="5"/>
      <c r="IK18" s="5"/>
      <c r="IL18" s="5"/>
      <c r="IM18" s="5"/>
      <c r="IN18" s="7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1"/>
      <c r="JC18" s="3"/>
      <c r="JD18" s="3"/>
      <c r="JE18" s="5"/>
      <c r="JF18" s="5"/>
      <c r="JG18" s="5"/>
      <c r="JH18" s="5"/>
      <c r="JI18" s="5"/>
      <c r="JJ18" s="5"/>
      <c r="JK18" s="5"/>
      <c r="JL18" s="5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1"/>
      <c r="JX18" s="3" t="e">
        <f t="array" ref="JX18">SUM(COUNTIF(#REF!,JC18:JV18))</f>
        <v>#REF!</v>
      </c>
      <c r="JY18" s="3" t="e">
        <f t="array" ref="JY18">SUM(COUNTIF(#REF!,JC18:JV18))</f>
        <v>#REF!</v>
      </c>
      <c r="JZ18" s="3" t="e">
        <f t="array" ref="JZ18">SUM(COUNTIF(#REF!,JC18:JV18))</f>
        <v>#REF!</v>
      </c>
      <c r="KA18" s="3" t="e">
        <f t="array" ref="KA18">SUM(COUNTIF(#REF!,JC18:JV18))</f>
        <v>#REF!</v>
      </c>
      <c r="KB18" s="3" t="e">
        <f t="array" ref="KB18">SUM(COUNTIF(#REF!,JC18:JV18))</f>
        <v>#REF!</v>
      </c>
      <c r="KC18" s="3" t="e">
        <f t="array" ref="KC18">SUM(COUNTIF(#REF!,JC18:JV18))</f>
        <v>#REF!</v>
      </c>
      <c r="KD18" s="3" t="e">
        <f t="array" ref="KD18">SUM(COUNTIF(#REF!,JC18:JV18))</f>
        <v>#REF!</v>
      </c>
      <c r="KE18" s="3" t="e">
        <f t="array" ref="KE18">SUM(COUNTIF(#REF!,JC18:JV18))</f>
        <v>#REF!</v>
      </c>
      <c r="KF18" s="3" t="e">
        <f t="array" ref="KF18">SUM(COUNTIF(#REF!,JC18:JV18))</f>
        <v>#REF!</v>
      </c>
      <c r="KG18" s="3" t="e">
        <f t="array" ref="KG18">SUM(COUNTIF(#REF!,JC18:JV18))</f>
        <v>#REF!</v>
      </c>
      <c r="KH18" s="3" t="e">
        <f t="array" ref="KH18">SUM(COUNTIF(#REF!,JC18:JV18))</f>
        <v>#REF!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7"/>
      <c r="MB18" s="3"/>
      <c r="MC18" s="3"/>
      <c r="MD18" s="3"/>
      <c r="ME18" s="12"/>
      <c r="MF18" s="13"/>
      <c r="MG18" s="12"/>
      <c r="MH18" s="13"/>
      <c r="MI18" s="3"/>
      <c r="MK18" s="10"/>
      <c r="ML18" s="10"/>
    </row>
    <row r="19" spans="1:350" x14ac:dyDescent="0.2">
      <c r="A19" s="2">
        <v>45804</v>
      </c>
      <c r="B19" s="6" t="s">
        <v>1</v>
      </c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5"/>
      <c r="P19" s="5"/>
      <c r="Q19" s="5"/>
      <c r="R19" s="7"/>
      <c r="S19" s="5"/>
      <c r="T19" s="5"/>
      <c r="U19" s="5"/>
      <c r="V19" s="5"/>
      <c r="W19" s="5"/>
      <c r="X19" s="5"/>
      <c r="Y19" s="5"/>
      <c r="Z19" s="7"/>
      <c r="AA19" s="5"/>
      <c r="AB19" s="5"/>
      <c r="AC19" s="5"/>
      <c r="AD19" s="5"/>
      <c r="AE19" s="5"/>
      <c r="AF19" s="5"/>
      <c r="AG19" s="5"/>
      <c r="AH19" s="7"/>
      <c r="AI19" s="5"/>
      <c r="AJ19" s="5"/>
      <c r="AK19" s="5"/>
      <c r="AL19" s="5"/>
      <c r="AM19" s="5"/>
      <c r="AN19" s="5"/>
      <c r="AO19" s="5"/>
      <c r="AP19" s="7"/>
      <c r="AQ19" s="5"/>
      <c r="AR19" s="5"/>
      <c r="AS19" s="5"/>
      <c r="AT19" s="5"/>
      <c r="AU19" s="5"/>
      <c r="AV19" s="5"/>
      <c r="AW19" s="5"/>
      <c r="AX19" s="7"/>
      <c r="AY19" s="5"/>
      <c r="AZ19" s="5"/>
      <c r="BA19" s="5"/>
      <c r="BB19" s="5"/>
      <c r="BC19" s="5"/>
      <c r="BD19" s="5"/>
      <c r="BE19" s="5"/>
      <c r="BF19" s="7"/>
      <c r="BG19" s="5"/>
      <c r="BH19" s="5"/>
      <c r="BI19" s="5"/>
      <c r="BJ19" s="5"/>
      <c r="BK19" s="5"/>
      <c r="BL19" s="5"/>
      <c r="BM19" s="5"/>
      <c r="BN19" s="7"/>
      <c r="BO19" s="5"/>
      <c r="BP19" s="5"/>
      <c r="BQ19" s="5"/>
      <c r="BR19" s="5"/>
      <c r="BS19" s="5"/>
      <c r="BT19" s="5"/>
      <c r="BU19" s="5"/>
      <c r="BV19" s="7"/>
      <c r="BW19" s="5"/>
      <c r="BX19" s="5"/>
      <c r="BY19" s="5"/>
      <c r="BZ19" s="5"/>
      <c r="CA19" s="5"/>
      <c r="CB19" s="5"/>
      <c r="CC19" s="5"/>
      <c r="CD19" s="7"/>
      <c r="CE19" s="5"/>
      <c r="CF19" s="5"/>
      <c r="CG19" s="5"/>
      <c r="CH19" s="5"/>
      <c r="CI19" s="5"/>
      <c r="CJ19" s="5"/>
      <c r="CK19" s="5"/>
      <c r="CL19" s="5"/>
      <c r="CM19" s="5"/>
      <c r="CN19" s="7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7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7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7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7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7"/>
      <c r="FC19" s="5"/>
      <c r="FD19" s="5"/>
      <c r="FE19" s="5"/>
      <c r="FF19" s="5"/>
      <c r="FG19" s="5"/>
      <c r="FH19" s="5"/>
      <c r="FI19" s="7"/>
      <c r="FJ19" s="5"/>
      <c r="FK19" s="5"/>
      <c r="FL19" s="5"/>
      <c r="FM19" s="5"/>
      <c r="FN19" s="5"/>
      <c r="FO19" s="5"/>
      <c r="FP19" s="5"/>
      <c r="FQ19" s="5"/>
      <c r="FR19" s="5"/>
      <c r="FS19" s="7"/>
      <c r="FT19" s="5"/>
      <c r="FU19" s="5"/>
      <c r="FV19" s="5"/>
      <c r="FW19" s="5"/>
      <c r="FX19" s="5"/>
      <c r="FY19" s="5"/>
      <c r="FZ19" s="5"/>
      <c r="GA19" s="5"/>
      <c r="GB19" s="7"/>
      <c r="GC19" s="5"/>
      <c r="GD19" s="5"/>
      <c r="GE19" s="5"/>
      <c r="GF19" s="5"/>
      <c r="GG19" s="5"/>
      <c r="GH19" s="5"/>
      <c r="GI19" s="5"/>
      <c r="GJ19" s="5"/>
      <c r="GK19" s="5"/>
      <c r="GL19" s="7"/>
      <c r="GM19" s="5"/>
      <c r="GN19" s="5"/>
      <c r="GO19" s="5"/>
      <c r="GP19" s="5"/>
      <c r="GQ19" s="5"/>
      <c r="GR19" s="5"/>
      <c r="GS19" s="5"/>
      <c r="GT19" s="7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7"/>
      <c r="HK19" s="5"/>
      <c r="HL19" s="5"/>
      <c r="HM19" s="5"/>
      <c r="HN19" s="5"/>
      <c r="HO19" s="5"/>
      <c r="HP19" s="5"/>
      <c r="HQ19" s="5"/>
      <c r="HR19" s="7"/>
      <c r="HS19" s="5"/>
      <c r="HT19" s="5"/>
      <c r="HU19" s="5"/>
      <c r="HV19" s="5"/>
      <c r="HW19" s="5"/>
      <c r="HX19" s="5"/>
      <c r="HY19" s="5"/>
      <c r="HZ19" s="7"/>
      <c r="IA19" s="5"/>
      <c r="IB19" s="7"/>
      <c r="IC19" s="5"/>
      <c r="ID19" s="7"/>
      <c r="IE19" s="5"/>
      <c r="IF19" s="5"/>
      <c r="IG19" s="5"/>
      <c r="IH19" s="5"/>
      <c r="II19" s="5"/>
      <c r="IJ19" s="5"/>
      <c r="IK19" s="5"/>
      <c r="IL19" s="5"/>
      <c r="IM19" s="5"/>
      <c r="IN19" s="7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1"/>
      <c r="JC19" s="3"/>
      <c r="JD19" s="3"/>
      <c r="JE19" s="5"/>
      <c r="JF19" s="5"/>
      <c r="JG19" s="5"/>
      <c r="JH19" s="5"/>
      <c r="JI19" s="5"/>
      <c r="JJ19" s="5"/>
      <c r="JK19" s="5"/>
      <c r="JL19" s="5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1"/>
      <c r="JX19" s="3" t="e">
        <f t="array" ref="JX19">SUM(COUNTIF(#REF!,JC19:JV19))</f>
        <v>#REF!</v>
      </c>
      <c r="JY19" s="3" t="e">
        <f t="array" ref="JY19">SUM(COUNTIF(#REF!,JC19:JV19))</f>
        <v>#REF!</v>
      </c>
      <c r="JZ19" s="3" t="e">
        <f t="array" ref="JZ19">SUM(COUNTIF(#REF!,JC19:JV19))</f>
        <v>#REF!</v>
      </c>
      <c r="KA19" s="3" t="e">
        <f t="array" ref="KA19">SUM(COUNTIF(#REF!,JC19:JV19))</f>
        <v>#REF!</v>
      </c>
      <c r="KB19" s="3" t="e">
        <f t="array" ref="KB19">SUM(COUNTIF(#REF!,JC19:JV19))</f>
        <v>#REF!</v>
      </c>
      <c r="KC19" s="3" t="e">
        <f t="array" ref="KC19">SUM(COUNTIF(#REF!,JC19:JV19))</f>
        <v>#REF!</v>
      </c>
      <c r="KD19" s="3" t="e">
        <f t="array" ref="KD19">SUM(COUNTIF(#REF!,JC19:JV19))</f>
        <v>#REF!</v>
      </c>
      <c r="KE19" s="3" t="e">
        <f t="array" ref="KE19">SUM(COUNTIF(#REF!,JC19:JV19))</f>
        <v>#REF!</v>
      </c>
      <c r="KF19" s="3" t="e">
        <f t="array" ref="KF19">SUM(COUNTIF(#REF!,JC19:JV19))</f>
        <v>#REF!</v>
      </c>
      <c r="KG19" s="3" t="e">
        <f t="array" ref="KG19">SUM(COUNTIF(#REF!,JC19:JV19))</f>
        <v>#REF!</v>
      </c>
      <c r="KH19" s="3" t="e">
        <f t="array" ref="KH19">SUM(COUNTIF(#REF!,JC19:JV19))</f>
        <v>#REF!</v>
      </c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7"/>
      <c r="MB19" s="3"/>
      <c r="MC19" s="3"/>
      <c r="MD19" s="3"/>
      <c r="ME19" s="12"/>
      <c r="MF19" s="13"/>
      <c r="MG19" s="12"/>
      <c r="MH19" s="13"/>
      <c r="MI19" s="3"/>
      <c r="MK19" s="10"/>
      <c r="ML19" s="10"/>
    </row>
    <row r="20" spans="1:350" x14ac:dyDescent="0.2">
      <c r="A20" s="11">
        <v>45804</v>
      </c>
      <c r="B20" s="3" t="s">
        <v>2</v>
      </c>
      <c r="C20" s="5"/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5"/>
      <c r="P20" s="5"/>
      <c r="Q20" s="5"/>
      <c r="R20" s="7"/>
      <c r="S20" s="5"/>
      <c r="T20" s="5"/>
      <c r="U20" s="5"/>
      <c r="V20" s="5"/>
      <c r="W20" s="5"/>
      <c r="X20" s="5"/>
      <c r="Y20" s="5"/>
      <c r="Z20" s="7"/>
      <c r="AA20" s="5"/>
      <c r="AB20" s="5"/>
      <c r="AC20" s="5"/>
      <c r="AD20" s="5"/>
      <c r="AE20" s="5"/>
      <c r="AF20" s="5"/>
      <c r="AG20" s="5"/>
      <c r="AH20" s="7"/>
      <c r="AI20" s="5"/>
      <c r="AJ20" s="5"/>
      <c r="AK20" s="5"/>
      <c r="AL20" s="5"/>
      <c r="AM20" s="5"/>
      <c r="AN20" s="5"/>
      <c r="AO20" s="5"/>
      <c r="AP20" s="7"/>
      <c r="AQ20" s="5"/>
      <c r="AR20" s="5"/>
      <c r="AS20" s="5"/>
      <c r="AT20" s="5"/>
      <c r="AU20" s="5"/>
      <c r="AV20" s="5"/>
      <c r="AW20" s="5"/>
      <c r="AX20" s="7"/>
      <c r="AY20" s="5"/>
      <c r="AZ20" s="5"/>
      <c r="BA20" s="5"/>
      <c r="BB20" s="5"/>
      <c r="BC20" s="5"/>
      <c r="BD20" s="5"/>
      <c r="BE20" s="5"/>
      <c r="BF20" s="7"/>
      <c r="BG20" s="5"/>
      <c r="BH20" s="5"/>
      <c r="BI20" s="5"/>
      <c r="BJ20" s="5"/>
      <c r="BK20" s="5"/>
      <c r="BL20" s="5"/>
      <c r="BM20" s="5"/>
      <c r="BN20" s="7"/>
      <c r="BO20" s="5"/>
      <c r="BP20" s="5"/>
      <c r="BQ20" s="5"/>
      <c r="BR20" s="5"/>
      <c r="BS20" s="5"/>
      <c r="BT20" s="5"/>
      <c r="BU20" s="5"/>
      <c r="BV20" s="7"/>
      <c r="BW20" s="5"/>
      <c r="BX20" s="5"/>
      <c r="BY20" s="5"/>
      <c r="BZ20" s="5"/>
      <c r="CA20" s="5"/>
      <c r="CB20" s="5"/>
      <c r="CC20" s="5"/>
      <c r="CD20" s="7"/>
      <c r="CE20" s="5"/>
      <c r="CF20" s="5"/>
      <c r="CG20" s="5"/>
      <c r="CH20" s="5"/>
      <c r="CI20" s="5"/>
      <c r="CJ20" s="5"/>
      <c r="CK20" s="5"/>
      <c r="CL20" s="5"/>
      <c r="CM20" s="5"/>
      <c r="CN20" s="7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7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7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7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7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7"/>
      <c r="FC20" s="5"/>
      <c r="FD20" s="5"/>
      <c r="FE20" s="5"/>
      <c r="FF20" s="5"/>
      <c r="FG20" s="5"/>
      <c r="FH20" s="5"/>
      <c r="FI20" s="7"/>
      <c r="FJ20" s="5"/>
      <c r="FK20" s="5"/>
      <c r="FL20" s="5"/>
      <c r="FM20" s="5"/>
      <c r="FN20" s="5"/>
      <c r="FO20" s="5"/>
      <c r="FP20" s="5"/>
      <c r="FQ20" s="5"/>
      <c r="FR20" s="5"/>
      <c r="FS20" s="7"/>
      <c r="FT20" s="5"/>
      <c r="FU20" s="5"/>
      <c r="FV20" s="5"/>
      <c r="FW20" s="5"/>
      <c r="FX20" s="5"/>
      <c r="FY20" s="5"/>
      <c r="FZ20" s="5"/>
      <c r="GA20" s="5"/>
      <c r="GB20" s="7"/>
      <c r="GC20" s="5"/>
      <c r="GD20" s="5"/>
      <c r="GE20" s="5"/>
      <c r="GF20" s="5"/>
      <c r="GG20" s="5"/>
      <c r="GH20" s="5"/>
      <c r="GI20" s="5"/>
      <c r="GJ20" s="5"/>
      <c r="GK20" s="5"/>
      <c r="GL20" s="7"/>
      <c r="GM20" s="5"/>
      <c r="GN20" s="5"/>
      <c r="GO20" s="5"/>
      <c r="GP20" s="5"/>
      <c r="GQ20" s="5"/>
      <c r="GR20" s="5"/>
      <c r="GS20" s="5"/>
      <c r="GT20" s="7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7"/>
      <c r="HK20" s="5"/>
      <c r="HL20" s="5"/>
      <c r="HM20" s="5"/>
      <c r="HN20" s="5"/>
      <c r="HO20" s="5"/>
      <c r="HP20" s="5"/>
      <c r="HQ20" s="5"/>
      <c r="HR20" s="7"/>
      <c r="HS20" s="5"/>
      <c r="HT20" s="5"/>
      <c r="HU20" s="5"/>
      <c r="HV20" s="5"/>
      <c r="HW20" s="5"/>
      <c r="HX20" s="5"/>
      <c r="HY20" s="5"/>
      <c r="HZ20" s="7"/>
      <c r="IA20" s="5"/>
      <c r="IB20" s="7"/>
      <c r="IC20" s="5"/>
      <c r="ID20" s="7"/>
      <c r="IE20" s="5"/>
      <c r="IF20" s="5"/>
      <c r="IG20" s="5"/>
      <c r="IH20" s="5"/>
      <c r="II20" s="5"/>
      <c r="IJ20" s="5"/>
      <c r="IK20" s="5"/>
      <c r="IL20" s="5"/>
      <c r="IM20" s="5"/>
      <c r="IN20" s="7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1"/>
      <c r="JC20" s="3"/>
      <c r="JD20" s="3"/>
      <c r="JE20" s="5"/>
      <c r="JF20" s="5"/>
      <c r="JG20" s="5"/>
      <c r="JH20" s="5"/>
      <c r="JI20" s="5"/>
      <c r="JJ20" s="5"/>
      <c r="JK20" s="5"/>
      <c r="JL20" s="5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1"/>
      <c r="JX20" s="3" t="e">
        <f t="array" ref="JX20">SUM(COUNTIF(#REF!,JC20:JV20))</f>
        <v>#REF!</v>
      </c>
      <c r="JY20" s="3" t="e">
        <f t="array" ref="JY20">SUM(COUNTIF(#REF!,JC20:JV20))</f>
        <v>#REF!</v>
      </c>
      <c r="JZ20" s="3" t="e">
        <f t="array" ref="JZ20">SUM(COUNTIF(#REF!,JC20:JV20))</f>
        <v>#REF!</v>
      </c>
      <c r="KA20" s="3" t="e">
        <f t="array" ref="KA20">SUM(COUNTIF(#REF!,JC20:JV20))</f>
        <v>#REF!</v>
      </c>
      <c r="KB20" s="3" t="e">
        <f t="array" ref="KB20">SUM(COUNTIF(#REF!,JC20:JV20))</f>
        <v>#REF!</v>
      </c>
      <c r="KC20" s="3" t="e">
        <f t="array" ref="KC20">SUM(COUNTIF(#REF!,JC20:JV20))</f>
        <v>#REF!</v>
      </c>
      <c r="KD20" s="3" t="e">
        <f t="array" ref="KD20">SUM(COUNTIF(#REF!,JC20:JV20))</f>
        <v>#REF!</v>
      </c>
      <c r="KE20" s="3" t="e">
        <f t="array" ref="KE20">SUM(COUNTIF(#REF!,JC20:JV20))</f>
        <v>#REF!</v>
      </c>
      <c r="KF20" s="3" t="e">
        <f t="array" ref="KF20">SUM(COUNTIF(#REF!,JC20:JV20))</f>
        <v>#REF!</v>
      </c>
      <c r="KG20" s="3" t="e">
        <f t="array" ref="KG20">SUM(COUNTIF(#REF!,JC20:JV20))</f>
        <v>#REF!</v>
      </c>
      <c r="KH20" s="3" t="e">
        <f t="array" ref="KH20">SUM(COUNTIF(#REF!,JC20:JV20))</f>
        <v>#REF!</v>
      </c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7"/>
      <c r="MB20" s="3"/>
      <c r="MC20" s="3"/>
      <c r="MD20" s="3"/>
      <c r="ME20" s="12"/>
      <c r="MF20" s="13"/>
      <c r="MG20" s="12"/>
      <c r="MH20" s="13"/>
      <c r="MI20" s="3"/>
      <c r="MK20" s="10"/>
      <c r="ML20" s="10"/>
    </row>
    <row r="21" spans="1:350" x14ac:dyDescent="0.2">
      <c r="A21" s="2">
        <v>45805</v>
      </c>
      <c r="B21" s="6" t="s">
        <v>1</v>
      </c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5"/>
      <c r="P21" s="5"/>
      <c r="Q21" s="5"/>
      <c r="R21" s="7"/>
      <c r="S21" s="5"/>
      <c r="T21" s="5"/>
      <c r="U21" s="5"/>
      <c r="V21" s="5"/>
      <c r="W21" s="5"/>
      <c r="X21" s="5"/>
      <c r="Y21" s="5"/>
      <c r="Z21" s="7"/>
      <c r="AA21" s="5"/>
      <c r="AB21" s="5"/>
      <c r="AC21" s="5"/>
      <c r="AD21" s="5"/>
      <c r="AE21" s="5"/>
      <c r="AF21" s="5"/>
      <c r="AG21" s="5"/>
      <c r="AH21" s="7"/>
      <c r="AI21" s="5"/>
      <c r="AJ21" s="5"/>
      <c r="AK21" s="5"/>
      <c r="AL21" s="5"/>
      <c r="AM21" s="5"/>
      <c r="AN21" s="5"/>
      <c r="AO21" s="5"/>
      <c r="AP21" s="7"/>
      <c r="AQ21" s="5"/>
      <c r="AR21" s="5"/>
      <c r="AS21" s="5"/>
      <c r="AT21" s="5"/>
      <c r="AU21" s="5"/>
      <c r="AV21" s="5"/>
      <c r="AW21" s="5"/>
      <c r="AX21" s="7"/>
      <c r="AY21" s="5"/>
      <c r="AZ21" s="5"/>
      <c r="BA21" s="5"/>
      <c r="BB21" s="5"/>
      <c r="BC21" s="5"/>
      <c r="BD21" s="5"/>
      <c r="BE21" s="5"/>
      <c r="BF21" s="7"/>
      <c r="BG21" s="5"/>
      <c r="BH21" s="5"/>
      <c r="BI21" s="5"/>
      <c r="BJ21" s="5"/>
      <c r="BK21" s="5"/>
      <c r="BL21" s="5"/>
      <c r="BM21" s="5"/>
      <c r="BN21" s="7"/>
      <c r="BO21" s="5"/>
      <c r="BP21" s="5"/>
      <c r="BQ21" s="5"/>
      <c r="BR21" s="5"/>
      <c r="BS21" s="5"/>
      <c r="BT21" s="5"/>
      <c r="BU21" s="5"/>
      <c r="BV21" s="7"/>
      <c r="BW21" s="5"/>
      <c r="BX21" s="5"/>
      <c r="BY21" s="5"/>
      <c r="BZ21" s="5"/>
      <c r="CA21" s="5"/>
      <c r="CB21" s="5"/>
      <c r="CC21" s="5"/>
      <c r="CD21" s="7"/>
      <c r="CE21" s="5"/>
      <c r="CF21" s="5"/>
      <c r="CG21" s="5"/>
      <c r="CH21" s="5"/>
      <c r="CI21" s="5"/>
      <c r="CJ21" s="5"/>
      <c r="CK21" s="5"/>
      <c r="CL21" s="5"/>
      <c r="CM21" s="5"/>
      <c r="CN21" s="7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7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7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7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7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7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7"/>
      <c r="FC21" s="5"/>
      <c r="FD21" s="5"/>
      <c r="FE21" s="5"/>
      <c r="FF21" s="5"/>
      <c r="FG21" s="5"/>
      <c r="FH21" s="5"/>
      <c r="FI21" s="7"/>
      <c r="FJ21" s="5"/>
      <c r="FK21" s="5"/>
      <c r="FL21" s="5"/>
      <c r="FM21" s="5"/>
      <c r="FN21" s="5"/>
      <c r="FO21" s="5"/>
      <c r="FP21" s="5"/>
      <c r="FQ21" s="5"/>
      <c r="FR21" s="5"/>
      <c r="FS21" s="7"/>
      <c r="FT21" s="5"/>
      <c r="FU21" s="5"/>
      <c r="FV21" s="5"/>
      <c r="FW21" s="5"/>
      <c r="FX21" s="5"/>
      <c r="FY21" s="5"/>
      <c r="FZ21" s="5"/>
      <c r="GA21" s="5"/>
      <c r="GB21" s="7"/>
      <c r="GC21" s="5"/>
      <c r="GD21" s="5"/>
      <c r="GE21" s="5"/>
      <c r="GF21" s="5"/>
      <c r="GG21" s="5"/>
      <c r="GH21" s="5"/>
      <c r="GI21" s="5"/>
      <c r="GJ21" s="5"/>
      <c r="GK21" s="5"/>
      <c r="GL21" s="7"/>
      <c r="GM21" s="5"/>
      <c r="GN21" s="5"/>
      <c r="GO21" s="5"/>
      <c r="GP21" s="5"/>
      <c r="GQ21" s="5"/>
      <c r="GR21" s="5"/>
      <c r="GS21" s="5"/>
      <c r="GT21" s="7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7"/>
      <c r="HK21" s="5"/>
      <c r="HL21" s="5"/>
      <c r="HM21" s="5"/>
      <c r="HN21" s="5"/>
      <c r="HO21" s="5"/>
      <c r="HP21" s="5"/>
      <c r="HQ21" s="5"/>
      <c r="HR21" s="7"/>
      <c r="HS21" s="5"/>
      <c r="HT21" s="5"/>
      <c r="HU21" s="5"/>
      <c r="HV21" s="5"/>
      <c r="HW21" s="5"/>
      <c r="HX21" s="5"/>
      <c r="HY21" s="5"/>
      <c r="HZ21" s="7"/>
      <c r="IA21" s="5"/>
      <c r="IB21" s="7"/>
      <c r="IC21" s="5"/>
      <c r="ID21" s="7"/>
      <c r="IE21" s="5"/>
      <c r="IF21" s="5"/>
      <c r="IG21" s="5"/>
      <c r="IH21" s="5"/>
      <c r="II21" s="5"/>
      <c r="IJ21" s="5"/>
      <c r="IK21" s="5"/>
      <c r="IL21" s="5"/>
      <c r="IM21" s="5"/>
      <c r="IN21" s="7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1"/>
      <c r="JC21" s="3"/>
      <c r="JD21" s="3"/>
      <c r="JE21" s="5"/>
      <c r="JF21" s="5"/>
      <c r="JG21" s="5"/>
      <c r="JH21" s="5"/>
      <c r="JI21" s="5"/>
      <c r="JJ21" s="5"/>
      <c r="JK21" s="5"/>
      <c r="JL21" s="5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1"/>
      <c r="JX21" s="3" t="e">
        <f t="array" ref="JX21">SUM(COUNTIF(#REF!,JC21:JV21))</f>
        <v>#REF!</v>
      </c>
      <c r="JY21" s="3" t="e">
        <f t="array" ref="JY21">SUM(COUNTIF(#REF!,JC21:JV21))</f>
        <v>#REF!</v>
      </c>
      <c r="JZ21" s="3" t="e">
        <f t="array" ref="JZ21">SUM(COUNTIF(#REF!,JC21:JV21))</f>
        <v>#REF!</v>
      </c>
      <c r="KA21" s="3" t="e">
        <f t="array" ref="KA21">SUM(COUNTIF(#REF!,JC21:JV21))</f>
        <v>#REF!</v>
      </c>
      <c r="KB21" s="3" t="e">
        <f t="array" ref="KB21">SUM(COUNTIF(#REF!,JC21:JV21))</f>
        <v>#REF!</v>
      </c>
      <c r="KC21" s="3" t="e">
        <f t="array" ref="KC21">SUM(COUNTIF(#REF!,JC21:JV21))</f>
        <v>#REF!</v>
      </c>
      <c r="KD21" s="3" t="e">
        <f t="array" ref="KD21">SUM(COUNTIF(#REF!,JC21:JV21))</f>
        <v>#REF!</v>
      </c>
      <c r="KE21" s="3" t="e">
        <f t="array" ref="KE21">SUM(COUNTIF(#REF!,JC21:JV21))</f>
        <v>#REF!</v>
      </c>
      <c r="KF21" s="3" t="e">
        <f t="array" ref="KF21">SUM(COUNTIF(#REF!,JC21:JV21))</f>
        <v>#REF!</v>
      </c>
      <c r="KG21" s="3" t="e">
        <f t="array" ref="KG21">SUM(COUNTIF(#REF!,JC21:JV21))</f>
        <v>#REF!</v>
      </c>
      <c r="KH21" s="3" t="e">
        <f t="array" ref="KH21">SUM(COUNTIF(#REF!,JC21:JV21))</f>
        <v>#REF!</v>
      </c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7"/>
      <c r="MB21" s="3"/>
      <c r="MC21" s="3"/>
      <c r="MD21" s="3"/>
      <c r="ME21" s="12"/>
      <c r="MF21" s="13"/>
      <c r="MG21" s="12"/>
      <c r="MH21" s="13"/>
      <c r="MI21" s="3"/>
      <c r="MK21" s="10"/>
      <c r="ML21" s="10"/>
    </row>
    <row r="22" spans="1:350" x14ac:dyDescent="0.2">
      <c r="A22" s="11">
        <v>45805</v>
      </c>
      <c r="B22" s="3" t="s">
        <v>2</v>
      </c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5"/>
      <c r="P22" s="5"/>
      <c r="Q22" s="5"/>
      <c r="R22" s="7"/>
      <c r="S22" s="5"/>
      <c r="T22" s="5"/>
      <c r="U22" s="5"/>
      <c r="V22" s="5"/>
      <c r="W22" s="5"/>
      <c r="X22" s="5"/>
      <c r="Y22" s="5"/>
      <c r="Z22" s="7"/>
      <c r="AA22" s="5"/>
      <c r="AB22" s="5"/>
      <c r="AC22" s="5"/>
      <c r="AD22" s="5"/>
      <c r="AE22" s="5"/>
      <c r="AF22" s="5"/>
      <c r="AG22" s="5"/>
      <c r="AH22" s="7"/>
      <c r="AI22" s="5"/>
      <c r="AJ22" s="5"/>
      <c r="AK22" s="5"/>
      <c r="AL22" s="5"/>
      <c r="AM22" s="5"/>
      <c r="AN22" s="5"/>
      <c r="AO22" s="5"/>
      <c r="AP22" s="7"/>
      <c r="AQ22" s="5"/>
      <c r="AR22" s="5"/>
      <c r="AS22" s="5"/>
      <c r="AT22" s="5"/>
      <c r="AU22" s="5"/>
      <c r="AV22" s="5"/>
      <c r="AW22" s="5"/>
      <c r="AX22" s="7"/>
      <c r="AY22" s="5"/>
      <c r="AZ22" s="5"/>
      <c r="BA22" s="5"/>
      <c r="BB22" s="5"/>
      <c r="BC22" s="5"/>
      <c r="BD22" s="5"/>
      <c r="BE22" s="5"/>
      <c r="BF22" s="7"/>
      <c r="BG22" s="5"/>
      <c r="BH22" s="5"/>
      <c r="BI22" s="5"/>
      <c r="BJ22" s="5"/>
      <c r="BK22" s="5"/>
      <c r="BL22" s="5"/>
      <c r="BM22" s="5"/>
      <c r="BN22" s="7"/>
      <c r="BO22" s="5"/>
      <c r="BP22" s="5"/>
      <c r="BQ22" s="5"/>
      <c r="BR22" s="5"/>
      <c r="BS22" s="5"/>
      <c r="BT22" s="5"/>
      <c r="BU22" s="5"/>
      <c r="BV22" s="7"/>
      <c r="BW22" s="5"/>
      <c r="BX22" s="5"/>
      <c r="BY22" s="5"/>
      <c r="BZ22" s="5"/>
      <c r="CA22" s="5"/>
      <c r="CB22" s="5"/>
      <c r="CC22" s="5"/>
      <c r="CD22" s="7"/>
      <c r="CE22" s="5"/>
      <c r="CF22" s="5"/>
      <c r="CG22" s="5"/>
      <c r="CH22" s="5"/>
      <c r="CI22" s="5"/>
      <c r="CJ22" s="5"/>
      <c r="CK22" s="5"/>
      <c r="CL22" s="5"/>
      <c r="CM22" s="5"/>
      <c r="CN22" s="7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7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7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7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7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7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7"/>
      <c r="FC22" s="5"/>
      <c r="FD22" s="5"/>
      <c r="FE22" s="5"/>
      <c r="FF22" s="5"/>
      <c r="FG22" s="5"/>
      <c r="FH22" s="5"/>
      <c r="FI22" s="7"/>
      <c r="FJ22" s="5"/>
      <c r="FK22" s="5"/>
      <c r="FL22" s="5"/>
      <c r="FM22" s="5"/>
      <c r="FN22" s="5"/>
      <c r="FO22" s="5"/>
      <c r="FP22" s="5"/>
      <c r="FQ22" s="5"/>
      <c r="FR22" s="5"/>
      <c r="FS22" s="7"/>
      <c r="FT22" s="5"/>
      <c r="FU22" s="5"/>
      <c r="FV22" s="5"/>
      <c r="FW22" s="5"/>
      <c r="FX22" s="5"/>
      <c r="FY22" s="5"/>
      <c r="FZ22" s="5"/>
      <c r="GA22" s="5"/>
      <c r="GB22" s="7"/>
      <c r="GC22" s="5"/>
      <c r="GD22" s="5"/>
      <c r="GE22" s="5"/>
      <c r="GF22" s="5"/>
      <c r="GG22" s="5"/>
      <c r="GH22" s="5"/>
      <c r="GI22" s="5"/>
      <c r="GJ22" s="5"/>
      <c r="GK22" s="5"/>
      <c r="GL22" s="7"/>
      <c r="GM22" s="5"/>
      <c r="GN22" s="5"/>
      <c r="GO22" s="5"/>
      <c r="GP22" s="5"/>
      <c r="GQ22" s="5"/>
      <c r="GR22" s="5"/>
      <c r="GS22" s="5"/>
      <c r="GT22" s="7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7"/>
      <c r="HK22" s="5"/>
      <c r="HL22" s="5"/>
      <c r="HM22" s="5"/>
      <c r="HN22" s="5"/>
      <c r="HO22" s="5"/>
      <c r="HP22" s="5"/>
      <c r="HQ22" s="5"/>
      <c r="HR22" s="7"/>
      <c r="HS22" s="5"/>
      <c r="HT22" s="5"/>
      <c r="HU22" s="5"/>
      <c r="HV22" s="5"/>
      <c r="HW22" s="5"/>
      <c r="HX22" s="5"/>
      <c r="HY22" s="5"/>
      <c r="HZ22" s="7"/>
      <c r="IA22" s="5"/>
      <c r="IB22" s="7"/>
      <c r="IC22" s="5"/>
      <c r="ID22" s="7"/>
      <c r="IE22" s="5"/>
      <c r="IF22" s="5"/>
      <c r="IG22" s="5"/>
      <c r="IH22" s="5"/>
      <c r="II22" s="5"/>
      <c r="IJ22" s="5"/>
      <c r="IK22" s="5"/>
      <c r="IL22" s="5"/>
      <c r="IM22" s="5"/>
      <c r="IN22" s="7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1"/>
      <c r="JC22" s="3"/>
      <c r="JD22" s="3"/>
      <c r="JE22" s="5"/>
      <c r="JF22" s="5"/>
      <c r="JG22" s="5"/>
      <c r="JH22" s="5"/>
      <c r="JI22" s="5"/>
      <c r="JJ22" s="5"/>
      <c r="JK22" s="5"/>
      <c r="JL22" s="5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1"/>
      <c r="JX22" s="3" t="e">
        <f t="array" ref="JX22">SUM(COUNTIF(#REF!,JC22:JV22))</f>
        <v>#REF!</v>
      </c>
      <c r="JY22" s="3" t="e">
        <f t="array" ref="JY22">SUM(COUNTIF(#REF!,JC22:JV22))</f>
        <v>#REF!</v>
      </c>
      <c r="JZ22" s="3" t="e">
        <f t="array" ref="JZ22">SUM(COUNTIF(#REF!,JC22:JV22))</f>
        <v>#REF!</v>
      </c>
      <c r="KA22" s="3" t="e">
        <f t="array" ref="KA22">SUM(COUNTIF(#REF!,JC22:JV22))</f>
        <v>#REF!</v>
      </c>
      <c r="KB22" s="3" t="e">
        <f t="array" ref="KB22">SUM(COUNTIF(#REF!,JC22:JV22))</f>
        <v>#REF!</v>
      </c>
      <c r="KC22" s="3" t="e">
        <f t="array" ref="KC22">SUM(COUNTIF(#REF!,JC22:JV22))</f>
        <v>#REF!</v>
      </c>
      <c r="KD22" s="3" t="e">
        <f t="array" ref="KD22">SUM(COUNTIF(#REF!,JC22:JV22))</f>
        <v>#REF!</v>
      </c>
      <c r="KE22" s="3" t="e">
        <f t="array" ref="KE22">SUM(COUNTIF(#REF!,JC22:JV22))</f>
        <v>#REF!</v>
      </c>
      <c r="KF22" s="3" t="e">
        <f t="array" ref="KF22">SUM(COUNTIF(#REF!,JC22:JV22))</f>
        <v>#REF!</v>
      </c>
      <c r="KG22" s="3" t="e">
        <f t="array" ref="KG22">SUM(COUNTIF(#REF!,JC22:JV22))</f>
        <v>#REF!</v>
      </c>
      <c r="KH22" s="3" t="e">
        <f t="array" ref="KH22">SUM(COUNTIF(#REF!,JC22:JV22))</f>
        <v>#REF!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7"/>
      <c r="MB22" s="3"/>
      <c r="MC22" s="3"/>
      <c r="MD22" s="3"/>
      <c r="ME22" s="12"/>
      <c r="MF22" s="13"/>
      <c r="MG22" s="12"/>
      <c r="MH22" s="13"/>
      <c r="MI22" s="3"/>
      <c r="MK22" s="10"/>
      <c r="ML22" s="10"/>
    </row>
    <row r="23" spans="1:350" x14ac:dyDescent="0.2">
      <c r="A23" s="2">
        <v>45806</v>
      </c>
      <c r="B23" s="6" t="s">
        <v>1</v>
      </c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5"/>
      <c r="P23" s="5"/>
      <c r="Q23" s="5"/>
      <c r="R23" s="7"/>
      <c r="S23" s="5"/>
      <c r="T23" s="5"/>
      <c r="U23" s="5"/>
      <c r="V23" s="5"/>
      <c r="W23" s="5"/>
      <c r="X23" s="5"/>
      <c r="Y23" s="5"/>
      <c r="Z23" s="7"/>
      <c r="AA23" s="5"/>
      <c r="AB23" s="5"/>
      <c r="AC23" s="5"/>
      <c r="AD23" s="5"/>
      <c r="AE23" s="5"/>
      <c r="AF23" s="5"/>
      <c r="AG23" s="5"/>
      <c r="AH23" s="7"/>
      <c r="AI23" s="5"/>
      <c r="AJ23" s="5"/>
      <c r="AK23" s="5"/>
      <c r="AL23" s="5"/>
      <c r="AM23" s="5"/>
      <c r="AN23" s="5"/>
      <c r="AO23" s="5"/>
      <c r="AP23" s="7"/>
      <c r="AQ23" s="5"/>
      <c r="AR23" s="5"/>
      <c r="AS23" s="5"/>
      <c r="AT23" s="5"/>
      <c r="AU23" s="5"/>
      <c r="AV23" s="5"/>
      <c r="AW23" s="5"/>
      <c r="AX23" s="7"/>
      <c r="AY23" s="5"/>
      <c r="AZ23" s="5"/>
      <c r="BA23" s="5"/>
      <c r="BB23" s="5"/>
      <c r="BC23" s="5"/>
      <c r="BD23" s="5"/>
      <c r="BE23" s="5"/>
      <c r="BF23" s="7"/>
      <c r="BG23" s="5"/>
      <c r="BH23" s="5"/>
      <c r="BI23" s="5"/>
      <c r="BJ23" s="5"/>
      <c r="BK23" s="5"/>
      <c r="BL23" s="5"/>
      <c r="BM23" s="5"/>
      <c r="BN23" s="7"/>
      <c r="BO23" s="5"/>
      <c r="BP23" s="5"/>
      <c r="BQ23" s="5"/>
      <c r="BR23" s="5"/>
      <c r="BS23" s="5"/>
      <c r="BT23" s="5"/>
      <c r="BU23" s="5"/>
      <c r="BV23" s="7"/>
      <c r="BW23" s="5"/>
      <c r="BX23" s="5"/>
      <c r="BY23" s="5"/>
      <c r="BZ23" s="5"/>
      <c r="CA23" s="5"/>
      <c r="CB23" s="5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7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7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7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7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7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7"/>
      <c r="FC23" s="5"/>
      <c r="FD23" s="5"/>
      <c r="FE23" s="5"/>
      <c r="FF23" s="5"/>
      <c r="FG23" s="5"/>
      <c r="FH23" s="5"/>
      <c r="FI23" s="7"/>
      <c r="FJ23" s="5"/>
      <c r="FK23" s="5"/>
      <c r="FL23" s="5"/>
      <c r="FM23" s="5"/>
      <c r="FN23" s="5"/>
      <c r="FO23" s="5"/>
      <c r="FP23" s="5"/>
      <c r="FQ23" s="5"/>
      <c r="FR23" s="5"/>
      <c r="FS23" s="7"/>
      <c r="FT23" s="5"/>
      <c r="FU23" s="5"/>
      <c r="FV23" s="5"/>
      <c r="FW23" s="5"/>
      <c r="FX23" s="5"/>
      <c r="FY23" s="5"/>
      <c r="FZ23" s="5"/>
      <c r="GA23" s="5"/>
      <c r="GB23" s="7"/>
      <c r="GC23" s="5"/>
      <c r="GD23" s="5"/>
      <c r="GE23" s="5"/>
      <c r="GF23" s="5"/>
      <c r="GG23" s="5"/>
      <c r="GH23" s="5"/>
      <c r="GI23" s="5"/>
      <c r="GJ23" s="5"/>
      <c r="GK23" s="5"/>
      <c r="GL23" s="7"/>
      <c r="GM23" s="5"/>
      <c r="GN23" s="5"/>
      <c r="GO23" s="5"/>
      <c r="GP23" s="5"/>
      <c r="GQ23" s="5"/>
      <c r="GR23" s="5"/>
      <c r="GS23" s="5"/>
      <c r="GT23" s="7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7"/>
      <c r="HK23" s="5"/>
      <c r="HL23" s="5"/>
      <c r="HM23" s="5"/>
      <c r="HN23" s="5"/>
      <c r="HO23" s="5"/>
      <c r="HP23" s="5"/>
      <c r="HQ23" s="5"/>
      <c r="HR23" s="7"/>
      <c r="HS23" s="5"/>
      <c r="HT23" s="5"/>
      <c r="HU23" s="5"/>
      <c r="HV23" s="5"/>
      <c r="HW23" s="5"/>
      <c r="HX23" s="5"/>
      <c r="HY23" s="5"/>
      <c r="HZ23" s="7"/>
      <c r="IA23" s="5"/>
      <c r="IB23" s="7"/>
      <c r="IC23" s="5"/>
      <c r="ID23" s="7"/>
      <c r="IE23" s="5"/>
      <c r="IF23" s="5"/>
      <c r="IG23" s="5"/>
      <c r="IH23" s="5"/>
      <c r="II23" s="5"/>
      <c r="IJ23" s="5"/>
      <c r="IK23" s="5"/>
      <c r="IL23" s="5"/>
      <c r="IM23" s="5"/>
      <c r="IN23" s="7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1"/>
      <c r="JC23" s="3"/>
      <c r="JD23" s="3"/>
      <c r="JE23" s="5"/>
      <c r="JF23" s="5"/>
      <c r="JG23" s="5"/>
      <c r="JH23" s="5"/>
      <c r="JI23" s="5"/>
      <c r="JJ23" s="5"/>
      <c r="JK23" s="5"/>
      <c r="JL23" s="5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1"/>
      <c r="JX23" s="3" t="e">
        <f t="array" ref="JX23">SUM(COUNTIF(#REF!,JC23:JV23))</f>
        <v>#REF!</v>
      </c>
      <c r="JY23" s="3" t="e">
        <f t="array" ref="JY23">SUM(COUNTIF(#REF!,JC23:JV23))</f>
        <v>#REF!</v>
      </c>
      <c r="JZ23" s="3" t="e">
        <f t="array" ref="JZ23">SUM(COUNTIF(#REF!,JC23:JV23))</f>
        <v>#REF!</v>
      </c>
      <c r="KA23" s="3" t="e">
        <f t="array" ref="KA23">SUM(COUNTIF(#REF!,JC23:JV23))</f>
        <v>#REF!</v>
      </c>
      <c r="KB23" s="3" t="e">
        <f t="array" ref="KB23">SUM(COUNTIF(#REF!,JC23:JV23))</f>
        <v>#REF!</v>
      </c>
      <c r="KC23" s="3" t="e">
        <f t="array" ref="KC23">SUM(COUNTIF(#REF!,JC23:JV23))</f>
        <v>#REF!</v>
      </c>
      <c r="KD23" s="3" t="e">
        <f t="array" ref="KD23">SUM(COUNTIF(#REF!,JC23:JV23))</f>
        <v>#REF!</v>
      </c>
      <c r="KE23" s="3" t="e">
        <f t="array" ref="KE23">SUM(COUNTIF(#REF!,JC23:JV23))</f>
        <v>#REF!</v>
      </c>
      <c r="KF23" s="3" t="e">
        <f t="array" ref="KF23">SUM(COUNTIF(#REF!,JC23:JV23))</f>
        <v>#REF!</v>
      </c>
      <c r="KG23" s="3" t="e">
        <f t="array" ref="KG23">SUM(COUNTIF(#REF!,JC23:JV23))</f>
        <v>#REF!</v>
      </c>
      <c r="KH23" s="3" t="e">
        <f t="array" ref="KH23">SUM(COUNTIF(#REF!,JC23:JV23))</f>
        <v>#REF!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7"/>
      <c r="MB23" s="3"/>
      <c r="MC23" s="3"/>
      <c r="MD23" s="3"/>
      <c r="ME23" s="12"/>
      <c r="MF23" s="13"/>
      <c r="MG23" s="12"/>
      <c r="MH23" s="13"/>
      <c r="MI23" s="3"/>
      <c r="MK23" s="10"/>
      <c r="ML23" s="10"/>
    </row>
    <row r="24" spans="1:350" x14ac:dyDescent="0.2">
      <c r="A24" s="11">
        <v>45806</v>
      </c>
      <c r="B24" s="3" t="s">
        <v>2</v>
      </c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5"/>
      <c r="P24" s="5"/>
      <c r="Q24" s="5"/>
      <c r="R24" s="7"/>
      <c r="S24" s="5"/>
      <c r="T24" s="5"/>
      <c r="U24" s="5"/>
      <c r="V24" s="5"/>
      <c r="W24" s="5"/>
      <c r="X24" s="5"/>
      <c r="Y24" s="5"/>
      <c r="Z24" s="7"/>
      <c r="AA24" s="5"/>
      <c r="AB24" s="5"/>
      <c r="AC24" s="5"/>
      <c r="AD24" s="5"/>
      <c r="AE24" s="5"/>
      <c r="AF24" s="5"/>
      <c r="AG24" s="5"/>
      <c r="AH24" s="7"/>
      <c r="AI24" s="5"/>
      <c r="AJ24" s="5"/>
      <c r="AK24" s="5"/>
      <c r="AL24" s="5"/>
      <c r="AM24" s="5"/>
      <c r="AN24" s="5"/>
      <c r="AO24" s="5"/>
      <c r="AP24" s="7"/>
      <c r="AQ24" s="5"/>
      <c r="AR24" s="5"/>
      <c r="AS24" s="5"/>
      <c r="AT24" s="5"/>
      <c r="AU24" s="5"/>
      <c r="AV24" s="5"/>
      <c r="AW24" s="5"/>
      <c r="AX24" s="7"/>
      <c r="AY24" s="5"/>
      <c r="AZ24" s="5"/>
      <c r="BA24" s="5"/>
      <c r="BB24" s="5"/>
      <c r="BC24" s="5"/>
      <c r="BD24" s="5"/>
      <c r="BE24" s="5"/>
      <c r="BF24" s="7"/>
      <c r="BG24" s="5"/>
      <c r="BH24" s="5"/>
      <c r="BI24" s="5"/>
      <c r="BJ24" s="5"/>
      <c r="BK24" s="5"/>
      <c r="BL24" s="5"/>
      <c r="BM24" s="5"/>
      <c r="BN24" s="7"/>
      <c r="BO24" s="5"/>
      <c r="BP24" s="5"/>
      <c r="BQ24" s="5"/>
      <c r="BR24" s="5"/>
      <c r="BS24" s="5"/>
      <c r="BT24" s="5"/>
      <c r="BU24" s="5"/>
      <c r="BV24" s="7"/>
      <c r="BW24" s="5"/>
      <c r="BX24" s="5"/>
      <c r="BY24" s="5"/>
      <c r="BZ24" s="5"/>
      <c r="CA24" s="5"/>
      <c r="CB24" s="5"/>
      <c r="CC24" s="5"/>
      <c r="CD24" s="7"/>
      <c r="CE24" s="5"/>
      <c r="CF24" s="5"/>
      <c r="CG24" s="5"/>
      <c r="CH24" s="5"/>
      <c r="CI24" s="5"/>
      <c r="CJ24" s="5"/>
      <c r="CK24" s="5"/>
      <c r="CL24" s="5"/>
      <c r="CM24" s="5"/>
      <c r="CN24" s="7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7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7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7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7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7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7"/>
      <c r="FC24" s="5"/>
      <c r="FD24" s="5"/>
      <c r="FE24" s="5"/>
      <c r="FF24" s="5"/>
      <c r="FG24" s="5"/>
      <c r="FH24" s="5"/>
      <c r="FI24" s="7"/>
      <c r="FJ24" s="5"/>
      <c r="FK24" s="5"/>
      <c r="FL24" s="5"/>
      <c r="FM24" s="5"/>
      <c r="FN24" s="5"/>
      <c r="FO24" s="5"/>
      <c r="FP24" s="5"/>
      <c r="FQ24" s="5"/>
      <c r="FR24" s="5"/>
      <c r="FS24" s="7"/>
      <c r="FT24" s="5"/>
      <c r="FU24" s="5"/>
      <c r="FV24" s="5"/>
      <c r="FW24" s="5"/>
      <c r="FX24" s="5"/>
      <c r="FY24" s="5"/>
      <c r="FZ24" s="5"/>
      <c r="GA24" s="5"/>
      <c r="GB24" s="7"/>
      <c r="GC24" s="5"/>
      <c r="GD24" s="5"/>
      <c r="GE24" s="5"/>
      <c r="GF24" s="5"/>
      <c r="GG24" s="5"/>
      <c r="GH24" s="5"/>
      <c r="GI24" s="5"/>
      <c r="GJ24" s="5"/>
      <c r="GK24" s="5"/>
      <c r="GL24" s="7"/>
      <c r="GM24" s="5"/>
      <c r="GN24" s="5"/>
      <c r="GO24" s="5"/>
      <c r="GP24" s="5"/>
      <c r="GQ24" s="5"/>
      <c r="GR24" s="5"/>
      <c r="GS24" s="5"/>
      <c r="GT24" s="7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7"/>
      <c r="HK24" s="5"/>
      <c r="HL24" s="5"/>
      <c r="HM24" s="5"/>
      <c r="HN24" s="5"/>
      <c r="HO24" s="5"/>
      <c r="HP24" s="5"/>
      <c r="HQ24" s="5"/>
      <c r="HR24" s="7"/>
      <c r="HS24" s="5"/>
      <c r="HT24" s="5"/>
      <c r="HU24" s="5"/>
      <c r="HV24" s="5"/>
      <c r="HW24" s="5"/>
      <c r="HX24" s="5"/>
      <c r="HY24" s="5"/>
      <c r="HZ24" s="7"/>
      <c r="IA24" s="5"/>
      <c r="IB24" s="7"/>
      <c r="IC24" s="5"/>
      <c r="ID24" s="7"/>
      <c r="IE24" s="5"/>
      <c r="IF24" s="5"/>
      <c r="IG24" s="5"/>
      <c r="IH24" s="5"/>
      <c r="II24" s="5"/>
      <c r="IJ24" s="5"/>
      <c r="IK24" s="5"/>
      <c r="IL24" s="5"/>
      <c r="IM24" s="5"/>
      <c r="IN24" s="7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1"/>
      <c r="JC24" s="3"/>
      <c r="JD24" s="3"/>
      <c r="JE24" s="5"/>
      <c r="JF24" s="5"/>
      <c r="JG24" s="5"/>
      <c r="JH24" s="5"/>
      <c r="JI24" s="5"/>
      <c r="JJ24" s="5"/>
      <c r="JK24" s="5"/>
      <c r="JL24" s="5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1"/>
      <c r="JX24" s="3" t="e">
        <f t="array" ref="JX24">SUM(COUNTIF(#REF!,JC24:JV24))</f>
        <v>#REF!</v>
      </c>
      <c r="JY24" s="3" t="e">
        <f t="array" ref="JY24">SUM(COUNTIF(#REF!,JC24:JV24))</f>
        <v>#REF!</v>
      </c>
      <c r="JZ24" s="3" t="e">
        <f t="array" ref="JZ24">SUM(COUNTIF(#REF!,JC24:JV24))</f>
        <v>#REF!</v>
      </c>
      <c r="KA24" s="3" t="e">
        <f t="array" ref="KA24">SUM(COUNTIF(#REF!,JC24:JV24))</f>
        <v>#REF!</v>
      </c>
      <c r="KB24" s="3" t="e">
        <f t="array" ref="KB24">SUM(COUNTIF(#REF!,JC24:JV24))</f>
        <v>#REF!</v>
      </c>
      <c r="KC24" s="3" t="e">
        <f t="array" ref="KC24">SUM(COUNTIF(#REF!,JC24:JV24))</f>
        <v>#REF!</v>
      </c>
      <c r="KD24" s="3" t="e">
        <f t="array" ref="KD24">SUM(COUNTIF(#REF!,JC24:JV24))</f>
        <v>#REF!</v>
      </c>
      <c r="KE24" s="3" t="e">
        <f t="array" ref="KE24">SUM(COUNTIF(#REF!,JC24:JV24))</f>
        <v>#REF!</v>
      </c>
      <c r="KF24" s="3" t="e">
        <f t="array" ref="KF24">SUM(COUNTIF(#REF!,JC24:JV24))</f>
        <v>#REF!</v>
      </c>
      <c r="KG24" s="3" t="e">
        <f t="array" ref="KG24">SUM(COUNTIF(#REF!,JC24:JV24))</f>
        <v>#REF!</v>
      </c>
      <c r="KH24" s="3" t="e">
        <f t="array" ref="KH24">SUM(COUNTIF(#REF!,JC24:JV24))</f>
        <v>#REF!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7"/>
      <c r="MB24" s="3"/>
      <c r="MC24" s="3"/>
      <c r="MD24" s="3"/>
      <c r="ME24" s="12"/>
      <c r="MF24" s="13"/>
      <c r="MG24" s="12"/>
      <c r="MH24" s="13"/>
      <c r="MI24" s="3"/>
      <c r="MK24" s="10"/>
      <c r="ML24" s="10"/>
    </row>
    <row r="25" spans="1:350" x14ac:dyDescent="0.2">
      <c r="A25" s="2">
        <v>45807</v>
      </c>
      <c r="B25" s="6" t="s">
        <v>1</v>
      </c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7"/>
      <c r="AA25" s="5"/>
      <c r="AB25" s="5"/>
      <c r="AC25" s="5"/>
      <c r="AD25" s="5"/>
      <c r="AE25" s="5"/>
      <c r="AF25" s="5"/>
      <c r="AG25" s="5"/>
      <c r="AH25" s="7"/>
      <c r="AI25" s="5"/>
      <c r="AJ25" s="5"/>
      <c r="AK25" s="5"/>
      <c r="AL25" s="5"/>
      <c r="AM25" s="5"/>
      <c r="AN25" s="5"/>
      <c r="AO25" s="5"/>
      <c r="AP25" s="7"/>
      <c r="AQ25" s="5"/>
      <c r="AR25" s="5"/>
      <c r="AS25" s="5"/>
      <c r="AT25" s="5"/>
      <c r="AU25" s="5"/>
      <c r="AV25" s="5"/>
      <c r="AW25" s="5"/>
      <c r="AX25" s="7"/>
      <c r="AY25" s="5"/>
      <c r="AZ25" s="5"/>
      <c r="BA25" s="5"/>
      <c r="BB25" s="5"/>
      <c r="BC25" s="5"/>
      <c r="BD25" s="5"/>
      <c r="BE25" s="5"/>
      <c r="BF25" s="7"/>
      <c r="BG25" s="5"/>
      <c r="BH25" s="5"/>
      <c r="BI25" s="5"/>
      <c r="BJ25" s="5"/>
      <c r="BK25" s="5"/>
      <c r="BL25" s="5"/>
      <c r="BM25" s="5"/>
      <c r="BN25" s="7"/>
      <c r="BO25" s="5"/>
      <c r="BP25" s="5"/>
      <c r="BQ25" s="5"/>
      <c r="BR25" s="5"/>
      <c r="BS25" s="5"/>
      <c r="BT25" s="5"/>
      <c r="BU25" s="5"/>
      <c r="BV25" s="7"/>
      <c r="BW25" s="5"/>
      <c r="BX25" s="5"/>
      <c r="BY25" s="5"/>
      <c r="BZ25" s="5"/>
      <c r="CA25" s="5"/>
      <c r="CB25" s="5"/>
      <c r="CC25" s="5"/>
      <c r="CD25" s="7"/>
      <c r="CE25" s="5"/>
      <c r="CF25" s="5"/>
      <c r="CG25" s="5"/>
      <c r="CH25" s="5"/>
      <c r="CI25" s="5"/>
      <c r="CJ25" s="5"/>
      <c r="CK25" s="5"/>
      <c r="CL25" s="5"/>
      <c r="CM25" s="5"/>
      <c r="CN25" s="7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7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7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7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7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7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7"/>
      <c r="FC25" s="5"/>
      <c r="FD25" s="5"/>
      <c r="FE25" s="5"/>
      <c r="FF25" s="5"/>
      <c r="FG25" s="5"/>
      <c r="FH25" s="5"/>
      <c r="FI25" s="7"/>
      <c r="FJ25" s="5"/>
      <c r="FK25" s="5"/>
      <c r="FL25" s="5"/>
      <c r="FM25" s="5"/>
      <c r="FN25" s="5"/>
      <c r="FO25" s="5"/>
      <c r="FP25" s="5"/>
      <c r="FQ25" s="5"/>
      <c r="FR25" s="5"/>
      <c r="FS25" s="7"/>
      <c r="FT25" s="5"/>
      <c r="FU25" s="5"/>
      <c r="FV25" s="5"/>
      <c r="FW25" s="5"/>
      <c r="FX25" s="5"/>
      <c r="FY25" s="5"/>
      <c r="FZ25" s="5"/>
      <c r="GA25" s="5"/>
      <c r="GB25" s="7"/>
      <c r="GC25" s="5"/>
      <c r="GD25" s="5"/>
      <c r="GE25" s="5"/>
      <c r="GF25" s="5"/>
      <c r="GG25" s="5"/>
      <c r="GH25" s="5"/>
      <c r="GI25" s="5"/>
      <c r="GJ25" s="5"/>
      <c r="GK25" s="5"/>
      <c r="GL25" s="7"/>
      <c r="GM25" s="5"/>
      <c r="GN25" s="5"/>
      <c r="GO25" s="5"/>
      <c r="GP25" s="5"/>
      <c r="GQ25" s="5"/>
      <c r="GR25" s="5"/>
      <c r="GS25" s="5"/>
      <c r="GT25" s="7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7"/>
      <c r="HK25" s="5"/>
      <c r="HL25" s="5"/>
      <c r="HM25" s="5"/>
      <c r="HN25" s="5"/>
      <c r="HO25" s="5"/>
      <c r="HP25" s="5"/>
      <c r="HQ25" s="5"/>
      <c r="HR25" s="7"/>
      <c r="HS25" s="5"/>
      <c r="HT25" s="5"/>
      <c r="HU25" s="5"/>
      <c r="HV25" s="5"/>
      <c r="HW25" s="5"/>
      <c r="HX25" s="5"/>
      <c r="HY25" s="5"/>
      <c r="HZ25" s="7"/>
      <c r="IA25" s="5"/>
      <c r="IB25" s="7"/>
      <c r="IC25" s="5"/>
      <c r="ID25" s="7"/>
      <c r="IE25" s="5"/>
      <c r="IF25" s="5"/>
      <c r="IG25" s="5"/>
      <c r="IH25" s="5"/>
      <c r="II25" s="5"/>
      <c r="IJ25" s="5"/>
      <c r="IK25" s="5"/>
      <c r="IL25" s="5"/>
      <c r="IM25" s="5"/>
      <c r="IN25" s="7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1"/>
      <c r="JC25" s="3"/>
      <c r="JD25" s="3"/>
      <c r="JE25" s="5"/>
      <c r="JF25" s="5"/>
      <c r="JG25" s="5"/>
      <c r="JH25" s="5"/>
      <c r="JI25" s="5"/>
      <c r="JJ25" s="5"/>
      <c r="JK25" s="5"/>
      <c r="JL25" s="5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1"/>
      <c r="JX25" s="3" t="e">
        <f t="array" ref="JX25">SUM(COUNTIF(#REF!,JC25:JV25))</f>
        <v>#REF!</v>
      </c>
      <c r="JY25" s="3" t="e">
        <f t="array" ref="JY25">SUM(COUNTIF(#REF!,JC25:JV25))</f>
        <v>#REF!</v>
      </c>
      <c r="JZ25" s="3" t="e">
        <f t="array" ref="JZ25">SUM(COUNTIF(#REF!,JC25:JV25))</f>
        <v>#REF!</v>
      </c>
      <c r="KA25" s="3" t="e">
        <f t="array" ref="KA25">SUM(COUNTIF(#REF!,JC25:JV25))</f>
        <v>#REF!</v>
      </c>
      <c r="KB25" s="3" t="e">
        <f t="array" ref="KB25">SUM(COUNTIF(#REF!,JC25:JV25))</f>
        <v>#REF!</v>
      </c>
      <c r="KC25" s="3" t="e">
        <f t="array" ref="KC25">SUM(COUNTIF(#REF!,JC25:JV25))</f>
        <v>#REF!</v>
      </c>
      <c r="KD25" s="3" t="e">
        <f t="array" ref="KD25">SUM(COUNTIF(#REF!,JC25:JV25))</f>
        <v>#REF!</v>
      </c>
      <c r="KE25" s="3" t="e">
        <f t="array" ref="KE25">SUM(COUNTIF(#REF!,JC25:JV25))</f>
        <v>#REF!</v>
      </c>
      <c r="KF25" s="3" t="e">
        <f t="array" ref="KF25">SUM(COUNTIF(#REF!,JC25:JV25))</f>
        <v>#REF!</v>
      </c>
      <c r="KG25" s="3" t="e">
        <f t="array" ref="KG25">SUM(COUNTIF(#REF!,JC25:JV25))</f>
        <v>#REF!</v>
      </c>
      <c r="KH25" s="3" t="e">
        <f t="array" ref="KH25">SUM(COUNTIF(#REF!,JC25:JV25))</f>
        <v>#REF!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7"/>
      <c r="MB25" s="3"/>
      <c r="MC25" s="3"/>
      <c r="MD25" s="3"/>
      <c r="ME25" s="12"/>
      <c r="MF25" s="13"/>
      <c r="MG25" s="12"/>
      <c r="MH25" s="13"/>
      <c r="MI25" s="3"/>
      <c r="MK25" s="10"/>
      <c r="ML25" s="10"/>
    </row>
    <row r="26" spans="1:350" x14ac:dyDescent="0.2">
      <c r="A26" s="11">
        <v>45807</v>
      </c>
      <c r="B26" s="3" t="s">
        <v>2</v>
      </c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5"/>
      <c r="P26" s="5"/>
      <c r="Q26" s="5"/>
      <c r="R26" s="7"/>
      <c r="S26" s="5"/>
      <c r="T26" s="5"/>
      <c r="U26" s="5"/>
      <c r="V26" s="5"/>
      <c r="W26" s="5"/>
      <c r="X26" s="5"/>
      <c r="Y26" s="5"/>
      <c r="Z26" s="7"/>
      <c r="AA26" s="5"/>
      <c r="AB26" s="5"/>
      <c r="AC26" s="5"/>
      <c r="AD26" s="5"/>
      <c r="AE26" s="5"/>
      <c r="AF26" s="5"/>
      <c r="AG26" s="5"/>
      <c r="AH26" s="7"/>
      <c r="AI26" s="5"/>
      <c r="AJ26" s="5"/>
      <c r="AK26" s="5"/>
      <c r="AL26" s="5"/>
      <c r="AM26" s="5"/>
      <c r="AN26" s="5"/>
      <c r="AO26" s="5"/>
      <c r="AP26" s="7"/>
      <c r="AQ26" s="5"/>
      <c r="AR26" s="5"/>
      <c r="AS26" s="5"/>
      <c r="AT26" s="5"/>
      <c r="AU26" s="5"/>
      <c r="AV26" s="5"/>
      <c r="AW26" s="5"/>
      <c r="AX26" s="7"/>
      <c r="AY26" s="5"/>
      <c r="AZ26" s="5"/>
      <c r="BA26" s="5"/>
      <c r="BB26" s="5"/>
      <c r="BC26" s="5"/>
      <c r="BD26" s="5"/>
      <c r="BE26" s="5"/>
      <c r="BF26" s="7"/>
      <c r="BG26" s="5"/>
      <c r="BH26" s="5"/>
      <c r="BI26" s="5"/>
      <c r="BJ26" s="5"/>
      <c r="BK26" s="5"/>
      <c r="BL26" s="5"/>
      <c r="BM26" s="5"/>
      <c r="BN26" s="7"/>
      <c r="BO26" s="5"/>
      <c r="BP26" s="5"/>
      <c r="BQ26" s="5"/>
      <c r="BR26" s="5"/>
      <c r="BS26" s="5"/>
      <c r="BT26" s="5"/>
      <c r="BU26" s="5"/>
      <c r="BV26" s="7"/>
      <c r="BW26" s="5"/>
      <c r="BX26" s="5"/>
      <c r="BY26" s="5"/>
      <c r="BZ26" s="5"/>
      <c r="CA26" s="5"/>
      <c r="CB26" s="5"/>
      <c r="CC26" s="5"/>
      <c r="CD26" s="7"/>
      <c r="CE26" s="5"/>
      <c r="CF26" s="5"/>
      <c r="CG26" s="5"/>
      <c r="CH26" s="5"/>
      <c r="CI26" s="5"/>
      <c r="CJ26" s="5"/>
      <c r="CK26" s="5"/>
      <c r="CL26" s="5"/>
      <c r="CM26" s="5"/>
      <c r="CN26" s="7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7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7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7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7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7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7"/>
      <c r="FC26" s="5"/>
      <c r="FD26" s="5"/>
      <c r="FE26" s="5"/>
      <c r="FF26" s="5"/>
      <c r="FG26" s="5"/>
      <c r="FH26" s="5"/>
      <c r="FI26" s="7"/>
      <c r="FJ26" s="5"/>
      <c r="FK26" s="5"/>
      <c r="FL26" s="5"/>
      <c r="FM26" s="5"/>
      <c r="FN26" s="5"/>
      <c r="FO26" s="5"/>
      <c r="FP26" s="5"/>
      <c r="FQ26" s="5"/>
      <c r="FR26" s="5"/>
      <c r="FS26" s="7"/>
      <c r="FT26" s="5"/>
      <c r="FU26" s="5"/>
      <c r="FV26" s="5"/>
      <c r="FW26" s="5"/>
      <c r="FX26" s="5"/>
      <c r="FY26" s="5"/>
      <c r="FZ26" s="5"/>
      <c r="GA26" s="5"/>
      <c r="GB26" s="7"/>
      <c r="GC26" s="5"/>
      <c r="GD26" s="5"/>
      <c r="GE26" s="5"/>
      <c r="GF26" s="5"/>
      <c r="GG26" s="5"/>
      <c r="GH26" s="5"/>
      <c r="GI26" s="5"/>
      <c r="GJ26" s="5"/>
      <c r="GK26" s="5"/>
      <c r="GL26" s="7"/>
      <c r="GM26" s="5"/>
      <c r="GN26" s="5"/>
      <c r="GO26" s="5"/>
      <c r="GP26" s="5"/>
      <c r="GQ26" s="5"/>
      <c r="GR26" s="5"/>
      <c r="GS26" s="5"/>
      <c r="GT26" s="7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7"/>
      <c r="HK26" s="5"/>
      <c r="HL26" s="5"/>
      <c r="HM26" s="5"/>
      <c r="HN26" s="5"/>
      <c r="HO26" s="5"/>
      <c r="HP26" s="5"/>
      <c r="HQ26" s="5"/>
      <c r="HR26" s="7"/>
      <c r="HS26" s="5"/>
      <c r="HT26" s="5"/>
      <c r="HU26" s="5"/>
      <c r="HV26" s="5"/>
      <c r="HW26" s="5"/>
      <c r="HX26" s="5"/>
      <c r="HY26" s="5"/>
      <c r="HZ26" s="7"/>
      <c r="IA26" s="5"/>
      <c r="IB26" s="7"/>
      <c r="IC26" s="5"/>
      <c r="ID26" s="7"/>
      <c r="IE26" s="5"/>
      <c r="IF26" s="5"/>
      <c r="IG26" s="5"/>
      <c r="IH26" s="5"/>
      <c r="II26" s="5"/>
      <c r="IJ26" s="5"/>
      <c r="IK26" s="5"/>
      <c r="IL26" s="5"/>
      <c r="IM26" s="5"/>
      <c r="IN26" s="7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1"/>
      <c r="JC26" s="3"/>
      <c r="JD26" s="3"/>
      <c r="JE26" s="5"/>
      <c r="JF26" s="5"/>
      <c r="JG26" s="5"/>
      <c r="JH26" s="5"/>
      <c r="JI26" s="5"/>
      <c r="JJ26" s="5"/>
      <c r="JK26" s="5"/>
      <c r="JL26" s="5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1"/>
      <c r="JX26" s="3" t="e">
        <f t="array" ref="JX26">SUM(COUNTIF(#REF!,JC26:JV26))</f>
        <v>#REF!</v>
      </c>
      <c r="JY26" s="3" t="e">
        <f t="array" ref="JY26">SUM(COUNTIF(#REF!,JC26:JV26))</f>
        <v>#REF!</v>
      </c>
      <c r="JZ26" s="3" t="e">
        <f t="array" ref="JZ26">SUM(COUNTIF(#REF!,JC26:JV26))</f>
        <v>#REF!</v>
      </c>
      <c r="KA26" s="3" t="e">
        <f t="array" ref="KA26">SUM(COUNTIF(#REF!,JC26:JV26))</f>
        <v>#REF!</v>
      </c>
      <c r="KB26" s="3" t="e">
        <f t="array" ref="KB26">SUM(COUNTIF(#REF!,JC26:JV26))</f>
        <v>#REF!</v>
      </c>
      <c r="KC26" s="3" t="e">
        <f t="array" ref="KC26">SUM(COUNTIF(#REF!,JC26:JV26))</f>
        <v>#REF!</v>
      </c>
      <c r="KD26" s="3" t="e">
        <f t="array" ref="KD26">SUM(COUNTIF(#REF!,JC26:JV26))</f>
        <v>#REF!</v>
      </c>
      <c r="KE26" s="3" t="e">
        <f t="array" ref="KE26">SUM(COUNTIF(#REF!,JC26:JV26))</f>
        <v>#REF!</v>
      </c>
      <c r="KF26" s="3" t="e">
        <f t="array" ref="KF26">SUM(COUNTIF(#REF!,JC26:JV26))</f>
        <v>#REF!</v>
      </c>
      <c r="KG26" s="3" t="e">
        <f t="array" ref="KG26">SUM(COUNTIF(#REF!,JC26:JV26))</f>
        <v>#REF!</v>
      </c>
      <c r="KH26" s="3" t="e">
        <f t="array" ref="KH26">SUM(COUNTIF(#REF!,JC26:JV26))</f>
        <v>#REF!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7"/>
      <c r="MB26" s="3"/>
      <c r="MC26" s="3"/>
      <c r="MD26" s="3"/>
      <c r="ME26" s="12"/>
      <c r="MF26" s="13"/>
      <c r="MG26" s="12"/>
      <c r="MH26" s="13"/>
      <c r="MI26" s="3"/>
      <c r="MK26" s="10"/>
      <c r="ML26" s="10"/>
    </row>
    <row r="27" spans="1:350" x14ac:dyDescent="0.2">
      <c r="A27" s="2">
        <v>45808</v>
      </c>
      <c r="B27" s="6" t="s">
        <v>1</v>
      </c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5"/>
      <c r="P27" s="5"/>
      <c r="Q27" s="5"/>
      <c r="R27" s="7"/>
      <c r="S27" s="5"/>
      <c r="T27" s="5"/>
      <c r="U27" s="5"/>
      <c r="V27" s="5"/>
      <c r="W27" s="5"/>
      <c r="X27" s="5"/>
      <c r="Y27" s="5"/>
      <c r="Z27" s="7"/>
      <c r="AA27" s="5"/>
      <c r="AB27" s="5"/>
      <c r="AC27" s="5"/>
      <c r="AD27" s="5"/>
      <c r="AE27" s="5"/>
      <c r="AF27" s="5"/>
      <c r="AG27" s="5"/>
      <c r="AH27" s="7"/>
      <c r="AI27" s="5"/>
      <c r="AJ27" s="5"/>
      <c r="AK27" s="5"/>
      <c r="AL27" s="5"/>
      <c r="AM27" s="5"/>
      <c r="AN27" s="5"/>
      <c r="AO27" s="5"/>
      <c r="AP27" s="7"/>
      <c r="AQ27" s="5"/>
      <c r="AR27" s="5"/>
      <c r="AS27" s="5"/>
      <c r="AT27" s="5"/>
      <c r="AU27" s="5"/>
      <c r="AV27" s="5"/>
      <c r="AW27" s="5"/>
      <c r="AX27" s="7"/>
      <c r="AY27" s="5"/>
      <c r="AZ27" s="5"/>
      <c r="BA27" s="5"/>
      <c r="BB27" s="5"/>
      <c r="BC27" s="5"/>
      <c r="BD27" s="5"/>
      <c r="BE27" s="5"/>
      <c r="BF27" s="7"/>
      <c r="BG27" s="5"/>
      <c r="BH27" s="5"/>
      <c r="BI27" s="5"/>
      <c r="BJ27" s="5"/>
      <c r="BK27" s="5"/>
      <c r="BL27" s="5"/>
      <c r="BM27" s="5"/>
      <c r="BN27" s="7"/>
      <c r="BO27" s="5"/>
      <c r="BP27" s="5"/>
      <c r="BQ27" s="5"/>
      <c r="BR27" s="5"/>
      <c r="BS27" s="5"/>
      <c r="BT27" s="5"/>
      <c r="BU27" s="5"/>
      <c r="BV27" s="7"/>
      <c r="BW27" s="5"/>
      <c r="BX27" s="5"/>
      <c r="BY27" s="5"/>
      <c r="BZ27" s="5"/>
      <c r="CA27" s="5"/>
      <c r="CB27" s="5"/>
      <c r="CC27" s="5"/>
      <c r="CD27" s="7"/>
      <c r="CE27" s="5"/>
      <c r="CF27" s="5"/>
      <c r="CG27" s="5"/>
      <c r="CH27" s="5"/>
      <c r="CI27" s="5"/>
      <c r="CJ27" s="5"/>
      <c r="CK27" s="5"/>
      <c r="CL27" s="5"/>
      <c r="CM27" s="5"/>
      <c r="CN27" s="7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7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7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7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7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7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7"/>
      <c r="FC27" s="5"/>
      <c r="FD27" s="5"/>
      <c r="FE27" s="5"/>
      <c r="FF27" s="5"/>
      <c r="FG27" s="5"/>
      <c r="FH27" s="5"/>
      <c r="FI27" s="7"/>
      <c r="FJ27" s="5"/>
      <c r="FK27" s="5"/>
      <c r="FL27" s="5"/>
      <c r="FM27" s="5"/>
      <c r="FN27" s="5"/>
      <c r="FO27" s="5"/>
      <c r="FP27" s="5"/>
      <c r="FQ27" s="5"/>
      <c r="FR27" s="5"/>
      <c r="FS27" s="7"/>
      <c r="FT27" s="5"/>
      <c r="FU27" s="5"/>
      <c r="FV27" s="5"/>
      <c r="FW27" s="5"/>
      <c r="FX27" s="5"/>
      <c r="FY27" s="5"/>
      <c r="FZ27" s="5"/>
      <c r="GA27" s="5"/>
      <c r="GB27" s="7"/>
      <c r="GC27" s="5"/>
      <c r="GD27" s="5"/>
      <c r="GE27" s="5"/>
      <c r="GF27" s="5"/>
      <c r="GG27" s="5"/>
      <c r="GH27" s="5"/>
      <c r="GI27" s="5"/>
      <c r="GJ27" s="5"/>
      <c r="GK27" s="5"/>
      <c r="GL27" s="7"/>
      <c r="GM27" s="5"/>
      <c r="GN27" s="5"/>
      <c r="GO27" s="5"/>
      <c r="GP27" s="5"/>
      <c r="GQ27" s="5"/>
      <c r="GR27" s="5"/>
      <c r="GS27" s="5"/>
      <c r="GT27" s="7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7"/>
      <c r="HK27" s="5"/>
      <c r="HL27" s="5"/>
      <c r="HM27" s="5"/>
      <c r="HN27" s="5"/>
      <c r="HO27" s="5"/>
      <c r="HP27" s="5"/>
      <c r="HQ27" s="5"/>
      <c r="HR27" s="7"/>
      <c r="HS27" s="5"/>
      <c r="HT27" s="5"/>
      <c r="HU27" s="5"/>
      <c r="HV27" s="5"/>
      <c r="HW27" s="5"/>
      <c r="HX27" s="5"/>
      <c r="HY27" s="5"/>
      <c r="HZ27" s="7"/>
      <c r="IA27" s="5"/>
      <c r="IB27" s="7"/>
      <c r="IC27" s="5"/>
      <c r="ID27" s="7"/>
      <c r="IE27" s="5"/>
      <c r="IF27" s="5"/>
      <c r="IG27" s="5"/>
      <c r="IH27" s="5"/>
      <c r="II27" s="5"/>
      <c r="IJ27" s="5"/>
      <c r="IK27" s="5"/>
      <c r="IL27" s="5"/>
      <c r="IM27" s="5"/>
      <c r="IN27" s="7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1"/>
      <c r="JC27" s="3"/>
      <c r="JD27" s="3"/>
      <c r="JE27" s="5"/>
      <c r="JF27" s="5"/>
      <c r="JG27" s="5"/>
      <c r="JH27" s="5"/>
      <c r="JI27" s="5"/>
      <c r="JJ27" s="5"/>
      <c r="JK27" s="5"/>
      <c r="JL27" s="5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1"/>
      <c r="JX27" s="3" t="e">
        <f t="array" ref="JX27">SUM(COUNTIF(#REF!,JC27:JV27))</f>
        <v>#REF!</v>
      </c>
      <c r="JY27" s="3" t="e">
        <f t="array" ref="JY27">SUM(COUNTIF(#REF!,JC27:JV27))</f>
        <v>#REF!</v>
      </c>
      <c r="JZ27" s="3" t="e">
        <f t="array" ref="JZ27">SUM(COUNTIF(#REF!,JC27:JV27))</f>
        <v>#REF!</v>
      </c>
      <c r="KA27" s="3" t="e">
        <f t="array" ref="KA27">SUM(COUNTIF(#REF!,JC27:JV27))</f>
        <v>#REF!</v>
      </c>
      <c r="KB27" s="3" t="e">
        <f t="array" ref="KB27">SUM(COUNTIF(#REF!,JC27:JV27))</f>
        <v>#REF!</v>
      </c>
      <c r="KC27" s="3" t="e">
        <f t="array" ref="KC27">SUM(COUNTIF(#REF!,JC27:JV27))</f>
        <v>#REF!</v>
      </c>
      <c r="KD27" s="3" t="e">
        <f t="array" ref="KD27">SUM(COUNTIF(#REF!,JC27:JV27))</f>
        <v>#REF!</v>
      </c>
      <c r="KE27" s="3" t="e">
        <f t="array" ref="KE27">SUM(COUNTIF(#REF!,JC27:JV27))</f>
        <v>#REF!</v>
      </c>
      <c r="KF27" s="3" t="e">
        <f t="array" ref="KF27">SUM(COUNTIF(#REF!,JC27:JV27))</f>
        <v>#REF!</v>
      </c>
      <c r="KG27" s="3" t="e">
        <f t="array" ref="KG27">SUM(COUNTIF(#REF!,JC27:JV27))</f>
        <v>#REF!</v>
      </c>
      <c r="KH27" s="3" t="e">
        <f t="array" ref="KH27">SUM(COUNTIF(#REF!,JC27:JV27))</f>
        <v>#REF!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7"/>
      <c r="MB27" s="3"/>
      <c r="MC27" s="3"/>
      <c r="MD27" s="3"/>
      <c r="ME27" s="12"/>
      <c r="MF27" s="13"/>
      <c r="MG27" s="12"/>
      <c r="MH27" s="13"/>
      <c r="MI27" s="3"/>
      <c r="MK27" s="10"/>
      <c r="ML27" s="10"/>
    </row>
    <row r="28" spans="1:350" x14ac:dyDescent="0.2">
      <c r="A28" s="11">
        <v>45808</v>
      </c>
      <c r="B28" s="3" t="s">
        <v>2</v>
      </c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5"/>
      <c r="P28" s="5"/>
      <c r="Q28" s="5"/>
      <c r="R28" s="7"/>
      <c r="S28" s="5"/>
      <c r="T28" s="5"/>
      <c r="U28" s="5"/>
      <c r="V28" s="5"/>
      <c r="W28" s="5"/>
      <c r="X28" s="5"/>
      <c r="Y28" s="5"/>
      <c r="Z28" s="7"/>
      <c r="AA28" s="5"/>
      <c r="AB28" s="5"/>
      <c r="AC28" s="5"/>
      <c r="AD28" s="5"/>
      <c r="AE28" s="5"/>
      <c r="AF28" s="5"/>
      <c r="AG28" s="5"/>
      <c r="AH28" s="7"/>
      <c r="AI28" s="5"/>
      <c r="AJ28" s="5"/>
      <c r="AK28" s="5"/>
      <c r="AL28" s="5"/>
      <c r="AM28" s="5"/>
      <c r="AN28" s="5"/>
      <c r="AO28" s="5"/>
      <c r="AP28" s="7"/>
      <c r="AQ28" s="5"/>
      <c r="AR28" s="5"/>
      <c r="AS28" s="5"/>
      <c r="AT28" s="5"/>
      <c r="AU28" s="5"/>
      <c r="AV28" s="5"/>
      <c r="AW28" s="5"/>
      <c r="AX28" s="7"/>
      <c r="AY28" s="5"/>
      <c r="AZ28" s="5"/>
      <c r="BA28" s="5"/>
      <c r="BB28" s="5"/>
      <c r="BC28" s="5"/>
      <c r="BD28" s="5"/>
      <c r="BE28" s="5"/>
      <c r="BF28" s="7"/>
      <c r="BG28" s="5"/>
      <c r="BH28" s="5"/>
      <c r="BI28" s="5"/>
      <c r="BJ28" s="5"/>
      <c r="BK28" s="5"/>
      <c r="BL28" s="5"/>
      <c r="BM28" s="5"/>
      <c r="BN28" s="7"/>
      <c r="BO28" s="5"/>
      <c r="BP28" s="5"/>
      <c r="BQ28" s="5"/>
      <c r="BR28" s="5"/>
      <c r="BS28" s="5"/>
      <c r="BT28" s="5"/>
      <c r="BU28" s="5"/>
      <c r="BV28" s="7"/>
      <c r="BW28" s="5"/>
      <c r="BX28" s="5"/>
      <c r="BY28" s="5"/>
      <c r="BZ28" s="5"/>
      <c r="CA28" s="5"/>
      <c r="CB28" s="5"/>
      <c r="CC28" s="5"/>
      <c r="CD28" s="7"/>
      <c r="CE28" s="5"/>
      <c r="CF28" s="5"/>
      <c r="CG28" s="5"/>
      <c r="CH28" s="5"/>
      <c r="CI28" s="5"/>
      <c r="CJ28" s="5"/>
      <c r="CK28" s="5"/>
      <c r="CL28" s="5"/>
      <c r="CM28" s="5"/>
      <c r="CN28" s="7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7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7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7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7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7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7"/>
      <c r="FC28" s="5"/>
      <c r="FD28" s="5"/>
      <c r="FE28" s="5"/>
      <c r="FF28" s="5"/>
      <c r="FG28" s="5"/>
      <c r="FH28" s="5"/>
      <c r="FI28" s="7"/>
      <c r="FJ28" s="5"/>
      <c r="FK28" s="5"/>
      <c r="FL28" s="5"/>
      <c r="FM28" s="5"/>
      <c r="FN28" s="5"/>
      <c r="FO28" s="5"/>
      <c r="FP28" s="5"/>
      <c r="FQ28" s="5"/>
      <c r="FR28" s="5"/>
      <c r="FS28" s="7"/>
      <c r="FT28" s="5"/>
      <c r="FU28" s="5"/>
      <c r="FV28" s="5"/>
      <c r="FW28" s="5"/>
      <c r="FX28" s="5"/>
      <c r="FY28" s="5"/>
      <c r="FZ28" s="5"/>
      <c r="GA28" s="5"/>
      <c r="GB28" s="7"/>
      <c r="GC28" s="5"/>
      <c r="GD28" s="5"/>
      <c r="GE28" s="5"/>
      <c r="GF28" s="5"/>
      <c r="GG28" s="5"/>
      <c r="GH28" s="5"/>
      <c r="GI28" s="5"/>
      <c r="GJ28" s="5"/>
      <c r="GK28" s="5"/>
      <c r="GL28" s="7"/>
      <c r="GM28" s="5"/>
      <c r="GN28" s="5"/>
      <c r="GO28" s="5"/>
      <c r="GP28" s="5"/>
      <c r="GQ28" s="5"/>
      <c r="GR28" s="5"/>
      <c r="GS28" s="5"/>
      <c r="GT28" s="7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7"/>
      <c r="HK28" s="5"/>
      <c r="HL28" s="5"/>
      <c r="HM28" s="5"/>
      <c r="HN28" s="5"/>
      <c r="HO28" s="5"/>
      <c r="HP28" s="5"/>
      <c r="HQ28" s="5"/>
      <c r="HR28" s="7"/>
      <c r="HS28" s="5"/>
      <c r="HT28" s="5"/>
      <c r="HU28" s="5"/>
      <c r="HV28" s="5"/>
      <c r="HW28" s="5"/>
      <c r="HX28" s="5"/>
      <c r="HY28" s="5"/>
      <c r="HZ28" s="7"/>
      <c r="IA28" s="5"/>
      <c r="IB28" s="7"/>
      <c r="IC28" s="5"/>
      <c r="ID28" s="7"/>
      <c r="IE28" s="5"/>
      <c r="IF28" s="5"/>
      <c r="IG28" s="5"/>
      <c r="IH28" s="5"/>
      <c r="II28" s="5"/>
      <c r="IJ28" s="5"/>
      <c r="IK28" s="5"/>
      <c r="IL28" s="5"/>
      <c r="IM28" s="5"/>
      <c r="IN28" s="7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1"/>
      <c r="JC28" s="3"/>
      <c r="JD28" s="3"/>
      <c r="JE28" s="5"/>
      <c r="JF28" s="5"/>
      <c r="JG28" s="5"/>
      <c r="JH28" s="5"/>
      <c r="JI28" s="5"/>
      <c r="JJ28" s="5"/>
      <c r="JK28" s="5"/>
      <c r="JL28" s="5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1"/>
      <c r="JX28" s="3" t="e">
        <f t="array" ref="JX28">SUM(COUNTIF(#REF!,JC28:JV28))</f>
        <v>#REF!</v>
      </c>
      <c r="JY28" s="3" t="e">
        <f t="array" ref="JY28">SUM(COUNTIF(#REF!,JC28:JV28))</f>
        <v>#REF!</v>
      </c>
      <c r="JZ28" s="3" t="e">
        <f t="array" ref="JZ28">SUM(COUNTIF(#REF!,JC28:JV28))</f>
        <v>#REF!</v>
      </c>
      <c r="KA28" s="3" t="e">
        <f t="array" ref="KA28">SUM(COUNTIF(#REF!,JC28:JV28))</f>
        <v>#REF!</v>
      </c>
      <c r="KB28" s="3" t="e">
        <f t="array" ref="KB28">SUM(COUNTIF(#REF!,JC28:JV28))</f>
        <v>#REF!</v>
      </c>
      <c r="KC28" s="3" t="e">
        <f t="array" ref="KC28">SUM(COUNTIF(#REF!,JC28:JV28))</f>
        <v>#REF!</v>
      </c>
      <c r="KD28" s="3" t="e">
        <f t="array" ref="KD28">SUM(COUNTIF(#REF!,JC28:JV28))</f>
        <v>#REF!</v>
      </c>
      <c r="KE28" s="3" t="e">
        <f t="array" ref="KE28">SUM(COUNTIF(#REF!,JC28:JV28))</f>
        <v>#REF!</v>
      </c>
      <c r="KF28" s="3" t="e">
        <f t="array" ref="KF28">SUM(COUNTIF(#REF!,JC28:JV28))</f>
        <v>#REF!</v>
      </c>
      <c r="KG28" s="3" t="e">
        <f t="array" ref="KG28">SUM(COUNTIF(#REF!,JC28:JV28))</f>
        <v>#REF!</v>
      </c>
      <c r="KH28" s="3" t="e">
        <f t="array" ref="KH28">SUM(COUNTIF(#REF!,JC28:JV28))</f>
        <v>#REF!</v>
      </c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7"/>
      <c r="MB28" s="3"/>
      <c r="MC28" s="3"/>
      <c r="MD28" s="3"/>
      <c r="ME28" s="12"/>
      <c r="MF28" s="13"/>
      <c r="MG28" s="12"/>
      <c r="MH28" s="13"/>
      <c r="MI28" s="3"/>
      <c r="MK28" s="10"/>
      <c r="ML28" s="10"/>
    </row>
    <row r="29" spans="1:350" x14ac:dyDescent="0.2">
      <c r="A29" s="2">
        <v>45809</v>
      </c>
      <c r="B29" s="6" t="s">
        <v>1</v>
      </c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5"/>
      <c r="P29" s="5"/>
      <c r="Q29" s="5"/>
      <c r="R29" s="7"/>
      <c r="S29" s="5"/>
      <c r="T29" s="5"/>
      <c r="U29" s="5"/>
      <c r="V29" s="5"/>
      <c r="W29" s="5"/>
      <c r="X29" s="5"/>
      <c r="Y29" s="5"/>
      <c r="Z29" s="7"/>
      <c r="AA29" s="5"/>
      <c r="AB29" s="5"/>
      <c r="AC29" s="5"/>
      <c r="AD29" s="5"/>
      <c r="AE29" s="5"/>
      <c r="AF29" s="5"/>
      <c r="AG29" s="5"/>
      <c r="AH29" s="7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7"/>
      <c r="AY29" s="5"/>
      <c r="AZ29" s="5"/>
      <c r="BA29" s="5"/>
      <c r="BB29" s="5"/>
      <c r="BC29" s="5"/>
      <c r="BD29" s="5"/>
      <c r="BE29" s="5"/>
      <c r="BF29" s="7"/>
      <c r="BG29" s="5"/>
      <c r="BH29" s="5"/>
      <c r="BI29" s="5"/>
      <c r="BJ29" s="5"/>
      <c r="BK29" s="5"/>
      <c r="BL29" s="5"/>
      <c r="BM29" s="5"/>
      <c r="BN29" s="7"/>
      <c r="BO29" s="5"/>
      <c r="BP29" s="5"/>
      <c r="BQ29" s="5"/>
      <c r="BR29" s="5"/>
      <c r="BS29" s="5"/>
      <c r="BT29" s="5"/>
      <c r="BU29" s="5"/>
      <c r="BV29" s="7"/>
      <c r="BW29" s="5"/>
      <c r="BX29" s="5"/>
      <c r="BY29" s="5"/>
      <c r="BZ29" s="5"/>
      <c r="CA29" s="5"/>
      <c r="CB29" s="5"/>
      <c r="CC29" s="5"/>
      <c r="CD29" s="7"/>
      <c r="CE29" s="5"/>
      <c r="CF29" s="5"/>
      <c r="CG29" s="5"/>
      <c r="CH29" s="5"/>
      <c r="CI29" s="5"/>
      <c r="CJ29" s="5"/>
      <c r="CK29" s="5"/>
      <c r="CL29" s="5"/>
      <c r="CM29" s="5"/>
      <c r="CN29" s="7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7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7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7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7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7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7"/>
      <c r="FC29" s="5"/>
      <c r="FD29" s="5"/>
      <c r="FE29" s="5"/>
      <c r="FF29" s="5"/>
      <c r="FG29" s="5"/>
      <c r="FH29" s="5"/>
      <c r="FI29" s="7"/>
      <c r="FJ29" s="5"/>
      <c r="FK29" s="5"/>
      <c r="FL29" s="5"/>
      <c r="FM29" s="5"/>
      <c r="FN29" s="5"/>
      <c r="FO29" s="5"/>
      <c r="FP29" s="5"/>
      <c r="FQ29" s="5"/>
      <c r="FR29" s="5"/>
      <c r="FS29" s="7"/>
      <c r="FT29" s="5"/>
      <c r="FU29" s="5"/>
      <c r="FV29" s="5"/>
      <c r="FW29" s="5"/>
      <c r="FX29" s="5"/>
      <c r="FY29" s="5"/>
      <c r="FZ29" s="5"/>
      <c r="GA29" s="5"/>
      <c r="GB29" s="7"/>
      <c r="GC29" s="5"/>
      <c r="GD29" s="5"/>
      <c r="GE29" s="5"/>
      <c r="GF29" s="5"/>
      <c r="GG29" s="5"/>
      <c r="GH29" s="5"/>
      <c r="GI29" s="5"/>
      <c r="GJ29" s="5"/>
      <c r="GK29" s="5"/>
      <c r="GL29" s="7"/>
      <c r="GM29" s="5"/>
      <c r="GN29" s="5"/>
      <c r="GO29" s="5"/>
      <c r="GP29" s="5"/>
      <c r="GQ29" s="5"/>
      <c r="GR29" s="5"/>
      <c r="GS29" s="5"/>
      <c r="GT29" s="7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7"/>
      <c r="HK29" s="5"/>
      <c r="HL29" s="5"/>
      <c r="HM29" s="5"/>
      <c r="HN29" s="5"/>
      <c r="HO29" s="5"/>
      <c r="HP29" s="5"/>
      <c r="HQ29" s="5"/>
      <c r="HR29" s="7"/>
      <c r="HS29" s="5"/>
      <c r="HT29" s="5"/>
      <c r="HU29" s="5"/>
      <c r="HV29" s="5"/>
      <c r="HW29" s="5"/>
      <c r="HX29" s="5"/>
      <c r="HY29" s="5"/>
      <c r="HZ29" s="7"/>
      <c r="IA29" s="5"/>
      <c r="IB29" s="7"/>
      <c r="IC29" s="5"/>
      <c r="ID29" s="7"/>
      <c r="IE29" s="5"/>
      <c r="IF29" s="5"/>
      <c r="IG29" s="5"/>
      <c r="IH29" s="5"/>
      <c r="II29" s="5"/>
      <c r="IJ29" s="5"/>
      <c r="IK29" s="5"/>
      <c r="IL29" s="5"/>
      <c r="IM29" s="5"/>
      <c r="IN29" s="7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1"/>
      <c r="JC29" s="3"/>
      <c r="JD29" s="3"/>
      <c r="JE29" s="5"/>
      <c r="JF29" s="5"/>
      <c r="JG29" s="5"/>
      <c r="JH29" s="5"/>
      <c r="JI29" s="5"/>
      <c r="JJ29" s="5"/>
      <c r="JK29" s="5"/>
      <c r="JL29" s="5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1"/>
      <c r="JX29" s="3" t="e">
        <f t="array" ref="JX29">SUM(COUNTIF(#REF!,JC29:JV29))</f>
        <v>#REF!</v>
      </c>
      <c r="JY29" s="3" t="e">
        <f t="array" ref="JY29">SUM(COUNTIF(#REF!,JC29:JV29))</f>
        <v>#REF!</v>
      </c>
      <c r="JZ29" s="3" t="e">
        <f t="array" ref="JZ29">SUM(COUNTIF(#REF!,JC29:JV29))</f>
        <v>#REF!</v>
      </c>
      <c r="KA29" s="3" t="e">
        <f t="array" ref="KA29">SUM(COUNTIF(#REF!,JC29:JV29))</f>
        <v>#REF!</v>
      </c>
      <c r="KB29" s="3" t="e">
        <f t="array" ref="KB29">SUM(COUNTIF(#REF!,JC29:JV29))</f>
        <v>#REF!</v>
      </c>
      <c r="KC29" s="3" t="e">
        <f t="array" ref="KC29">SUM(COUNTIF(#REF!,JC29:JV29))</f>
        <v>#REF!</v>
      </c>
      <c r="KD29" s="3" t="e">
        <f t="array" ref="KD29">SUM(COUNTIF(#REF!,JC29:JV29))</f>
        <v>#REF!</v>
      </c>
      <c r="KE29" s="3" t="e">
        <f t="array" ref="KE29">SUM(COUNTIF(#REF!,JC29:JV29))</f>
        <v>#REF!</v>
      </c>
      <c r="KF29" s="3" t="e">
        <f t="array" ref="KF29">SUM(COUNTIF(#REF!,JC29:JV29))</f>
        <v>#REF!</v>
      </c>
      <c r="KG29" s="3" t="e">
        <f t="array" ref="KG29">SUM(COUNTIF(#REF!,JC29:JV29))</f>
        <v>#REF!</v>
      </c>
      <c r="KH29" s="3" t="e">
        <f t="array" ref="KH29">SUM(COUNTIF(#REF!,JC29:JV29))</f>
        <v>#REF!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7"/>
      <c r="MB29" s="3"/>
      <c r="MC29" s="3"/>
      <c r="MD29" s="3"/>
      <c r="ME29" s="12"/>
      <c r="MF29" s="13"/>
      <c r="MG29" s="12"/>
      <c r="MH29" s="13"/>
      <c r="MI29" s="3"/>
      <c r="MK29" s="10"/>
      <c r="ML29" s="10"/>
    </row>
    <row r="30" spans="1:350" x14ac:dyDescent="0.2">
      <c r="A30" s="11">
        <v>45809</v>
      </c>
      <c r="B30" s="3" t="s">
        <v>2</v>
      </c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7"/>
      <c r="S30" s="5"/>
      <c r="T30" s="5"/>
      <c r="U30" s="5"/>
      <c r="V30" s="5"/>
      <c r="W30" s="5"/>
      <c r="X30" s="5"/>
      <c r="Y30" s="5"/>
      <c r="Z30" s="7"/>
      <c r="AA30" s="5"/>
      <c r="AB30" s="5"/>
      <c r="AC30" s="5"/>
      <c r="AD30" s="5"/>
      <c r="AE30" s="5"/>
      <c r="AF30" s="5"/>
      <c r="AG30" s="5"/>
      <c r="AH30" s="7"/>
      <c r="AI30" s="5"/>
      <c r="AJ30" s="5"/>
      <c r="AK30" s="5"/>
      <c r="AL30" s="5"/>
      <c r="AM30" s="5"/>
      <c r="AN30" s="5"/>
      <c r="AO30" s="5"/>
      <c r="AP30" s="7"/>
      <c r="AQ30" s="5"/>
      <c r="AR30" s="5"/>
      <c r="AS30" s="5"/>
      <c r="AT30" s="5"/>
      <c r="AU30" s="5"/>
      <c r="AV30" s="5"/>
      <c r="AW30" s="5"/>
      <c r="AX30" s="7"/>
      <c r="AY30" s="5"/>
      <c r="AZ30" s="5"/>
      <c r="BA30" s="5"/>
      <c r="BB30" s="5"/>
      <c r="BC30" s="5"/>
      <c r="BD30" s="5"/>
      <c r="BE30" s="5"/>
      <c r="BF30" s="7"/>
      <c r="BG30" s="5"/>
      <c r="BH30" s="5"/>
      <c r="BI30" s="5"/>
      <c r="BJ30" s="5"/>
      <c r="BK30" s="5"/>
      <c r="BL30" s="5"/>
      <c r="BM30" s="5"/>
      <c r="BN30" s="7"/>
      <c r="BO30" s="5"/>
      <c r="BP30" s="5"/>
      <c r="BQ30" s="5"/>
      <c r="BR30" s="5"/>
      <c r="BS30" s="5"/>
      <c r="BT30" s="5"/>
      <c r="BU30" s="5"/>
      <c r="BV30" s="7"/>
      <c r="BW30" s="5"/>
      <c r="BX30" s="5"/>
      <c r="BY30" s="5"/>
      <c r="BZ30" s="5"/>
      <c r="CA30" s="5"/>
      <c r="CB30" s="5"/>
      <c r="CC30" s="5"/>
      <c r="CD30" s="7"/>
      <c r="CE30" s="5"/>
      <c r="CF30" s="5"/>
      <c r="CG30" s="5"/>
      <c r="CH30" s="5"/>
      <c r="CI30" s="5"/>
      <c r="CJ30" s="5"/>
      <c r="CK30" s="5"/>
      <c r="CL30" s="5"/>
      <c r="CM30" s="5"/>
      <c r="CN30" s="7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7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7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7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7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7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7"/>
      <c r="FC30" s="5"/>
      <c r="FD30" s="5"/>
      <c r="FE30" s="5"/>
      <c r="FF30" s="5"/>
      <c r="FG30" s="5"/>
      <c r="FH30" s="5"/>
      <c r="FI30" s="7"/>
      <c r="FJ30" s="5"/>
      <c r="FK30" s="5"/>
      <c r="FL30" s="5"/>
      <c r="FM30" s="5"/>
      <c r="FN30" s="5"/>
      <c r="FO30" s="5"/>
      <c r="FP30" s="5"/>
      <c r="FQ30" s="5"/>
      <c r="FR30" s="5"/>
      <c r="FS30" s="7"/>
      <c r="FT30" s="5"/>
      <c r="FU30" s="5"/>
      <c r="FV30" s="5"/>
      <c r="FW30" s="5"/>
      <c r="FX30" s="5"/>
      <c r="FY30" s="5"/>
      <c r="FZ30" s="5"/>
      <c r="GA30" s="5"/>
      <c r="GB30" s="7"/>
      <c r="GC30" s="5"/>
      <c r="GD30" s="5"/>
      <c r="GE30" s="5"/>
      <c r="GF30" s="5"/>
      <c r="GG30" s="5"/>
      <c r="GH30" s="5"/>
      <c r="GI30" s="5"/>
      <c r="GJ30" s="5"/>
      <c r="GK30" s="5"/>
      <c r="GL30" s="7"/>
      <c r="GM30" s="5"/>
      <c r="GN30" s="5"/>
      <c r="GO30" s="5"/>
      <c r="GP30" s="5"/>
      <c r="GQ30" s="5"/>
      <c r="GR30" s="5"/>
      <c r="GS30" s="5"/>
      <c r="GT30" s="7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7"/>
      <c r="HK30" s="5"/>
      <c r="HL30" s="5"/>
      <c r="HM30" s="5"/>
      <c r="HN30" s="5"/>
      <c r="HO30" s="5"/>
      <c r="HP30" s="5"/>
      <c r="HQ30" s="5"/>
      <c r="HR30" s="7"/>
      <c r="HS30" s="5"/>
      <c r="HT30" s="5"/>
      <c r="HU30" s="5"/>
      <c r="HV30" s="5"/>
      <c r="HW30" s="5"/>
      <c r="HX30" s="5"/>
      <c r="HY30" s="5"/>
      <c r="HZ30" s="7"/>
      <c r="IA30" s="5"/>
      <c r="IB30" s="7"/>
      <c r="IC30" s="5"/>
      <c r="ID30" s="7"/>
      <c r="IE30" s="5"/>
      <c r="IF30" s="5"/>
      <c r="IG30" s="5"/>
      <c r="IH30" s="5"/>
      <c r="II30" s="5"/>
      <c r="IJ30" s="5"/>
      <c r="IK30" s="5"/>
      <c r="IL30" s="5"/>
      <c r="IM30" s="5"/>
      <c r="IN30" s="7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1"/>
      <c r="JC30" s="3"/>
      <c r="JD30" s="3"/>
      <c r="JE30" s="5"/>
      <c r="JF30" s="5"/>
      <c r="JG30" s="5"/>
      <c r="JH30" s="5"/>
      <c r="JI30" s="5"/>
      <c r="JJ30" s="5"/>
      <c r="JK30" s="5"/>
      <c r="JL30" s="5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1"/>
      <c r="JX30" s="3" t="e">
        <f t="array" ref="JX30">SUM(COUNTIF(#REF!,JC30:JV30))</f>
        <v>#REF!</v>
      </c>
      <c r="JY30" s="3" t="e">
        <f t="array" ref="JY30">SUM(COUNTIF(#REF!,JC30:JV30))</f>
        <v>#REF!</v>
      </c>
      <c r="JZ30" s="3" t="e">
        <f t="array" ref="JZ30">SUM(COUNTIF(#REF!,JC30:JV30))</f>
        <v>#REF!</v>
      </c>
      <c r="KA30" s="3" t="e">
        <f t="array" ref="KA30">SUM(COUNTIF(#REF!,JC30:JV30))</f>
        <v>#REF!</v>
      </c>
      <c r="KB30" s="3" t="e">
        <f t="array" ref="KB30">SUM(COUNTIF(#REF!,JC30:JV30))</f>
        <v>#REF!</v>
      </c>
      <c r="KC30" s="3" t="e">
        <f t="array" ref="KC30">SUM(COUNTIF(#REF!,JC30:JV30))</f>
        <v>#REF!</v>
      </c>
      <c r="KD30" s="3" t="e">
        <f t="array" ref="KD30">SUM(COUNTIF(#REF!,JC30:JV30))</f>
        <v>#REF!</v>
      </c>
      <c r="KE30" s="3" t="e">
        <f t="array" ref="KE30">SUM(COUNTIF(#REF!,JC30:JV30))</f>
        <v>#REF!</v>
      </c>
      <c r="KF30" s="3" t="e">
        <f t="array" ref="KF30">SUM(COUNTIF(#REF!,JC30:JV30))</f>
        <v>#REF!</v>
      </c>
      <c r="KG30" s="3" t="e">
        <f t="array" ref="KG30">SUM(COUNTIF(#REF!,JC30:JV30))</f>
        <v>#REF!</v>
      </c>
      <c r="KH30" s="3" t="e">
        <f t="array" ref="KH30">SUM(COUNTIF(#REF!,JC30:JV30))</f>
        <v>#REF!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7"/>
      <c r="MB30" s="3"/>
      <c r="MC30" s="3"/>
      <c r="MD30" s="3"/>
      <c r="ME30" s="12"/>
      <c r="MF30" s="13"/>
      <c r="MG30" s="12"/>
      <c r="MH30" s="13"/>
      <c r="MI30" s="3"/>
      <c r="MK30" s="10"/>
      <c r="ML30" s="10"/>
    </row>
    <row r="31" spans="1:350" x14ac:dyDescent="0.2">
      <c r="A31" s="2">
        <v>45810</v>
      </c>
      <c r="B31" s="6" t="s">
        <v>1</v>
      </c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7"/>
      <c r="S31" s="5"/>
      <c r="T31" s="5"/>
      <c r="U31" s="5"/>
      <c r="V31" s="5"/>
      <c r="W31" s="5"/>
      <c r="X31" s="5"/>
      <c r="Y31" s="5"/>
      <c r="Z31" s="7"/>
      <c r="AA31" s="5"/>
      <c r="AB31" s="5"/>
      <c r="AC31" s="5"/>
      <c r="AD31" s="5"/>
      <c r="AE31" s="5"/>
      <c r="AF31" s="5"/>
      <c r="AG31" s="5"/>
      <c r="AH31" s="7"/>
      <c r="AI31" s="5"/>
      <c r="AJ31" s="5"/>
      <c r="AK31" s="5"/>
      <c r="AL31" s="5"/>
      <c r="AM31" s="5"/>
      <c r="AN31" s="5"/>
      <c r="AO31" s="5"/>
      <c r="AP31" s="7"/>
      <c r="AQ31" s="5"/>
      <c r="AR31" s="5"/>
      <c r="AS31" s="5"/>
      <c r="AT31" s="5"/>
      <c r="AU31" s="5"/>
      <c r="AV31" s="5"/>
      <c r="AW31" s="5"/>
      <c r="AX31" s="7"/>
      <c r="AY31" s="5"/>
      <c r="AZ31" s="5"/>
      <c r="BA31" s="5"/>
      <c r="BB31" s="5"/>
      <c r="BC31" s="5"/>
      <c r="BD31" s="5"/>
      <c r="BE31" s="5"/>
      <c r="BF31" s="7"/>
      <c r="BG31" s="5"/>
      <c r="BH31" s="5"/>
      <c r="BI31" s="5"/>
      <c r="BJ31" s="5"/>
      <c r="BK31" s="5"/>
      <c r="BL31" s="5"/>
      <c r="BM31" s="5"/>
      <c r="BN31" s="7"/>
      <c r="BO31" s="5"/>
      <c r="BP31" s="5"/>
      <c r="BQ31" s="5"/>
      <c r="BR31" s="5"/>
      <c r="BS31" s="5"/>
      <c r="BT31" s="5"/>
      <c r="BU31" s="5"/>
      <c r="BV31" s="7"/>
      <c r="BW31" s="5"/>
      <c r="BX31" s="5"/>
      <c r="BY31" s="5"/>
      <c r="BZ31" s="5"/>
      <c r="CA31" s="5"/>
      <c r="CB31" s="5"/>
      <c r="CC31" s="5"/>
      <c r="CD31" s="7"/>
      <c r="CE31" s="5"/>
      <c r="CF31" s="5"/>
      <c r="CG31" s="5"/>
      <c r="CH31" s="5"/>
      <c r="CI31" s="5"/>
      <c r="CJ31" s="5"/>
      <c r="CK31" s="5"/>
      <c r="CL31" s="5"/>
      <c r="CM31" s="5"/>
      <c r="CN31" s="7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7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7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7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7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7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7"/>
      <c r="FC31" s="5"/>
      <c r="FD31" s="5"/>
      <c r="FE31" s="5"/>
      <c r="FF31" s="5"/>
      <c r="FG31" s="5"/>
      <c r="FH31" s="5"/>
      <c r="FI31" s="7"/>
      <c r="FJ31" s="5"/>
      <c r="FK31" s="5"/>
      <c r="FL31" s="5"/>
      <c r="FM31" s="5"/>
      <c r="FN31" s="5"/>
      <c r="FO31" s="5"/>
      <c r="FP31" s="5"/>
      <c r="FQ31" s="5"/>
      <c r="FR31" s="5"/>
      <c r="FS31" s="7"/>
      <c r="FT31" s="5"/>
      <c r="FU31" s="5"/>
      <c r="FV31" s="5"/>
      <c r="FW31" s="5"/>
      <c r="FX31" s="5"/>
      <c r="FY31" s="5"/>
      <c r="FZ31" s="5"/>
      <c r="GA31" s="5"/>
      <c r="GB31" s="7"/>
      <c r="GC31" s="5"/>
      <c r="GD31" s="5"/>
      <c r="GE31" s="5"/>
      <c r="GF31" s="5"/>
      <c r="GG31" s="5"/>
      <c r="GH31" s="5"/>
      <c r="GI31" s="5"/>
      <c r="GJ31" s="5"/>
      <c r="GK31" s="5"/>
      <c r="GL31" s="7"/>
      <c r="GM31" s="5"/>
      <c r="GN31" s="5"/>
      <c r="GO31" s="5"/>
      <c r="GP31" s="5"/>
      <c r="GQ31" s="5"/>
      <c r="GR31" s="5"/>
      <c r="GS31" s="5"/>
      <c r="GT31" s="7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7"/>
      <c r="HK31" s="5"/>
      <c r="HL31" s="5"/>
      <c r="HM31" s="5"/>
      <c r="HN31" s="5"/>
      <c r="HO31" s="5"/>
      <c r="HP31" s="5"/>
      <c r="HQ31" s="5"/>
      <c r="HR31" s="7"/>
      <c r="HS31" s="5"/>
      <c r="HT31" s="5"/>
      <c r="HU31" s="5"/>
      <c r="HV31" s="5"/>
      <c r="HW31" s="5"/>
      <c r="HX31" s="5"/>
      <c r="HY31" s="5"/>
      <c r="HZ31" s="7"/>
      <c r="IA31" s="5"/>
      <c r="IB31" s="7"/>
      <c r="IC31" s="5"/>
      <c r="ID31" s="7"/>
      <c r="IE31" s="5"/>
      <c r="IF31" s="5"/>
      <c r="IG31" s="5"/>
      <c r="IH31" s="5"/>
      <c r="II31" s="5"/>
      <c r="IJ31" s="5"/>
      <c r="IK31" s="5"/>
      <c r="IL31" s="5"/>
      <c r="IM31" s="5"/>
      <c r="IN31" s="7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1"/>
      <c r="JC31" s="3"/>
      <c r="JD31" s="3"/>
      <c r="JE31" s="5"/>
      <c r="JF31" s="5"/>
      <c r="JG31" s="5"/>
      <c r="JH31" s="5"/>
      <c r="JI31" s="5"/>
      <c r="JJ31" s="5"/>
      <c r="JK31" s="5"/>
      <c r="JL31" s="5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1"/>
      <c r="JX31" s="3" t="e">
        <f t="array" ref="JX31">SUM(COUNTIF(#REF!,JC31:JV31))</f>
        <v>#REF!</v>
      </c>
      <c r="JY31" s="3" t="e">
        <f t="array" ref="JY31">SUM(COUNTIF(#REF!,JC31:JV31))</f>
        <v>#REF!</v>
      </c>
      <c r="JZ31" s="3" t="e">
        <f t="array" ref="JZ31">SUM(COUNTIF(#REF!,JC31:JV31))</f>
        <v>#REF!</v>
      </c>
      <c r="KA31" s="3" t="e">
        <f t="array" ref="KA31">SUM(COUNTIF(#REF!,JC31:JV31))</f>
        <v>#REF!</v>
      </c>
      <c r="KB31" s="3" t="e">
        <f t="array" ref="KB31">SUM(COUNTIF(#REF!,JC31:JV31))</f>
        <v>#REF!</v>
      </c>
      <c r="KC31" s="3" t="e">
        <f t="array" ref="KC31">SUM(COUNTIF(#REF!,JC31:JV31))</f>
        <v>#REF!</v>
      </c>
      <c r="KD31" s="3" t="e">
        <f t="array" ref="KD31">SUM(COUNTIF(#REF!,JC31:JV31))</f>
        <v>#REF!</v>
      </c>
      <c r="KE31" s="3" t="e">
        <f t="array" ref="KE31">SUM(COUNTIF(#REF!,JC31:JV31))</f>
        <v>#REF!</v>
      </c>
      <c r="KF31" s="3" t="e">
        <f t="array" ref="KF31">SUM(COUNTIF(#REF!,JC31:JV31))</f>
        <v>#REF!</v>
      </c>
      <c r="KG31" s="3" t="e">
        <f t="array" ref="KG31">SUM(COUNTIF(#REF!,JC31:JV31))</f>
        <v>#REF!</v>
      </c>
      <c r="KH31" s="3" t="e">
        <f t="array" ref="KH31">SUM(COUNTIF(#REF!,JC31:JV31))</f>
        <v>#REF!</v>
      </c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7"/>
      <c r="MB31" s="3"/>
      <c r="MC31" s="3"/>
      <c r="MD31" s="3"/>
      <c r="ME31" s="12"/>
      <c r="MF31" s="13"/>
      <c r="MG31" s="12"/>
      <c r="MH31" s="13"/>
      <c r="MI31" s="3"/>
      <c r="MK31" s="10"/>
      <c r="ML31" s="10"/>
    </row>
    <row r="32" spans="1:350" x14ac:dyDescent="0.2">
      <c r="A32" s="11">
        <v>45810</v>
      </c>
      <c r="B32" s="3" t="s">
        <v>2</v>
      </c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7"/>
      <c r="S32" s="5"/>
      <c r="T32" s="5"/>
      <c r="U32" s="5"/>
      <c r="V32" s="5"/>
      <c r="W32" s="5"/>
      <c r="X32" s="5"/>
      <c r="Y32" s="5"/>
      <c r="Z32" s="7"/>
      <c r="AA32" s="5"/>
      <c r="AB32" s="5"/>
      <c r="AC32" s="5"/>
      <c r="AD32" s="5"/>
      <c r="AE32" s="5"/>
      <c r="AF32" s="5"/>
      <c r="AG32" s="5"/>
      <c r="AH32" s="7"/>
      <c r="AI32" s="5"/>
      <c r="AJ32" s="5"/>
      <c r="AK32" s="5"/>
      <c r="AL32" s="5"/>
      <c r="AM32" s="5"/>
      <c r="AN32" s="5"/>
      <c r="AO32" s="5"/>
      <c r="AP32" s="7"/>
      <c r="AQ32" s="5"/>
      <c r="AR32" s="5"/>
      <c r="AS32" s="5"/>
      <c r="AT32" s="5"/>
      <c r="AU32" s="5"/>
      <c r="AV32" s="5"/>
      <c r="AW32" s="5"/>
      <c r="AX32" s="7"/>
      <c r="AY32" s="5"/>
      <c r="AZ32" s="5"/>
      <c r="BA32" s="5"/>
      <c r="BB32" s="5"/>
      <c r="BC32" s="5"/>
      <c r="BD32" s="5"/>
      <c r="BE32" s="5"/>
      <c r="BF32" s="7"/>
      <c r="BG32" s="5"/>
      <c r="BH32" s="5"/>
      <c r="BI32" s="5"/>
      <c r="BJ32" s="5"/>
      <c r="BK32" s="5"/>
      <c r="BL32" s="5"/>
      <c r="BM32" s="5"/>
      <c r="BN32" s="7"/>
      <c r="BO32" s="5"/>
      <c r="BP32" s="5"/>
      <c r="BQ32" s="5"/>
      <c r="BR32" s="5"/>
      <c r="BS32" s="5"/>
      <c r="BT32" s="5"/>
      <c r="BU32" s="5"/>
      <c r="BV32" s="7"/>
      <c r="BW32" s="5"/>
      <c r="BX32" s="5"/>
      <c r="BY32" s="5"/>
      <c r="BZ32" s="5"/>
      <c r="CA32" s="5"/>
      <c r="CB32" s="5"/>
      <c r="CC32" s="5"/>
      <c r="CD32" s="7"/>
      <c r="CE32" s="5"/>
      <c r="CF32" s="5"/>
      <c r="CG32" s="5"/>
      <c r="CH32" s="5"/>
      <c r="CI32" s="5"/>
      <c r="CJ32" s="5"/>
      <c r="CK32" s="5"/>
      <c r="CL32" s="5"/>
      <c r="CM32" s="5"/>
      <c r="CN32" s="7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7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7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7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7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7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7"/>
      <c r="FC32" s="5"/>
      <c r="FD32" s="5"/>
      <c r="FE32" s="5"/>
      <c r="FF32" s="5"/>
      <c r="FG32" s="5"/>
      <c r="FH32" s="5"/>
      <c r="FI32" s="7"/>
      <c r="FJ32" s="5"/>
      <c r="FK32" s="5"/>
      <c r="FL32" s="5"/>
      <c r="FM32" s="5"/>
      <c r="FN32" s="5"/>
      <c r="FO32" s="5"/>
      <c r="FP32" s="5"/>
      <c r="FQ32" s="5"/>
      <c r="FR32" s="5"/>
      <c r="FS32" s="7"/>
      <c r="FT32" s="5"/>
      <c r="FU32" s="5"/>
      <c r="FV32" s="5"/>
      <c r="FW32" s="5"/>
      <c r="FX32" s="5"/>
      <c r="FY32" s="5"/>
      <c r="FZ32" s="5"/>
      <c r="GA32" s="5"/>
      <c r="GB32" s="7"/>
      <c r="GC32" s="5"/>
      <c r="GD32" s="5"/>
      <c r="GE32" s="5"/>
      <c r="GF32" s="5"/>
      <c r="GG32" s="5"/>
      <c r="GH32" s="5"/>
      <c r="GI32" s="5"/>
      <c r="GJ32" s="5"/>
      <c r="GK32" s="5"/>
      <c r="GL32" s="7"/>
      <c r="GM32" s="5"/>
      <c r="GN32" s="5"/>
      <c r="GO32" s="5"/>
      <c r="GP32" s="5"/>
      <c r="GQ32" s="5"/>
      <c r="GR32" s="5"/>
      <c r="GS32" s="5"/>
      <c r="GT32" s="7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7"/>
      <c r="HK32" s="5"/>
      <c r="HL32" s="5"/>
      <c r="HM32" s="5"/>
      <c r="HN32" s="5"/>
      <c r="HO32" s="5"/>
      <c r="HP32" s="5"/>
      <c r="HQ32" s="5"/>
      <c r="HR32" s="7"/>
      <c r="HS32" s="5"/>
      <c r="HT32" s="5"/>
      <c r="HU32" s="5"/>
      <c r="HV32" s="5"/>
      <c r="HW32" s="5"/>
      <c r="HX32" s="5"/>
      <c r="HY32" s="5"/>
      <c r="HZ32" s="7"/>
      <c r="IA32" s="5"/>
      <c r="IB32" s="7"/>
      <c r="IC32" s="5"/>
      <c r="ID32" s="7"/>
      <c r="IE32" s="5"/>
      <c r="IF32" s="5"/>
      <c r="IG32" s="5"/>
      <c r="IH32" s="5"/>
      <c r="II32" s="5"/>
      <c r="IJ32" s="5"/>
      <c r="IK32" s="5"/>
      <c r="IL32" s="5"/>
      <c r="IM32" s="5"/>
      <c r="IN32" s="7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1"/>
      <c r="JC32" s="3"/>
      <c r="JD32" s="3"/>
      <c r="JE32" s="5"/>
      <c r="JF32" s="5"/>
      <c r="JG32" s="5"/>
      <c r="JH32" s="5"/>
      <c r="JI32" s="5"/>
      <c r="JJ32" s="5"/>
      <c r="JK32" s="5"/>
      <c r="JL32" s="5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1"/>
      <c r="JX32" s="3" t="e">
        <f t="array" ref="JX32">SUM(COUNTIF(#REF!,JC32:JV32))</f>
        <v>#REF!</v>
      </c>
      <c r="JY32" s="3" t="e">
        <f t="array" ref="JY32">SUM(COUNTIF(#REF!,JC32:JV32))</f>
        <v>#REF!</v>
      </c>
      <c r="JZ32" s="3" t="e">
        <f t="array" ref="JZ32">SUM(COUNTIF(#REF!,JC32:JV32))</f>
        <v>#REF!</v>
      </c>
      <c r="KA32" s="3" t="e">
        <f t="array" ref="KA32">SUM(COUNTIF(#REF!,JC32:JV32))</f>
        <v>#REF!</v>
      </c>
      <c r="KB32" s="3" t="e">
        <f t="array" ref="KB32">SUM(COUNTIF(#REF!,JC32:JV32))</f>
        <v>#REF!</v>
      </c>
      <c r="KC32" s="3" t="e">
        <f t="array" ref="KC32">SUM(COUNTIF(#REF!,JC32:JV32))</f>
        <v>#REF!</v>
      </c>
      <c r="KD32" s="3" t="e">
        <f t="array" ref="KD32">SUM(COUNTIF(#REF!,JC32:JV32))</f>
        <v>#REF!</v>
      </c>
      <c r="KE32" s="3" t="e">
        <f t="array" ref="KE32">SUM(COUNTIF(#REF!,JC32:JV32))</f>
        <v>#REF!</v>
      </c>
      <c r="KF32" s="3" t="e">
        <f t="array" ref="KF32">SUM(COUNTIF(#REF!,JC32:JV32))</f>
        <v>#REF!</v>
      </c>
      <c r="KG32" s="3" t="e">
        <f t="array" ref="KG32">SUM(COUNTIF(#REF!,JC32:JV32))</f>
        <v>#REF!</v>
      </c>
      <c r="KH32" s="3" t="e">
        <f t="array" ref="KH32">SUM(COUNTIF(#REF!,JC32:JV32))</f>
        <v>#REF!</v>
      </c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7"/>
      <c r="MB32" s="3"/>
      <c r="MC32" s="3"/>
      <c r="MD32" s="3"/>
      <c r="ME32" s="12"/>
      <c r="MF32" s="13"/>
      <c r="MG32" s="12"/>
      <c r="MH32" s="13"/>
      <c r="MI32" s="3"/>
      <c r="MK32" s="10"/>
      <c r="ML32" s="10"/>
    </row>
    <row r="33" spans="1:350" x14ac:dyDescent="0.2">
      <c r="A33" s="2">
        <v>45811</v>
      </c>
      <c r="B33" s="6" t="s">
        <v>1</v>
      </c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7"/>
      <c r="S33" s="5"/>
      <c r="T33" s="5"/>
      <c r="U33" s="5"/>
      <c r="V33" s="5"/>
      <c r="W33" s="5"/>
      <c r="X33" s="5"/>
      <c r="Y33" s="5"/>
      <c r="Z33" s="7"/>
      <c r="AA33" s="5"/>
      <c r="AB33" s="5"/>
      <c r="AC33" s="5"/>
      <c r="AD33" s="5"/>
      <c r="AE33" s="5"/>
      <c r="AF33" s="5"/>
      <c r="AG33" s="5"/>
      <c r="AH33" s="7"/>
      <c r="AI33" s="5"/>
      <c r="AJ33" s="5"/>
      <c r="AK33" s="5"/>
      <c r="AL33" s="5"/>
      <c r="AM33" s="5"/>
      <c r="AN33" s="5"/>
      <c r="AO33" s="5"/>
      <c r="AP33" s="7"/>
      <c r="AQ33" s="5"/>
      <c r="AR33" s="5"/>
      <c r="AS33" s="5"/>
      <c r="AT33" s="5"/>
      <c r="AU33" s="5"/>
      <c r="AV33" s="5"/>
      <c r="AW33" s="5"/>
      <c r="AX33" s="7"/>
      <c r="AY33" s="5"/>
      <c r="AZ33" s="5"/>
      <c r="BA33" s="5"/>
      <c r="BB33" s="5"/>
      <c r="BC33" s="5"/>
      <c r="BD33" s="5"/>
      <c r="BE33" s="5"/>
      <c r="BF33" s="7"/>
      <c r="BG33" s="5"/>
      <c r="BH33" s="5"/>
      <c r="BI33" s="5"/>
      <c r="BJ33" s="5"/>
      <c r="BK33" s="5"/>
      <c r="BL33" s="5"/>
      <c r="BM33" s="5"/>
      <c r="BN33" s="7"/>
      <c r="BO33" s="5"/>
      <c r="BP33" s="5"/>
      <c r="BQ33" s="5"/>
      <c r="BR33" s="5"/>
      <c r="BS33" s="5"/>
      <c r="BT33" s="5"/>
      <c r="BU33" s="5"/>
      <c r="BV33" s="7"/>
      <c r="BW33" s="5"/>
      <c r="BX33" s="5"/>
      <c r="BY33" s="5"/>
      <c r="BZ33" s="5"/>
      <c r="CA33" s="5"/>
      <c r="CB33" s="5"/>
      <c r="CC33" s="5"/>
      <c r="CD33" s="7"/>
      <c r="CE33" s="5"/>
      <c r="CF33" s="5"/>
      <c r="CG33" s="5"/>
      <c r="CH33" s="5"/>
      <c r="CI33" s="5"/>
      <c r="CJ33" s="5"/>
      <c r="CK33" s="5"/>
      <c r="CL33" s="5"/>
      <c r="CM33" s="5"/>
      <c r="CN33" s="7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7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7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7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7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7"/>
      <c r="FC33" s="5"/>
      <c r="FD33" s="5"/>
      <c r="FE33" s="5"/>
      <c r="FF33" s="5"/>
      <c r="FG33" s="5"/>
      <c r="FH33" s="5"/>
      <c r="FI33" s="7"/>
      <c r="FJ33" s="5"/>
      <c r="FK33" s="5"/>
      <c r="FL33" s="5"/>
      <c r="FM33" s="5"/>
      <c r="FN33" s="5"/>
      <c r="FO33" s="5"/>
      <c r="FP33" s="5"/>
      <c r="FQ33" s="5"/>
      <c r="FR33" s="5"/>
      <c r="FS33" s="7"/>
      <c r="FT33" s="5"/>
      <c r="FU33" s="5"/>
      <c r="FV33" s="5"/>
      <c r="FW33" s="5"/>
      <c r="FX33" s="5"/>
      <c r="FY33" s="5"/>
      <c r="FZ33" s="5"/>
      <c r="GA33" s="5"/>
      <c r="GB33" s="7"/>
      <c r="GC33" s="5"/>
      <c r="GD33" s="5"/>
      <c r="GE33" s="5"/>
      <c r="GF33" s="5"/>
      <c r="GG33" s="5"/>
      <c r="GH33" s="5"/>
      <c r="GI33" s="5"/>
      <c r="GJ33" s="5"/>
      <c r="GK33" s="5"/>
      <c r="GL33" s="7"/>
      <c r="GM33" s="5"/>
      <c r="GN33" s="5"/>
      <c r="GO33" s="5"/>
      <c r="GP33" s="5"/>
      <c r="GQ33" s="5"/>
      <c r="GR33" s="5"/>
      <c r="GS33" s="5"/>
      <c r="GT33" s="7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7"/>
      <c r="HK33" s="5"/>
      <c r="HL33" s="5"/>
      <c r="HM33" s="5"/>
      <c r="HN33" s="5"/>
      <c r="HO33" s="5"/>
      <c r="HP33" s="5"/>
      <c r="HQ33" s="5"/>
      <c r="HR33" s="7"/>
      <c r="HS33" s="5"/>
      <c r="HT33" s="5"/>
      <c r="HU33" s="5"/>
      <c r="HV33" s="5"/>
      <c r="HW33" s="5"/>
      <c r="HX33" s="5"/>
      <c r="HY33" s="5"/>
      <c r="HZ33" s="7"/>
      <c r="IA33" s="5"/>
      <c r="IB33" s="7"/>
      <c r="IC33" s="5"/>
      <c r="ID33" s="7"/>
      <c r="IE33" s="5"/>
      <c r="IF33" s="5"/>
      <c r="IG33" s="5"/>
      <c r="IH33" s="5"/>
      <c r="II33" s="5"/>
      <c r="IJ33" s="5"/>
      <c r="IK33" s="5"/>
      <c r="IL33" s="5"/>
      <c r="IM33" s="5"/>
      <c r="IN33" s="7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1"/>
      <c r="JC33" s="3"/>
      <c r="JD33" s="3"/>
      <c r="JE33" s="5"/>
      <c r="JF33" s="5"/>
      <c r="JG33" s="5"/>
      <c r="JH33" s="5"/>
      <c r="JI33" s="5"/>
      <c r="JJ33" s="5"/>
      <c r="JK33" s="5"/>
      <c r="JL33" s="5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1"/>
      <c r="JX33" s="3" t="e">
        <f t="array" ref="JX33">SUM(COUNTIF(#REF!,JC33:JV33))</f>
        <v>#REF!</v>
      </c>
      <c r="JY33" s="3" t="e">
        <f t="array" ref="JY33">SUM(COUNTIF(#REF!,JC33:JV33))</f>
        <v>#REF!</v>
      </c>
      <c r="JZ33" s="3" t="e">
        <f t="array" ref="JZ33">SUM(COUNTIF(#REF!,JC33:JV33))</f>
        <v>#REF!</v>
      </c>
      <c r="KA33" s="3" t="e">
        <f t="array" ref="KA33">SUM(COUNTIF(#REF!,JC33:JV33))</f>
        <v>#REF!</v>
      </c>
      <c r="KB33" s="3" t="e">
        <f t="array" ref="KB33">SUM(COUNTIF(#REF!,JC33:JV33))</f>
        <v>#REF!</v>
      </c>
      <c r="KC33" s="3" t="e">
        <f t="array" ref="KC33">SUM(COUNTIF(#REF!,JC33:JV33))</f>
        <v>#REF!</v>
      </c>
      <c r="KD33" s="3" t="e">
        <f t="array" ref="KD33">SUM(COUNTIF(#REF!,JC33:JV33))</f>
        <v>#REF!</v>
      </c>
      <c r="KE33" s="3" t="e">
        <f t="array" ref="KE33">SUM(COUNTIF(#REF!,JC33:JV33))</f>
        <v>#REF!</v>
      </c>
      <c r="KF33" s="3" t="e">
        <f t="array" ref="KF33">SUM(COUNTIF(#REF!,JC33:JV33))</f>
        <v>#REF!</v>
      </c>
      <c r="KG33" s="3" t="e">
        <f t="array" ref="KG33">SUM(COUNTIF(#REF!,JC33:JV33))</f>
        <v>#REF!</v>
      </c>
      <c r="KH33" s="3" t="e">
        <f t="array" ref="KH33">SUM(COUNTIF(#REF!,JC33:JV33))</f>
        <v>#REF!</v>
      </c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7"/>
      <c r="MB33" s="3"/>
      <c r="MC33" s="3"/>
      <c r="MD33" s="3"/>
      <c r="ME33" s="12"/>
      <c r="MF33" s="13"/>
      <c r="MG33" s="12"/>
      <c r="MH33" s="13"/>
      <c r="MI33" s="3"/>
      <c r="MK33" s="10"/>
      <c r="ML33" s="10"/>
    </row>
    <row r="34" spans="1:350" x14ac:dyDescent="0.2">
      <c r="A34" s="11">
        <v>45811</v>
      </c>
      <c r="B34" s="3" t="s">
        <v>2</v>
      </c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7"/>
      <c r="S34" s="5"/>
      <c r="T34" s="5"/>
      <c r="U34" s="5"/>
      <c r="V34" s="5"/>
      <c r="W34" s="5"/>
      <c r="X34" s="5"/>
      <c r="Y34" s="5"/>
      <c r="Z34" s="7"/>
      <c r="AA34" s="5"/>
      <c r="AB34" s="5"/>
      <c r="AC34" s="5"/>
      <c r="AD34" s="5"/>
      <c r="AE34" s="5"/>
      <c r="AF34" s="5"/>
      <c r="AG34" s="5"/>
      <c r="AH34" s="7"/>
      <c r="AI34" s="5"/>
      <c r="AJ34" s="5"/>
      <c r="AK34" s="5"/>
      <c r="AL34" s="5"/>
      <c r="AM34" s="5"/>
      <c r="AN34" s="5"/>
      <c r="AO34" s="5"/>
      <c r="AP34" s="7"/>
      <c r="AQ34" s="5"/>
      <c r="AR34" s="5"/>
      <c r="AS34" s="5"/>
      <c r="AT34" s="5"/>
      <c r="AU34" s="5"/>
      <c r="AV34" s="5"/>
      <c r="AW34" s="5"/>
      <c r="AX34" s="7"/>
      <c r="AY34" s="5"/>
      <c r="AZ34" s="5"/>
      <c r="BA34" s="5"/>
      <c r="BB34" s="5"/>
      <c r="BC34" s="5"/>
      <c r="BD34" s="5"/>
      <c r="BE34" s="5"/>
      <c r="BF34" s="7"/>
      <c r="BG34" s="5"/>
      <c r="BH34" s="5"/>
      <c r="BI34" s="5"/>
      <c r="BJ34" s="5"/>
      <c r="BK34" s="5"/>
      <c r="BL34" s="5"/>
      <c r="BM34" s="5"/>
      <c r="BN34" s="7"/>
      <c r="BO34" s="5"/>
      <c r="BP34" s="5"/>
      <c r="BQ34" s="5"/>
      <c r="BR34" s="5"/>
      <c r="BS34" s="5"/>
      <c r="BT34" s="5"/>
      <c r="BU34" s="5"/>
      <c r="BV34" s="7"/>
      <c r="BW34" s="5"/>
      <c r="BX34" s="5"/>
      <c r="BY34" s="5"/>
      <c r="BZ34" s="5"/>
      <c r="CA34" s="5"/>
      <c r="CB34" s="5"/>
      <c r="CC34" s="5"/>
      <c r="CD34" s="7"/>
      <c r="CE34" s="5"/>
      <c r="CF34" s="5"/>
      <c r="CG34" s="5"/>
      <c r="CH34" s="5"/>
      <c r="CI34" s="5"/>
      <c r="CJ34" s="5"/>
      <c r="CK34" s="5"/>
      <c r="CL34" s="5"/>
      <c r="CM34" s="5"/>
      <c r="CN34" s="7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7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7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7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7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7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7"/>
      <c r="FC34" s="5"/>
      <c r="FD34" s="5"/>
      <c r="FE34" s="5"/>
      <c r="FF34" s="5"/>
      <c r="FG34" s="5"/>
      <c r="FH34" s="5"/>
      <c r="FI34" s="7"/>
      <c r="FJ34" s="5"/>
      <c r="FK34" s="5"/>
      <c r="FL34" s="5"/>
      <c r="FM34" s="5"/>
      <c r="FN34" s="5"/>
      <c r="FO34" s="5"/>
      <c r="FP34" s="5"/>
      <c r="FQ34" s="5"/>
      <c r="FR34" s="5"/>
      <c r="FS34" s="7"/>
      <c r="FT34" s="5"/>
      <c r="FU34" s="5"/>
      <c r="FV34" s="5"/>
      <c r="FW34" s="5"/>
      <c r="FX34" s="5"/>
      <c r="FY34" s="5"/>
      <c r="FZ34" s="5"/>
      <c r="GA34" s="5"/>
      <c r="GB34" s="7"/>
      <c r="GC34" s="5"/>
      <c r="GD34" s="5"/>
      <c r="GE34" s="5"/>
      <c r="GF34" s="5"/>
      <c r="GG34" s="5"/>
      <c r="GH34" s="5"/>
      <c r="GI34" s="5"/>
      <c r="GJ34" s="5"/>
      <c r="GK34" s="5"/>
      <c r="GL34" s="7"/>
      <c r="GM34" s="5"/>
      <c r="GN34" s="5"/>
      <c r="GO34" s="5"/>
      <c r="GP34" s="5"/>
      <c r="GQ34" s="5"/>
      <c r="GR34" s="5"/>
      <c r="GS34" s="5"/>
      <c r="GT34" s="7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7"/>
      <c r="HK34" s="5"/>
      <c r="HL34" s="5"/>
      <c r="HM34" s="5"/>
      <c r="HN34" s="5"/>
      <c r="HO34" s="5"/>
      <c r="HP34" s="5"/>
      <c r="HQ34" s="5"/>
      <c r="HR34" s="7"/>
      <c r="HS34" s="5"/>
      <c r="HT34" s="5"/>
      <c r="HU34" s="5"/>
      <c r="HV34" s="5"/>
      <c r="HW34" s="5"/>
      <c r="HX34" s="5"/>
      <c r="HY34" s="5"/>
      <c r="HZ34" s="7"/>
      <c r="IA34" s="5"/>
      <c r="IB34" s="7"/>
      <c r="IC34" s="5"/>
      <c r="ID34" s="7"/>
      <c r="IE34" s="5"/>
      <c r="IF34" s="5"/>
      <c r="IG34" s="5"/>
      <c r="IH34" s="5"/>
      <c r="II34" s="5"/>
      <c r="IJ34" s="5"/>
      <c r="IK34" s="5"/>
      <c r="IL34" s="5"/>
      <c r="IM34" s="5"/>
      <c r="IN34" s="7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1"/>
      <c r="JC34" s="3"/>
      <c r="JD34" s="3"/>
      <c r="JE34" s="5"/>
      <c r="JF34" s="5"/>
      <c r="JG34" s="5"/>
      <c r="JH34" s="5"/>
      <c r="JI34" s="5"/>
      <c r="JJ34" s="5"/>
      <c r="JK34" s="5"/>
      <c r="JL34" s="5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1"/>
      <c r="JX34" s="3" t="e">
        <f t="array" ref="JX34">SUM(COUNTIF(#REF!,JC34:JV34))</f>
        <v>#REF!</v>
      </c>
      <c r="JY34" s="3" t="e">
        <f t="array" ref="JY34">SUM(COUNTIF(#REF!,JC34:JV34))</f>
        <v>#REF!</v>
      </c>
      <c r="JZ34" s="3" t="e">
        <f t="array" ref="JZ34">SUM(COUNTIF(#REF!,JC34:JV34))</f>
        <v>#REF!</v>
      </c>
      <c r="KA34" s="3" t="e">
        <f t="array" ref="KA34">SUM(COUNTIF(#REF!,JC34:JV34))</f>
        <v>#REF!</v>
      </c>
      <c r="KB34" s="3" t="e">
        <f t="array" ref="KB34">SUM(COUNTIF(#REF!,JC34:JV34))</f>
        <v>#REF!</v>
      </c>
      <c r="KC34" s="3" t="e">
        <f t="array" ref="KC34">SUM(COUNTIF(#REF!,JC34:JV34))</f>
        <v>#REF!</v>
      </c>
      <c r="KD34" s="3" t="e">
        <f t="array" ref="KD34">SUM(COUNTIF(#REF!,JC34:JV34))</f>
        <v>#REF!</v>
      </c>
      <c r="KE34" s="3" t="e">
        <f t="array" ref="KE34">SUM(COUNTIF(#REF!,JC34:JV34))</f>
        <v>#REF!</v>
      </c>
      <c r="KF34" s="3" t="e">
        <f t="array" ref="KF34">SUM(COUNTIF(#REF!,JC34:JV34))</f>
        <v>#REF!</v>
      </c>
      <c r="KG34" s="3" t="e">
        <f t="array" ref="KG34">SUM(COUNTIF(#REF!,JC34:JV34))</f>
        <v>#REF!</v>
      </c>
      <c r="KH34" s="3" t="e">
        <f t="array" ref="KH34">SUM(COUNTIF(#REF!,JC34:JV34))</f>
        <v>#REF!</v>
      </c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7"/>
      <c r="MB34" s="3"/>
      <c r="MC34" s="3"/>
      <c r="MD34" s="3"/>
      <c r="ME34" s="12"/>
      <c r="MF34" s="13"/>
      <c r="MG34" s="12"/>
      <c r="MH34" s="13"/>
      <c r="MI34" s="3"/>
      <c r="MK34" s="10"/>
      <c r="ML34" s="10"/>
    </row>
    <row r="35" spans="1:350" x14ac:dyDescent="0.2">
      <c r="A35" s="2">
        <v>45812</v>
      </c>
      <c r="B35" s="6" t="s">
        <v>1</v>
      </c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7"/>
      <c r="S35" s="5"/>
      <c r="T35" s="5"/>
      <c r="U35" s="5"/>
      <c r="V35" s="5"/>
      <c r="W35" s="5"/>
      <c r="X35" s="5"/>
      <c r="Y35" s="5"/>
      <c r="Z35" s="7"/>
      <c r="AA35" s="5"/>
      <c r="AB35" s="5"/>
      <c r="AC35" s="5"/>
      <c r="AD35" s="5"/>
      <c r="AE35" s="5"/>
      <c r="AF35" s="5"/>
      <c r="AG35" s="5"/>
      <c r="AH35" s="7"/>
      <c r="AI35" s="5"/>
      <c r="AJ35" s="5"/>
      <c r="AK35" s="5"/>
      <c r="AL35" s="5"/>
      <c r="AM35" s="5"/>
      <c r="AN35" s="5"/>
      <c r="AO35" s="5"/>
      <c r="AP35" s="7"/>
      <c r="AQ35" s="5"/>
      <c r="AR35" s="5"/>
      <c r="AS35" s="5"/>
      <c r="AT35" s="5"/>
      <c r="AU35" s="5"/>
      <c r="AV35" s="5"/>
      <c r="AW35" s="5"/>
      <c r="AX35" s="7"/>
      <c r="AY35" s="5"/>
      <c r="AZ35" s="5"/>
      <c r="BA35" s="5"/>
      <c r="BB35" s="5"/>
      <c r="BC35" s="5"/>
      <c r="BD35" s="5"/>
      <c r="BE35" s="5"/>
      <c r="BF35" s="7"/>
      <c r="BG35" s="5"/>
      <c r="BH35" s="5"/>
      <c r="BI35" s="5"/>
      <c r="BJ35" s="5"/>
      <c r="BK35" s="5"/>
      <c r="BL35" s="5"/>
      <c r="BM35" s="5"/>
      <c r="BN35" s="7"/>
      <c r="BO35" s="5"/>
      <c r="BP35" s="5"/>
      <c r="BQ35" s="5"/>
      <c r="BR35" s="5"/>
      <c r="BS35" s="5"/>
      <c r="BT35" s="5"/>
      <c r="BU35" s="5"/>
      <c r="BV35" s="7"/>
      <c r="BW35" s="5"/>
      <c r="BX35" s="5"/>
      <c r="BY35" s="5"/>
      <c r="BZ35" s="5"/>
      <c r="CA35" s="5"/>
      <c r="CB35" s="5"/>
      <c r="CC35" s="5"/>
      <c r="CD35" s="7"/>
      <c r="CE35" s="5"/>
      <c r="CF35" s="5"/>
      <c r="CG35" s="5"/>
      <c r="CH35" s="5"/>
      <c r="CI35" s="5"/>
      <c r="CJ35" s="5"/>
      <c r="CK35" s="5"/>
      <c r="CL35" s="5"/>
      <c r="CM35" s="5"/>
      <c r="CN35" s="7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7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7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7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7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7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7"/>
      <c r="FC35" s="5"/>
      <c r="FD35" s="5"/>
      <c r="FE35" s="5"/>
      <c r="FF35" s="5"/>
      <c r="FG35" s="5"/>
      <c r="FH35" s="5"/>
      <c r="FI35" s="7"/>
      <c r="FJ35" s="5"/>
      <c r="FK35" s="5"/>
      <c r="FL35" s="5"/>
      <c r="FM35" s="5"/>
      <c r="FN35" s="5"/>
      <c r="FO35" s="5"/>
      <c r="FP35" s="5"/>
      <c r="FQ35" s="5"/>
      <c r="FR35" s="5"/>
      <c r="FS35" s="7"/>
      <c r="FT35" s="5"/>
      <c r="FU35" s="5"/>
      <c r="FV35" s="5"/>
      <c r="FW35" s="5"/>
      <c r="FX35" s="5"/>
      <c r="FY35" s="5"/>
      <c r="FZ35" s="5"/>
      <c r="GA35" s="5"/>
      <c r="GB35" s="7"/>
      <c r="GC35" s="5"/>
      <c r="GD35" s="5"/>
      <c r="GE35" s="5"/>
      <c r="GF35" s="5"/>
      <c r="GG35" s="5"/>
      <c r="GH35" s="5"/>
      <c r="GI35" s="5"/>
      <c r="GJ35" s="5"/>
      <c r="GK35" s="5"/>
      <c r="GL35" s="7"/>
      <c r="GM35" s="5"/>
      <c r="GN35" s="5"/>
      <c r="GO35" s="5"/>
      <c r="GP35" s="5"/>
      <c r="GQ35" s="5"/>
      <c r="GR35" s="5"/>
      <c r="GS35" s="5"/>
      <c r="GT35" s="7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7"/>
      <c r="HK35" s="5"/>
      <c r="HL35" s="5"/>
      <c r="HM35" s="5"/>
      <c r="HN35" s="5"/>
      <c r="HO35" s="5"/>
      <c r="HP35" s="5"/>
      <c r="HQ35" s="5"/>
      <c r="HR35" s="7"/>
      <c r="HS35" s="5"/>
      <c r="HT35" s="5"/>
      <c r="HU35" s="5"/>
      <c r="HV35" s="5"/>
      <c r="HW35" s="5"/>
      <c r="HX35" s="5"/>
      <c r="HY35" s="5"/>
      <c r="HZ35" s="7"/>
      <c r="IA35" s="5"/>
      <c r="IB35" s="7"/>
      <c r="IC35" s="5"/>
      <c r="ID35" s="7"/>
      <c r="IE35" s="5"/>
      <c r="IF35" s="5"/>
      <c r="IG35" s="5"/>
      <c r="IH35" s="5"/>
      <c r="II35" s="5"/>
      <c r="IJ35" s="5"/>
      <c r="IK35" s="5"/>
      <c r="IL35" s="5"/>
      <c r="IM35" s="5"/>
      <c r="IN35" s="7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1"/>
      <c r="JC35" s="3"/>
      <c r="JD35" s="3"/>
      <c r="JE35" s="5"/>
      <c r="JF35" s="5"/>
      <c r="JG35" s="5"/>
      <c r="JH35" s="5"/>
      <c r="JI35" s="5"/>
      <c r="JJ35" s="5"/>
      <c r="JK35" s="5"/>
      <c r="JL35" s="5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1"/>
      <c r="JX35" s="3" t="e">
        <f t="array" ref="JX35">SUM(COUNTIF(#REF!,JC35:JV35))</f>
        <v>#REF!</v>
      </c>
      <c r="JY35" s="3" t="e">
        <f t="array" ref="JY35">SUM(COUNTIF(#REF!,JC35:JV35))</f>
        <v>#REF!</v>
      </c>
      <c r="JZ35" s="3" t="e">
        <f t="array" ref="JZ35">SUM(COUNTIF(#REF!,JC35:JV35))</f>
        <v>#REF!</v>
      </c>
      <c r="KA35" s="3" t="e">
        <f t="array" ref="KA35">SUM(COUNTIF(#REF!,JC35:JV35))</f>
        <v>#REF!</v>
      </c>
      <c r="KB35" s="3" t="e">
        <f t="array" ref="KB35">SUM(COUNTIF(#REF!,JC35:JV35))</f>
        <v>#REF!</v>
      </c>
      <c r="KC35" s="3" t="e">
        <f t="array" ref="KC35">SUM(COUNTIF(#REF!,JC35:JV35))</f>
        <v>#REF!</v>
      </c>
      <c r="KD35" s="3" t="e">
        <f t="array" ref="KD35">SUM(COUNTIF(#REF!,JC35:JV35))</f>
        <v>#REF!</v>
      </c>
      <c r="KE35" s="3" t="e">
        <f t="array" ref="KE35">SUM(COUNTIF(#REF!,JC35:JV35))</f>
        <v>#REF!</v>
      </c>
      <c r="KF35" s="3" t="e">
        <f t="array" ref="KF35">SUM(COUNTIF(#REF!,JC35:JV35))</f>
        <v>#REF!</v>
      </c>
      <c r="KG35" s="3" t="e">
        <f t="array" ref="KG35">SUM(COUNTIF(#REF!,JC35:JV35))</f>
        <v>#REF!</v>
      </c>
      <c r="KH35" s="3" t="e">
        <f t="array" ref="KH35">SUM(COUNTIF(#REF!,JC35:JV35))</f>
        <v>#REF!</v>
      </c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7"/>
      <c r="MB35" s="3"/>
      <c r="MC35" s="3"/>
      <c r="MD35" s="3"/>
      <c r="ME35" s="12"/>
      <c r="MF35" s="13"/>
      <c r="MG35" s="12"/>
      <c r="MH35" s="13"/>
      <c r="MI35" s="3"/>
      <c r="MK35" s="10"/>
      <c r="ML35" s="10"/>
    </row>
    <row r="36" spans="1:350" x14ac:dyDescent="0.2">
      <c r="A36" s="11">
        <v>45812</v>
      </c>
      <c r="B36" s="3" t="s">
        <v>2</v>
      </c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7"/>
      <c r="S36" s="5"/>
      <c r="T36" s="5"/>
      <c r="U36" s="5"/>
      <c r="V36" s="5"/>
      <c r="W36" s="5"/>
      <c r="X36" s="5"/>
      <c r="Y36" s="5"/>
      <c r="Z36" s="7"/>
      <c r="AA36" s="5"/>
      <c r="AB36" s="5"/>
      <c r="AC36" s="5"/>
      <c r="AD36" s="5"/>
      <c r="AE36" s="5"/>
      <c r="AF36" s="5"/>
      <c r="AG36" s="5"/>
      <c r="AH36" s="7"/>
      <c r="AI36" s="5"/>
      <c r="AJ36" s="5"/>
      <c r="AK36" s="5"/>
      <c r="AL36" s="5"/>
      <c r="AM36" s="5"/>
      <c r="AN36" s="5"/>
      <c r="AO36" s="5"/>
      <c r="AP36" s="7"/>
      <c r="AQ36" s="5"/>
      <c r="AR36" s="5"/>
      <c r="AS36" s="5"/>
      <c r="AT36" s="5"/>
      <c r="AU36" s="5"/>
      <c r="AV36" s="5"/>
      <c r="AW36" s="5"/>
      <c r="AX36" s="7"/>
      <c r="AY36" s="5"/>
      <c r="AZ36" s="5"/>
      <c r="BA36" s="5"/>
      <c r="BB36" s="5"/>
      <c r="BC36" s="5"/>
      <c r="BD36" s="5"/>
      <c r="BE36" s="5"/>
      <c r="BF36" s="7"/>
      <c r="BG36" s="5"/>
      <c r="BH36" s="5"/>
      <c r="BI36" s="5"/>
      <c r="BJ36" s="5"/>
      <c r="BK36" s="5"/>
      <c r="BL36" s="5"/>
      <c r="BM36" s="5"/>
      <c r="BN36" s="7"/>
      <c r="BO36" s="5"/>
      <c r="BP36" s="5"/>
      <c r="BQ36" s="5"/>
      <c r="BR36" s="5"/>
      <c r="BS36" s="5"/>
      <c r="BT36" s="5"/>
      <c r="BU36" s="5"/>
      <c r="BV36" s="7"/>
      <c r="BW36" s="5"/>
      <c r="BX36" s="5"/>
      <c r="BY36" s="5"/>
      <c r="BZ36" s="5"/>
      <c r="CA36" s="5"/>
      <c r="CB36" s="5"/>
      <c r="CC36" s="5"/>
      <c r="CD36" s="7"/>
      <c r="CE36" s="5"/>
      <c r="CF36" s="5"/>
      <c r="CG36" s="5"/>
      <c r="CH36" s="5"/>
      <c r="CI36" s="5"/>
      <c r="CJ36" s="5"/>
      <c r="CK36" s="5"/>
      <c r="CL36" s="5"/>
      <c r="CM36" s="5"/>
      <c r="CN36" s="7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7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7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7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7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7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7"/>
      <c r="FC36" s="5"/>
      <c r="FD36" s="5"/>
      <c r="FE36" s="5"/>
      <c r="FF36" s="5"/>
      <c r="FG36" s="5"/>
      <c r="FH36" s="5"/>
      <c r="FI36" s="7"/>
      <c r="FJ36" s="5"/>
      <c r="FK36" s="5"/>
      <c r="FL36" s="5"/>
      <c r="FM36" s="5"/>
      <c r="FN36" s="5"/>
      <c r="FO36" s="5"/>
      <c r="FP36" s="5"/>
      <c r="FQ36" s="5"/>
      <c r="FR36" s="5"/>
      <c r="FS36" s="7"/>
      <c r="FT36" s="5"/>
      <c r="FU36" s="5"/>
      <c r="FV36" s="5"/>
      <c r="FW36" s="5"/>
      <c r="FX36" s="5"/>
      <c r="FY36" s="5"/>
      <c r="FZ36" s="5"/>
      <c r="GA36" s="5"/>
      <c r="GB36" s="7"/>
      <c r="GC36" s="5"/>
      <c r="GD36" s="5"/>
      <c r="GE36" s="5"/>
      <c r="GF36" s="5"/>
      <c r="GG36" s="5"/>
      <c r="GH36" s="5"/>
      <c r="GI36" s="5"/>
      <c r="GJ36" s="5"/>
      <c r="GK36" s="5"/>
      <c r="GL36" s="7"/>
      <c r="GM36" s="5"/>
      <c r="GN36" s="5"/>
      <c r="GO36" s="5"/>
      <c r="GP36" s="5"/>
      <c r="GQ36" s="5"/>
      <c r="GR36" s="5"/>
      <c r="GS36" s="5"/>
      <c r="GT36" s="7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7"/>
      <c r="HK36" s="5"/>
      <c r="HL36" s="5"/>
      <c r="HM36" s="5"/>
      <c r="HN36" s="5"/>
      <c r="HO36" s="5"/>
      <c r="HP36" s="5"/>
      <c r="HQ36" s="5"/>
      <c r="HR36" s="7"/>
      <c r="HS36" s="5"/>
      <c r="HT36" s="5"/>
      <c r="HU36" s="5"/>
      <c r="HV36" s="5"/>
      <c r="HW36" s="5"/>
      <c r="HX36" s="5"/>
      <c r="HY36" s="5"/>
      <c r="HZ36" s="7"/>
      <c r="IA36" s="5"/>
      <c r="IB36" s="7"/>
      <c r="IC36" s="5"/>
      <c r="ID36" s="7"/>
      <c r="IE36" s="5"/>
      <c r="IF36" s="5"/>
      <c r="IG36" s="5"/>
      <c r="IH36" s="5"/>
      <c r="II36" s="5"/>
      <c r="IJ36" s="5"/>
      <c r="IK36" s="5"/>
      <c r="IL36" s="5"/>
      <c r="IM36" s="5"/>
      <c r="IN36" s="7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1"/>
      <c r="JC36" s="3"/>
      <c r="JD36" s="3"/>
      <c r="JE36" s="5"/>
      <c r="JF36" s="5"/>
      <c r="JG36" s="5"/>
      <c r="JH36" s="5"/>
      <c r="JI36" s="5"/>
      <c r="JJ36" s="5"/>
      <c r="JK36" s="5"/>
      <c r="JL36" s="5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1"/>
      <c r="JX36" s="3" t="e">
        <f t="array" ref="JX36">SUM(COUNTIF(#REF!,JC36:JV36))</f>
        <v>#REF!</v>
      </c>
      <c r="JY36" s="3" t="e">
        <f t="array" ref="JY36">SUM(COUNTIF(#REF!,JC36:JV36))</f>
        <v>#REF!</v>
      </c>
      <c r="JZ36" s="3" t="e">
        <f t="array" ref="JZ36">SUM(COUNTIF(#REF!,JC36:JV36))</f>
        <v>#REF!</v>
      </c>
      <c r="KA36" s="3" t="e">
        <f t="array" ref="KA36">SUM(COUNTIF(#REF!,JC36:JV36))</f>
        <v>#REF!</v>
      </c>
      <c r="KB36" s="3" t="e">
        <f t="array" ref="KB36">SUM(COUNTIF(#REF!,JC36:JV36))</f>
        <v>#REF!</v>
      </c>
      <c r="KC36" s="3" t="e">
        <f t="array" ref="KC36">SUM(COUNTIF(#REF!,JC36:JV36))</f>
        <v>#REF!</v>
      </c>
      <c r="KD36" s="3" t="e">
        <f t="array" ref="KD36">SUM(COUNTIF(#REF!,JC36:JV36))</f>
        <v>#REF!</v>
      </c>
      <c r="KE36" s="3" t="e">
        <f t="array" ref="KE36">SUM(COUNTIF(#REF!,JC36:JV36))</f>
        <v>#REF!</v>
      </c>
      <c r="KF36" s="3" t="e">
        <f t="array" ref="KF36">SUM(COUNTIF(#REF!,JC36:JV36))</f>
        <v>#REF!</v>
      </c>
      <c r="KG36" s="3" t="e">
        <f t="array" ref="KG36">SUM(COUNTIF(#REF!,JC36:JV36))</f>
        <v>#REF!</v>
      </c>
      <c r="KH36" s="3" t="e">
        <f t="array" ref="KH36">SUM(COUNTIF(#REF!,JC36:JV36))</f>
        <v>#REF!</v>
      </c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7"/>
      <c r="MB36" s="3"/>
      <c r="MC36" s="3"/>
      <c r="MD36" s="3"/>
      <c r="ME36" s="12"/>
      <c r="MF36" s="13"/>
      <c r="MG36" s="12"/>
      <c r="MH36" s="13"/>
      <c r="MI36" s="3"/>
      <c r="MK36" s="10"/>
      <c r="ML36" s="10"/>
    </row>
    <row r="37" spans="1:350" x14ac:dyDescent="0.2">
      <c r="A37" s="2">
        <v>45813</v>
      </c>
      <c r="B37" s="6" t="s">
        <v>5</v>
      </c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7"/>
      <c r="S37" s="5"/>
      <c r="T37" s="5"/>
      <c r="U37" s="5"/>
      <c r="V37" s="5"/>
      <c r="W37" s="5"/>
      <c r="X37" s="5"/>
      <c r="Y37" s="5"/>
      <c r="Z37" s="7"/>
      <c r="AA37" s="5"/>
      <c r="AB37" s="5"/>
      <c r="AC37" s="5"/>
      <c r="AD37" s="5"/>
      <c r="AE37" s="5"/>
      <c r="AF37" s="5"/>
      <c r="AG37" s="5"/>
      <c r="AH37" s="7"/>
      <c r="AI37" s="5"/>
      <c r="AJ37" s="5"/>
      <c r="AK37" s="5"/>
      <c r="AL37" s="5"/>
      <c r="AM37" s="5"/>
      <c r="AN37" s="5"/>
      <c r="AO37" s="5"/>
      <c r="AP37" s="7"/>
      <c r="AQ37" s="5"/>
      <c r="AR37" s="5"/>
      <c r="AS37" s="5"/>
      <c r="AT37" s="5"/>
      <c r="AU37" s="5"/>
      <c r="AV37" s="5"/>
      <c r="AW37" s="5"/>
      <c r="AX37" s="7"/>
      <c r="AY37" s="5"/>
      <c r="AZ37" s="5"/>
      <c r="BA37" s="5"/>
      <c r="BB37" s="5"/>
      <c r="BC37" s="5"/>
      <c r="BD37" s="5"/>
      <c r="BE37" s="5"/>
      <c r="BF37" s="7"/>
      <c r="BG37" s="5"/>
      <c r="BH37" s="5"/>
      <c r="BI37" s="5"/>
      <c r="BJ37" s="5"/>
      <c r="BK37" s="5"/>
      <c r="BL37" s="5"/>
      <c r="BM37" s="5"/>
      <c r="BN37" s="7"/>
      <c r="BO37" s="5"/>
      <c r="BP37" s="5"/>
      <c r="BQ37" s="5"/>
      <c r="BR37" s="5"/>
      <c r="BS37" s="5"/>
      <c r="BT37" s="5"/>
      <c r="BU37" s="5"/>
      <c r="BV37" s="7"/>
      <c r="BW37" s="5"/>
      <c r="BX37" s="5"/>
      <c r="BY37" s="5"/>
      <c r="BZ37" s="5"/>
      <c r="CA37" s="5"/>
      <c r="CB37" s="5"/>
      <c r="CC37" s="5"/>
      <c r="CD37" s="7"/>
      <c r="CE37" s="5"/>
      <c r="CF37" s="5"/>
      <c r="CG37" s="5"/>
      <c r="CH37" s="5"/>
      <c r="CI37" s="5"/>
      <c r="CJ37" s="5"/>
      <c r="CK37" s="5"/>
      <c r="CL37" s="5"/>
      <c r="CM37" s="5"/>
      <c r="CN37" s="7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7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7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7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7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7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7"/>
      <c r="FC37" s="5"/>
      <c r="FD37" s="5"/>
      <c r="FE37" s="5"/>
      <c r="FF37" s="5"/>
      <c r="FG37" s="5"/>
      <c r="FH37" s="5"/>
      <c r="FI37" s="7"/>
      <c r="FJ37" s="5"/>
      <c r="FK37" s="5"/>
      <c r="FL37" s="5"/>
      <c r="FM37" s="5"/>
      <c r="FN37" s="5"/>
      <c r="FO37" s="5"/>
      <c r="FP37" s="5"/>
      <c r="FQ37" s="5"/>
      <c r="FR37" s="5"/>
      <c r="FS37" s="7"/>
      <c r="FT37" s="5"/>
      <c r="FU37" s="5"/>
      <c r="FV37" s="5"/>
      <c r="FW37" s="5"/>
      <c r="FX37" s="5"/>
      <c r="FY37" s="5"/>
      <c r="FZ37" s="5"/>
      <c r="GA37" s="5"/>
      <c r="GB37" s="7"/>
      <c r="GC37" s="5"/>
      <c r="GD37" s="5"/>
      <c r="GE37" s="5"/>
      <c r="GF37" s="5"/>
      <c r="GG37" s="5"/>
      <c r="GH37" s="5"/>
      <c r="GI37" s="5"/>
      <c r="GJ37" s="5"/>
      <c r="GK37" s="5"/>
      <c r="GL37" s="7"/>
      <c r="GM37" s="5"/>
      <c r="GN37" s="5"/>
      <c r="GO37" s="5"/>
      <c r="GP37" s="5"/>
      <c r="GQ37" s="5"/>
      <c r="GR37" s="5"/>
      <c r="GS37" s="5"/>
      <c r="GT37" s="7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7"/>
      <c r="HK37" s="5"/>
      <c r="HL37" s="5"/>
      <c r="HM37" s="5"/>
      <c r="HN37" s="5"/>
      <c r="HO37" s="5"/>
      <c r="HP37" s="5"/>
      <c r="HQ37" s="5"/>
      <c r="HR37" s="7"/>
      <c r="HS37" s="5"/>
      <c r="HT37" s="5"/>
      <c r="HU37" s="5"/>
      <c r="HV37" s="5"/>
      <c r="HW37" s="5"/>
      <c r="HX37" s="5"/>
      <c r="HY37" s="5"/>
      <c r="HZ37" s="7"/>
      <c r="IA37" s="5"/>
      <c r="IB37" s="7"/>
      <c r="IC37" s="5"/>
      <c r="ID37" s="7"/>
      <c r="IE37" s="5"/>
      <c r="IF37" s="5"/>
      <c r="IG37" s="5"/>
      <c r="IH37" s="5"/>
      <c r="II37" s="5"/>
      <c r="IJ37" s="5"/>
      <c r="IK37" s="5"/>
      <c r="IL37" s="5"/>
      <c r="IM37" s="5"/>
      <c r="IN37" s="7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1"/>
      <c r="JC37" s="3"/>
      <c r="JD37" s="3"/>
      <c r="JE37" s="5"/>
      <c r="JF37" s="5"/>
      <c r="JG37" s="5"/>
      <c r="JH37" s="5"/>
      <c r="JI37" s="5"/>
      <c r="JJ37" s="5"/>
      <c r="JK37" s="5"/>
      <c r="JL37" s="5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1"/>
      <c r="JX37" s="3" t="e">
        <f t="array" ref="JX37">SUM(COUNTIF(#REF!,JC37:JV37))</f>
        <v>#REF!</v>
      </c>
      <c r="JY37" s="3" t="e">
        <f t="array" ref="JY37">SUM(COUNTIF(#REF!,JC37:JV37))</f>
        <v>#REF!</v>
      </c>
      <c r="JZ37" s="3" t="e">
        <f t="array" ref="JZ37">SUM(COUNTIF(#REF!,JC37:JV37))</f>
        <v>#REF!</v>
      </c>
      <c r="KA37" s="3" t="e">
        <f t="array" ref="KA37">SUM(COUNTIF(#REF!,JC37:JV37))</f>
        <v>#REF!</v>
      </c>
      <c r="KB37" s="3" t="e">
        <f t="array" ref="KB37">SUM(COUNTIF(#REF!,JC37:JV37))</f>
        <v>#REF!</v>
      </c>
      <c r="KC37" s="3" t="e">
        <f t="array" ref="KC37">SUM(COUNTIF(#REF!,JC37:JV37))</f>
        <v>#REF!</v>
      </c>
      <c r="KD37" s="3" t="e">
        <f t="array" ref="KD37">SUM(COUNTIF(#REF!,JC37:JV37))</f>
        <v>#REF!</v>
      </c>
      <c r="KE37" s="3" t="e">
        <f t="array" ref="KE37">SUM(COUNTIF(#REF!,JC37:JV37))</f>
        <v>#REF!</v>
      </c>
      <c r="KF37" s="3" t="e">
        <f t="array" ref="KF37">SUM(COUNTIF(#REF!,JC37:JV37))</f>
        <v>#REF!</v>
      </c>
      <c r="KG37" s="3" t="e">
        <f t="array" ref="KG37">SUM(COUNTIF(#REF!,JC37:JV37))</f>
        <v>#REF!</v>
      </c>
      <c r="KH37" s="3" t="e">
        <f t="array" ref="KH37">SUM(COUNTIF(#REF!,JC37:JV37))</f>
        <v>#REF!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7"/>
      <c r="MB37" s="3"/>
      <c r="MC37" s="3"/>
      <c r="MD37" s="3"/>
      <c r="ME37" s="12"/>
      <c r="MF37" s="13"/>
      <c r="MG37" s="12"/>
      <c r="MH37" s="13"/>
      <c r="MI37" s="3"/>
      <c r="MK37" s="10"/>
      <c r="ML37" s="10"/>
    </row>
    <row r="38" spans="1:350" x14ac:dyDescent="0.2">
      <c r="A38" s="11">
        <v>45813</v>
      </c>
      <c r="B38" s="3" t="s">
        <v>6</v>
      </c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7"/>
      <c r="S38" s="5"/>
      <c r="T38" s="5"/>
      <c r="U38" s="5"/>
      <c r="V38" s="5"/>
      <c r="W38" s="5"/>
      <c r="X38" s="5"/>
      <c r="Y38" s="5"/>
      <c r="Z38" s="7"/>
      <c r="AA38" s="5"/>
      <c r="AB38" s="5"/>
      <c r="AC38" s="5"/>
      <c r="AD38" s="5"/>
      <c r="AE38" s="5"/>
      <c r="AF38" s="5"/>
      <c r="AG38" s="5"/>
      <c r="AH38" s="7"/>
      <c r="AI38" s="5"/>
      <c r="AJ38" s="5"/>
      <c r="AK38" s="5"/>
      <c r="AL38" s="5"/>
      <c r="AM38" s="5"/>
      <c r="AN38" s="5"/>
      <c r="AO38" s="5"/>
      <c r="AP38" s="7"/>
      <c r="AQ38" s="5"/>
      <c r="AR38" s="5"/>
      <c r="AS38" s="5"/>
      <c r="AT38" s="5"/>
      <c r="AU38" s="5"/>
      <c r="AV38" s="5"/>
      <c r="AW38" s="5"/>
      <c r="AX38" s="7"/>
      <c r="AY38" s="5"/>
      <c r="AZ38" s="5"/>
      <c r="BA38" s="5"/>
      <c r="BB38" s="5"/>
      <c r="BC38" s="5"/>
      <c r="BD38" s="5"/>
      <c r="BE38" s="5"/>
      <c r="BF38" s="7"/>
      <c r="BG38" s="5"/>
      <c r="BH38" s="5"/>
      <c r="BI38" s="5"/>
      <c r="BJ38" s="5"/>
      <c r="BK38" s="5"/>
      <c r="BL38" s="5"/>
      <c r="BM38" s="5"/>
      <c r="BN38" s="7"/>
      <c r="BO38" s="5"/>
      <c r="BP38" s="5"/>
      <c r="BQ38" s="5"/>
      <c r="BR38" s="5"/>
      <c r="BS38" s="5"/>
      <c r="BT38" s="5"/>
      <c r="BU38" s="5"/>
      <c r="BV38" s="7"/>
      <c r="BW38" s="5"/>
      <c r="BX38" s="5"/>
      <c r="BY38" s="5"/>
      <c r="BZ38" s="5"/>
      <c r="CA38" s="5"/>
      <c r="CB38" s="5"/>
      <c r="CC38" s="5"/>
      <c r="CD38" s="7"/>
      <c r="CE38" s="5"/>
      <c r="CF38" s="5"/>
      <c r="CG38" s="5"/>
      <c r="CH38" s="5"/>
      <c r="CI38" s="5"/>
      <c r="CJ38" s="5"/>
      <c r="CK38" s="5"/>
      <c r="CL38" s="5"/>
      <c r="CM38" s="5"/>
      <c r="CN38" s="7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7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7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7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7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7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7"/>
      <c r="FC38" s="5"/>
      <c r="FD38" s="5"/>
      <c r="FE38" s="5"/>
      <c r="FF38" s="5"/>
      <c r="FG38" s="5"/>
      <c r="FH38" s="5"/>
      <c r="FI38" s="7"/>
      <c r="FJ38" s="5"/>
      <c r="FK38" s="5"/>
      <c r="FL38" s="5"/>
      <c r="FM38" s="5"/>
      <c r="FN38" s="5"/>
      <c r="FO38" s="5"/>
      <c r="FP38" s="5"/>
      <c r="FQ38" s="5"/>
      <c r="FR38" s="5"/>
      <c r="FS38" s="7"/>
      <c r="FT38" s="5"/>
      <c r="FU38" s="5"/>
      <c r="FV38" s="5"/>
      <c r="FW38" s="5"/>
      <c r="FX38" s="5"/>
      <c r="FY38" s="5"/>
      <c r="FZ38" s="5"/>
      <c r="GA38" s="5"/>
      <c r="GB38" s="7"/>
      <c r="GC38" s="5"/>
      <c r="GD38" s="5"/>
      <c r="GE38" s="5"/>
      <c r="GF38" s="5"/>
      <c r="GG38" s="5"/>
      <c r="GH38" s="5"/>
      <c r="GI38" s="5"/>
      <c r="GJ38" s="5"/>
      <c r="GK38" s="5"/>
      <c r="GL38" s="7"/>
      <c r="GM38" s="5"/>
      <c r="GN38" s="5"/>
      <c r="GO38" s="5"/>
      <c r="GP38" s="5"/>
      <c r="GQ38" s="5"/>
      <c r="GR38" s="5"/>
      <c r="GS38" s="5"/>
      <c r="GT38" s="7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7"/>
      <c r="HK38" s="5"/>
      <c r="HL38" s="5"/>
      <c r="HM38" s="5"/>
      <c r="HN38" s="5"/>
      <c r="HO38" s="5"/>
      <c r="HP38" s="5"/>
      <c r="HQ38" s="5"/>
      <c r="HR38" s="7"/>
      <c r="HS38" s="5"/>
      <c r="HT38" s="5"/>
      <c r="HU38" s="5"/>
      <c r="HV38" s="5"/>
      <c r="HW38" s="5"/>
      <c r="HX38" s="5"/>
      <c r="HY38" s="5"/>
      <c r="HZ38" s="7"/>
      <c r="IA38" s="5"/>
      <c r="IB38" s="7"/>
      <c r="IC38" s="5"/>
      <c r="ID38" s="7"/>
      <c r="IE38" s="5"/>
      <c r="IF38" s="5"/>
      <c r="IG38" s="5"/>
      <c r="IH38" s="5"/>
      <c r="II38" s="5"/>
      <c r="IJ38" s="5"/>
      <c r="IK38" s="5"/>
      <c r="IL38" s="5"/>
      <c r="IM38" s="5"/>
      <c r="IN38" s="7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1"/>
      <c r="JC38" s="3"/>
      <c r="JD38" s="3"/>
      <c r="JE38" s="5"/>
      <c r="JF38" s="5"/>
      <c r="JG38" s="5"/>
      <c r="JH38" s="5"/>
      <c r="JI38" s="5"/>
      <c r="JJ38" s="5"/>
      <c r="JK38" s="5"/>
      <c r="JL38" s="5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1"/>
      <c r="JX38" s="3" t="e">
        <f t="array" ref="JX38">SUM(COUNTIF(#REF!,JC38:JV38))</f>
        <v>#REF!</v>
      </c>
      <c r="JY38" s="3" t="e">
        <f t="array" ref="JY38">SUM(COUNTIF(#REF!,JC38:JV38))</f>
        <v>#REF!</v>
      </c>
      <c r="JZ38" s="3" t="e">
        <f t="array" ref="JZ38">SUM(COUNTIF(#REF!,JC38:JV38))</f>
        <v>#REF!</v>
      </c>
      <c r="KA38" s="3" t="e">
        <f t="array" ref="KA38">SUM(COUNTIF(#REF!,JC38:JV38))</f>
        <v>#REF!</v>
      </c>
      <c r="KB38" s="3" t="e">
        <f t="array" ref="KB38">SUM(COUNTIF(#REF!,JC38:JV38))</f>
        <v>#REF!</v>
      </c>
      <c r="KC38" s="3" t="e">
        <f t="array" ref="KC38">SUM(COUNTIF(#REF!,JC38:JV38))</f>
        <v>#REF!</v>
      </c>
      <c r="KD38" s="3" t="e">
        <f t="array" ref="KD38">SUM(COUNTIF(#REF!,JC38:JV38))</f>
        <v>#REF!</v>
      </c>
      <c r="KE38" s="3" t="e">
        <f t="array" ref="KE38">SUM(COUNTIF(#REF!,JC38:JV38))</f>
        <v>#REF!</v>
      </c>
      <c r="KF38" s="3" t="e">
        <f t="array" ref="KF38">SUM(COUNTIF(#REF!,JC38:JV38))</f>
        <v>#REF!</v>
      </c>
      <c r="KG38" s="3" t="e">
        <f t="array" ref="KG38">SUM(COUNTIF(#REF!,JC38:JV38))</f>
        <v>#REF!</v>
      </c>
      <c r="KH38" s="3" t="e">
        <f t="array" ref="KH38">SUM(COUNTIF(#REF!,JC38:JV38))</f>
        <v>#REF!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7"/>
      <c r="MB38" s="3"/>
      <c r="MC38" s="3"/>
      <c r="MD38" s="3"/>
      <c r="ME38" s="12"/>
      <c r="MF38" s="13"/>
      <c r="MG38" s="12"/>
      <c r="MH38" s="13"/>
      <c r="MI38" s="3"/>
      <c r="MK38" s="10"/>
      <c r="ML38" s="10"/>
    </row>
    <row r="39" spans="1:350" x14ac:dyDescent="0.2">
      <c r="A39" s="2">
        <v>45814</v>
      </c>
      <c r="B39" s="6" t="s">
        <v>5</v>
      </c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7"/>
      <c r="S39" s="5"/>
      <c r="T39" s="5"/>
      <c r="U39" s="5"/>
      <c r="V39" s="5"/>
      <c r="W39" s="5"/>
      <c r="X39" s="5"/>
      <c r="Y39" s="5"/>
      <c r="Z39" s="7"/>
      <c r="AA39" s="5"/>
      <c r="AB39" s="5"/>
      <c r="AC39" s="5"/>
      <c r="AD39" s="5"/>
      <c r="AE39" s="5"/>
      <c r="AF39" s="5"/>
      <c r="AG39" s="5"/>
      <c r="AH39" s="7"/>
      <c r="AI39" s="5"/>
      <c r="AJ39" s="5"/>
      <c r="AK39" s="5"/>
      <c r="AL39" s="5"/>
      <c r="AM39" s="5"/>
      <c r="AN39" s="5"/>
      <c r="AO39" s="5"/>
      <c r="AP39" s="7"/>
      <c r="AQ39" s="5"/>
      <c r="AR39" s="5"/>
      <c r="AS39" s="5"/>
      <c r="AT39" s="5"/>
      <c r="AU39" s="5"/>
      <c r="AV39" s="5"/>
      <c r="AW39" s="5"/>
      <c r="AX39" s="7"/>
      <c r="AY39" s="5"/>
      <c r="AZ39" s="5"/>
      <c r="BA39" s="5"/>
      <c r="BB39" s="5"/>
      <c r="BC39" s="5"/>
      <c r="BD39" s="5"/>
      <c r="BE39" s="5"/>
      <c r="BF39" s="7"/>
      <c r="BG39" s="5"/>
      <c r="BH39" s="5"/>
      <c r="BI39" s="5"/>
      <c r="BJ39" s="5"/>
      <c r="BK39" s="5"/>
      <c r="BL39" s="5"/>
      <c r="BM39" s="5"/>
      <c r="BN39" s="7"/>
      <c r="BO39" s="5"/>
      <c r="BP39" s="5"/>
      <c r="BQ39" s="5"/>
      <c r="BR39" s="5"/>
      <c r="BS39" s="5"/>
      <c r="BT39" s="5"/>
      <c r="BU39" s="5"/>
      <c r="BV39" s="7"/>
      <c r="BW39" s="5"/>
      <c r="BX39" s="5"/>
      <c r="BY39" s="5"/>
      <c r="BZ39" s="5"/>
      <c r="CA39" s="5"/>
      <c r="CB39" s="5"/>
      <c r="CC39" s="5"/>
      <c r="CD39" s="7"/>
      <c r="CE39" s="5"/>
      <c r="CF39" s="5"/>
      <c r="CG39" s="5"/>
      <c r="CH39" s="5"/>
      <c r="CI39" s="5"/>
      <c r="CJ39" s="5"/>
      <c r="CK39" s="5"/>
      <c r="CL39" s="5"/>
      <c r="CM39" s="5"/>
      <c r="CN39" s="7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7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7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7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7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7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7"/>
      <c r="FC39" s="5"/>
      <c r="FD39" s="5"/>
      <c r="FE39" s="5"/>
      <c r="FF39" s="5"/>
      <c r="FG39" s="5"/>
      <c r="FH39" s="5"/>
      <c r="FI39" s="7"/>
      <c r="FJ39" s="5"/>
      <c r="FK39" s="5"/>
      <c r="FL39" s="5"/>
      <c r="FM39" s="5"/>
      <c r="FN39" s="5"/>
      <c r="FO39" s="5"/>
      <c r="FP39" s="5"/>
      <c r="FQ39" s="5"/>
      <c r="FR39" s="5"/>
      <c r="FS39" s="7"/>
      <c r="FT39" s="5"/>
      <c r="FU39" s="5"/>
      <c r="FV39" s="5"/>
      <c r="FW39" s="5"/>
      <c r="FX39" s="5"/>
      <c r="FY39" s="5"/>
      <c r="FZ39" s="5"/>
      <c r="GA39" s="5"/>
      <c r="GB39" s="7"/>
      <c r="GC39" s="5"/>
      <c r="GD39" s="5"/>
      <c r="GE39" s="5"/>
      <c r="GF39" s="5"/>
      <c r="GG39" s="5"/>
      <c r="GH39" s="5"/>
      <c r="GI39" s="5"/>
      <c r="GJ39" s="5"/>
      <c r="GK39" s="5"/>
      <c r="GL39" s="7"/>
      <c r="GM39" s="5"/>
      <c r="GN39" s="5"/>
      <c r="GO39" s="5"/>
      <c r="GP39" s="5"/>
      <c r="GQ39" s="5"/>
      <c r="GR39" s="5"/>
      <c r="GS39" s="5"/>
      <c r="GT39" s="7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7"/>
      <c r="HK39" s="5"/>
      <c r="HL39" s="5"/>
      <c r="HM39" s="5"/>
      <c r="HN39" s="5"/>
      <c r="HO39" s="5"/>
      <c r="HP39" s="5"/>
      <c r="HQ39" s="5"/>
      <c r="HR39" s="7"/>
      <c r="HS39" s="5"/>
      <c r="HT39" s="5"/>
      <c r="HU39" s="5"/>
      <c r="HV39" s="5"/>
      <c r="HW39" s="5"/>
      <c r="HX39" s="5"/>
      <c r="HY39" s="5"/>
      <c r="HZ39" s="7"/>
      <c r="IA39" s="5"/>
      <c r="IB39" s="7"/>
      <c r="IC39" s="5"/>
      <c r="ID39" s="7"/>
      <c r="IE39" s="5"/>
      <c r="IF39" s="5"/>
      <c r="IG39" s="5"/>
      <c r="IH39" s="5"/>
      <c r="II39" s="5"/>
      <c r="IJ39" s="5"/>
      <c r="IK39" s="5"/>
      <c r="IL39" s="5"/>
      <c r="IM39" s="5"/>
      <c r="IN39" s="7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1"/>
      <c r="JC39" s="3"/>
      <c r="JD39" s="3"/>
      <c r="JE39" s="5"/>
      <c r="JF39" s="5"/>
      <c r="JG39" s="5"/>
      <c r="JH39" s="5"/>
      <c r="JI39" s="5"/>
      <c r="JJ39" s="5"/>
      <c r="JK39" s="5"/>
      <c r="JL39" s="5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1"/>
      <c r="JX39" s="3" t="e">
        <f t="array" ref="JX39">SUM(COUNTIF(#REF!,JC39:JV39))</f>
        <v>#REF!</v>
      </c>
      <c r="JY39" s="3" t="e">
        <f t="array" ref="JY39">SUM(COUNTIF(#REF!,JC39:JV39))</f>
        <v>#REF!</v>
      </c>
      <c r="JZ39" s="3" t="e">
        <f t="array" ref="JZ39">SUM(COUNTIF(#REF!,JC39:JV39))</f>
        <v>#REF!</v>
      </c>
      <c r="KA39" s="3" t="e">
        <f t="array" ref="KA39">SUM(COUNTIF(#REF!,JC39:JV39))</f>
        <v>#REF!</v>
      </c>
      <c r="KB39" s="3" t="e">
        <f t="array" ref="KB39">SUM(COUNTIF(#REF!,JC39:JV39))</f>
        <v>#REF!</v>
      </c>
      <c r="KC39" s="3" t="e">
        <f t="array" ref="KC39">SUM(COUNTIF(#REF!,JC39:JV39))</f>
        <v>#REF!</v>
      </c>
      <c r="KD39" s="3" t="e">
        <f t="array" ref="KD39">SUM(COUNTIF(#REF!,JC39:JV39))</f>
        <v>#REF!</v>
      </c>
      <c r="KE39" s="3" t="e">
        <f t="array" ref="KE39">SUM(COUNTIF(#REF!,JC39:JV39))</f>
        <v>#REF!</v>
      </c>
      <c r="KF39" s="3" t="e">
        <f t="array" ref="KF39">SUM(COUNTIF(#REF!,JC39:JV39))</f>
        <v>#REF!</v>
      </c>
      <c r="KG39" s="3" t="e">
        <f t="array" ref="KG39">SUM(COUNTIF(#REF!,JC39:JV39))</f>
        <v>#REF!</v>
      </c>
      <c r="KH39" s="3" t="e">
        <f t="array" ref="KH39">SUM(COUNTIF(#REF!,JC39:JV39))</f>
        <v>#REF!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7"/>
      <c r="MB39" s="3"/>
      <c r="MC39" s="3"/>
      <c r="MD39" s="3"/>
      <c r="ME39" s="12"/>
      <c r="MF39" s="13"/>
      <c r="MG39" s="12"/>
      <c r="MH39" s="13"/>
      <c r="MI39" s="3"/>
      <c r="MK39" s="10"/>
      <c r="ML39" s="10"/>
    </row>
    <row r="40" spans="1:350" x14ac:dyDescent="0.2">
      <c r="A40" s="11">
        <v>45814</v>
      </c>
      <c r="B40" s="3" t="s">
        <v>6</v>
      </c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7"/>
      <c r="S40" s="5"/>
      <c r="T40" s="5"/>
      <c r="U40" s="5"/>
      <c r="V40" s="5"/>
      <c r="W40" s="5"/>
      <c r="X40" s="5"/>
      <c r="Y40" s="5"/>
      <c r="Z40" s="7"/>
      <c r="AA40" s="5"/>
      <c r="AB40" s="5"/>
      <c r="AC40" s="5"/>
      <c r="AD40" s="5"/>
      <c r="AE40" s="5"/>
      <c r="AF40" s="5"/>
      <c r="AG40" s="5"/>
      <c r="AH40" s="7"/>
      <c r="AI40" s="5"/>
      <c r="AJ40" s="5"/>
      <c r="AK40" s="5"/>
      <c r="AL40" s="5"/>
      <c r="AM40" s="5"/>
      <c r="AN40" s="5"/>
      <c r="AO40" s="5"/>
      <c r="AP40" s="7"/>
      <c r="AQ40" s="5"/>
      <c r="AR40" s="5"/>
      <c r="AS40" s="5"/>
      <c r="AT40" s="5"/>
      <c r="AU40" s="5"/>
      <c r="AV40" s="5"/>
      <c r="AW40" s="5"/>
      <c r="AX40" s="7"/>
      <c r="AY40" s="5"/>
      <c r="AZ40" s="5"/>
      <c r="BA40" s="5"/>
      <c r="BB40" s="5"/>
      <c r="BC40" s="5"/>
      <c r="BD40" s="5"/>
      <c r="BE40" s="5"/>
      <c r="BF40" s="7"/>
      <c r="BG40" s="5"/>
      <c r="BH40" s="5"/>
      <c r="BI40" s="5"/>
      <c r="BJ40" s="5"/>
      <c r="BK40" s="5"/>
      <c r="BL40" s="5"/>
      <c r="BM40" s="5"/>
      <c r="BN40" s="7"/>
      <c r="BO40" s="5"/>
      <c r="BP40" s="5"/>
      <c r="BQ40" s="5"/>
      <c r="BR40" s="5"/>
      <c r="BS40" s="5"/>
      <c r="BT40" s="5"/>
      <c r="BU40" s="5"/>
      <c r="BV40" s="7"/>
      <c r="BW40" s="5"/>
      <c r="BX40" s="5"/>
      <c r="BY40" s="5"/>
      <c r="BZ40" s="5"/>
      <c r="CA40" s="5"/>
      <c r="CB40" s="5"/>
      <c r="CC40" s="5"/>
      <c r="CD40" s="7"/>
      <c r="CE40" s="5"/>
      <c r="CF40" s="5"/>
      <c r="CG40" s="5"/>
      <c r="CH40" s="5"/>
      <c r="CI40" s="5"/>
      <c r="CJ40" s="5"/>
      <c r="CK40" s="5"/>
      <c r="CL40" s="5"/>
      <c r="CM40" s="5"/>
      <c r="CN40" s="7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7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7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7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7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7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7"/>
      <c r="FC40" s="5"/>
      <c r="FD40" s="5"/>
      <c r="FE40" s="5"/>
      <c r="FF40" s="5"/>
      <c r="FG40" s="5"/>
      <c r="FH40" s="5"/>
      <c r="FI40" s="7"/>
      <c r="FJ40" s="5"/>
      <c r="FK40" s="5"/>
      <c r="FL40" s="5"/>
      <c r="FM40" s="5"/>
      <c r="FN40" s="5"/>
      <c r="FO40" s="5"/>
      <c r="FP40" s="5"/>
      <c r="FQ40" s="5"/>
      <c r="FR40" s="5"/>
      <c r="FS40" s="7"/>
      <c r="FT40" s="5"/>
      <c r="FU40" s="5"/>
      <c r="FV40" s="5"/>
      <c r="FW40" s="5"/>
      <c r="FX40" s="5"/>
      <c r="FY40" s="5"/>
      <c r="FZ40" s="5"/>
      <c r="GA40" s="5"/>
      <c r="GB40" s="7"/>
      <c r="GC40" s="5"/>
      <c r="GD40" s="5"/>
      <c r="GE40" s="5"/>
      <c r="GF40" s="5"/>
      <c r="GG40" s="5"/>
      <c r="GH40" s="5"/>
      <c r="GI40" s="5"/>
      <c r="GJ40" s="5"/>
      <c r="GK40" s="5"/>
      <c r="GL40" s="7"/>
      <c r="GM40" s="5"/>
      <c r="GN40" s="5"/>
      <c r="GO40" s="5"/>
      <c r="GP40" s="5"/>
      <c r="GQ40" s="5"/>
      <c r="GR40" s="5"/>
      <c r="GS40" s="5"/>
      <c r="GT40" s="7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7"/>
      <c r="HK40" s="5"/>
      <c r="HL40" s="5"/>
      <c r="HM40" s="5"/>
      <c r="HN40" s="5"/>
      <c r="HO40" s="5"/>
      <c r="HP40" s="5"/>
      <c r="HQ40" s="5"/>
      <c r="HR40" s="7"/>
      <c r="HS40" s="5"/>
      <c r="HT40" s="5"/>
      <c r="HU40" s="5"/>
      <c r="HV40" s="5"/>
      <c r="HW40" s="5"/>
      <c r="HX40" s="5"/>
      <c r="HY40" s="5"/>
      <c r="HZ40" s="7"/>
      <c r="IA40" s="5"/>
      <c r="IB40" s="7"/>
      <c r="IC40" s="5"/>
      <c r="ID40" s="7"/>
      <c r="IE40" s="5"/>
      <c r="IF40" s="5"/>
      <c r="IG40" s="5"/>
      <c r="IH40" s="5"/>
      <c r="II40" s="5"/>
      <c r="IJ40" s="5"/>
      <c r="IK40" s="5"/>
      <c r="IL40" s="5"/>
      <c r="IM40" s="5"/>
      <c r="IN40" s="7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1"/>
      <c r="JC40" s="3"/>
      <c r="JD40" s="3"/>
      <c r="JE40" s="5"/>
      <c r="JF40" s="5"/>
      <c r="JG40" s="5"/>
      <c r="JH40" s="5"/>
      <c r="JI40" s="5"/>
      <c r="JJ40" s="5"/>
      <c r="JK40" s="5"/>
      <c r="JL40" s="5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1"/>
      <c r="JX40" s="3" t="e">
        <f t="array" ref="JX40">SUM(COUNTIF(#REF!,JC40:JV40))</f>
        <v>#REF!</v>
      </c>
      <c r="JY40" s="3" t="e">
        <f t="array" ref="JY40">SUM(COUNTIF(#REF!,JC40:JV40))</f>
        <v>#REF!</v>
      </c>
      <c r="JZ40" s="3" t="e">
        <f t="array" ref="JZ40">SUM(COUNTIF(#REF!,JC40:JV40))</f>
        <v>#REF!</v>
      </c>
      <c r="KA40" s="3" t="e">
        <f t="array" ref="KA40">SUM(COUNTIF(#REF!,JC40:JV40))</f>
        <v>#REF!</v>
      </c>
      <c r="KB40" s="3" t="e">
        <f t="array" ref="KB40">SUM(COUNTIF(#REF!,JC40:JV40))</f>
        <v>#REF!</v>
      </c>
      <c r="KC40" s="3" t="e">
        <f t="array" ref="KC40">SUM(COUNTIF(#REF!,JC40:JV40))</f>
        <v>#REF!</v>
      </c>
      <c r="KD40" s="3" t="e">
        <f t="array" ref="KD40">SUM(COUNTIF(#REF!,JC40:JV40))</f>
        <v>#REF!</v>
      </c>
      <c r="KE40" s="3" t="e">
        <f t="array" ref="KE40">SUM(COUNTIF(#REF!,JC40:JV40))</f>
        <v>#REF!</v>
      </c>
      <c r="KF40" s="3" t="e">
        <f t="array" ref="KF40">SUM(COUNTIF(#REF!,JC40:JV40))</f>
        <v>#REF!</v>
      </c>
      <c r="KG40" s="3" t="e">
        <f t="array" ref="KG40">SUM(COUNTIF(#REF!,JC40:JV40))</f>
        <v>#REF!</v>
      </c>
      <c r="KH40" s="3" t="e">
        <f t="array" ref="KH40">SUM(COUNTIF(#REF!,JC40:JV40))</f>
        <v>#REF!</v>
      </c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7"/>
      <c r="MB40" s="3"/>
      <c r="MC40" s="3"/>
      <c r="MD40" s="3"/>
      <c r="ME40" s="12"/>
      <c r="MF40" s="13"/>
      <c r="MG40" s="12"/>
      <c r="MH40" s="13"/>
      <c r="MI40" s="3"/>
      <c r="MK40" s="10"/>
      <c r="ML40" s="10"/>
    </row>
    <row r="41" spans="1:350" x14ac:dyDescent="0.2">
      <c r="A41" s="2">
        <v>45815</v>
      </c>
      <c r="B41" s="6" t="s">
        <v>5</v>
      </c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7"/>
      <c r="S41" s="5"/>
      <c r="T41" s="5"/>
      <c r="U41" s="5"/>
      <c r="V41" s="5"/>
      <c r="W41" s="5"/>
      <c r="X41" s="5"/>
      <c r="Y41" s="5"/>
      <c r="Z41" s="7"/>
      <c r="AA41" s="5"/>
      <c r="AB41" s="5"/>
      <c r="AC41" s="5"/>
      <c r="AD41" s="5"/>
      <c r="AE41" s="5"/>
      <c r="AF41" s="5"/>
      <c r="AG41" s="5"/>
      <c r="AH41" s="7"/>
      <c r="AI41" s="5"/>
      <c r="AJ41" s="5"/>
      <c r="AK41" s="5"/>
      <c r="AL41" s="5"/>
      <c r="AM41" s="5"/>
      <c r="AN41" s="5"/>
      <c r="AO41" s="5"/>
      <c r="AP41" s="7"/>
      <c r="AQ41" s="5"/>
      <c r="AR41" s="5"/>
      <c r="AS41" s="5"/>
      <c r="AT41" s="5"/>
      <c r="AU41" s="5"/>
      <c r="AV41" s="5"/>
      <c r="AW41" s="5"/>
      <c r="AX41" s="7"/>
      <c r="AY41" s="5"/>
      <c r="AZ41" s="5"/>
      <c r="BA41" s="5"/>
      <c r="BB41" s="5"/>
      <c r="BC41" s="5"/>
      <c r="BD41" s="5"/>
      <c r="BE41" s="5"/>
      <c r="BF41" s="7"/>
      <c r="BG41" s="5"/>
      <c r="BH41" s="5"/>
      <c r="BI41" s="5"/>
      <c r="BJ41" s="5"/>
      <c r="BK41" s="5"/>
      <c r="BL41" s="5"/>
      <c r="BM41" s="5"/>
      <c r="BN41" s="7"/>
      <c r="BO41" s="5"/>
      <c r="BP41" s="5"/>
      <c r="BQ41" s="5"/>
      <c r="BR41" s="5"/>
      <c r="BS41" s="5"/>
      <c r="BT41" s="5"/>
      <c r="BU41" s="5"/>
      <c r="BV41" s="7"/>
      <c r="BW41" s="5"/>
      <c r="BX41" s="5"/>
      <c r="BY41" s="5"/>
      <c r="BZ41" s="5"/>
      <c r="CA41" s="5"/>
      <c r="CB41" s="5"/>
      <c r="CC41" s="5"/>
      <c r="CD41" s="7"/>
      <c r="CE41" s="5"/>
      <c r="CF41" s="5"/>
      <c r="CG41" s="5"/>
      <c r="CH41" s="5"/>
      <c r="CI41" s="5"/>
      <c r="CJ41" s="5"/>
      <c r="CK41" s="5"/>
      <c r="CL41" s="5"/>
      <c r="CM41" s="5"/>
      <c r="CN41" s="7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7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7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7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7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7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7"/>
      <c r="FC41" s="5"/>
      <c r="FD41" s="5"/>
      <c r="FE41" s="5"/>
      <c r="FF41" s="5"/>
      <c r="FG41" s="5"/>
      <c r="FH41" s="5"/>
      <c r="FI41" s="7"/>
      <c r="FJ41" s="5"/>
      <c r="FK41" s="5"/>
      <c r="FL41" s="5"/>
      <c r="FM41" s="5"/>
      <c r="FN41" s="5"/>
      <c r="FO41" s="5"/>
      <c r="FP41" s="5"/>
      <c r="FQ41" s="5"/>
      <c r="FR41" s="5"/>
      <c r="FS41" s="7"/>
      <c r="FT41" s="5"/>
      <c r="FU41" s="5"/>
      <c r="FV41" s="5"/>
      <c r="FW41" s="5"/>
      <c r="FX41" s="5"/>
      <c r="FY41" s="5"/>
      <c r="FZ41" s="5"/>
      <c r="GA41" s="5"/>
      <c r="GB41" s="7"/>
      <c r="GC41" s="5"/>
      <c r="GD41" s="5"/>
      <c r="GE41" s="5"/>
      <c r="GF41" s="5"/>
      <c r="GG41" s="5"/>
      <c r="GH41" s="5"/>
      <c r="GI41" s="5"/>
      <c r="GJ41" s="5"/>
      <c r="GK41" s="5"/>
      <c r="GL41" s="7"/>
      <c r="GM41" s="5"/>
      <c r="GN41" s="5"/>
      <c r="GO41" s="5"/>
      <c r="GP41" s="5"/>
      <c r="GQ41" s="5"/>
      <c r="GR41" s="5"/>
      <c r="GS41" s="5"/>
      <c r="GT41" s="7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7"/>
      <c r="HK41" s="5"/>
      <c r="HL41" s="5"/>
      <c r="HM41" s="5"/>
      <c r="HN41" s="5"/>
      <c r="HO41" s="5"/>
      <c r="HP41" s="5"/>
      <c r="HQ41" s="5"/>
      <c r="HR41" s="7"/>
      <c r="HS41" s="5"/>
      <c r="HT41" s="5"/>
      <c r="HU41" s="5"/>
      <c r="HV41" s="5"/>
      <c r="HW41" s="5"/>
      <c r="HX41" s="5"/>
      <c r="HY41" s="5"/>
      <c r="HZ41" s="7"/>
      <c r="IA41" s="5"/>
      <c r="IB41" s="7"/>
      <c r="IC41" s="5"/>
      <c r="ID41" s="7"/>
      <c r="IE41" s="5"/>
      <c r="IF41" s="5"/>
      <c r="IG41" s="5"/>
      <c r="IH41" s="5"/>
      <c r="II41" s="5"/>
      <c r="IJ41" s="5"/>
      <c r="IK41" s="5"/>
      <c r="IL41" s="5"/>
      <c r="IM41" s="5"/>
      <c r="IN41" s="7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1"/>
      <c r="JC41" s="3"/>
      <c r="JD41" s="3"/>
      <c r="JE41" s="5"/>
      <c r="JF41" s="5"/>
      <c r="JG41" s="5"/>
      <c r="JH41" s="5"/>
      <c r="JI41" s="5"/>
      <c r="JJ41" s="5"/>
      <c r="JK41" s="5"/>
      <c r="JL41" s="5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1"/>
      <c r="JX41" s="3" t="e">
        <f t="array" ref="JX41">SUM(COUNTIF(#REF!,JC41:JV41))</f>
        <v>#REF!</v>
      </c>
      <c r="JY41" s="3" t="e">
        <f t="array" ref="JY41">SUM(COUNTIF(#REF!,JC41:JV41))</f>
        <v>#REF!</v>
      </c>
      <c r="JZ41" s="3" t="e">
        <f t="array" ref="JZ41">SUM(COUNTIF(#REF!,JC41:JV41))</f>
        <v>#REF!</v>
      </c>
      <c r="KA41" s="3" t="e">
        <f t="array" ref="KA41">SUM(COUNTIF(#REF!,JC41:JV41))</f>
        <v>#REF!</v>
      </c>
      <c r="KB41" s="3" t="e">
        <f t="array" ref="KB41">SUM(COUNTIF(#REF!,JC41:JV41))</f>
        <v>#REF!</v>
      </c>
      <c r="KC41" s="3" t="e">
        <f t="array" ref="KC41">SUM(COUNTIF(#REF!,JC41:JV41))</f>
        <v>#REF!</v>
      </c>
      <c r="KD41" s="3" t="e">
        <f t="array" ref="KD41">SUM(COUNTIF(#REF!,JC41:JV41))</f>
        <v>#REF!</v>
      </c>
      <c r="KE41" s="3" t="e">
        <f t="array" ref="KE41">SUM(COUNTIF(#REF!,JC41:JV41))</f>
        <v>#REF!</v>
      </c>
      <c r="KF41" s="3" t="e">
        <f t="array" ref="KF41">SUM(COUNTIF(#REF!,JC41:JV41))</f>
        <v>#REF!</v>
      </c>
      <c r="KG41" s="3" t="e">
        <f t="array" ref="KG41">SUM(COUNTIF(#REF!,JC41:JV41))</f>
        <v>#REF!</v>
      </c>
      <c r="KH41" s="3" t="e">
        <f t="array" ref="KH41">SUM(COUNTIF(#REF!,JC41:JV41))</f>
        <v>#REF!</v>
      </c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7"/>
      <c r="MB41" s="3"/>
      <c r="MC41" s="3"/>
      <c r="MD41" s="3"/>
      <c r="ME41" s="12"/>
      <c r="MF41" s="13"/>
      <c r="MG41" s="12"/>
      <c r="MH41" s="13"/>
      <c r="MI41" s="3"/>
      <c r="MK41" s="10"/>
      <c r="ML41" s="10"/>
    </row>
    <row r="42" spans="1:350" x14ac:dyDescent="0.2">
      <c r="A42" s="11">
        <v>45815</v>
      </c>
      <c r="B42" s="3" t="s">
        <v>6</v>
      </c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7"/>
      <c r="S42" s="5"/>
      <c r="T42" s="5"/>
      <c r="U42" s="5"/>
      <c r="V42" s="5"/>
      <c r="W42" s="5"/>
      <c r="X42" s="5"/>
      <c r="Y42" s="5"/>
      <c r="Z42" s="7"/>
      <c r="AA42" s="5"/>
      <c r="AB42" s="5"/>
      <c r="AC42" s="5"/>
      <c r="AD42" s="5"/>
      <c r="AE42" s="5"/>
      <c r="AF42" s="5"/>
      <c r="AG42" s="5"/>
      <c r="AH42" s="7"/>
      <c r="AI42" s="5"/>
      <c r="AJ42" s="5"/>
      <c r="AK42" s="5"/>
      <c r="AL42" s="5"/>
      <c r="AM42" s="5"/>
      <c r="AN42" s="5"/>
      <c r="AO42" s="5"/>
      <c r="AP42" s="7"/>
      <c r="AQ42" s="5"/>
      <c r="AR42" s="5"/>
      <c r="AS42" s="5"/>
      <c r="AT42" s="5"/>
      <c r="AU42" s="5"/>
      <c r="AV42" s="5"/>
      <c r="AW42" s="5"/>
      <c r="AX42" s="7"/>
      <c r="AY42" s="5"/>
      <c r="AZ42" s="5"/>
      <c r="BA42" s="5"/>
      <c r="BB42" s="5"/>
      <c r="BC42" s="5"/>
      <c r="BD42" s="5"/>
      <c r="BE42" s="5"/>
      <c r="BF42" s="7"/>
      <c r="BG42" s="5"/>
      <c r="BH42" s="5"/>
      <c r="BI42" s="5"/>
      <c r="BJ42" s="5"/>
      <c r="BK42" s="5"/>
      <c r="BL42" s="5"/>
      <c r="BM42" s="5"/>
      <c r="BN42" s="7"/>
      <c r="BO42" s="5"/>
      <c r="BP42" s="5"/>
      <c r="BQ42" s="5"/>
      <c r="BR42" s="5"/>
      <c r="BS42" s="5"/>
      <c r="BT42" s="5"/>
      <c r="BU42" s="5"/>
      <c r="BV42" s="7"/>
      <c r="BW42" s="5"/>
      <c r="BX42" s="5"/>
      <c r="BY42" s="5"/>
      <c r="BZ42" s="5"/>
      <c r="CA42" s="5"/>
      <c r="CB42" s="5"/>
      <c r="CC42" s="5"/>
      <c r="CD42" s="7"/>
      <c r="CE42" s="5"/>
      <c r="CF42" s="5"/>
      <c r="CG42" s="5"/>
      <c r="CH42" s="5"/>
      <c r="CI42" s="5"/>
      <c r="CJ42" s="5"/>
      <c r="CK42" s="5"/>
      <c r="CL42" s="5"/>
      <c r="CM42" s="5"/>
      <c r="CN42" s="7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7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7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7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7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7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7"/>
      <c r="FC42" s="5"/>
      <c r="FD42" s="5"/>
      <c r="FE42" s="5"/>
      <c r="FF42" s="5"/>
      <c r="FG42" s="5"/>
      <c r="FH42" s="5"/>
      <c r="FI42" s="7"/>
      <c r="FJ42" s="5"/>
      <c r="FK42" s="5"/>
      <c r="FL42" s="5"/>
      <c r="FM42" s="5"/>
      <c r="FN42" s="5"/>
      <c r="FO42" s="5"/>
      <c r="FP42" s="5"/>
      <c r="FQ42" s="5"/>
      <c r="FR42" s="5"/>
      <c r="FS42" s="7"/>
      <c r="FT42" s="5"/>
      <c r="FU42" s="5"/>
      <c r="FV42" s="5"/>
      <c r="FW42" s="5"/>
      <c r="FX42" s="5"/>
      <c r="FY42" s="5"/>
      <c r="FZ42" s="5"/>
      <c r="GA42" s="5"/>
      <c r="GB42" s="7"/>
      <c r="GC42" s="5"/>
      <c r="GD42" s="5"/>
      <c r="GE42" s="5"/>
      <c r="GF42" s="5"/>
      <c r="GG42" s="5"/>
      <c r="GH42" s="5"/>
      <c r="GI42" s="5"/>
      <c r="GJ42" s="5"/>
      <c r="GK42" s="5"/>
      <c r="GL42" s="7"/>
      <c r="GM42" s="5"/>
      <c r="GN42" s="5"/>
      <c r="GO42" s="5"/>
      <c r="GP42" s="5"/>
      <c r="GQ42" s="5"/>
      <c r="GR42" s="5"/>
      <c r="GS42" s="5"/>
      <c r="GT42" s="7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7"/>
      <c r="HK42" s="5"/>
      <c r="HL42" s="5"/>
      <c r="HM42" s="5"/>
      <c r="HN42" s="5"/>
      <c r="HO42" s="5"/>
      <c r="HP42" s="5"/>
      <c r="HQ42" s="5"/>
      <c r="HR42" s="7"/>
      <c r="HS42" s="5"/>
      <c r="HT42" s="5"/>
      <c r="HU42" s="5"/>
      <c r="HV42" s="5"/>
      <c r="HW42" s="5"/>
      <c r="HX42" s="5"/>
      <c r="HY42" s="5"/>
      <c r="HZ42" s="7"/>
      <c r="IA42" s="5"/>
      <c r="IB42" s="7"/>
      <c r="IC42" s="5"/>
      <c r="ID42" s="7"/>
      <c r="IE42" s="5"/>
      <c r="IF42" s="5"/>
      <c r="IG42" s="5"/>
      <c r="IH42" s="5"/>
      <c r="II42" s="5"/>
      <c r="IJ42" s="5"/>
      <c r="IK42" s="5"/>
      <c r="IL42" s="5"/>
      <c r="IM42" s="5"/>
      <c r="IN42" s="7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1"/>
      <c r="JC42" s="3"/>
      <c r="JD42" s="3"/>
      <c r="JE42" s="5"/>
      <c r="JF42" s="5"/>
      <c r="JG42" s="5"/>
      <c r="JH42" s="5"/>
      <c r="JI42" s="5"/>
      <c r="JJ42" s="5"/>
      <c r="JK42" s="5"/>
      <c r="JL42" s="5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1"/>
      <c r="JX42" s="3" t="e">
        <f t="array" ref="JX42">SUM(COUNTIF(#REF!,JC42:JV42))</f>
        <v>#REF!</v>
      </c>
      <c r="JY42" s="3" t="e">
        <f t="array" ref="JY42">SUM(COUNTIF(#REF!,JC42:JV42))</f>
        <v>#REF!</v>
      </c>
      <c r="JZ42" s="3" t="e">
        <f t="array" ref="JZ42">SUM(COUNTIF(#REF!,JC42:JV42))</f>
        <v>#REF!</v>
      </c>
      <c r="KA42" s="3" t="e">
        <f t="array" ref="KA42">SUM(COUNTIF(#REF!,JC42:JV42))</f>
        <v>#REF!</v>
      </c>
      <c r="KB42" s="3" t="e">
        <f t="array" ref="KB42">SUM(COUNTIF(#REF!,JC42:JV42))</f>
        <v>#REF!</v>
      </c>
      <c r="KC42" s="3" t="e">
        <f t="array" ref="KC42">SUM(COUNTIF(#REF!,JC42:JV42))</f>
        <v>#REF!</v>
      </c>
      <c r="KD42" s="3" t="e">
        <f t="array" ref="KD42">SUM(COUNTIF(#REF!,JC42:JV42))</f>
        <v>#REF!</v>
      </c>
      <c r="KE42" s="3" t="e">
        <f t="array" ref="KE42">SUM(COUNTIF(#REF!,JC42:JV42))</f>
        <v>#REF!</v>
      </c>
      <c r="KF42" s="3" t="e">
        <f t="array" ref="KF42">SUM(COUNTIF(#REF!,JC42:JV42))</f>
        <v>#REF!</v>
      </c>
      <c r="KG42" s="3" t="e">
        <f t="array" ref="KG42">SUM(COUNTIF(#REF!,JC42:JV42))</f>
        <v>#REF!</v>
      </c>
      <c r="KH42" s="3" t="e">
        <f t="array" ref="KH42">SUM(COUNTIF(#REF!,JC42:JV42))</f>
        <v>#REF!</v>
      </c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7"/>
      <c r="MB42" s="3"/>
      <c r="MC42" s="3"/>
      <c r="MD42" s="3"/>
      <c r="ME42" s="12"/>
      <c r="MF42" s="13"/>
      <c r="MG42" s="12"/>
      <c r="MH42" s="13"/>
      <c r="MI42" s="3"/>
      <c r="MK42" s="10"/>
      <c r="ML42" s="10"/>
    </row>
    <row r="43" spans="1:350" x14ac:dyDescent="0.2">
      <c r="A43" s="2">
        <v>45816</v>
      </c>
      <c r="B43" s="6" t="s">
        <v>5</v>
      </c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7"/>
      <c r="S43" s="5"/>
      <c r="T43" s="5"/>
      <c r="U43" s="5"/>
      <c r="V43" s="5"/>
      <c r="W43" s="5"/>
      <c r="X43" s="5"/>
      <c r="Y43" s="5"/>
      <c r="Z43" s="7"/>
      <c r="AA43" s="5"/>
      <c r="AB43" s="5"/>
      <c r="AC43" s="5"/>
      <c r="AD43" s="5"/>
      <c r="AE43" s="5"/>
      <c r="AF43" s="5"/>
      <c r="AG43" s="5"/>
      <c r="AH43" s="7"/>
      <c r="AI43" s="5"/>
      <c r="AJ43" s="5"/>
      <c r="AK43" s="5"/>
      <c r="AL43" s="5"/>
      <c r="AM43" s="5"/>
      <c r="AN43" s="5"/>
      <c r="AO43" s="5"/>
      <c r="AP43" s="7"/>
      <c r="AQ43" s="5"/>
      <c r="AR43" s="5"/>
      <c r="AS43" s="5"/>
      <c r="AT43" s="5"/>
      <c r="AU43" s="5"/>
      <c r="AV43" s="5"/>
      <c r="AW43" s="5"/>
      <c r="AX43" s="7"/>
      <c r="AY43" s="5"/>
      <c r="AZ43" s="5"/>
      <c r="BA43" s="5"/>
      <c r="BB43" s="5"/>
      <c r="BC43" s="5"/>
      <c r="BD43" s="5"/>
      <c r="BE43" s="5"/>
      <c r="BF43" s="7"/>
      <c r="BG43" s="5"/>
      <c r="BH43" s="5"/>
      <c r="BI43" s="5"/>
      <c r="BJ43" s="5"/>
      <c r="BK43" s="5"/>
      <c r="BL43" s="5"/>
      <c r="BM43" s="5"/>
      <c r="BN43" s="7"/>
      <c r="BO43" s="5"/>
      <c r="BP43" s="5"/>
      <c r="BQ43" s="5"/>
      <c r="BR43" s="5"/>
      <c r="BS43" s="5"/>
      <c r="BT43" s="5"/>
      <c r="BU43" s="5"/>
      <c r="BV43" s="7"/>
      <c r="BW43" s="5"/>
      <c r="BX43" s="5"/>
      <c r="BY43" s="5"/>
      <c r="BZ43" s="5"/>
      <c r="CA43" s="5"/>
      <c r="CB43" s="5"/>
      <c r="CC43" s="5"/>
      <c r="CD43" s="7"/>
      <c r="CE43" s="5"/>
      <c r="CF43" s="5"/>
      <c r="CG43" s="5"/>
      <c r="CH43" s="5"/>
      <c r="CI43" s="5"/>
      <c r="CJ43" s="5"/>
      <c r="CK43" s="5"/>
      <c r="CL43" s="5"/>
      <c r="CM43" s="5"/>
      <c r="CN43" s="7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7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7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7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7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7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7"/>
      <c r="FC43" s="5"/>
      <c r="FD43" s="5"/>
      <c r="FE43" s="5"/>
      <c r="FF43" s="5"/>
      <c r="FG43" s="5"/>
      <c r="FH43" s="5"/>
      <c r="FI43" s="7"/>
      <c r="FJ43" s="5"/>
      <c r="FK43" s="5"/>
      <c r="FL43" s="5"/>
      <c r="FM43" s="5"/>
      <c r="FN43" s="5"/>
      <c r="FO43" s="5"/>
      <c r="FP43" s="5"/>
      <c r="FQ43" s="5"/>
      <c r="FR43" s="5"/>
      <c r="FS43" s="7"/>
      <c r="FT43" s="5"/>
      <c r="FU43" s="5"/>
      <c r="FV43" s="5"/>
      <c r="FW43" s="5"/>
      <c r="FX43" s="5"/>
      <c r="FY43" s="5"/>
      <c r="FZ43" s="5"/>
      <c r="GA43" s="5"/>
      <c r="GB43" s="7"/>
      <c r="GC43" s="5"/>
      <c r="GD43" s="5"/>
      <c r="GE43" s="5"/>
      <c r="GF43" s="5"/>
      <c r="GG43" s="5"/>
      <c r="GH43" s="5"/>
      <c r="GI43" s="5"/>
      <c r="GJ43" s="5"/>
      <c r="GK43" s="5"/>
      <c r="GL43" s="7"/>
      <c r="GM43" s="5"/>
      <c r="GN43" s="5"/>
      <c r="GO43" s="5"/>
      <c r="GP43" s="5"/>
      <c r="GQ43" s="5"/>
      <c r="GR43" s="5"/>
      <c r="GS43" s="5"/>
      <c r="GT43" s="7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7"/>
      <c r="HK43" s="5"/>
      <c r="HL43" s="5"/>
      <c r="HM43" s="5"/>
      <c r="HN43" s="5"/>
      <c r="HO43" s="5"/>
      <c r="HP43" s="5"/>
      <c r="HQ43" s="5"/>
      <c r="HR43" s="7"/>
      <c r="HS43" s="5"/>
      <c r="HT43" s="5"/>
      <c r="HU43" s="5"/>
      <c r="HV43" s="5"/>
      <c r="HW43" s="5"/>
      <c r="HX43" s="5"/>
      <c r="HY43" s="5"/>
      <c r="HZ43" s="7"/>
      <c r="IA43" s="5"/>
      <c r="IB43" s="7"/>
      <c r="IC43" s="5"/>
      <c r="ID43" s="7"/>
      <c r="IE43" s="5"/>
      <c r="IF43" s="5"/>
      <c r="IG43" s="5"/>
      <c r="IH43" s="5"/>
      <c r="II43" s="5"/>
      <c r="IJ43" s="5"/>
      <c r="IK43" s="5"/>
      <c r="IL43" s="5"/>
      <c r="IM43" s="5"/>
      <c r="IN43" s="7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1"/>
      <c r="JC43" s="3"/>
      <c r="JD43" s="3"/>
      <c r="JE43" s="5"/>
      <c r="JF43" s="5"/>
      <c r="JG43" s="5"/>
      <c r="JH43" s="5"/>
      <c r="JI43" s="5"/>
      <c r="JJ43" s="5"/>
      <c r="JK43" s="5"/>
      <c r="JL43" s="5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1"/>
      <c r="JX43" s="3" t="e">
        <f t="array" ref="JX43">SUM(COUNTIF(#REF!,JC43:JV43))</f>
        <v>#REF!</v>
      </c>
      <c r="JY43" s="3" t="e">
        <f t="array" ref="JY43">SUM(COUNTIF(#REF!,JC43:JV43))</f>
        <v>#REF!</v>
      </c>
      <c r="JZ43" s="3" t="e">
        <f t="array" ref="JZ43">SUM(COUNTIF(#REF!,JC43:JV43))</f>
        <v>#REF!</v>
      </c>
      <c r="KA43" s="3" t="e">
        <f t="array" ref="KA43">SUM(COUNTIF(#REF!,JC43:JV43))</f>
        <v>#REF!</v>
      </c>
      <c r="KB43" s="3" t="e">
        <f t="array" ref="KB43">SUM(COUNTIF(#REF!,JC43:JV43))</f>
        <v>#REF!</v>
      </c>
      <c r="KC43" s="3" t="e">
        <f t="array" ref="KC43">SUM(COUNTIF(#REF!,JC43:JV43))</f>
        <v>#REF!</v>
      </c>
      <c r="KD43" s="3" t="e">
        <f t="array" ref="KD43">SUM(COUNTIF(#REF!,JC43:JV43))</f>
        <v>#REF!</v>
      </c>
      <c r="KE43" s="3" t="e">
        <f t="array" ref="KE43">SUM(COUNTIF(#REF!,JC43:JV43))</f>
        <v>#REF!</v>
      </c>
      <c r="KF43" s="3" t="e">
        <f t="array" ref="KF43">SUM(COUNTIF(#REF!,JC43:JV43))</f>
        <v>#REF!</v>
      </c>
      <c r="KG43" s="3" t="e">
        <f t="array" ref="KG43">SUM(COUNTIF(#REF!,JC43:JV43))</f>
        <v>#REF!</v>
      </c>
      <c r="KH43" s="3" t="e">
        <f t="array" ref="KH43">SUM(COUNTIF(#REF!,JC43:JV43))</f>
        <v>#REF!</v>
      </c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7"/>
      <c r="MB43" s="3"/>
      <c r="MC43" s="3"/>
      <c r="MD43" s="3"/>
      <c r="ME43" s="12"/>
      <c r="MF43" s="13"/>
      <c r="MG43" s="12"/>
      <c r="MH43" s="13"/>
      <c r="MI43" s="3"/>
      <c r="MK43" s="10"/>
      <c r="ML43" s="10"/>
    </row>
    <row r="44" spans="1:350" x14ac:dyDescent="0.2">
      <c r="A44" s="11">
        <v>45816</v>
      </c>
      <c r="B44" s="3" t="s">
        <v>6</v>
      </c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7"/>
      <c r="S44" s="5"/>
      <c r="T44" s="5"/>
      <c r="U44" s="5"/>
      <c r="V44" s="5"/>
      <c r="W44" s="5"/>
      <c r="X44" s="5"/>
      <c r="Y44" s="5"/>
      <c r="Z44" s="7"/>
      <c r="AA44" s="5"/>
      <c r="AB44" s="5"/>
      <c r="AC44" s="5"/>
      <c r="AD44" s="5"/>
      <c r="AE44" s="5"/>
      <c r="AF44" s="5"/>
      <c r="AG44" s="5"/>
      <c r="AH44" s="7"/>
      <c r="AI44" s="5"/>
      <c r="AJ44" s="5"/>
      <c r="AK44" s="5"/>
      <c r="AL44" s="5"/>
      <c r="AM44" s="5"/>
      <c r="AN44" s="5"/>
      <c r="AO44" s="5"/>
      <c r="AP44" s="7"/>
      <c r="AQ44" s="5"/>
      <c r="AR44" s="5"/>
      <c r="AS44" s="5"/>
      <c r="AT44" s="5"/>
      <c r="AU44" s="5"/>
      <c r="AV44" s="5"/>
      <c r="AW44" s="5"/>
      <c r="AX44" s="7"/>
      <c r="AY44" s="5"/>
      <c r="AZ44" s="5"/>
      <c r="BA44" s="5"/>
      <c r="BB44" s="5"/>
      <c r="BC44" s="5"/>
      <c r="BD44" s="5"/>
      <c r="BE44" s="5"/>
      <c r="BF44" s="7"/>
      <c r="BG44" s="5"/>
      <c r="BH44" s="5"/>
      <c r="BI44" s="5"/>
      <c r="BJ44" s="5"/>
      <c r="BK44" s="5"/>
      <c r="BL44" s="5"/>
      <c r="BM44" s="5"/>
      <c r="BN44" s="7"/>
      <c r="BO44" s="5"/>
      <c r="BP44" s="5"/>
      <c r="BQ44" s="5"/>
      <c r="BR44" s="5"/>
      <c r="BS44" s="5"/>
      <c r="BT44" s="5"/>
      <c r="BU44" s="5"/>
      <c r="BV44" s="7"/>
      <c r="BW44" s="5"/>
      <c r="BX44" s="5"/>
      <c r="BY44" s="5"/>
      <c r="BZ44" s="5"/>
      <c r="CA44" s="5"/>
      <c r="CB44" s="5"/>
      <c r="CC44" s="5"/>
      <c r="CD44" s="7"/>
      <c r="CE44" s="5"/>
      <c r="CF44" s="5"/>
      <c r="CG44" s="5"/>
      <c r="CH44" s="5"/>
      <c r="CI44" s="5"/>
      <c r="CJ44" s="5"/>
      <c r="CK44" s="5"/>
      <c r="CL44" s="5"/>
      <c r="CM44" s="5"/>
      <c r="CN44" s="7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7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7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7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7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7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7"/>
      <c r="FC44" s="5"/>
      <c r="FD44" s="5"/>
      <c r="FE44" s="5"/>
      <c r="FF44" s="5"/>
      <c r="FG44" s="5"/>
      <c r="FH44" s="5"/>
      <c r="FI44" s="7"/>
      <c r="FJ44" s="5"/>
      <c r="FK44" s="5"/>
      <c r="FL44" s="5"/>
      <c r="FM44" s="5"/>
      <c r="FN44" s="5"/>
      <c r="FO44" s="5"/>
      <c r="FP44" s="5"/>
      <c r="FQ44" s="5"/>
      <c r="FR44" s="5"/>
      <c r="FS44" s="7"/>
      <c r="FT44" s="5"/>
      <c r="FU44" s="5"/>
      <c r="FV44" s="5"/>
      <c r="FW44" s="5"/>
      <c r="FX44" s="5"/>
      <c r="FY44" s="5"/>
      <c r="FZ44" s="5"/>
      <c r="GA44" s="5"/>
      <c r="GB44" s="7"/>
      <c r="GC44" s="5"/>
      <c r="GD44" s="5"/>
      <c r="GE44" s="5"/>
      <c r="GF44" s="5"/>
      <c r="GG44" s="5"/>
      <c r="GH44" s="5"/>
      <c r="GI44" s="5"/>
      <c r="GJ44" s="5"/>
      <c r="GK44" s="5"/>
      <c r="GL44" s="7"/>
      <c r="GM44" s="5"/>
      <c r="GN44" s="5"/>
      <c r="GO44" s="5"/>
      <c r="GP44" s="5"/>
      <c r="GQ44" s="5"/>
      <c r="GR44" s="5"/>
      <c r="GS44" s="5"/>
      <c r="GT44" s="7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7"/>
      <c r="HK44" s="5"/>
      <c r="HL44" s="5"/>
      <c r="HM44" s="5"/>
      <c r="HN44" s="5"/>
      <c r="HO44" s="5"/>
      <c r="HP44" s="5"/>
      <c r="HQ44" s="5"/>
      <c r="HR44" s="7"/>
      <c r="HS44" s="5"/>
      <c r="HT44" s="5"/>
      <c r="HU44" s="5"/>
      <c r="HV44" s="5"/>
      <c r="HW44" s="5"/>
      <c r="HX44" s="5"/>
      <c r="HY44" s="5"/>
      <c r="HZ44" s="7"/>
      <c r="IA44" s="5"/>
      <c r="IB44" s="7"/>
      <c r="IC44" s="5"/>
      <c r="ID44" s="7"/>
      <c r="IE44" s="5"/>
      <c r="IF44" s="5"/>
      <c r="IG44" s="5"/>
      <c r="IH44" s="5"/>
      <c r="II44" s="5"/>
      <c r="IJ44" s="5"/>
      <c r="IK44" s="5"/>
      <c r="IL44" s="5"/>
      <c r="IM44" s="5"/>
      <c r="IN44" s="7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1"/>
      <c r="JC44" s="3"/>
      <c r="JD44" s="3"/>
      <c r="JE44" s="5"/>
      <c r="JF44" s="5"/>
      <c r="JG44" s="5"/>
      <c r="JH44" s="5"/>
      <c r="JI44" s="5"/>
      <c r="JJ44" s="5"/>
      <c r="JK44" s="5"/>
      <c r="JL44" s="5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1"/>
      <c r="JX44" s="3" t="e">
        <f t="array" ref="JX44">SUM(COUNTIF(#REF!,JC44:JV44))</f>
        <v>#REF!</v>
      </c>
      <c r="JY44" s="3" t="e">
        <f t="array" ref="JY44">SUM(COUNTIF(#REF!,JC44:JV44))</f>
        <v>#REF!</v>
      </c>
      <c r="JZ44" s="3" t="e">
        <f t="array" ref="JZ44">SUM(COUNTIF(#REF!,JC44:JV44))</f>
        <v>#REF!</v>
      </c>
      <c r="KA44" s="3" t="e">
        <f t="array" ref="KA44">SUM(COUNTIF(#REF!,JC44:JV44))</f>
        <v>#REF!</v>
      </c>
      <c r="KB44" s="3" t="e">
        <f t="array" ref="KB44">SUM(COUNTIF(#REF!,JC44:JV44))</f>
        <v>#REF!</v>
      </c>
      <c r="KC44" s="3" t="e">
        <f t="array" ref="KC44">SUM(COUNTIF(#REF!,JC44:JV44))</f>
        <v>#REF!</v>
      </c>
      <c r="KD44" s="3" t="e">
        <f t="array" ref="KD44">SUM(COUNTIF(#REF!,JC44:JV44))</f>
        <v>#REF!</v>
      </c>
      <c r="KE44" s="3" t="e">
        <f t="array" ref="KE44">SUM(COUNTIF(#REF!,JC44:JV44))</f>
        <v>#REF!</v>
      </c>
      <c r="KF44" s="3" t="e">
        <f t="array" ref="KF44">SUM(COUNTIF(#REF!,JC44:JV44))</f>
        <v>#REF!</v>
      </c>
      <c r="KG44" s="3" t="e">
        <f t="array" ref="KG44">SUM(COUNTIF(#REF!,JC44:JV44))</f>
        <v>#REF!</v>
      </c>
      <c r="KH44" s="3" t="e">
        <f t="array" ref="KH44">SUM(COUNTIF(#REF!,JC44:JV44))</f>
        <v>#REF!</v>
      </c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7"/>
      <c r="MB44" s="3"/>
      <c r="MC44" s="3"/>
      <c r="MD44" s="3"/>
      <c r="ME44" s="12"/>
      <c r="MF44" s="13"/>
      <c r="MG44" s="12"/>
      <c r="MH44" s="13"/>
      <c r="MI44" s="3"/>
      <c r="MK44" s="10"/>
      <c r="ML44" s="10"/>
    </row>
    <row r="45" spans="1:350" x14ac:dyDescent="0.2">
      <c r="A45" s="2">
        <v>45817</v>
      </c>
      <c r="B45" s="6" t="s">
        <v>5</v>
      </c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7"/>
      <c r="S45" s="5"/>
      <c r="T45" s="5"/>
      <c r="U45" s="5"/>
      <c r="V45" s="5"/>
      <c r="W45" s="5"/>
      <c r="X45" s="5"/>
      <c r="Y45" s="5"/>
      <c r="Z45" s="7"/>
      <c r="AA45" s="5"/>
      <c r="AB45" s="5"/>
      <c r="AC45" s="5"/>
      <c r="AD45" s="5"/>
      <c r="AE45" s="5"/>
      <c r="AF45" s="5"/>
      <c r="AG45" s="5"/>
      <c r="AH45" s="7"/>
      <c r="AI45" s="5"/>
      <c r="AJ45" s="5"/>
      <c r="AK45" s="5"/>
      <c r="AL45" s="5"/>
      <c r="AM45" s="5"/>
      <c r="AN45" s="5"/>
      <c r="AO45" s="5"/>
      <c r="AP45" s="7"/>
      <c r="AQ45" s="5"/>
      <c r="AR45" s="5"/>
      <c r="AS45" s="5"/>
      <c r="AT45" s="5"/>
      <c r="AU45" s="5"/>
      <c r="AV45" s="5"/>
      <c r="AW45" s="5"/>
      <c r="AX45" s="7"/>
      <c r="AY45" s="5"/>
      <c r="AZ45" s="5"/>
      <c r="BA45" s="5"/>
      <c r="BB45" s="5"/>
      <c r="BC45" s="5"/>
      <c r="BD45" s="5"/>
      <c r="BE45" s="5"/>
      <c r="BF45" s="7"/>
      <c r="BG45" s="5"/>
      <c r="BH45" s="5"/>
      <c r="BI45" s="5"/>
      <c r="BJ45" s="5"/>
      <c r="BK45" s="5"/>
      <c r="BL45" s="5"/>
      <c r="BM45" s="5"/>
      <c r="BN45" s="7"/>
      <c r="BO45" s="5"/>
      <c r="BP45" s="5"/>
      <c r="BQ45" s="5"/>
      <c r="BR45" s="5"/>
      <c r="BS45" s="5"/>
      <c r="BT45" s="5"/>
      <c r="BU45" s="5"/>
      <c r="BV45" s="7"/>
      <c r="BW45" s="5"/>
      <c r="BX45" s="5"/>
      <c r="BY45" s="5"/>
      <c r="BZ45" s="5"/>
      <c r="CA45" s="5"/>
      <c r="CB45" s="5"/>
      <c r="CC45" s="5"/>
      <c r="CD45" s="7"/>
      <c r="CE45" s="5"/>
      <c r="CF45" s="5"/>
      <c r="CG45" s="5"/>
      <c r="CH45" s="5"/>
      <c r="CI45" s="5"/>
      <c r="CJ45" s="5"/>
      <c r="CK45" s="5"/>
      <c r="CL45" s="5"/>
      <c r="CM45" s="5"/>
      <c r="CN45" s="7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7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7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7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7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7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7"/>
      <c r="FC45" s="5"/>
      <c r="FD45" s="5"/>
      <c r="FE45" s="5"/>
      <c r="FF45" s="5"/>
      <c r="FG45" s="5"/>
      <c r="FH45" s="5"/>
      <c r="FI45" s="7"/>
      <c r="FJ45" s="5"/>
      <c r="FK45" s="5"/>
      <c r="FL45" s="5"/>
      <c r="FM45" s="5"/>
      <c r="FN45" s="5"/>
      <c r="FO45" s="5"/>
      <c r="FP45" s="5"/>
      <c r="FQ45" s="5"/>
      <c r="FR45" s="5"/>
      <c r="FS45" s="7"/>
      <c r="FT45" s="5"/>
      <c r="FU45" s="5"/>
      <c r="FV45" s="5"/>
      <c r="FW45" s="5"/>
      <c r="FX45" s="5"/>
      <c r="FY45" s="5"/>
      <c r="FZ45" s="5"/>
      <c r="GA45" s="5"/>
      <c r="GB45" s="7"/>
      <c r="GC45" s="5"/>
      <c r="GD45" s="5"/>
      <c r="GE45" s="5"/>
      <c r="GF45" s="5"/>
      <c r="GG45" s="5"/>
      <c r="GH45" s="5"/>
      <c r="GI45" s="5"/>
      <c r="GJ45" s="5"/>
      <c r="GK45" s="5"/>
      <c r="GL45" s="7"/>
      <c r="GM45" s="5"/>
      <c r="GN45" s="5"/>
      <c r="GO45" s="5"/>
      <c r="GP45" s="5"/>
      <c r="GQ45" s="5"/>
      <c r="GR45" s="5"/>
      <c r="GS45" s="5"/>
      <c r="GT45" s="7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7"/>
      <c r="HK45" s="5"/>
      <c r="HL45" s="5"/>
      <c r="HM45" s="5"/>
      <c r="HN45" s="5"/>
      <c r="HO45" s="5"/>
      <c r="HP45" s="5"/>
      <c r="HQ45" s="5"/>
      <c r="HR45" s="7"/>
      <c r="HS45" s="5"/>
      <c r="HT45" s="5"/>
      <c r="HU45" s="5"/>
      <c r="HV45" s="5"/>
      <c r="HW45" s="5"/>
      <c r="HX45" s="5"/>
      <c r="HY45" s="5"/>
      <c r="HZ45" s="7"/>
      <c r="IA45" s="5"/>
      <c r="IB45" s="7"/>
      <c r="IC45" s="5"/>
      <c r="ID45" s="7"/>
      <c r="IE45" s="5"/>
      <c r="IF45" s="5"/>
      <c r="IG45" s="5"/>
      <c r="IH45" s="5"/>
      <c r="II45" s="5"/>
      <c r="IJ45" s="5"/>
      <c r="IK45" s="5"/>
      <c r="IL45" s="5"/>
      <c r="IM45" s="5"/>
      <c r="IN45" s="7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1"/>
      <c r="JC45" s="3"/>
      <c r="JD45" s="3"/>
      <c r="JE45" s="5"/>
      <c r="JF45" s="5"/>
      <c r="JG45" s="5"/>
      <c r="JH45" s="5"/>
      <c r="JI45" s="5"/>
      <c r="JJ45" s="5"/>
      <c r="JK45" s="5"/>
      <c r="JL45" s="5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1"/>
      <c r="JX45" s="3" t="e">
        <f t="array" ref="JX45">SUM(COUNTIF(#REF!,JC45:JV45))</f>
        <v>#REF!</v>
      </c>
      <c r="JY45" s="3" t="e">
        <f t="array" ref="JY45">SUM(COUNTIF(#REF!,JC45:JV45))</f>
        <v>#REF!</v>
      </c>
      <c r="JZ45" s="3" t="e">
        <f t="array" ref="JZ45">SUM(COUNTIF(#REF!,JC45:JV45))</f>
        <v>#REF!</v>
      </c>
      <c r="KA45" s="3" t="e">
        <f t="array" ref="KA45">SUM(COUNTIF(#REF!,JC45:JV45))</f>
        <v>#REF!</v>
      </c>
      <c r="KB45" s="3" t="e">
        <f t="array" ref="KB45">SUM(COUNTIF(#REF!,JC45:JV45))</f>
        <v>#REF!</v>
      </c>
      <c r="KC45" s="3" t="e">
        <f t="array" ref="KC45">SUM(COUNTIF(#REF!,JC45:JV45))</f>
        <v>#REF!</v>
      </c>
      <c r="KD45" s="3" t="e">
        <f t="array" ref="KD45">SUM(COUNTIF(#REF!,JC45:JV45))</f>
        <v>#REF!</v>
      </c>
      <c r="KE45" s="3" t="e">
        <f t="array" ref="KE45">SUM(COUNTIF(#REF!,JC45:JV45))</f>
        <v>#REF!</v>
      </c>
      <c r="KF45" s="3" t="e">
        <f t="array" ref="KF45">SUM(COUNTIF(#REF!,JC45:JV45))</f>
        <v>#REF!</v>
      </c>
      <c r="KG45" s="3" t="e">
        <f t="array" ref="KG45">SUM(COUNTIF(#REF!,JC45:JV45))</f>
        <v>#REF!</v>
      </c>
      <c r="KH45" s="3" t="e">
        <f t="array" ref="KH45">SUM(COUNTIF(#REF!,JC45:JV45))</f>
        <v>#REF!</v>
      </c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7"/>
      <c r="MB45" s="3"/>
      <c r="MC45" s="3"/>
      <c r="MD45" s="3"/>
      <c r="ME45" s="12"/>
      <c r="MF45" s="13"/>
      <c r="MG45" s="12"/>
      <c r="MH45" s="13"/>
      <c r="MI45" s="3"/>
      <c r="MK45" s="10"/>
      <c r="ML45" s="10"/>
    </row>
    <row r="46" spans="1:350" x14ac:dyDescent="0.2">
      <c r="A46" s="11">
        <v>45817</v>
      </c>
      <c r="B46" s="3" t="s">
        <v>6</v>
      </c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7"/>
      <c r="S46" s="5"/>
      <c r="T46" s="5"/>
      <c r="U46" s="5"/>
      <c r="V46" s="5"/>
      <c r="W46" s="5"/>
      <c r="X46" s="5"/>
      <c r="Y46" s="5"/>
      <c r="Z46" s="7"/>
      <c r="AA46" s="5"/>
      <c r="AB46" s="5"/>
      <c r="AC46" s="5"/>
      <c r="AD46" s="5"/>
      <c r="AE46" s="5"/>
      <c r="AF46" s="5"/>
      <c r="AG46" s="5"/>
      <c r="AH46" s="7"/>
      <c r="AI46" s="5"/>
      <c r="AJ46" s="5"/>
      <c r="AK46" s="5"/>
      <c r="AL46" s="5"/>
      <c r="AM46" s="5"/>
      <c r="AN46" s="5"/>
      <c r="AO46" s="5"/>
      <c r="AP46" s="7"/>
      <c r="AQ46" s="5"/>
      <c r="AR46" s="5"/>
      <c r="AS46" s="5"/>
      <c r="AT46" s="5"/>
      <c r="AU46" s="5"/>
      <c r="AV46" s="5"/>
      <c r="AW46" s="5"/>
      <c r="AX46" s="7"/>
      <c r="AY46" s="5"/>
      <c r="AZ46" s="5"/>
      <c r="BA46" s="5"/>
      <c r="BB46" s="5"/>
      <c r="BC46" s="5"/>
      <c r="BD46" s="5"/>
      <c r="BE46" s="5"/>
      <c r="BF46" s="7"/>
      <c r="BG46" s="5"/>
      <c r="BH46" s="5"/>
      <c r="BI46" s="5"/>
      <c r="BJ46" s="5"/>
      <c r="BK46" s="5"/>
      <c r="BL46" s="5"/>
      <c r="BM46" s="5"/>
      <c r="BN46" s="7"/>
      <c r="BO46" s="5"/>
      <c r="BP46" s="5"/>
      <c r="BQ46" s="5"/>
      <c r="BR46" s="5"/>
      <c r="BS46" s="5"/>
      <c r="BT46" s="5"/>
      <c r="BU46" s="5"/>
      <c r="BV46" s="7"/>
      <c r="BW46" s="5"/>
      <c r="BX46" s="5"/>
      <c r="BY46" s="5"/>
      <c r="BZ46" s="5"/>
      <c r="CA46" s="5"/>
      <c r="CB46" s="5"/>
      <c r="CC46" s="5"/>
      <c r="CD46" s="7"/>
      <c r="CE46" s="5"/>
      <c r="CF46" s="5"/>
      <c r="CG46" s="5"/>
      <c r="CH46" s="5"/>
      <c r="CI46" s="5"/>
      <c r="CJ46" s="5"/>
      <c r="CK46" s="5"/>
      <c r="CL46" s="5"/>
      <c r="CM46" s="5"/>
      <c r="CN46" s="7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7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7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7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7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7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7"/>
      <c r="FC46" s="5"/>
      <c r="FD46" s="5"/>
      <c r="FE46" s="5"/>
      <c r="FF46" s="5"/>
      <c r="FG46" s="5"/>
      <c r="FH46" s="5"/>
      <c r="FI46" s="7"/>
      <c r="FJ46" s="5"/>
      <c r="FK46" s="5"/>
      <c r="FL46" s="5"/>
      <c r="FM46" s="5"/>
      <c r="FN46" s="5"/>
      <c r="FO46" s="5"/>
      <c r="FP46" s="5"/>
      <c r="FQ46" s="5"/>
      <c r="FR46" s="5"/>
      <c r="FS46" s="7"/>
      <c r="FT46" s="5"/>
      <c r="FU46" s="5"/>
      <c r="FV46" s="5"/>
      <c r="FW46" s="5"/>
      <c r="FX46" s="5"/>
      <c r="FY46" s="5"/>
      <c r="FZ46" s="5"/>
      <c r="GA46" s="5"/>
      <c r="GB46" s="7"/>
      <c r="GC46" s="5"/>
      <c r="GD46" s="5"/>
      <c r="GE46" s="5"/>
      <c r="GF46" s="5"/>
      <c r="GG46" s="5"/>
      <c r="GH46" s="5"/>
      <c r="GI46" s="5"/>
      <c r="GJ46" s="5"/>
      <c r="GK46" s="5"/>
      <c r="GL46" s="7"/>
      <c r="GM46" s="5"/>
      <c r="GN46" s="5"/>
      <c r="GO46" s="5"/>
      <c r="GP46" s="5"/>
      <c r="GQ46" s="5"/>
      <c r="GR46" s="5"/>
      <c r="GS46" s="5"/>
      <c r="GT46" s="7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7"/>
      <c r="HK46" s="5"/>
      <c r="HL46" s="5"/>
      <c r="HM46" s="5"/>
      <c r="HN46" s="5"/>
      <c r="HO46" s="5"/>
      <c r="HP46" s="5"/>
      <c r="HQ46" s="5"/>
      <c r="HR46" s="7"/>
      <c r="HS46" s="5"/>
      <c r="HT46" s="5"/>
      <c r="HU46" s="5"/>
      <c r="HV46" s="5"/>
      <c r="HW46" s="5"/>
      <c r="HX46" s="5"/>
      <c r="HY46" s="5"/>
      <c r="HZ46" s="7"/>
      <c r="IA46" s="5"/>
      <c r="IB46" s="7"/>
      <c r="IC46" s="5"/>
      <c r="ID46" s="7"/>
      <c r="IE46" s="5"/>
      <c r="IF46" s="5"/>
      <c r="IG46" s="5"/>
      <c r="IH46" s="5"/>
      <c r="II46" s="5"/>
      <c r="IJ46" s="5"/>
      <c r="IK46" s="5"/>
      <c r="IL46" s="5"/>
      <c r="IM46" s="5"/>
      <c r="IN46" s="7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1"/>
      <c r="JC46" s="3"/>
      <c r="JD46" s="3"/>
      <c r="JE46" s="5"/>
      <c r="JF46" s="5"/>
      <c r="JG46" s="5"/>
      <c r="JH46" s="5"/>
      <c r="JI46" s="5"/>
      <c r="JJ46" s="5"/>
      <c r="JK46" s="5"/>
      <c r="JL46" s="5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1"/>
      <c r="JX46" s="3" t="e">
        <f t="array" ref="JX46">SUM(COUNTIF(#REF!,JC46:JV46))</f>
        <v>#REF!</v>
      </c>
      <c r="JY46" s="3" t="e">
        <f t="array" ref="JY46">SUM(COUNTIF(#REF!,JC46:JV46))</f>
        <v>#REF!</v>
      </c>
      <c r="JZ46" s="3" t="e">
        <f t="array" ref="JZ46">SUM(COUNTIF(#REF!,JC46:JV46))</f>
        <v>#REF!</v>
      </c>
      <c r="KA46" s="3" t="e">
        <f t="array" ref="KA46">SUM(COUNTIF(#REF!,JC46:JV46))</f>
        <v>#REF!</v>
      </c>
      <c r="KB46" s="3" t="e">
        <f t="array" ref="KB46">SUM(COUNTIF(#REF!,JC46:JV46))</f>
        <v>#REF!</v>
      </c>
      <c r="KC46" s="3" t="e">
        <f t="array" ref="KC46">SUM(COUNTIF(#REF!,JC46:JV46))</f>
        <v>#REF!</v>
      </c>
      <c r="KD46" s="3" t="e">
        <f t="array" ref="KD46">SUM(COUNTIF(#REF!,JC46:JV46))</f>
        <v>#REF!</v>
      </c>
      <c r="KE46" s="3" t="e">
        <f t="array" ref="KE46">SUM(COUNTIF(#REF!,JC46:JV46))</f>
        <v>#REF!</v>
      </c>
      <c r="KF46" s="3" t="e">
        <f t="array" ref="KF46">SUM(COUNTIF(#REF!,JC46:JV46))</f>
        <v>#REF!</v>
      </c>
      <c r="KG46" s="3" t="e">
        <f t="array" ref="KG46">SUM(COUNTIF(#REF!,JC46:JV46))</f>
        <v>#REF!</v>
      </c>
      <c r="KH46" s="3" t="e">
        <f t="array" ref="KH46">SUM(COUNTIF(#REF!,JC46:JV46))</f>
        <v>#REF!</v>
      </c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7"/>
      <c r="MB46" s="3"/>
      <c r="MC46" s="3"/>
      <c r="MD46" s="3"/>
      <c r="ME46" s="12"/>
      <c r="MF46" s="13"/>
      <c r="MG46" s="12"/>
      <c r="MH46" s="13"/>
      <c r="MI46" s="3"/>
      <c r="MK46" s="10"/>
      <c r="ML46" s="10"/>
    </row>
    <row r="47" spans="1:350" x14ac:dyDescent="0.2">
      <c r="A47" s="2">
        <v>45818</v>
      </c>
      <c r="B47" s="6" t="s">
        <v>5</v>
      </c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7"/>
      <c r="S47" s="5"/>
      <c r="T47" s="5"/>
      <c r="U47" s="5"/>
      <c r="V47" s="5"/>
      <c r="W47" s="5"/>
      <c r="X47" s="5"/>
      <c r="Y47" s="5"/>
      <c r="Z47" s="7"/>
      <c r="AA47" s="5"/>
      <c r="AB47" s="5"/>
      <c r="AC47" s="5"/>
      <c r="AD47" s="5"/>
      <c r="AE47" s="5"/>
      <c r="AF47" s="5"/>
      <c r="AG47" s="5"/>
      <c r="AH47" s="7"/>
      <c r="AI47" s="5"/>
      <c r="AJ47" s="5"/>
      <c r="AK47" s="5"/>
      <c r="AL47" s="5"/>
      <c r="AM47" s="5"/>
      <c r="AN47" s="5"/>
      <c r="AO47" s="5"/>
      <c r="AP47" s="7"/>
      <c r="AQ47" s="5"/>
      <c r="AR47" s="5"/>
      <c r="AS47" s="5"/>
      <c r="AT47" s="5"/>
      <c r="AU47" s="5"/>
      <c r="AV47" s="5"/>
      <c r="AW47" s="5"/>
      <c r="AX47" s="7"/>
      <c r="AY47" s="5"/>
      <c r="AZ47" s="5"/>
      <c r="BA47" s="5"/>
      <c r="BB47" s="5"/>
      <c r="BC47" s="5"/>
      <c r="BD47" s="5"/>
      <c r="BE47" s="5"/>
      <c r="BF47" s="7"/>
      <c r="BG47" s="5"/>
      <c r="BH47" s="5"/>
      <c r="BI47" s="5"/>
      <c r="BJ47" s="5"/>
      <c r="BK47" s="5"/>
      <c r="BL47" s="5"/>
      <c r="BM47" s="5"/>
      <c r="BN47" s="7"/>
      <c r="BO47" s="5"/>
      <c r="BP47" s="5"/>
      <c r="BQ47" s="5"/>
      <c r="BR47" s="5"/>
      <c r="BS47" s="5"/>
      <c r="BT47" s="5"/>
      <c r="BU47" s="5"/>
      <c r="BV47" s="7"/>
      <c r="BW47" s="5"/>
      <c r="BX47" s="5"/>
      <c r="BY47" s="5"/>
      <c r="BZ47" s="5"/>
      <c r="CA47" s="5"/>
      <c r="CB47" s="5"/>
      <c r="CC47" s="5"/>
      <c r="CD47" s="7"/>
      <c r="CE47" s="5"/>
      <c r="CF47" s="5"/>
      <c r="CG47" s="5"/>
      <c r="CH47" s="5"/>
      <c r="CI47" s="5"/>
      <c r="CJ47" s="5"/>
      <c r="CK47" s="5"/>
      <c r="CL47" s="5"/>
      <c r="CM47" s="5"/>
      <c r="CN47" s="7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7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7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7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7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7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7"/>
      <c r="FC47" s="5"/>
      <c r="FD47" s="5"/>
      <c r="FE47" s="5"/>
      <c r="FF47" s="5"/>
      <c r="FG47" s="5"/>
      <c r="FH47" s="5"/>
      <c r="FI47" s="7"/>
      <c r="FJ47" s="5"/>
      <c r="FK47" s="5"/>
      <c r="FL47" s="5"/>
      <c r="FM47" s="5"/>
      <c r="FN47" s="5"/>
      <c r="FO47" s="5"/>
      <c r="FP47" s="5"/>
      <c r="FQ47" s="5"/>
      <c r="FR47" s="5"/>
      <c r="FS47" s="7"/>
      <c r="FT47" s="5"/>
      <c r="FU47" s="5"/>
      <c r="FV47" s="5"/>
      <c r="FW47" s="5"/>
      <c r="FX47" s="5"/>
      <c r="FY47" s="5"/>
      <c r="FZ47" s="5"/>
      <c r="GA47" s="5"/>
      <c r="GB47" s="7"/>
      <c r="GC47" s="5"/>
      <c r="GD47" s="5"/>
      <c r="GE47" s="5"/>
      <c r="GF47" s="5"/>
      <c r="GG47" s="5"/>
      <c r="GH47" s="5"/>
      <c r="GI47" s="5"/>
      <c r="GJ47" s="5"/>
      <c r="GK47" s="5"/>
      <c r="GL47" s="7"/>
      <c r="GM47" s="5"/>
      <c r="GN47" s="5"/>
      <c r="GO47" s="5"/>
      <c r="GP47" s="5"/>
      <c r="GQ47" s="5"/>
      <c r="GR47" s="5"/>
      <c r="GS47" s="5"/>
      <c r="GT47" s="7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7"/>
      <c r="HK47" s="5"/>
      <c r="HL47" s="5"/>
      <c r="HM47" s="5"/>
      <c r="HN47" s="5"/>
      <c r="HO47" s="5"/>
      <c r="HP47" s="5"/>
      <c r="HQ47" s="5"/>
      <c r="HR47" s="7"/>
      <c r="HS47" s="5"/>
      <c r="HT47" s="5"/>
      <c r="HU47" s="5"/>
      <c r="HV47" s="5"/>
      <c r="HW47" s="5"/>
      <c r="HX47" s="5"/>
      <c r="HY47" s="5"/>
      <c r="HZ47" s="7"/>
      <c r="IA47" s="5"/>
      <c r="IB47" s="7"/>
      <c r="IC47" s="5"/>
      <c r="ID47" s="7"/>
      <c r="IE47" s="5"/>
      <c r="IF47" s="5"/>
      <c r="IG47" s="5"/>
      <c r="IH47" s="5"/>
      <c r="II47" s="5"/>
      <c r="IJ47" s="5"/>
      <c r="IK47" s="5"/>
      <c r="IL47" s="5"/>
      <c r="IM47" s="5"/>
      <c r="IN47" s="7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1"/>
      <c r="JC47" s="3"/>
      <c r="JD47" s="3"/>
      <c r="JE47" s="5"/>
      <c r="JF47" s="5"/>
      <c r="JG47" s="5"/>
      <c r="JH47" s="5"/>
      <c r="JI47" s="5"/>
      <c r="JJ47" s="5"/>
      <c r="JK47" s="5"/>
      <c r="JL47" s="5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1"/>
      <c r="JX47" s="3" t="e">
        <f t="array" ref="JX47">SUM(COUNTIF(#REF!,JC47:JV47))</f>
        <v>#REF!</v>
      </c>
      <c r="JY47" s="3" t="e">
        <f t="array" ref="JY47">SUM(COUNTIF(#REF!,JC47:JV47))</f>
        <v>#REF!</v>
      </c>
      <c r="JZ47" s="3" t="e">
        <f t="array" ref="JZ47">SUM(COUNTIF(#REF!,JC47:JV47))</f>
        <v>#REF!</v>
      </c>
      <c r="KA47" s="3" t="e">
        <f t="array" ref="KA47">SUM(COUNTIF(#REF!,JC47:JV47))</f>
        <v>#REF!</v>
      </c>
      <c r="KB47" s="3" t="e">
        <f t="array" ref="KB47">SUM(COUNTIF(#REF!,JC47:JV47))</f>
        <v>#REF!</v>
      </c>
      <c r="KC47" s="3" t="e">
        <f t="array" ref="KC47">SUM(COUNTIF(#REF!,JC47:JV47))</f>
        <v>#REF!</v>
      </c>
      <c r="KD47" s="3" t="e">
        <f t="array" ref="KD47">SUM(COUNTIF(#REF!,JC47:JV47))</f>
        <v>#REF!</v>
      </c>
      <c r="KE47" s="3" t="e">
        <f t="array" ref="KE47">SUM(COUNTIF(#REF!,JC47:JV47))</f>
        <v>#REF!</v>
      </c>
      <c r="KF47" s="3" t="e">
        <f t="array" ref="KF47">SUM(COUNTIF(#REF!,JC47:JV47))</f>
        <v>#REF!</v>
      </c>
      <c r="KG47" s="3" t="e">
        <f t="array" ref="KG47">SUM(COUNTIF(#REF!,JC47:JV47))</f>
        <v>#REF!</v>
      </c>
      <c r="KH47" s="3" t="e">
        <f t="array" ref="KH47">SUM(COUNTIF(#REF!,JC47:JV47))</f>
        <v>#REF!</v>
      </c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7"/>
      <c r="MB47" s="3"/>
      <c r="MC47" s="3"/>
      <c r="MD47" s="3"/>
      <c r="ME47" s="12"/>
      <c r="MF47" s="13"/>
      <c r="MG47" s="12"/>
      <c r="MH47" s="13"/>
      <c r="MI47" s="3"/>
      <c r="MK47" s="10"/>
      <c r="ML47" s="10"/>
    </row>
    <row r="48" spans="1:350" x14ac:dyDescent="0.2">
      <c r="A48" s="11">
        <v>45818</v>
      </c>
      <c r="B48" s="3" t="s">
        <v>6</v>
      </c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7"/>
      <c r="S48" s="5"/>
      <c r="T48" s="5"/>
      <c r="U48" s="5"/>
      <c r="V48" s="5"/>
      <c r="W48" s="5"/>
      <c r="X48" s="5"/>
      <c r="Y48" s="5"/>
      <c r="Z48" s="7"/>
      <c r="AA48" s="5"/>
      <c r="AB48" s="5"/>
      <c r="AC48" s="5"/>
      <c r="AD48" s="5"/>
      <c r="AE48" s="5"/>
      <c r="AF48" s="5"/>
      <c r="AG48" s="5"/>
      <c r="AH48" s="7"/>
      <c r="AI48" s="5"/>
      <c r="AJ48" s="5"/>
      <c r="AK48" s="5"/>
      <c r="AL48" s="5"/>
      <c r="AM48" s="5"/>
      <c r="AN48" s="5"/>
      <c r="AO48" s="5"/>
      <c r="AP48" s="7"/>
      <c r="AQ48" s="5"/>
      <c r="AR48" s="5"/>
      <c r="AS48" s="5"/>
      <c r="AT48" s="5"/>
      <c r="AU48" s="5"/>
      <c r="AV48" s="5"/>
      <c r="AW48" s="5"/>
      <c r="AX48" s="7"/>
      <c r="AY48" s="5"/>
      <c r="AZ48" s="5"/>
      <c r="BA48" s="5"/>
      <c r="BB48" s="5"/>
      <c r="BC48" s="5"/>
      <c r="BD48" s="5"/>
      <c r="BE48" s="5"/>
      <c r="BF48" s="7"/>
      <c r="BG48" s="5"/>
      <c r="BH48" s="5"/>
      <c r="BI48" s="5"/>
      <c r="BJ48" s="5"/>
      <c r="BK48" s="5"/>
      <c r="BL48" s="5"/>
      <c r="BM48" s="5"/>
      <c r="BN48" s="7"/>
      <c r="BO48" s="5"/>
      <c r="BP48" s="5"/>
      <c r="BQ48" s="5"/>
      <c r="BR48" s="5"/>
      <c r="BS48" s="5"/>
      <c r="BT48" s="5"/>
      <c r="BU48" s="5"/>
      <c r="BV48" s="7"/>
      <c r="BW48" s="5"/>
      <c r="BX48" s="5"/>
      <c r="BY48" s="5"/>
      <c r="BZ48" s="5"/>
      <c r="CA48" s="5"/>
      <c r="CB48" s="5"/>
      <c r="CC48" s="5"/>
      <c r="CD48" s="7"/>
      <c r="CE48" s="5"/>
      <c r="CF48" s="5"/>
      <c r="CG48" s="5"/>
      <c r="CH48" s="5"/>
      <c r="CI48" s="5"/>
      <c r="CJ48" s="5"/>
      <c r="CK48" s="5"/>
      <c r="CL48" s="5"/>
      <c r="CM48" s="5"/>
      <c r="CN48" s="7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7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7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7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7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7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7"/>
      <c r="FC48" s="5"/>
      <c r="FD48" s="5"/>
      <c r="FE48" s="5"/>
      <c r="FF48" s="5"/>
      <c r="FG48" s="5"/>
      <c r="FH48" s="5"/>
      <c r="FI48" s="7"/>
      <c r="FJ48" s="5"/>
      <c r="FK48" s="5"/>
      <c r="FL48" s="5"/>
      <c r="FM48" s="5"/>
      <c r="FN48" s="5"/>
      <c r="FO48" s="5"/>
      <c r="FP48" s="5"/>
      <c r="FQ48" s="5"/>
      <c r="FR48" s="5"/>
      <c r="FS48" s="7"/>
      <c r="FT48" s="5"/>
      <c r="FU48" s="5"/>
      <c r="FV48" s="5"/>
      <c r="FW48" s="5"/>
      <c r="FX48" s="5"/>
      <c r="FY48" s="5"/>
      <c r="FZ48" s="5"/>
      <c r="GA48" s="5"/>
      <c r="GB48" s="7"/>
      <c r="GC48" s="5"/>
      <c r="GD48" s="5"/>
      <c r="GE48" s="5"/>
      <c r="GF48" s="5"/>
      <c r="GG48" s="5"/>
      <c r="GH48" s="5"/>
      <c r="GI48" s="5"/>
      <c r="GJ48" s="5"/>
      <c r="GK48" s="5"/>
      <c r="GL48" s="7"/>
      <c r="GM48" s="5"/>
      <c r="GN48" s="5"/>
      <c r="GO48" s="5"/>
      <c r="GP48" s="5"/>
      <c r="GQ48" s="5"/>
      <c r="GR48" s="5"/>
      <c r="GS48" s="5"/>
      <c r="GT48" s="7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7"/>
      <c r="HK48" s="5"/>
      <c r="HL48" s="5"/>
      <c r="HM48" s="5"/>
      <c r="HN48" s="5"/>
      <c r="HO48" s="5"/>
      <c r="HP48" s="5"/>
      <c r="HQ48" s="5"/>
      <c r="HR48" s="7"/>
      <c r="HS48" s="5"/>
      <c r="HT48" s="5"/>
      <c r="HU48" s="5"/>
      <c r="HV48" s="5"/>
      <c r="HW48" s="5"/>
      <c r="HX48" s="5"/>
      <c r="HY48" s="5"/>
      <c r="HZ48" s="7"/>
      <c r="IA48" s="5"/>
      <c r="IB48" s="7"/>
      <c r="IC48" s="5"/>
      <c r="ID48" s="7"/>
      <c r="IE48" s="5"/>
      <c r="IF48" s="5"/>
      <c r="IG48" s="5"/>
      <c r="IH48" s="5"/>
      <c r="II48" s="5"/>
      <c r="IJ48" s="5"/>
      <c r="IK48" s="5"/>
      <c r="IL48" s="5"/>
      <c r="IM48" s="5"/>
      <c r="IN48" s="7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1"/>
      <c r="JC48" s="3"/>
      <c r="JD48" s="3"/>
      <c r="JE48" s="5"/>
      <c r="JF48" s="5"/>
      <c r="JG48" s="5"/>
      <c r="JH48" s="5"/>
      <c r="JI48" s="5"/>
      <c r="JJ48" s="5"/>
      <c r="JK48" s="5"/>
      <c r="JL48" s="5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1"/>
      <c r="JX48" s="3" t="e">
        <f t="array" ref="JX48">SUM(COUNTIF(#REF!,JC48:JV48))</f>
        <v>#REF!</v>
      </c>
      <c r="JY48" s="3" t="e">
        <f t="array" ref="JY48">SUM(COUNTIF(#REF!,JC48:JV48))</f>
        <v>#REF!</v>
      </c>
      <c r="JZ48" s="3" t="e">
        <f t="array" ref="JZ48">SUM(COUNTIF(#REF!,JC48:JV48))</f>
        <v>#REF!</v>
      </c>
      <c r="KA48" s="3" t="e">
        <f t="array" ref="KA48">SUM(COUNTIF(#REF!,JC48:JV48))</f>
        <v>#REF!</v>
      </c>
      <c r="KB48" s="3" t="e">
        <f t="array" ref="KB48">SUM(COUNTIF(#REF!,JC48:JV48))</f>
        <v>#REF!</v>
      </c>
      <c r="KC48" s="3" t="e">
        <f t="array" ref="KC48">SUM(COUNTIF(#REF!,JC48:JV48))</f>
        <v>#REF!</v>
      </c>
      <c r="KD48" s="3" t="e">
        <f t="array" ref="KD48">SUM(COUNTIF(#REF!,JC48:JV48))</f>
        <v>#REF!</v>
      </c>
      <c r="KE48" s="3" t="e">
        <f t="array" ref="KE48">SUM(COUNTIF(#REF!,JC48:JV48))</f>
        <v>#REF!</v>
      </c>
      <c r="KF48" s="3" t="e">
        <f t="array" ref="KF48">SUM(COUNTIF(#REF!,JC48:JV48))</f>
        <v>#REF!</v>
      </c>
      <c r="KG48" s="3" t="e">
        <f t="array" ref="KG48">SUM(COUNTIF(#REF!,JC48:JV48))</f>
        <v>#REF!</v>
      </c>
      <c r="KH48" s="3" t="e">
        <f t="array" ref="KH48">SUM(COUNTIF(#REF!,JC48:JV48))</f>
        <v>#REF!</v>
      </c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7"/>
      <c r="MB48" s="3"/>
      <c r="MC48" s="3"/>
      <c r="MD48" s="3"/>
      <c r="ME48" s="12"/>
      <c r="MF48" s="13"/>
      <c r="MG48" s="12"/>
      <c r="MH48" s="13"/>
      <c r="MI48" s="3"/>
      <c r="MK48" s="10"/>
      <c r="ML48" s="10"/>
    </row>
    <row r="49" spans="1:350" x14ac:dyDescent="0.2">
      <c r="A49" s="2">
        <v>45819</v>
      </c>
      <c r="B49" s="6" t="s">
        <v>5</v>
      </c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7"/>
      <c r="S49" s="5"/>
      <c r="T49" s="5"/>
      <c r="U49" s="5"/>
      <c r="V49" s="5"/>
      <c r="W49" s="5"/>
      <c r="X49" s="5"/>
      <c r="Y49" s="5"/>
      <c r="Z49" s="7"/>
      <c r="AA49" s="5"/>
      <c r="AB49" s="5"/>
      <c r="AC49" s="5"/>
      <c r="AD49" s="5"/>
      <c r="AE49" s="5"/>
      <c r="AF49" s="5"/>
      <c r="AG49" s="5"/>
      <c r="AH49" s="7"/>
      <c r="AI49" s="5"/>
      <c r="AJ49" s="5"/>
      <c r="AK49" s="5"/>
      <c r="AL49" s="5"/>
      <c r="AM49" s="5"/>
      <c r="AN49" s="5"/>
      <c r="AO49" s="5"/>
      <c r="AP49" s="7"/>
      <c r="AQ49" s="5"/>
      <c r="AR49" s="5"/>
      <c r="AS49" s="5"/>
      <c r="AT49" s="5"/>
      <c r="AU49" s="5"/>
      <c r="AV49" s="5"/>
      <c r="AW49" s="5"/>
      <c r="AX49" s="7"/>
      <c r="AY49" s="5"/>
      <c r="AZ49" s="5"/>
      <c r="BA49" s="5"/>
      <c r="BB49" s="5"/>
      <c r="BC49" s="5"/>
      <c r="BD49" s="5"/>
      <c r="BE49" s="5"/>
      <c r="BF49" s="7"/>
      <c r="BG49" s="5"/>
      <c r="BH49" s="5"/>
      <c r="BI49" s="5"/>
      <c r="BJ49" s="5"/>
      <c r="BK49" s="5"/>
      <c r="BL49" s="5"/>
      <c r="BM49" s="5"/>
      <c r="BN49" s="7"/>
      <c r="BO49" s="5"/>
      <c r="BP49" s="5"/>
      <c r="BQ49" s="5"/>
      <c r="BR49" s="5"/>
      <c r="BS49" s="5"/>
      <c r="BT49" s="5"/>
      <c r="BU49" s="5"/>
      <c r="BV49" s="7"/>
      <c r="BW49" s="5"/>
      <c r="BX49" s="5"/>
      <c r="BY49" s="5"/>
      <c r="BZ49" s="5"/>
      <c r="CA49" s="5"/>
      <c r="CB49" s="5"/>
      <c r="CC49" s="5"/>
      <c r="CD49" s="7"/>
      <c r="CE49" s="5"/>
      <c r="CF49" s="5"/>
      <c r="CG49" s="5"/>
      <c r="CH49" s="5"/>
      <c r="CI49" s="5"/>
      <c r="CJ49" s="5"/>
      <c r="CK49" s="5"/>
      <c r="CL49" s="5"/>
      <c r="CM49" s="5"/>
      <c r="CN49" s="7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7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7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7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7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7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7"/>
      <c r="FC49" s="5"/>
      <c r="FD49" s="5"/>
      <c r="FE49" s="5"/>
      <c r="FF49" s="5"/>
      <c r="FG49" s="5"/>
      <c r="FH49" s="5"/>
      <c r="FI49" s="7"/>
      <c r="FJ49" s="5"/>
      <c r="FK49" s="5"/>
      <c r="FL49" s="5"/>
      <c r="FM49" s="5"/>
      <c r="FN49" s="5"/>
      <c r="FO49" s="5"/>
      <c r="FP49" s="5"/>
      <c r="FQ49" s="5"/>
      <c r="FR49" s="5"/>
      <c r="FS49" s="7"/>
      <c r="FT49" s="5"/>
      <c r="FU49" s="5"/>
      <c r="FV49" s="5"/>
      <c r="FW49" s="5"/>
      <c r="FX49" s="5"/>
      <c r="FY49" s="5"/>
      <c r="FZ49" s="5"/>
      <c r="GA49" s="5"/>
      <c r="GB49" s="7"/>
      <c r="GC49" s="5"/>
      <c r="GD49" s="5"/>
      <c r="GE49" s="5"/>
      <c r="GF49" s="5"/>
      <c r="GG49" s="5"/>
      <c r="GH49" s="5"/>
      <c r="GI49" s="5"/>
      <c r="GJ49" s="5"/>
      <c r="GK49" s="5"/>
      <c r="GL49" s="7"/>
      <c r="GM49" s="5"/>
      <c r="GN49" s="5"/>
      <c r="GO49" s="5"/>
      <c r="GP49" s="5"/>
      <c r="GQ49" s="5"/>
      <c r="GR49" s="5"/>
      <c r="GS49" s="5"/>
      <c r="GT49" s="7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7"/>
      <c r="HK49" s="5"/>
      <c r="HL49" s="5"/>
      <c r="HM49" s="5"/>
      <c r="HN49" s="5"/>
      <c r="HO49" s="5"/>
      <c r="HP49" s="5"/>
      <c r="HQ49" s="5"/>
      <c r="HR49" s="7"/>
      <c r="HS49" s="5"/>
      <c r="HT49" s="5"/>
      <c r="HU49" s="5"/>
      <c r="HV49" s="5"/>
      <c r="HW49" s="5"/>
      <c r="HX49" s="5"/>
      <c r="HY49" s="5"/>
      <c r="HZ49" s="7"/>
      <c r="IA49" s="5"/>
      <c r="IB49" s="7"/>
      <c r="IC49" s="5"/>
      <c r="ID49" s="7"/>
      <c r="IE49" s="5"/>
      <c r="IF49" s="5"/>
      <c r="IG49" s="5"/>
      <c r="IH49" s="5"/>
      <c r="II49" s="5"/>
      <c r="IJ49" s="5"/>
      <c r="IK49" s="5"/>
      <c r="IL49" s="5"/>
      <c r="IM49" s="5"/>
      <c r="IN49" s="7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1"/>
      <c r="JC49" s="3"/>
      <c r="JD49" s="3"/>
      <c r="JE49" s="5"/>
      <c r="JF49" s="5"/>
      <c r="JG49" s="5"/>
      <c r="JH49" s="5"/>
      <c r="JI49" s="5"/>
      <c r="JJ49" s="5"/>
      <c r="JK49" s="5"/>
      <c r="JL49" s="5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1"/>
      <c r="JX49" s="3" t="e">
        <f t="array" ref="JX49">SUM(COUNTIF(#REF!,JC49:JV49))</f>
        <v>#REF!</v>
      </c>
      <c r="JY49" s="3" t="e">
        <f t="array" ref="JY49">SUM(COUNTIF(#REF!,JC49:JV49))</f>
        <v>#REF!</v>
      </c>
      <c r="JZ49" s="3" t="e">
        <f t="array" ref="JZ49">SUM(COUNTIF(#REF!,JC49:JV49))</f>
        <v>#REF!</v>
      </c>
      <c r="KA49" s="3" t="e">
        <f t="array" ref="KA49">SUM(COUNTIF(#REF!,JC49:JV49))</f>
        <v>#REF!</v>
      </c>
      <c r="KB49" s="3" t="e">
        <f t="array" ref="KB49">SUM(COUNTIF(#REF!,JC49:JV49))</f>
        <v>#REF!</v>
      </c>
      <c r="KC49" s="3" t="e">
        <f t="array" ref="KC49">SUM(COUNTIF(#REF!,JC49:JV49))</f>
        <v>#REF!</v>
      </c>
      <c r="KD49" s="3" t="e">
        <f t="array" ref="KD49">SUM(COUNTIF(#REF!,JC49:JV49))</f>
        <v>#REF!</v>
      </c>
      <c r="KE49" s="3" t="e">
        <f t="array" ref="KE49">SUM(COUNTIF(#REF!,JC49:JV49))</f>
        <v>#REF!</v>
      </c>
      <c r="KF49" s="3" t="e">
        <f t="array" ref="KF49">SUM(COUNTIF(#REF!,JC49:JV49))</f>
        <v>#REF!</v>
      </c>
      <c r="KG49" s="3" t="e">
        <f t="array" ref="KG49">SUM(COUNTIF(#REF!,JC49:JV49))</f>
        <v>#REF!</v>
      </c>
      <c r="KH49" s="3" t="e">
        <f t="array" ref="KH49">SUM(COUNTIF(#REF!,JC49:JV49))</f>
        <v>#REF!</v>
      </c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7"/>
      <c r="MB49" s="3"/>
      <c r="MC49" s="3"/>
      <c r="MD49" s="3"/>
      <c r="ME49" s="12"/>
      <c r="MF49" s="13"/>
      <c r="MG49" s="12"/>
      <c r="MH49" s="13"/>
      <c r="MI49" s="3"/>
      <c r="MK49" s="10"/>
      <c r="ML49" s="10"/>
    </row>
    <row r="50" spans="1:350" x14ac:dyDescent="0.2">
      <c r="A50" s="11">
        <v>45819</v>
      </c>
      <c r="B50" s="3" t="s">
        <v>6</v>
      </c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7"/>
      <c r="S50" s="5"/>
      <c r="T50" s="5"/>
      <c r="U50" s="5"/>
      <c r="V50" s="5"/>
      <c r="W50" s="5"/>
      <c r="X50" s="5"/>
      <c r="Y50" s="5"/>
      <c r="Z50" s="7"/>
      <c r="AA50" s="5"/>
      <c r="AB50" s="5"/>
      <c r="AC50" s="5"/>
      <c r="AD50" s="5"/>
      <c r="AE50" s="5"/>
      <c r="AF50" s="5"/>
      <c r="AG50" s="5"/>
      <c r="AH50" s="7"/>
      <c r="AI50" s="5"/>
      <c r="AJ50" s="5"/>
      <c r="AK50" s="5"/>
      <c r="AL50" s="5"/>
      <c r="AM50" s="5"/>
      <c r="AN50" s="5"/>
      <c r="AO50" s="5"/>
      <c r="AP50" s="7"/>
      <c r="AQ50" s="5"/>
      <c r="AR50" s="5"/>
      <c r="AS50" s="5"/>
      <c r="AT50" s="5"/>
      <c r="AU50" s="5"/>
      <c r="AV50" s="5"/>
      <c r="AW50" s="5"/>
      <c r="AX50" s="7"/>
      <c r="AY50" s="5"/>
      <c r="AZ50" s="5"/>
      <c r="BA50" s="5"/>
      <c r="BB50" s="5"/>
      <c r="BC50" s="5"/>
      <c r="BD50" s="5"/>
      <c r="BE50" s="5"/>
      <c r="BF50" s="7"/>
      <c r="BG50" s="5"/>
      <c r="BH50" s="5"/>
      <c r="BI50" s="5"/>
      <c r="BJ50" s="5"/>
      <c r="BK50" s="5"/>
      <c r="BL50" s="5"/>
      <c r="BM50" s="5"/>
      <c r="BN50" s="7"/>
      <c r="BO50" s="5"/>
      <c r="BP50" s="5"/>
      <c r="BQ50" s="5"/>
      <c r="BR50" s="5"/>
      <c r="BS50" s="5"/>
      <c r="BT50" s="5"/>
      <c r="BU50" s="5"/>
      <c r="BV50" s="7"/>
      <c r="BW50" s="5"/>
      <c r="BX50" s="5"/>
      <c r="BY50" s="5"/>
      <c r="BZ50" s="5"/>
      <c r="CA50" s="5"/>
      <c r="CB50" s="5"/>
      <c r="CC50" s="5"/>
      <c r="CD50" s="7"/>
      <c r="CE50" s="5"/>
      <c r="CF50" s="5"/>
      <c r="CG50" s="5"/>
      <c r="CH50" s="5"/>
      <c r="CI50" s="5"/>
      <c r="CJ50" s="5"/>
      <c r="CK50" s="5"/>
      <c r="CL50" s="5"/>
      <c r="CM50" s="5"/>
      <c r="CN50" s="7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7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7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7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7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7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7"/>
      <c r="FC50" s="5"/>
      <c r="FD50" s="5"/>
      <c r="FE50" s="5"/>
      <c r="FF50" s="5"/>
      <c r="FG50" s="5"/>
      <c r="FH50" s="5"/>
      <c r="FI50" s="7"/>
      <c r="FJ50" s="5"/>
      <c r="FK50" s="5"/>
      <c r="FL50" s="5"/>
      <c r="FM50" s="5"/>
      <c r="FN50" s="5"/>
      <c r="FO50" s="5"/>
      <c r="FP50" s="5"/>
      <c r="FQ50" s="5"/>
      <c r="FR50" s="5"/>
      <c r="FS50" s="7"/>
      <c r="FT50" s="5"/>
      <c r="FU50" s="5"/>
      <c r="FV50" s="5"/>
      <c r="FW50" s="5"/>
      <c r="FX50" s="5"/>
      <c r="FY50" s="5"/>
      <c r="FZ50" s="5"/>
      <c r="GA50" s="5"/>
      <c r="GB50" s="7"/>
      <c r="GC50" s="5"/>
      <c r="GD50" s="5"/>
      <c r="GE50" s="5"/>
      <c r="GF50" s="5"/>
      <c r="GG50" s="5"/>
      <c r="GH50" s="5"/>
      <c r="GI50" s="5"/>
      <c r="GJ50" s="5"/>
      <c r="GK50" s="5"/>
      <c r="GL50" s="7"/>
      <c r="GM50" s="5"/>
      <c r="GN50" s="5"/>
      <c r="GO50" s="5"/>
      <c r="GP50" s="5"/>
      <c r="GQ50" s="5"/>
      <c r="GR50" s="5"/>
      <c r="GS50" s="5"/>
      <c r="GT50" s="7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7"/>
      <c r="HK50" s="5"/>
      <c r="HL50" s="5"/>
      <c r="HM50" s="5"/>
      <c r="HN50" s="5"/>
      <c r="HO50" s="5"/>
      <c r="HP50" s="5"/>
      <c r="HQ50" s="5"/>
      <c r="HR50" s="7"/>
      <c r="HS50" s="5"/>
      <c r="HT50" s="5"/>
      <c r="HU50" s="5"/>
      <c r="HV50" s="5"/>
      <c r="HW50" s="5"/>
      <c r="HX50" s="5"/>
      <c r="HY50" s="5"/>
      <c r="HZ50" s="7"/>
      <c r="IA50" s="5"/>
      <c r="IB50" s="7"/>
      <c r="IC50" s="5"/>
      <c r="ID50" s="7"/>
      <c r="IE50" s="5"/>
      <c r="IF50" s="5"/>
      <c r="IG50" s="5"/>
      <c r="IH50" s="5"/>
      <c r="II50" s="5"/>
      <c r="IJ50" s="5"/>
      <c r="IK50" s="5"/>
      <c r="IL50" s="5"/>
      <c r="IM50" s="5"/>
      <c r="IN50" s="7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1"/>
      <c r="JC50" s="3"/>
      <c r="JD50" s="3"/>
      <c r="JE50" s="5"/>
      <c r="JF50" s="5"/>
      <c r="JG50" s="5"/>
      <c r="JH50" s="5"/>
      <c r="JI50" s="5"/>
      <c r="JJ50" s="5"/>
      <c r="JK50" s="5"/>
      <c r="JL50" s="5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1"/>
      <c r="JX50" s="3" t="e">
        <f t="array" ref="JX50">SUM(COUNTIF(#REF!,JC50:JV50))</f>
        <v>#REF!</v>
      </c>
      <c r="JY50" s="3" t="e">
        <f t="array" ref="JY50">SUM(COUNTIF(#REF!,JC50:JV50))</f>
        <v>#REF!</v>
      </c>
      <c r="JZ50" s="3" t="e">
        <f t="array" ref="JZ50">SUM(COUNTIF(#REF!,JC50:JV50))</f>
        <v>#REF!</v>
      </c>
      <c r="KA50" s="3" t="e">
        <f t="array" ref="KA50">SUM(COUNTIF(#REF!,JC50:JV50))</f>
        <v>#REF!</v>
      </c>
      <c r="KB50" s="3" t="e">
        <f t="array" ref="KB50">SUM(COUNTIF(#REF!,JC50:JV50))</f>
        <v>#REF!</v>
      </c>
      <c r="KC50" s="3" t="e">
        <f t="array" ref="KC50">SUM(COUNTIF(#REF!,JC50:JV50))</f>
        <v>#REF!</v>
      </c>
      <c r="KD50" s="3" t="e">
        <f t="array" ref="KD50">SUM(COUNTIF(#REF!,JC50:JV50))</f>
        <v>#REF!</v>
      </c>
      <c r="KE50" s="3" t="e">
        <f t="array" ref="KE50">SUM(COUNTIF(#REF!,JC50:JV50))</f>
        <v>#REF!</v>
      </c>
      <c r="KF50" s="3" t="e">
        <f t="array" ref="KF50">SUM(COUNTIF(#REF!,JC50:JV50))</f>
        <v>#REF!</v>
      </c>
      <c r="KG50" s="3" t="e">
        <f t="array" ref="KG50">SUM(COUNTIF(#REF!,JC50:JV50))</f>
        <v>#REF!</v>
      </c>
      <c r="KH50" s="3" t="e">
        <f t="array" ref="KH50">SUM(COUNTIF(#REF!,JC50:JV50))</f>
        <v>#REF!</v>
      </c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7"/>
      <c r="MB50" s="3"/>
      <c r="MC50" s="3"/>
      <c r="MD50" s="3"/>
      <c r="ME50" s="12"/>
      <c r="MF50" s="13"/>
      <c r="MG50" s="12"/>
      <c r="MH50" s="13"/>
      <c r="MI50" s="3"/>
      <c r="MK50" s="10"/>
      <c r="ML50" s="10"/>
    </row>
    <row r="51" spans="1:350" x14ac:dyDescent="0.2">
      <c r="A51" s="2">
        <v>45820</v>
      </c>
      <c r="B51" s="6" t="s">
        <v>5</v>
      </c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5"/>
      <c r="V51" s="5"/>
      <c r="W51" s="5"/>
      <c r="X51" s="5"/>
      <c r="Y51" s="5"/>
      <c r="Z51" s="7"/>
      <c r="AA51" s="5"/>
      <c r="AB51" s="5"/>
      <c r="AC51" s="5"/>
      <c r="AD51" s="5"/>
      <c r="AE51" s="5"/>
      <c r="AF51" s="5"/>
      <c r="AG51" s="5"/>
      <c r="AH51" s="7"/>
      <c r="AI51" s="5"/>
      <c r="AJ51" s="5"/>
      <c r="AK51" s="5"/>
      <c r="AL51" s="5"/>
      <c r="AM51" s="5"/>
      <c r="AN51" s="5"/>
      <c r="AO51" s="5"/>
      <c r="AP51" s="7"/>
      <c r="AQ51" s="5"/>
      <c r="AR51" s="5"/>
      <c r="AS51" s="5"/>
      <c r="AT51" s="5"/>
      <c r="AU51" s="5"/>
      <c r="AV51" s="5"/>
      <c r="AW51" s="5"/>
      <c r="AX51" s="7"/>
      <c r="AY51" s="5"/>
      <c r="AZ51" s="5"/>
      <c r="BA51" s="5"/>
      <c r="BB51" s="5"/>
      <c r="BC51" s="5"/>
      <c r="BD51" s="5"/>
      <c r="BE51" s="5"/>
      <c r="BF51" s="7"/>
      <c r="BG51" s="5"/>
      <c r="BH51" s="5"/>
      <c r="BI51" s="5"/>
      <c r="BJ51" s="5"/>
      <c r="BK51" s="5"/>
      <c r="BL51" s="5"/>
      <c r="BM51" s="5"/>
      <c r="BN51" s="7"/>
      <c r="BO51" s="5"/>
      <c r="BP51" s="5"/>
      <c r="BQ51" s="5"/>
      <c r="BR51" s="5"/>
      <c r="BS51" s="5"/>
      <c r="BT51" s="5"/>
      <c r="BU51" s="5"/>
      <c r="BV51" s="7"/>
      <c r="BW51" s="5"/>
      <c r="BX51" s="5"/>
      <c r="BY51" s="5"/>
      <c r="BZ51" s="5"/>
      <c r="CA51" s="5"/>
      <c r="CB51" s="5"/>
      <c r="CC51" s="5"/>
      <c r="CD51" s="7"/>
      <c r="CE51" s="5"/>
      <c r="CF51" s="5"/>
      <c r="CG51" s="5"/>
      <c r="CH51" s="5"/>
      <c r="CI51" s="5"/>
      <c r="CJ51" s="5"/>
      <c r="CK51" s="5"/>
      <c r="CL51" s="5"/>
      <c r="CM51" s="5"/>
      <c r="CN51" s="7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7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7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7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7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7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7"/>
      <c r="FC51" s="5"/>
      <c r="FD51" s="5"/>
      <c r="FE51" s="5"/>
      <c r="FF51" s="5"/>
      <c r="FG51" s="5"/>
      <c r="FH51" s="5"/>
      <c r="FI51" s="7"/>
      <c r="FJ51" s="5"/>
      <c r="FK51" s="5"/>
      <c r="FL51" s="5"/>
      <c r="FM51" s="5"/>
      <c r="FN51" s="5"/>
      <c r="FO51" s="5"/>
      <c r="FP51" s="5"/>
      <c r="FQ51" s="5"/>
      <c r="FR51" s="5"/>
      <c r="FS51" s="7"/>
      <c r="FT51" s="5"/>
      <c r="FU51" s="5"/>
      <c r="FV51" s="5"/>
      <c r="FW51" s="5"/>
      <c r="FX51" s="5"/>
      <c r="FY51" s="5"/>
      <c r="FZ51" s="5"/>
      <c r="GA51" s="5"/>
      <c r="GB51" s="7"/>
      <c r="GC51" s="5"/>
      <c r="GD51" s="5"/>
      <c r="GE51" s="5"/>
      <c r="GF51" s="5"/>
      <c r="GG51" s="5"/>
      <c r="GH51" s="5"/>
      <c r="GI51" s="5"/>
      <c r="GJ51" s="5"/>
      <c r="GK51" s="5"/>
      <c r="GL51" s="7"/>
      <c r="GM51" s="5"/>
      <c r="GN51" s="5"/>
      <c r="GO51" s="5"/>
      <c r="GP51" s="5"/>
      <c r="GQ51" s="5"/>
      <c r="GR51" s="5"/>
      <c r="GS51" s="5"/>
      <c r="GT51" s="7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7"/>
      <c r="HK51" s="5"/>
      <c r="HL51" s="5"/>
      <c r="HM51" s="5"/>
      <c r="HN51" s="5"/>
      <c r="HO51" s="5"/>
      <c r="HP51" s="5"/>
      <c r="HQ51" s="5"/>
      <c r="HR51" s="7"/>
      <c r="HS51" s="5"/>
      <c r="HT51" s="5"/>
      <c r="HU51" s="5"/>
      <c r="HV51" s="5"/>
      <c r="HW51" s="5"/>
      <c r="HX51" s="5"/>
      <c r="HY51" s="5"/>
      <c r="HZ51" s="7"/>
      <c r="IA51" s="5"/>
      <c r="IB51" s="7"/>
      <c r="IC51" s="5"/>
      <c r="ID51" s="7"/>
      <c r="IE51" s="5"/>
      <c r="IF51" s="5"/>
      <c r="IG51" s="5"/>
      <c r="IH51" s="5"/>
      <c r="II51" s="5"/>
      <c r="IJ51" s="5"/>
      <c r="IK51" s="5"/>
      <c r="IL51" s="5"/>
      <c r="IM51" s="5"/>
      <c r="IN51" s="7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1"/>
      <c r="JC51" s="3"/>
      <c r="JD51" s="3"/>
      <c r="JE51" s="5"/>
      <c r="JF51" s="5"/>
      <c r="JG51" s="5"/>
      <c r="JH51" s="5"/>
      <c r="JI51" s="5"/>
      <c r="JJ51" s="5"/>
      <c r="JK51" s="5"/>
      <c r="JL51" s="5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1"/>
      <c r="JX51" s="3" t="e">
        <f t="array" ref="JX51">SUM(COUNTIF(#REF!,JC51:JV51))</f>
        <v>#REF!</v>
      </c>
      <c r="JY51" s="3" t="e">
        <f t="array" ref="JY51">SUM(COUNTIF(#REF!,JC51:JV51))</f>
        <v>#REF!</v>
      </c>
      <c r="JZ51" s="3" t="e">
        <f t="array" ref="JZ51">SUM(COUNTIF(#REF!,JC51:JV51))</f>
        <v>#REF!</v>
      </c>
      <c r="KA51" s="3" t="e">
        <f t="array" ref="KA51">SUM(COUNTIF(#REF!,JC51:JV51))</f>
        <v>#REF!</v>
      </c>
      <c r="KB51" s="3" t="e">
        <f t="array" ref="KB51">SUM(COUNTIF(#REF!,JC51:JV51))</f>
        <v>#REF!</v>
      </c>
      <c r="KC51" s="3" t="e">
        <f t="array" ref="KC51">SUM(COUNTIF(#REF!,JC51:JV51))</f>
        <v>#REF!</v>
      </c>
      <c r="KD51" s="3" t="e">
        <f t="array" ref="KD51">SUM(COUNTIF(#REF!,JC51:JV51))</f>
        <v>#REF!</v>
      </c>
      <c r="KE51" s="3" t="e">
        <f t="array" ref="KE51">SUM(COUNTIF(#REF!,JC51:JV51))</f>
        <v>#REF!</v>
      </c>
      <c r="KF51" s="3" t="e">
        <f t="array" ref="KF51">SUM(COUNTIF(#REF!,JC51:JV51))</f>
        <v>#REF!</v>
      </c>
      <c r="KG51" s="3" t="e">
        <f t="array" ref="KG51">SUM(COUNTIF(#REF!,JC51:JV51))</f>
        <v>#REF!</v>
      </c>
      <c r="KH51" s="3" t="e">
        <f t="array" ref="KH51">SUM(COUNTIF(#REF!,JC51:JV51))</f>
        <v>#REF!</v>
      </c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7"/>
      <c r="MB51" s="3"/>
      <c r="MC51" s="3"/>
      <c r="MD51" s="3"/>
      <c r="ME51" s="12"/>
      <c r="MF51" s="13"/>
      <c r="MG51" s="12"/>
      <c r="MH51" s="13"/>
      <c r="MI51" s="3"/>
      <c r="MK51" s="10"/>
      <c r="ML51" s="10"/>
    </row>
    <row r="52" spans="1:350" x14ac:dyDescent="0.2">
      <c r="A52" s="11">
        <v>45820</v>
      </c>
      <c r="B52" s="3" t="s">
        <v>6</v>
      </c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5"/>
      <c r="V52" s="5"/>
      <c r="W52" s="5"/>
      <c r="X52" s="5"/>
      <c r="Y52" s="5"/>
      <c r="Z52" s="7"/>
      <c r="AA52" s="5"/>
      <c r="AB52" s="5"/>
      <c r="AC52" s="5"/>
      <c r="AD52" s="5"/>
      <c r="AE52" s="5"/>
      <c r="AF52" s="5"/>
      <c r="AG52" s="5"/>
      <c r="AH52" s="7"/>
      <c r="AI52" s="5"/>
      <c r="AJ52" s="5"/>
      <c r="AK52" s="5"/>
      <c r="AL52" s="5"/>
      <c r="AM52" s="5"/>
      <c r="AN52" s="5"/>
      <c r="AO52" s="5"/>
      <c r="AP52" s="7"/>
      <c r="AQ52" s="5"/>
      <c r="AR52" s="5"/>
      <c r="AS52" s="5"/>
      <c r="AT52" s="5"/>
      <c r="AU52" s="5"/>
      <c r="AV52" s="5"/>
      <c r="AW52" s="5"/>
      <c r="AX52" s="7"/>
      <c r="AY52" s="5"/>
      <c r="AZ52" s="5"/>
      <c r="BA52" s="5"/>
      <c r="BB52" s="5"/>
      <c r="BC52" s="5"/>
      <c r="BD52" s="5"/>
      <c r="BE52" s="5"/>
      <c r="BF52" s="7"/>
      <c r="BG52" s="5"/>
      <c r="BH52" s="5"/>
      <c r="BI52" s="5"/>
      <c r="BJ52" s="5"/>
      <c r="BK52" s="5"/>
      <c r="BL52" s="5"/>
      <c r="BM52" s="5"/>
      <c r="BN52" s="7"/>
      <c r="BO52" s="5"/>
      <c r="BP52" s="5"/>
      <c r="BQ52" s="5"/>
      <c r="BR52" s="5"/>
      <c r="BS52" s="5"/>
      <c r="BT52" s="5"/>
      <c r="BU52" s="5"/>
      <c r="BV52" s="7"/>
      <c r="BW52" s="5"/>
      <c r="BX52" s="5"/>
      <c r="BY52" s="5"/>
      <c r="BZ52" s="5"/>
      <c r="CA52" s="5"/>
      <c r="CB52" s="5"/>
      <c r="CC52" s="5"/>
      <c r="CD52" s="7"/>
      <c r="CE52" s="5"/>
      <c r="CF52" s="5"/>
      <c r="CG52" s="5"/>
      <c r="CH52" s="5"/>
      <c r="CI52" s="5"/>
      <c r="CJ52" s="5"/>
      <c r="CK52" s="5"/>
      <c r="CL52" s="5"/>
      <c r="CM52" s="5"/>
      <c r="CN52" s="7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7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7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7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7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7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7"/>
      <c r="FC52" s="5"/>
      <c r="FD52" s="5"/>
      <c r="FE52" s="5"/>
      <c r="FF52" s="5"/>
      <c r="FG52" s="5"/>
      <c r="FH52" s="5"/>
      <c r="FI52" s="7"/>
      <c r="FJ52" s="5"/>
      <c r="FK52" s="5"/>
      <c r="FL52" s="5"/>
      <c r="FM52" s="5"/>
      <c r="FN52" s="5"/>
      <c r="FO52" s="5"/>
      <c r="FP52" s="5"/>
      <c r="FQ52" s="5"/>
      <c r="FR52" s="5"/>
      <c r="FS52" s="7"/>
      <c r="FT52" s="5"/>
      <c r="FU52" s="5"/>
      <c r="FV52" s="5"/>
      <c r="FW52" s="5"/>
      <c r="FX52" s="5"/>
      <c r="FY52" s="5"/>
      <c r="FZ52" s="5"/>
      <c r="GA52" s="5"/>
      <c r="GB52" s="7"/>
      <c r="GC52" s="5"/>
      <c r="GD52" s="5"/>
      <c r="GE52" s="5"/>
      <c r="GF52" s="5"/>
      <c r="GG52" s="5"/>
      <c r="GH52" s="5"/>
      <c r="GI52" s="5"/>
      <c r="GJ52" s="5"/>
      <c r="GK52" s="5"/>
      <c r="GL52" s="7"/>
      <c r="GM52" s="5"/>
      <c r="GN52" s="5"/>
      <c r="GO52" s="5"/>
      <c r="GP52" s="5"/>
      <c r="GQ52" s="5"/>
      <c r="GR52" s="5"/>
      <c r="GS52" s="5"/>
      <c r="GT52" s="7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7"/>
      <c r="HK52" s="5"/>
      <c r="HL52" s="5"/>
      <c r="HM52" s="5"/>
      <c r="HN52" s="5"/>
      <c r="HO52" s="5"/>
      <c r="HP52" s="5"/>
      <c r="HQ52" s="5"/>
      <c r="HR52" s="7"/>
      <c r="HS52" s="5"/>
      <c r="HT52" s="5"/>
      <c r="HU52" s="5"/>
      <c r="HV52" s="5"/>
      <c r="HW52" s="5"/>
      <c r="HX52" s="5"/>
      <c r="HY52" s="5"/>
      <c r="HZ52" s="7"/>
      <c r="IA52" s="5"/>
      <c r="IB52" s="7"/>
      <c r="IC52" s="5"/>
      <c r="ID52" s="7"/>
      <c r="IE52" s="5"/>
      <c r="IF52" s="5"/>
      <c r="IG52" s="5"/>
      <c r="IH52" s="5"/>
      <c r="II52" s="5"/>
      <c r="IJ52" s="5"/>
      <c r="IK52" s="5"/>
      <c r="IL52" s="5"/>
      <c r="IM52" s="5"/>
      <c r="IN52" s="7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1"/>
      <c r="JC52" s="3"/>
      <c r="JD52" s="3"/>
      <c r="JE52" s="5"/>
      <c r="JF52" s="5"/>
      <c r="JG52" s="5"/>
      <c r="JH52" s="5"/>
      <c r="JI52" s="5"/>
      <c r="JJ52" s="5"/>
      <c r="JK52" s="5"/>
      <c r="JL52" s="5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1"/>
      <c r="JX52" s="3" t="e">
        <f t="array" ref="JX52">SUM(COUNTIF(#REF!,JC52:JV52))</f>
        <v>#REF!</v>
      </c>
      <c r="JY52" s="3" t="e">
        <f t="array" ref="JY52">SUM(COUNTIF(#REF!,JC52:JV52))</f>
        <v>#REF!</v>
      </c>
      <c r="JZ52" s="3" t="e">
        <f t="array" ref="JZ52">SUM(COUNTIF(#REF!,JC52:JV52))</f>
        <v>#REF!</v>
      </c>
      <c r="KA52" s="3" t="e">
        <f t="array" ref="KA52">SUM(COUNTIF(#REF!,JC52:JV52))</f>
        <v>#REF!</v>
      </c>
      <c r="KB52" s="3" t="e">
        <f t="array" ref="KB52">SUM(COUNTIF(#REF!,JC52:JV52))</f>
        <v>#REF!</v>
      </c>
      <c r="KC52" s="3" t="e">
        <f t="array" ref="KC52">SUM(COUNTIF(#REF!,JC52:JV52))</f>
        <v>#REF!</v>
      </c>
      <c r="KD52" s="3" t="e">
        <f t="array" ref="KD52">SUM(COUNTIF(#REF!,JC52:JV52))</f>
        <v>#REF!</v>
      </c>
      <c r="KE52" s="3" t="e">
        <f t="array" ref="KE52">SUM(COUNTIF(#REF!,JC52:JV52))</f>
        <v>#REF!</v>
      </c>
      <c r="KF52" s="3" t="e">
        <f t="array" ref="KF52">SUM(COUNTIF(#REF!,JC52:JV52))</f>
        <v>#REF!</v>
      </c>
      <c r="KG52" s="3" t="e">
        <f t="array" ref="KG52">SUM(COUNTIF(#REF!,JC52:JV52))</f>
        <v>#REF!</v>
      </c>
      <c r="KH52" s="3" t="e">
        <f t="array" ref="KH52">SUM(COUNTIF(#REF!,JC52:JV52))</f>
        <v>#REF!</v>
      </c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7"/>
      <c r="MB52" s="3"/>
      <c r="MC52" s="3"/>
      <c r="MD52" s="3"/>
      <c r="ME52" s="12"/>
      <c r="MF52" s="13"/>
      <c r="MG52" s="12"/>
      <c r="MH52" s="13"/>
      <c r="MI52" s="3"/>
      <c r="MK52" s="10"/>
      <c r="ML52" s="10"/>
    </row>
    <row r="53" spans="1:350" x14ac:dyDescent="0.2">
      <c r="A53" s="2">
        <v>45821</v>
      </c>
      <c r="B53" s="6" t="s">
        <v>5</v>
      </c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5"/>
      <c r="V53" s="5"/>
      <c r="W53" s="5"/>
      <c r="X53" s="5"/>
      <c r="Y53" s="5"/>
      <c r="Z53" s="7"/>
      <c r="AA53" s="5"/>
      <c r="AB53" s="5"/>
      <c r="AC53" s="5"/>
      <c r="AD53" s="5"/>
      <c r="AE53" s="5"/>
      <c r="AF53" s="5"/>
      <c r="AG53" s="5"/>
      <c r="AH53" s="7"/>
      <c r="AI53" s="5"/>
      <c r="AJ53" s="5"/>
      <c r="AK53" s="5"/>
      <c r="AL53" s="5"/>
      <c r="AM53" s="5"/>
      <c r="AN53" s="5"/>
      <c r="AO53" s="5"/>
      <c r="AP53" s="7"/>
      <c r="AQ53" s="5"/>
      <c r="AR53" s="5"/>
      <c r="AS53" s="5"/>
      <c r="AT53" s="5"/>
      <c r="AU53" s="5"/>
      <c r="AV53" s="5"/>
      <c r="AW53" s="5"/>
      <c r="AX53" s="7"/>
      <c r="AY53" s="5"/>
      <c r="AZ53" s="5"/>
      <c r="BA53" s="5"/>
      <c r="BB53" s="5"/>
      <c r="BC53" s="5"/>
      <c r="BD53" s="5"/>
      <c r="BE53" s="5"/>
      <c r="BF53" s="7"/>
      <c r="BG53" s="5"/>
      <c r="BH53" s="5"/>
      <c r="BI53" s="5"/>
      <c r="BJ53" s="5"/>
      <c r="BK53" s="5"/>
      <c r="BL53" s="5"/>
      <c r="BM53" s="5"/>
      <c r="BN53" s="7"/>
      <c r="BO53" s="5"/>
      <c r="BP53" s="5"/>
      <c r="BQ53" s="5"/>
      <c r="BR53" s="5"/>
      <c r="BS53" s="5"/>
      <c r="BT53" s="5"/>
      <c r="BU53" s="5"/>
      <c r="BV53" s="7"/>
      <c r="BW53" s="5"/>
      <c r="BX53" s="5"/>
      <c r="BY53" s="5"/>
      <c r="BZ53" s="5"/>
      <c r="CA53" s="5"/>
      <c r="CB53" s="5"/>
      <c r="CC53" s="5"/>
      <c r="CD53" s="7"/>
      <c r="CE53" s="5"/>
      <c r="CF53" s="5"/>
      <c r="CG53" s="5"/>
      <c r="CH53" s="5"/>
      <c r="CI53" s="5"/>
      <c r="CJ53" s="5"/>
      <c r="CK53" s="5"/>
      <c r="CL53" s="5"/>
      <c r="CM53" s="5"/>
      <c r="CN53" s="7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7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7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7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7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7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7"/>
      <c r="FC53" s="5"/>
      <c r="FD53" s="5"/>
      <c r="FE53" s="5"/>
      <c r="FF53" s="5"/>
      <c r="FG53" s="5"/>
      <c r="FH53" s="5"/>
      <c r="FI53" s="7"/>
      <c r="FJ53" s="5"/>
      <c r="FK53" s="5"/>
      <c r="FL53" s="5"/>
      <c r="FM53" s="5"/>
      <c r="FN53" s="5"/>
      <c r="FO53" s="5"/>
      <c r="FP53" s="5"/>
      <c r="FQ53" s="5"/>
      <c r="FR53" s="5"/>
      <c r="FS53" s="7"/>
      <c r="FT53" s="5"/>
      <c r="FU53" s="5"/>
      <c r="FV53" s="5"/>
      <c r="FW53" s="5"/>
      <c r="FX53" s="5"/>
      <c r="FY53" s="5"/>
      <c r="FZ53" s="5"/>
      <c r="GA53" s="5"/>
      <c r="GB53" s="7"/>
      <c r="GC53" s="5"/>
      <c r="GD53" s="5"/>
      <c r="GE53" s="5"/>
      <c r="GF53" s="5"/>
      <c r="GG53" s="5"/>
      <c r="GH53" s="5"/>
      <c r="GI53" s="5"/>
      <c r="GJ53" s="5"/>
      <c r="GK53" s="5"/>
      <c r="GL53" s="7"/>
      <c r="GM53" s="5"/>
      <c r="GN53" s="5"/>
      <c r="GO53" s="5"/>
      <c r="GP53" s="5"/>
      <c r="GQ53" s="5"/>
      <c r="GR53" s="5"/>
      <c r="GS53" s="5"/>
      <c r="GT53" s="7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7"/>
      <c r="HK53" s="5"/>
      <c r="HL53" s="5"/>
      <c r="HM53" s="5"/>
      <c r="HN53" s="5"/>
      <c r="HO53" s="5"/>
      <c r="HP53" s="5"/>
      <c r="HQ53" s="5"/>
      <c r="HR53" s="7"/>
      <c r="HS53" s="5"/>
      <c r="HT53" s="5"/>
      <c r="HU53" s="5"/>
      <c r="HV53" s="5"/>
      <c r="HW53" s="5"/>
      <c r="HX53" s="5"/>
      <c r="HY53" s="5"/>
      <c r="HZ53" s="7"/>
      <c r="IA53" s="5"/>
      <c r="IB53" s="7"/>
      <c r="IC53" s="5"/>
      <c r="ID53" s="7"/>
      <c r="IE53" s="5"/>
      <c r="IF53" s="5"/>
      <c r="IG53" s="5"/>
      <c r="IH53" s="5"/>
      <c r="II53" s="5"/>
      <c r="IJ53" s="5"/>
      <c r="IK53" s="5"/>
      <c r="IL53" s="5"/>
      <c r="IM53" s="5"/>
      <c r="IN53" s="7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1"/>
      <c r="JC53" s="3"/>
      <c r="JD53" s="3"/>
      <c r="JE53" s="5"/>
      <c r="JF53" s="5"/>
      <c r="JG53" s="5"/>
      <c r="JH53" s="5"/>
      <c r="JI53" s="5"/>
      <c r="JJ53" s="5"/>
      <c r="JK53" s="5"/>
      <c r="JL53" s="5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1"/>
      <c r="JX53" s="3" t="e">
        <f t="array" ref="JX53">SUM(COUNTIF(#REF!,JC53:JV53))</f>
        <v>#REF!</v>
      </c>
      <c r="JY53" s="3" t="e">
        <f t="array" ref="JY53">SUM(COUNTIF(#REF!,JC53:JV53))</f>
        <v>#REF!</v>
      </c>
      <c r="JZ53" s="3" t="e">
        <f t="array" ref="JZ53">SUM(COUNTIF(#REF!,JC53:JV53))</f>
        <v>#REF!</v>
      </c>
      <c r="KA53" s="3" t="e">
        <f t="array" ref="KA53">SUM(COUNTIF(#REF!,JC53:JV53))</f>
        <v>#REF!</v>
      </c>
      <c r="KB53" s="3" t="e">
        <f t="array" ref="KB53">SUM(COUNTIF(#REF!,JC53:JV53))</f>
        <v>#REF!</v>
      </c>
      <c r="KC53" s="3" t="e">
        <f t="array" ref="KC53">SUM(COUNTIF(#REF!,JC53:JV53))</f>
        <v>#REF!</v>
      </c>
      <c r="KD53" s="3" t="e">
        <f t="array" ref="KD53">SUM(COUNTIF(#REF!,JC53:JV53))</f>
        <v>#REF!</v>
      </c>
      <c r="KE53" s="3" t="e">
        <f t="array" ref="KE53">SUM(COUNTIF(#REF!,JC53:JV53))</f>
        <v>#REF!</v>
      </c>
      <c r="KF53" s="3" t="e">
        <f t="array" ref="KF53">SUM(COUNTIF(#REF!,JC53:JV53))</f>
        <v>#REF!</v>
      </c>
      <c r="KG53" s="3" t="e">
        <f t="array" ref="KG53">SUM(COUNTIF(#REF!,JC53:JV53))</f>
        <v>#REF!</v>
      </c>
      <c r="KH53" s="3" t="e">
        <f t="array" ref="KH53">SUM(COUNTIF(#REF!,JC53:JV53))</f>
        <v>#REF!</v>
      </c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7"/>
      <c r="MB53" s="3"/>
      <c r="MC53" s="3"/>
      <c r="MD53" s="3"/>
      <c r="ME53" s="12"/>
      <c r="MF53" s="13"/>
      <c r="MG53" s="12"/>
      <c r="MH53" s="13"/>
      <c r="MI53" s="3"/>
      <c r="MK53" s="10"/>
      <c r="ML53" s="10"/>
    </row>
    <row r="54" spans="1:350" x14ac:dyDescent="0.2">
      <c r="A54" s="11">
        <v>45821</v>
      </c>
      <c r="B54" s="3" t="s">
        <v>6</v>
      </c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7"/>
      <c r="S54" s="5"/>
      <c r="T54" s="5"/>
      <c r="U54" s="5"/>
      <c r="V54" s="5"/>
      <c r="W54" s="5"/>
      <c r="X54" s="5"/>
      <c r="Y54" s="5"/>
      <c r="Z54" s="7"/>
      <c r="AA54" s="5"/>
      <c r="AB54" s="5"/>
      <c r="AC54" s="5"/>
      <c r="AD54" s="5"/>
      <c r="AE54" s="5"/>
      <c r="AF54" s="5"/>
      <c r="AG54" s="5"/>
      <c r="AH54" s="7"/>
      <c r="AI54" s="5"/>
      <c r="AJ54" s="5"/>
      <c r="AK54" s="5"/>
      <c r="AL54" s="5"/>
      <c r="AM54" s="5"/>
      <c r="AN54" s="5"/>
      <c r="AO54" s="5"/>
      <c r="AP54" s="7"/>
      <c r="AQ54" s="5"/>
      <c r="AR54" s="5"/>
      <c r="AS54" s="5"/>
      <c r="AT54" s="5"/>
      <c r="AU54" s="5"/>
      <c r="AV54" s="5"/>
      <c r="AW54" s="5"/>
      <c r="AX54" s="7"/>
      <c r="AY54" s="5"/>
      <c r="AZ54" s="5"/>
      <c r="BA54" s="5"/>
      <c r="BB54" s="5"/>
      <c r="BC54" s="5"/>
      <c r="BD54" s="5"/>
      <c r="BE54" s="5"/>
      <c r="BF54" s="7"/>
      <c r="BG54" s="5"/>
      <c r="BH54" s="5"/>
      <c r="BI54" s="5"/>
      <c r="BJ54" s="5"/>
      <c r="BK54" s="5"/>
      <c r="BL54" s="5"/>
      <c r="BM54" s="5"/>
      <c r="BN54" s="7"/>
      <c r="BO54" s="5"/>
      <c r="BP54" s="5"/>
      <c r="BQ54" s="5"/>
      <c r="BR54" s="5"/>
      <c r="BS54" s="5"/>
      <c r="BT54" s="5"/>
      <c r="BU54" s="5"/>
      <c r="BV54" s="7"/>
      <c r="BW54" s="5"/>
      <c r="BX54" s="5"/>
      <c r="BY54" s="5"/>
      <c r="BZ54" s="5"/>
      <c r="CA54" s="5"/>
      <c r="CB54" s="5"/>
      <c r="CC54" s="5"/>
      <c r="CD54" s="7"/>
      <c r="CE54" s="5"/>
      <c r="CF54" s="5"/>
      <c r="CG54" s="5"/>
      <c r="CH54" s="5"/>
      <c r="CI54" s="5"/>
      <c r="CJ54" s="5"/>
      <c r="CK54" s="5"/>
      <c r="CL54" s="5"/>
      <c r="CM54" s="5"/>
      <c r="CN54" s="7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7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7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7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7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7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7"/>
      <c r="FC54" s="5"/>
      <c r="FD54" s="5"/>
      <c r="FE54" s="5"/>
      <c r="FF54" s="5"/>
      <c r="FG54" s="5"/>
      <c r="FH54" s="5"/>
      <c r="FI54" s="7"/>
      <c r="FJ54" s="5"/>
      <c r="FK54" s="5"/>
      <c r="FL54" s="5"/>
      <c r="FM54" s="5"/>
      <c r="FN54" s="5"/>
      <c r="FO54" s="5"/>
      <c r="FP54" s="5"/>
      <c r="FQ54" s="5"/>
      <c r="FR54" s="5"/>
      <c r="FS54" s="7"/>
      <c r="FT54" s="5"/>
      <c r="FU54" s="5"/>
      <c r="FV54" s="5"/>
      <c r="FW54" s="5"/>
      <c r="FX54" s="5"/>
      <c r="FY54" s="5"/>
      <c r="FZ54" s="5"/>
      <c r="GA54" s="5"/>
      <c r="GB54" s="7"/>
      <c r="GC54" s="5"/>
      <c r="GD54" s="5"/>
      <c r="GE54" s="5"/>
      <c r="GF54" s="5"/>
      <c r="GG54" s="5"/>
      <c r="GH54" s="5"/>
      <c r="GI54" s="5"/>
      <c r="GJ54" s="5"/>
      <c r="GK54" s="5"/>
      <c r="GL54" s="7"/>
      <c r="GM54" s="5"/>
      <c r="GN54" s="5"/>
      <c r="GO54" s="5"/>
      <c r="GP54" s="5"/>
      <c r="GQ54" s="5"/>
      <c r="GR54" s="5"/>
      <c r="GS54" s="5"/>
      <c r="GT54" s="7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7"/>
      <c r="HK54" s="5"/>
      <c r="HL54" s="5"/>
      <c r="HM54" s="5"/>
      <c r="HN54" s="5"/>
      <c r="HO54" s="5"/>
      <c r="HP54" s="5"/>
      <c r="HQ54" s="5"/>
      <c r="HR54" s="7"/>
      <c r="HS54" s="5"/>
      <c r="HT54" s="5"/>
      <c r="HU54" s="5"/>
      <c r="HV54" s="5"/>
      <c r="HW54" s="5"/>
      <c r="HX54" s="5"/>
      <c r="HY54" s="5"/>
      <c r="HZ54" s="7"/>
      <c r="IA54" s="5"/>
      <c r="IB54" s="7"/>
      <c r="IC54" s="5"/>
      <c r="ID54" s="7"/>
      <c r="IE54" s="5"/>
      <c r="IF54" s="5"/>
      <c r="IG54" s="5"/>
      <c r="IH54" s="5"/>
      <c r="II54" s="5"/>
      <c r="IJ54" s="5"/>
      <c r="IK54" s="5"/>
      <c r="IL54" s="5"/>
      <c r="IM54" s="5"/>
      <c r="IN54" s="7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1"/>
      <c r="JC54" s="3"/>
      <c r="JD54" s="3"/>
      <c r="JE54" s="5"/>
      <c r="JF54" s="5"/>
      <c r="JG54" s="5"/>
      <c r="JH54" s="5"/>
      <c r="JI54" s="5"/>
      <c r="JJ54" s="5"/>
      <c r="JK54" s="5"/>
      <c r="JL54" s="5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1"/>
      <c r="JX54" s="3" t="e">
        <f t="array" ref="JX54">SUM(COUNTIF(#REF!,JC54:JV54))</f>
        <v>#REF!</v>
      </c>
      <c r="JY54" s="3" t="e">
        <f t="array" ref="JY54">SUM(COUNTIF(#REF!,JC54:JV54))</f>
        <v>#REF!</v>
      </c>
      <c r="JZ54" s="3" t="e">
        <f t="array" ref="JZ54">SUM(COUNTIF(#REF!,JC54:JV54))</f>
        <v>#REF!</v>
      </c>
      <c r="KA54" s="3" t="e">
        <f t="array" ref="KA54">SUM(COUNTIF(#REF!,JC54:JV54))</f>
        <v>#REF!</v>
      </c>
      <c r="KB54" s="3" t="e">
        <f t="array" ref="KB54">SUM(COUNTIF(#REF!,JC54:JV54))</f>
        <v>#REF!</v>
      </c>
      <c r="KC54" s="3" t="e">
        <f t="array" ref="KC54">SUM(COUNTIF(#REF!,JC54:JV54))</f>
        <v>#REF!</v>
      </c>
      <c r="KD54" s="3" t="e">
        <f t="array" ref="KD54">SUM(COUNTIF(#REF!,JC54:JV54))</f>
        <v>#REF!</v>
      </c>
      <c r="KE54" s="3" t="e">
        <f t="array" ref="KE54">SUM(COUNTIF(#REF!,JC54:JV54))</f>
        <v>#REF!</v>
      </c>
      <c r="KF54" s="3" t="e">
        <f t="array" ref="KF54">SUM(COUNTIF(#REF!,JC54:JV54))</f>
        <v>#REF!</v>
      </c>
      <c r="KG54" s="3" t="e">
        <f t="array" ref="KG54">SUM(COUNTIF(#REF!,JC54:JV54))</f>
        <v>#REF!</v>
      </c>
      <c r="KH54" s="3" t="e">
        <f t="array" ref="KH54">SUM(COUNTIF(#REF!,JC54:JV54))</f>
        <v>#REF!</v>
      </c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7"/>
      <c r="MB54" s="3"/>
      <c r="MC54" s="3"/>
      <c r="MD54" s="3"/>
      <c r="ME54" s="12"/>
      <c r="MF54" s="13"/>
      <c r="MG54" s="12"/>
      <c r="MH54" s="13"/>
      <c r="MI54" s="3"/>
      <c r="MK54" s="10"/>
      <c r="ML54" s="10"/>
    </row>
    <row r="55" spans="1:350" x14ac:dyDescent="0.2">
      <c r="A55" s="2">
        <v>45822</v>
      </c>
      <c r="B55" s="6" t="s">
        <v>5</v>
      </c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7"/>
      <c r="S55" s="5"/>
      <c r="T55" s="5"/>
      <c r="U55" s="5"/>
      <c r="V55" s="5"/>
      <c r="W55" s="5"/>
      <c r="X55" s="5"/>
      <c r="Y55" s="5"/>
      <c r="Z55" s="7"/>
      <c r="AA55" s="5"/>
      <c r="AB55" s="5"/>
      <c r="AC55" s="5"/>
      <c r="AD55" s="5"/>
      <c r="AE55" s="5"/>
      <c r="AF55" s="5"/>
      <c r="AG55" s="5"/>
      <c r="AH55" s="7"/>
      <c r="AI55" s="5"/>
      <c r="AJ55" s="5"/>
      <c r="AK55" s="5"/>
      <c r="AL55" s="5"/>
      <c r="AM55" s="5"/>
      <c r="AN55" s="5"/>
      <c r="AO55" s="5"/>
      <c r="AP55" s="7"/>
      <c r="AQ55" s="5"/>
      <c r="AR55" s="5"/>
      <c r="AS55" s="5"/>
      <c r="AT55" s="5"/>
      <c r="AU55" s="5"/>
      <c r="AV55" s="5"/>
      <c r="AW55" s="5"/>
      <c r="AX55" s="7"/>
      <c r="AY55" s="5"/>
      <c r="AZ55" s="5"/>
      <c r="BA55" s="5"/>
      <c r="BB55" s="5"/>
      <c r="BC55" s="5"/>
      <c r="BD55" s="5"/>
      <c r="BE55" s="5"/>
      <c r="BF55" s="7"/>
      <c r="BG55" s="5"/>
      <c r="BH55" s="5"/>
      <c r="BI55" s="5"/>
      <c r="BJ55" s="5"/>
      <c r="BK55" s="5"/>
      <c r="BL55" s="5"/>
      <c r="BM55" s="5"/>
      <c r="BN55" s="7"/>
      <c r="BO55" s="5"/>
      <c r="BP55" s="5"/>
      <c r="BQ55" s="5"/>
      <c r="BR55" s="5"/>
      <c r="BS55" s="5"/>
      <c r="BT55" s="5"/>
      <c r="BU55" s="5"/>
      <c r="BV55" s="7"/>
      <c r="BW55" s="5"/>
      <c r="BX55" s="5"/>
      <c r="BY55" s="5"/>
      <c r="BZ55" s="5"/>
      <c r="CA55" s="5"/>
      <c r="CB55" s="5"/>
      <c r="CC55" s="5"/>
      <c r="CD55" s="7"/>
      <c r="CE55" s="5"/>
      <c r="CF55" s="5"/>
      <c r="CG55" s="5"/>
      <c r="CH55" s="5"/>
      <c r="CI55" s="5"/>
      <c r="CJ55" s="5"/>
      <c r="CK55" s="5"/>
      <c r="CL55" s="5"/>
      <c r="CM55" s="5"/>
      <c r="CN55" s="7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7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7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7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7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7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7"/>
      <c r="FC55" s="5"/>
      <c r="FD55" s="5"/>
      <c r="FE55" s="5"/>
      <c r="FF55" s="5"/>
      <c r="FG55" s="5"/>
      <c r="FH55" s="5"/>
      <c r="FI55" s="7"/>
      <c r="FJ55" s="5"/>
      <c r="FK55" s="5"/>
      <c r="FL55" s="5"/>
      <c r="FM55" s="5"/>
      <c r="FN55" s="5"/>
      <c r="FO55" s="5"/>
      <c r="FP55" s="5"/>
      <c r="FQ55" s="5"/>
      <c r="FR55" s="5"/>
      <c r="FS55" s="7"/>
      <c r="FT55" s="5"/>
      <c r="FU55" s="5"/>
      <c r="FV55" s="5"/>
      <c r="FW55" s="5"/>
      <c r="FX55" s="5"/>
      <c r="FY55" s="5"/>
      <c r="FZ55" s="5"/>
      <c r="GA55" s="5"/>
      <c r="GB55" s="7"/>
      <c r="GC55" s="5"/>
      <c r="GD55" s="5"/>
      <c r="GE55" s="5"/>
      <c r="GF55" s="5"/>
      <c r="GG55" s="5"/>
      <c r="GH55" s="5"/>
      <c r="GI55" s="5"/>
      <c r="GJ55" s="5"/>
      <c r="GK55" s="5"/>
      <c r="GL55" s="7"/>
      <c r="GM55" s="5"/>
      <c r="GN55" s="5"/>
      <c r="GO55" s="5"/>
      <c r="GP55" s="5"/>
      <c r="GQ55" s="5"/>
      <c r="GR55" s="5"/>
      <c r="GS55" s="5"/>
      <c r="GT55" s="7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7"/>
      <c r="HK55" s="5"/>
      <c r="HL55" s="5"/>
      <c r="HM55" s="5"/>
      <c r="HN55" s="5"/>
      <c r="HO55" s="5"/>
      <c r="HP55" s="5"/>
      <c r="HQ55" s="5"/>
      <c r="HR55" s="7"/>
      <c r="HS55" s="5"/>
      <c r="HT55" s="5"/>
      <c r="HU55" s="5"/>
      <c r="HV55" s="5"/>
      <c r="HW55" s="5"/>
      <c r="HX55" s="5"/>
      <c r="HY55" s="5"/>
      <c r="HZ55" s="7"/>
      <c r="IA55" s="5"/>
      <c r="IB55" s="7"/>
      <c r="IC55" s="5"/>
      <c r="ID55" s="7"/>
      <c r="IE55" s="5"/>
      <c r="IF55" s="5"/>
      <c r="IG55" s="5"/>
      <c r="IH55" s="5"/>
      <c r="II55" s="5"/>
      <c r="IJ55" s="5"/>
      <c r="IK55" s="5"/>
      <c r="IL55" s="5"/>
      <c r="IM55" s="5"/>
      <c r="IN55" s="7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1"/>
      <c r="JC55" s="3"/>
      <c r="JD55" s="3"/>
      <c r="JE55" s="5"/>
      <c r="JF55" s="5"/>
      <c r="JG55" s="5"/>
      <c r="JH55" s="5"/>
      <c r="JI55" s="5"/>
      <c r="JJ55" s="5"/>
      <c r="JK55" s="5"/>
      <c r="JL55" s="5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1"/>
      <c r="JX55" s="3" t="e">
        <f t="array" ref="JX55">SUM(COUNTIF(#REF!,JC55:JV55))</f>
        <v>#REF!</v>
      </c>
      <c r="JY55" s="3" t="e">
        <f t="array" ref="JY55">SUM(COUNTIF(#REF!,JC55:JV55))</f>
        <v>#REF!</v>
      </c>
      <c r="JZ55" s="3" t="e">
        <f t="array" ref="JZ55">SUM(COUNTIF(#REF!,JC55:JV55))</f>
        <v>#REF!</v>
      </c>
      <c r="KA55" s="3" t="e">
        <f t="array" ref="KA55">SUM(COUNTIF(#REF!,JC55:JV55))</f>
        <v>#REF!</v>
      </c>
      <c r="KB55" s="3" t="e">
        <f t="array" ref="KB55">SUM(COUNTIF(#REF!,JC55:JV55))</f>
        <v>#REF!</v>
      </c>
      <c r="KC55" s="3" t="e">
        <f t="array" ref="KC55">SUM(COUNTIF(#REF!,JC55:JV55))</f>
        <v>#REF!</v>
      </c>
      <c r="KD55" s="3" t="e">
        <f t="array" ref="KD55">SUM(COUNTIF(#REF!,JC55:JV55))</f>
        <v>#REF!</v>
      </c>
      <c r="KE55" s="3" t="e">
        <f t="array" ref="KE55">SUM(COUNTIF(#REF!,JC55:JV55))</f>
        <v>#REF!</v>
      </c>
      <c r="KF55" s="3" t="e">
        <f t="array" ref="KF55">SUM(COUNTIF(#REF!,JC55:JV55))</f>
        <v>#REF!</v>
      </c>
      <c r="KG55" s="3" t="e">
        <f t="array" ref="KG55">SUM(COUNTIF(#REF!,JC55:JV55))</f>
        <v>#REF!</v>
      </c>
      <c r="KH55" s="3" t="e">
        <f t="array" ref="KH55">SUM(COUNTIF(#REF!,JC55:JV55))</f>
        <v>#REF!</v>
      </c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7"/>
      <c r="MB55" s="3"/>
      <c r="MC55" s="3"/>
      <c r="MD55" s="3"/>
      <c r="ME55" s="12"/>
      <c r="MF55" s="13"/>
      <c r="MG55" s="12"/>
      <c r="MH55" s="13"/>
      <c r="MI55" s="3"/>
      <c r="MK55" s="10"/>
      <c r="ML55" s="10"/>
    </row>
    <row r="56" spans="1:350" x14ac:dyDescent="0.2">
      <c r="A56" s="11">
        <v>45822</v>
      </c>
      <c r="B56" s="3" t="s">
        <v>6</v>
      </c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7"/>
      <c r="S56" s="5"/>
      <c r="T56" s="5"/>
      <c r="U56" s="5"/>
      <c r="V56" s="5"/>
      <c r="W56" s="5"/>
      <c r="X56" s="5"/>
      <c r="Y56" s="5"/>
      <c r="Z56" s="7"/>
      <c r="AA56" s="5"/>
      <c r="AB56" s="5"/>
      <c r="AC56" s="5"/>
      <c r="AD56" s="5"/>
      <c r="AE56" s="5"/>
      <c r="AF56" s="5"/>
      <c r="AG56" s="5"/>
      <c r="AH56" s="7"/>
      <c r="AI56" s="5"/>
      <c r="AJ56" s="5"/>
      <c r="AK56" s="5"/>
      <c r="AL56" s="5"/>
      <c r="AM56" s="5"/>
      <c r="AN56" s="5"/>
      <c r="AO56" s="5"/>
      <c r="AP56" s="7"/>
      <c r="AQ56" s="5"/>
      <c r="AR56" s="5"/>
      <c r="AS56" s="5"/>
      <c r="AT56" s="5"/>
      <c r="AU56" s="5"/>
      <c r="AV56" s="5"/>
      <c r="AW56" s="5"/>
      <c r="AX56" s="7"/>
      <c r="AY56" s="5"/>
      <c r="AZ56" s="5"/>
      <c r="BA56" s="5"/>
      <c r="BB56" s="5"/>
      <c r="BC56" s="5"/>
      <c r="BD56" s="5"/>
      <c r="BE56" s="5"/>
      <c r="BF56" s="7"/>
      <c r="BG56" s="5"/>
      <c r="BH56" s="5"/>
      <c r="BI56" s="5"/>
      <c r="BJ56" s="5"/>
      <c r="BK56" s="5"/>
      <c r="BL56" s="5"/>
      <c r="BM56" s="5"/>
      <c r="BN56" s="7"/>
      <c r="BO56" s="5"/>
      <c r="BP56" s="5"/>
      <c r="BQ56" s="5"/>
      <c r="BR56" s="5"/>
      <c r="BS56" s="5"/>
      <c r="BT56" s="5"/>
      <c r="BU56" s="5"/>
      <c r="BV56" s="7"/>
      <c r="BW56" s="5"/>
      <c r="BX56" s="5"/>
      <c r="BY56" s="5"/>
      <c r="BZ56" s="5"/>
      <c r="CA56" s="5"/>
      <c r="CB56" s="5"/>
      <c r="CC56" s="5"/>
      <c r="CD56" s="7"/>
      <c r="CE56" s="5"/>
      <c r="CF56" s="5"/>
      <c r="CG56" s="5"/>
      <c r="CH56" s="5"/>
      <c r="CI56" s="5"/>
      <c r="CJ56" s="5"/>
      <c r="CK56" s="5"/>
      <c r="CL56" s="5"/>
      <c r="CM56" s="5"/>
      <c r="CN56" s="7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7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7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7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7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7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7"/>
      <c r="FC56" s="5"/>
      <c r="FD56" s="5"/>
      <c r="FE56" s="5"/>
      <c r="FF56" s="5"/>
      <c r="FG56" s="5"/>
      <c r="FH56" s="5"/>
      <c r="FI56" s="7"/>
      <c r="FJ56" s="5"/>
      <c r="FK56" s="5"/>
      <c r="FL56" s="5"/>
      <c r="FM56" s="5"/>
      <c r="FN56" s="5"/>
      <c r="FO56" s="5"/>
      <c r="FP56" s="5"/>
      <c r="FQ56" s="5"/>
      <c r="FR56" s="5"/>
      <c r="FS56" s="7"/>
      <c r="FT56" s="5"/>
      <c r="FU56" s="5"/>
      <c r="FV56" s="5"/>
      <c r="FW56" s="5"/>
      <c r="FX56" s="5"/>
      <c r="FY56" s="5"/>
      <c r="FZ56" s="5"/>
      <c r="GA56" s="5"/>
      <c r="GB56" s="7"/>
      <c r="GC56" s="5"/>
      <c r="GD56" s="5"/>
      <c r="GE56" s="5"/>
      <c r="GF56" s="5"/>
      <c r="GG56" s="5"/>
      <c r="GH56" s="5"/>
      <c r="GI56" s="5"/>
      <c r="GJ56" s="5"/>
      <c r="GK56" s="5"/>
      <c r="GL56" s="7"/>
      <c r="GM56" s="5"/>
      <c r="GN56" s="5"/>
      <c r="GO56" s="5"/>
      <c r="GP56" s="5"/>
      <c r="GQ56" s="5"/>
      <c r="GR56" s="5"/>
      <c r="GS56" s="5"/>
      <c r="GT56" s="7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7"/>
      <c r="HK56" s="5"/>
      <c r="HL56" s="5"/>
      <c r="HM56" s="5"/>
      <c r="HN56" s="5"/>
      <c r="HO56" s="5"/>
      <c r="HP56" s="5"/>
      <c r="HQ56" s="5"/>
      <c r="HR56" s="7"/>
      <c r="HS56" s="5"/>
      <c r="HT56" s="5"/>
      <c r="HU56" s="5"/>
      <c r="HV56" s="5"/>
      <c r="HW56" s="5"/>
      <c r="HX56" s="5"/>
      <c r="HY56" s="5"/>
      <c r="HZ56" s="7"/>
      <c r="IA56" s="5"/>
      <c r="IB56" s="7"/>
      <c r="IC56" s="5"/>
      <c r="ID56" s="7"/>
      <c r="IE56" s="5"/>
      <c r="IF56" s="5"/>
      <c r="IG56" s="5"/>
      <c r="IH56" s="5"/>
      <c r="II56" s="5"/>
      <c r="IJ56" s="5"/>
      <c r="IK56" s="5"/>
      <c r="IL56" s="5"/>
      <c r="IM56" s="5"/>
      <c r="IN56" s="7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1"/>
      <c r="JC56" s="3"/>
      <c r="JD56" s="3"/>
      <c r="JE56" s="5"/>
      <c r="JF56" s="5"/>
      <c r="JG56" s="5"/>
      <c r="JH56" s="5"/>
      <c r="JI56" s="5"/>
      <c r="JJ56" s="5"/>
      <c r="JK56" s="5"/>
      <c r="JL56" s="5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1"/>
      <c r="JX56" s="3" t="e">
        <f t="array" ref="JX56">SUM(COUNTIF(#REF!,JC56:JV56))</f>
        <v>#REF!</v>
      </c>
      <c r="JY56" s="3" t="e">
        <f t="array" ref="JY56">SUM(COUNTIF(#REF!,JC56:JV56))</f>
        <v>#REF!</v>
      </c>
      <c r="JZ56" s="3" t="e">
        <f t="array" ref="JZ56">SUM(COUNTIF(#REF!,JC56:JV56))</f>
        <v>#REF!</v>
      </c>
      <c r="KA56" s="3" t="e">
        <f t="array" ref="KA56">SUM(COUNTIF(#REF!,JC56:JV56))</f>
        <v>#REF!</v>
      </c>
      <c r="KB56" s="3" t="e">
        <f t="array" ref="KB56">SUM(COUNTIF(#REF!,JC56:JV56))</f>
        <v>#REF!</v>
      </c>
      <c r="KC56" s="3" t="e">
        <f t="array" ref="KC56">SUM(COUNTIF(#REF!,JC56:JV56))</f>
        <v>#REF!</v>
      </c>
      <c r="KD56" s="3" t="e">
        <f t="array" ref="KD56">SUM(COUNTIF(#REF!,JC56:JV56))</f>
        <v>#REF!</v>
      </c>
      <c r="KE56" s="3" t="e">
        <f t="array" ref="KE56">SUM(COUNTIF(#REF!,JC56:JV56))</f>
        <v>#REF!</v>
      </c>
      <c r="KF56" s="3" t="e">
        <f t="array" ref="KF56">SUM(COUNTIF(#REF!,JC56:JV56))</f>
        <v>#REF!</v>
      </c>
      <c r="KG56" s="3" t="e">
        <f t="array" ref="KG56">SUM(COUNTIF(#REF!,JC56:JV56))</f>
        <v>#REF!</v>
      </c>
      <c r="KH56" s="3" t="e">
        <f t="array" ref="KH56">SUM(COUNTIF(#REF!,JC56:JV56))</f>
        <v>#REF!</v>
      </c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7"/>
      <c r="MB56" s="3"/>
      <c r="MC56" s="3"/>
      <c r="MD56" s="3"/>
      <c r="ME56" s="12"/>
      <c r="MF56" s="13"/>
      <c r="MG56" s="12"/>
      <c r="MH56" s="13"/>
      <c r="MI56" s="3"/>
      <c r="MK56" s="10"/>
      <c r="ML56" s="10"/>
    </row>
    <row r="57" spans="1:350" x14ac:dyDescent="0.2">
      <c r="A57" s="2">
        <v>45823</v>
      </c>
      <c r="B57" s="6" t="s">
        <v>5</v>
      </c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7"/>
      <c r="S57" s="5"/>
      <c r="T57" s="5"/>
      <c r="U57" s="5"/>
      <c r="V57" s="5"/>
      <c r="W57" s="5"/>
      <c r="X57" s="5"/>
      <c r="Y57" s="5"/>
      <c r="Z57" s="7"/>
      <c r="AA57" s="5"/>
      <c r="AB57" s="5"/>
      <c r="AC57" s="5"/>
      <c r="AD57" s="5"/>
      <c r="AE57" s="5"/>
      <c r="AF57" s="5"/>
      <c r="AG57" s="5"/>
      <c r="AH57" s="7"/>
      <c r="AI57" s="5"/>
      <c r="AJ57" s="5"/>
      <c r="AK57" s="5"/>
      <c r="AL57" s="5"/>
      <c r="AM57" s="5"/>
      <c r="AN57" s="5"/>
      <c r="AO57" s="5"/>
      <c r="AP57" s="7"/>
      <c r="AQ57" s="5"/>
      <c r="AR57" s="5"/>
      <c r="AS57" s="5"/>
      <c r="AT57" s="5"/>
      <c r="AU57" s="5"/>
      <c r="AV57" s="5"/>
      <c r="AW57" s="5"/>
      <c r="AX57" s="7"/>
      <c r="AY57" s="5"/>
      <c r="AZ57" s="5"/>
      <c r="BA57" s="5"/>
      <c r="BB57" s="5"/>
      <c r="BC57" s="5"/>
      <c r="BD57" s="5"/>
      <c r="BE57" s="5"/>
      <c r="BF57" s="7"/>
      <c r="BG57" s="5"/>
      <c r="BH57" s="5"/>
      <c r="BI57" s="5"/>
      <c r="BJ57" s="5"/>
      <c r="BK57" s="5"/>
      <c r="BL57" s="5"/>
      <c r="BM57" s="5"/>
      <c r="BN57" s="7"/>
      <c r="BO57" s="5"/>
      <c r="BP57" s="5"/>
      <c r="BQ57" s="5"/>
      <c r="BR57" s="5"/>
      <c r="BS57" s="5"/>
      <c r="BT57" s="5"/>
      <c r="BU57" s="5"/>
      <c r="BV57" s="7"/>
      <c r="BW57" s="5"/>
      <c r="BX57" s="5"/>
      <c r="BY57" s="5"/>
      <c r="BZ57" s="5"/>
      <c r="CA57" s="5"/>
      <c r="CB57" s="5"/>
      <c r="CC57" s="5"/>
      <c r="CD57" s="7"/>
      <c r="CE57" s="5"/>
      <c r="CF57" s="5"/>
      <c r="CG57" s="5"/>
      <c r="CH57" s="5"/>
      <c r="CI57" s="5"/>
      <c r="CJ57" s="5"/>
      <c r="CK57" s="5"/>
      <c r="CL57" s="5"/>
      <c r="CM57" s="5"/>
      <c r="CN57" s="7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7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7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7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7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7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7"/>
      <c r="FC57" s="5"/>
      <c r="FD57" s="5"/>
      <c r="FE57" s="5"/>
      <c r="FF57" s="5"/>
      <c r="FG57" s="5"/>
      <c r="FH57" s="5"/>
      <c r="FI57" s="7"/>
      <c r="FJ57" s="5"/>
      <c r="FK57" s="5"/>
      <c r="FL57" s="5"/>
      <c r="FM57" s="5"/>
      <c r="FN57" s="5"/>
      <c r="FO57" s="5"/>
      <c r="FP57" s="5"/>
      <c r="FQ57" s="5"/>
      <c r="FR57" s="5"/>
      <c r="FS57" s="7"/>
      <c r="FT57" s="5"/>
      <c r="FU57" s="5"/>
      <c r="FV57" s="5"/>
      <c r="FW57" s="5"/>
      <c r="FX57" s="5"/>
      <c r="FY57" s="5"/>
      <c r="FZ57" s="5"/>
      <c r="GA57" s="5"/>
      <c r="GB57" s="7"/>
      <c r="GC57" s="5"/>
      <c r="GD57" s="5"/>
      <c r="GE57" s="5"/>
      <c r="GF57" s="5"/>
      <c r="GG57" s="5"/>
      <c r="GH57" s="5"/>
      <c r="GI57" s="5"/>
      <c r="GJ57" s="5"/>
      <c r="GK57" s="5"/>
      <c r="GL57" s="7"/>
      <c r="GM57" s="5"/>
      <c r="GN57" s="5"/>
      <c r="GO57" s="5"/>
      <c r="GP57" s="5"/>
      <c r="GQ57" s="5"/>
      <c r="GR57" s="5"/>
      <c r="GS57" s="5"/>
      <c r="GT57" s="7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7"/>
      <c r="HK57" s="5"/>
      <c r="HL57" s="5"/>
      <c r="HM57" s="5"/>
      <c r="HN57" s="5"/>
      <c r="HO57" s="5"/>
      <c r="HP57" s="5"/>
      <c r="HQ57" s="5"/>
      <c r="HR57" s="7"/>
      <c r="HS57" s="5"/>
      <c r="HT57" s="5"/>
      <c r="HU57" s="5"/>
      <c r="HV57" s="5"/>
      <c r="HW57" s="5"/>
      <c r="HX57" s="5"/>
      <c r="HY57" s="5"/>
      <c r="HZ57" s="7"/>
      <c r="IA57" s="5"/>
      <c r="IB57" s="7"/>
      <c r="IC57" s="5"/>
      <c r="ID57" s="7"/>
      <c r="IE57" s="5"/>
      <c r="IF57" s="5"/>
      <c r="IG57" s="5"/>
      <c r="IH57" s="5"/>
      <c r="II57" s="5"/>
      <c r="IJ57" s="5"/>
      <c r="IK57" s="5"/>
      <c r="IL57" s="5"/>
      <c r="IM57" s="5"/>
      <c r="IN57" s="7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1"/>
      <c r="JC57" s="3"/>
      <c r="JD57" s="3"/>
      <c r="JE57" s="5"/>
      <c r="JF57" s="5"/>
      <c r="JG57" s="5"/>
      <c r="JH57" s="5"/>
      <c r="JI57" s="5"/>
      <c r="JJ57" s="5"/>
      <c r="JK57" s="5"/>
      <c r="JL57" s="5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1"/>
      <c r="JX57" s="3" t="e">
        <f t="array" ref="JX57">SUM(COUNTIF(#REF!,JC57:JV57))</f>
        <v>#REF!</v>
      </c>
      <c r="JY57" s="3" t="e">
        <f t="array" ref="JY57">SUM(COUNTIF(#REF!,JC57:JV57))</f>
        <v>#REF!</v>
      </c>
      <c r="JZ57" s="3" t="e">
        <f t="array" ref="JZ57">SUM(COUNTIF(#REF!,JC57:JV57))</f>
        <v>#REF!</v>
      </c>
      <c r="KA57" s="3" t="e">
        <f t="array" ref="KA57">SUM(COUNTIF(#REF!,JC57:JV57))</f>
        <v>#REF!</v>
      </c>
      <c r="KB57" s="3" t="e">
        <f t="array" ref="KB57">SUM(COUNTIF(#REF!,JC57:JV57))</f>
        <v>#REF!</v>
      </c>
      <c r="KC57" s="3" t="e">
        <f t="array" ref="KC57">SUM(COUNTIF(#REF!,JC57:JV57))</f>
        <v>#REF!</v>
      </c>
      <c r="KD57" s="3" t="e">
        <f t="array" ref="KD57">SUM(COUNTIF(#REF!,JC57:JV57))</f>
        <v>#REF!</v>
      </c>
      <c r="KE57" s="3" t="e">
        <f t="array" ref="KE57">SUM(COUNTIF(#REF!,JC57:JV57))</f>
        <v>#REF!</v>
      </c>
      <c r="KF57" s="3" t="e">
        <f t="array" ref="KF57">SUM(COUNTIF(#REF!,JC57:JV57))</f>
        <v>#REF!</v>
      </c>
      <c r="KG57" s="3" t="e">
        <f t="array" ref="KG57">SUM(COUNTIF(#REF!,JC57:JV57))</f>
        <v>#REF!</v>
      </c>
      <c r="KH57" s="3" t="e">
        <f t="array" ref="KH57">SUM(COUNTIF(#REF!,JC57:JV57))</f>
        <v>#REF!</v>
      </c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7"/>
      <c r="MB57" s="3"/>
      <c r="MC57" s="3"/>
      <c r="MD57" s="3"/>
      <c r="ME57" s="12"/>
      <c r="MF57" s="13"/>
      <c r="MG57" s="12"/>
      <c r="MH57" s="13"/>
      <c r="MI57" s="3"/>
      <c r="MK57" s="10"/>
      <c r="ML57" s="10"/>
    </row>
    <row r="58" spans="1:350" x14ac:dyDescent="0.2">
      <c r="A58" s="11">
        <v>45823</v>
      </c>
      <c r="B58" s="3" t="s">
        <v>6</v>
      </c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7"/>
      <c r="S58" s="5"/>
      <c r="T58" s="5"/>
      <c r="U58" s="5"/>
      <c r="V58" s="5"/>
      <c r="W58" s="5"/>
      <c r="X58" s="5"/>
      <c r="Y58" s="5"/>
      <c r="Z58" s="7"/>
      <c r="AA58" s="5"/>
      <c r="AB58" s="5"/>
      <c r="AC58" s="5"/>
      <c r="AD58" s="5"/>
      <c r="AE58" s="5"/>
      <c r="AF58" s="5"/>
      <c r="AG58" s="5"/>
      <c r="AH58" s="7"/>
      <c r="AI58" s="5"/>
      <c r="AJ58" s="5"/>
      <c r="AK58" s="5"/>
      <c r="AL58" s="5"/>
      <c r="AM58" s="5"/>
      <c r="AN58" s="5"/>
      <c r="AO58" s="5"/>
      <c r="AP58" s="7"/>
      <c r="AQ58" s="5"/>
      <c r="AR58" s="5"/>
      <c r="AS58" s="5"/>
      <c r="AT58" s="5"/>
      <c r="AU58" s="5"/>
      <c r="AV58" s="5"/>
      <c r="AW58" s="5"/>
      <c r="AX58" s="7"/>
      <c r="AY58" s="5"/>
      <c r="AZ58" s="5"/>
      <c r="BA58" s="5"/>
      <c r="BB58" s="5"/>
      <c r="BC58" s="5"/>
      <c r="BD58" s="5"/>
      <c r="BE58" s="5"/>
      <c r="BF58" s="7"/>
      <c r="BG58" s="5"/>
      <c r="BH58" s="5"/>
      <c r="BI58" s="5"/>
      <c r="BJ58" s="5"/>
      <c r="BK58" s="5"/>
      <c r="BL58" s="5"/>
      <c r="BM58" s="5"/>
      <c r="BN58" s="7"/>
      <c r="BO58" s="5"/>
      <c r="BP58" s="5"/>
      <c r="BQ58" s="5"/>
      <c r="BR58" s="5"/>
      <c r="BS58" s="5"/>
      <c r="BT58" s="5"/>
      <c r="BU58" s="5"/>
      <c r="BV58" s="7"/>
      <c r="BW58" s="5"/>
      <c r="BX58" s="5"/>
      <c r="BY58" s="5"/>
      <c r="BZ58" s="5"/>
      <c r="CA58" s="5"/>
      <c r="CB58" s="5"/>
      <c r="CC58" s="5"/>
      <c r="CD58" s="7"/>
      <c r="CE58" s="5"/>
      <c r="CF58" s="5"/>
      <c r="CG58" s="5"/>
      <c r="CH58" s="5"/>
      <c r="CI58" s="5"/>
      <c r="CJ58" s="5"/>
      <c r="CK58" s="5"/>
      <c r="CL58" s="5"/>
      <c r="CM58" s="5"/>
      <c r="CN58" s="7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7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7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7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7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7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7"/>
      <c r="FC58" s="5"/>
      <c r="FD58" s="5"/>
      <c r="FE58" s="5"/>
      <c r="FF58" s="5"/>
      <c r="FG58" s="5"/>
      <c r="FH58" s="5"/>
      <c r="FI58" s="7"/>
      <c r="FJ58" s="5"/>
      <c r="FK58" s="5"/>
      <c r="FL58" s="5"/>
      <c r="FM58" s="5"/>
      <c r="FN58" s="5"/>
      <c r="FO58" s="5"/>
      <c r="FP58" s="5"/>
      <c r="FQ58" s="5"/>
      <c r="FR58" s="5"/>
      <c r="FS58" s="7"/>
      <c r="FT58" s="5"/>
      <c r="FU58" s="5"/>
      <c r="FV58" s="5"/>
      <c r="FW58" s="5"/>
      <c r="FX58" s="5"/>
      <c r="FY58" s="5"/>
      <c r="FZ58" s="5"/>
      <c r="GA58" s="5"/>
      <c r="GB58" s="7"/>
      <c r="GC58" s="5"/>
      <c r="GD58" s="5"/>
      <c r="GE58" s="5"/>
      <c r="GF58" s="5"/>
      <c r="GG58" s="5"/>
      <c r="GH58" s="5"/>
      <c r="GI58" s="5"/>
      <c r="GJ58" s="5"/>
      <c r="GK58" s="5"/>
      <c r="GL58" s="7"/>
      <c r="GM58" s="5"/>
      <c r="GN58" s="5"/>
      <c r="GO58" s="5"/>
      <c r="GP58" s="5"/>
      <c r="GQ58" s="5"/>
      <c r="GR58" s="5"/>
      <c r="GS58" s="5"/>
      <c r="GT58" s="7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7"/>
      <c r="HK58" s="5"/>
      <c r="HL58" s="5"/>
      <c r="HM58" s="5"/>
      <c r="HN58" s="5"/>
      <c r="HO58" s="5"/>
      <c r="HP58" s="5"/>
      <c r="HQ58" s="5"/>
      <c r="HR58" s="7"/>
      <c r="HS58" s="5"/>
      <c r="HT58" s="5"/>
      <c r="HU58" s="5"/>
      <c r="HV58" s="5"/>
      <c r="HW58" s="5"/>
      <c r="HX58" s="5"/>
      <c r="HY58" s="5"/>
      <c r="HZ58" s="7"/>
      <c r="IA58" s="5"/>
      <c r="IB58" s="7"/>
      <c r="IC58" s="5"/>
      <c r="ID58" s="7"/>
      <c r="IE58" s="5"/>
      <c r="IF58" s="5"/>
      <c r="IG58" s="5"/>
      <c r="IH58" s="5"/>
      <c r="II58" s="5"/>
      <c r="IJ58" s="5"/>
      <c r="IK58" s="5"/>
      <c r="IL58" s="5"/>
      <c r="IM58" s="5"/>
      <c r="IN58" s="7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1"/>
      <c r="JC58" s="3"/>
      <c r="JD58" s="3"/>
      <c r="JE58" s="5"/>
      <c r="JF58" s="5"/>
      <c r="JG58" s="5"/>
      <c r="JH58" s="5"/>
      <c r="JI58" s="5"/>
      <c r="JJ58" s="5"/>
      <c r="JK58" s="5"/>
      <c r="JL58" s="5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1"/>
      <c r="JX58" s="3" t="e">
        <f t="array" ref="JX58">SUM(COUNTIF(#REF!,JC58:JV58))</f>
        <v>#REF!</v>
      </c>
      <c r="JY58" s="3" t="e">
        <f t="array" ref="JY58">SUM(COUNTIF(#REF!,JC58:JV58))</f>
        <v>#REF!</v>
      </c>
      <c r="JZ58" s="3" t="e">
        <f t="array" ref="JZ58">SUM(COUNTIF(#REF!,JC58:JV58))</f>
        <v>#REF!</v>
      </c>
      <c r="KA58" s="3" t="e">
        <f t="array" ref="KA58">SUM(COUNTIF(#REF!,JC58:JV58))</f>
        <v>#REF!</v>
      </c>
      <c r="KB58" s="3" t="e">
        <f t="array" ref="KB58">SUM(COUNTIF(#REF!,JC58:JV58))</f>
        <v>#REF!</v>
      </c>
      <c r="KC58" s="3" t="e">
        <f t="array" ref="KC58">SUM(COUNTIF(#REF!,JC58:JV58))</f>
        <v>#REF!</v>
      </c>
      <c r="KD58" s="3" t="e">
        <f t="array" ref="KD58">SUM(COUNTIF(#REF!,JC58:JV58))</f>
        <v>#REF!</v>
      </c>
      <c r="KE58" s="3" t="e">
        <f t="array" ref="KE58">SUM(COUNTIF(#REF!,JC58:JV58))</f>
        <v>#REF!</v>
      </c>
      <c r="KF58" s="3" t="e">
        <f t="array" ref="KF58">SUM(COUNTIF(#REF!,JC58:JV58))</f>
        <v>#REF!</v>
      </c>
      <c r="KG58" s="3" t="e">
        <f t="array" ref="KG58">SUM(COUNTIF(#REF!,JC58:JV58))</f>
        <v>#REF!</v>
      </c>
      <c r="KH58" s="3" t="e">
        <f t="array" ref="KH58">SUM(COUNTIF(#REF!,JC58:JV58))</f>
        <v>#REF!</v>
      </c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7"/>
      <c r="MB58" s="3"/>
      <c r="MC58" s="3"/>
      <c r="MD58" s="3"/>
      <c r="ME58" s="12"/>
      <c r="MF58" s="13"/>
      <c r="MG58" s="12"/>
      <c r="MH58" s="13"/>
      <c r="MI58" s="3"/>
      <c r="MK58" s="10"/>
      <c r="ML58" s="10"/>
    </row>
    <row r="59" spans="1:350" x14ac:dyDescent="0.2">
      <c r="A59" s="2">
        <v>45824</v>
      </c>
      <c r="B59" s="6" t="s">
        <v>5</v>
      </c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7"/>
      <c r="S59" s="5"/>
      <c r="T59" s="5"/>
      <c r="U59" s="5"/>
      <c r="V59" s="5"/>
      <c r="W59" s="5"/>
      <c r="X59" s="5"/>
      <c r="Y59" s="5"/>
      <c r="Z59" s="7"/>
      <c r="AA59" s="5"/>
      <c r="AB59" s="5"/>
      <c r="AC59" s="5"/>
      <c r="AD59" s="5"/>
      <c r="AE59" s="5"/>
      <c r="AF59" s="5"/>
      <c r="AG59" s="5"/>
      <c r="AH59" s="7"/>
      <c r="AI59" s="5"/>
      <c r="AJ59" s="5"/>
      <c r="AK59" s="5"/>
      <c r="AL59" s="5"/>
      <c r="AM59" s="5"/>
      <c r="AN59" s="5"/>
      <c r="AO59" s="5"/>
      <c r="AP59" s="7"/>
      <c r="AQ59" s="5"/>
      <c r="AR59" s="5"/>
      <c r="AS59" s="5"/>
      <c r="AT59" s="5"/>
      <c r="AU59" s="5"/>
      <c r="AV59" s="5"/>
      <c r="AW59" s="5"/>
      <c r="AX59" s="7"/>
      <c r="AY59" s="5"/>
      <c r="AZ59" s="5"/>
      <c r="BA59" s="5"/>
      <c r="BB59" s="5"/>
      <c r="BC59" s="5"/>
      <c r="BD59" s="5"/>
      <c r="BE59" s="5"/>
      <c r="BF59" s="7"/>
      <c r="BG59" s="5"/>
      <c r="BH59" s="5"/>
      <c r="BI59" s="5"/>
      <c r="BJ59" s="5"/>
      <c r="BK59" s="5"/>
      <c r="BL59" s="5"/>
      <c r="BM59" s="5"/>
      <c r="BN59" s="7"/>
      <c r="BO59" s="5"/>
      <c r="BP59" s="5"/>
      <c r="BQ59" s="5"/>
      <c r="BR59" s="5"/>
      <c r="BS59" s="5"/>
      <c r="BT59" s="5"/>
      <c r="BU59" s="5"/>
      <c r="BV59" s="7"/>
      <c r="BW59" s="5"/>
      <c r="BX59" s="5"/>
      <c r="BY59" s="5"/>
      <c r="BZ59" s="5"/>
      <c r="CA59" s="5"/>
      <c r="CB59" s="5"/>
      <c r="CC59" s="5"/>
      <c r="CD59" s="7"/>
      <c r="CE59" s="5"/>
      <c r="CF59" s="5"/>
      <c r="CG59" s="5"/>
      <c r="CH59" s="5"/>
      <c r="CI59" s="5"/>
      <c r="CJ59" s="5"/>
      <c r="CK59" s="5"/>
      <c r="CL59" s="5"/>
      <c r="CM59" s="5"/>
      <c r="CN59" s="7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7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7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7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7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7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7"/>
      <c r="FC59" s="5"/>
      <c r="FD59" s="5"/>
      <c r="FE59" s="5"/>
      <c r="FF59" s="5"/>
      <c r="FG59" s="5"/>
      <c r="FH59" s="5"/>
      <c r="FI59" s="7"/>
      <c r="FJ59" s="5"/>
      <c r="FK59" s="5"/>
      <c r="FL59" s="5"/>
      <c r="FM59" s="5"/>
      <c r="FN59" s="5"/>
      <c r="FO59" s="5"/>
      <c r="FP59" s="5"/>
      <c r="FQ59" s="5"/>
      <c r="FR59" s="5"/>
      <c r="FS59" s="7"/>
      <c r="FT59" s="5"/>
      <c r="FU59" s="5"/>
      <c r="FV59" s="5"/>
      <c r="FW59" s="5"/>
      <c r="FX59" s="5"/>
      <c r="FY59" s="5"/>
      <c r="FZ59" s="5"/>
      <c r="GA59" s="5"/>
      <c r="GB59" s="7"/>
      <c r="GC59" s="5"/>
      <c r="GD59" s="5"/>
      <c r="GE59" s="5"/>
      <c r="GF59" s="5"/>
      <c r="GG59" s="5"/>
      <c r="GH59" s="5"/>
      <c r="GI59" s="5"/>
      <c r="GJ59" s="5"/>
      <c r="GK59" s="5"/>
      <c r="GL59" s="7"/>
      <c r="GM59" s="5"/>
      <c r="GN59" s="5"/>
      <c r="GO59" s="5"/>
      <c r="GP59" s="5"/>
      <c r="GQ59" s="5"/>
      <c r="GR59" s="5"/>
      <c r="GS59" s="5"/>
      <c r="GT59" s="7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7"/>
      <c r="HK59" s="5"/>
      <c r="HL59" s="5"/>
      <c r="HM59" s="5"/>
      <c r="HN59" s="5"/>
      <c r="HO59" s="5"/>
      <c r="HP59" s="5"/>
      <c r="HQ59" s="5"/>
      <c r="HR59" s="7"/>
      <c r="HS59" s="5"/>
      <c r="HT59" s="5"/>
      <c r="HU59" s="5"/>
      <c r="HV59" s="5"/>
      <c r="HW59" s="5"/>
      <c r="HX59" s="5"/>
      <c r="HY59" s="5"/>
      <c r="HZ59" s="7"/>
      <c r="IA59" s="5"/>
      <c r="IB59" s="7"/>
      <c r="IC59" s="5"/>
      <c r="ID59" s="7"/>
      <c r="IE59" s="5"/>
      <c r="IF59" s="5"/>
      <c r="IG59" s="5"/>
      <c r="IH59" s="5"/>
      <c r="II59" s="5"/>
      <c r="IJ59" s="5"/>
      <c r="IK59" s="5"/>
      <c r="IL59" s="5"/>
      <c r="IM59" s="5"/>
      <c r="IN59" s="7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1"/>
      <c r="JC59" s="3"/>
      <c r="JD59" s="3"/>
      <c r="JE59" s="5"/>
      <c r="JF59" s="5"/>
      <c r="JG59" s="5"/>
      <c r="JH59" s="5"/>
      <c r="JI59" s="5"/>
      <c r="JJ59" s="5"/>
      <c r="JK59" s="5"/>
      <c r="JL59" s="5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1"/>
      <c r="JX59" s="3" t="e">
        <f t="array" ref="JX59">SUM(COUNTIF(#REF!,JC59:JV59))</f>
        <v>#REF!</v>
      </c>
      <c r="JY59" s="3" t="e">
        <f t="array" ref="JY59">SUM(COUNTIF(#REF!,JC59:JV59))</f>
        <v>#REF!</v>
      </c>
      <c r="JZ59" s="3" t="e">
        <f t="array" ref="JZ59">SUM(COUNTIF(#REF!,JC59:JV59))</f>
        <v>#REF!</v>
      </c>
      <c r="KA59" s="3" t="e">
        <f t="array" ref="KA59">SUM(COUNTIF(#REF!,JC59:JV59))</f>
        <v>#REF!</v>
      </c>
      <c r="KB59" s="3" t="e">
        <f t="array" ref="KB59">SUM(COUNTIF(#REF!,JC59:JV59))</f>
        <v>#REF!</v>
      </c>
      <c r="KC59" s="3" t="e">
        <f t="array" ref="KC59">SUM(COUNTIF(#REF!,JC59:JV59))</f>
        <v>#REF!</v>
      </c>
      <c r="KD59" s="3" t="e">
        <f t="array" ref="KD59">SUM(COUNTIF(#REF!,JC59:JV59))</f>
        <v>#REF!</v>
      </c>
      <c r="KE59" s="3" t="e">
        <f t="array" ref="KE59">SUM(COUNTIF(#REF!,JC59:JV59))</f>
        <v>#REF!</v>
      </c>
      <c r="KF59" s="3" t="e">
        <f t="array" ref="KF59">SUM(COUNTIF(#REF!,JC59:JV59))</f>
        <v>#REF!</v>
      </c>
      <c r="KG59" s="3" t="e">
        <f t="array" ref="KG59">SUM(COUNTIF(#REF!,JC59:JV59))</f>
        <v>#REF!</v>
      </c>
      <c r="KH59" s="3" t="e">
        <f t="array" ref="KH59">SUM(COUNTIF(#REF!,JC59:JV59))</f>
        <v>#REF!</v>
      </c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7"/>
      <c r="MB59" s="3"/>
      <c r="MC59" s="3"/>
      <c r="MD59" s="3"/>
      <c r="ME59" s="12"/>
      <c r="MF59" s="13"/>
      <c r="MG59" s="12"/>
      <c r="MH59" s="13"/>
      <c r="MI59" s="3"/>
      <c r="MK59" s="10"/>
      <c r="ML59" s="10"/>
    </row>
    <row r="60" spans="1:350" x14ac:dyDescent="0.2">
      <c r="A60" s="11">
        <v>45824</v>
      </c>
      <c r="B60" s="3" t="s">
        <v>6</v>
      </c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7"/>
      <c r="S60" s="5"/>
      <c r="T60" s="5"/>
      <c r="U60" s="5"/>
      <c r="V60" s="5"/>
      <c r="W60" s="5"/>
      <c r="X60" s="5"/>
      <c r="Y60" s="5"/>
      <c r="Z60" s="7"/>
      <c r="AA60" s="5"/>
      <c r="AB60" s="5"/>
      <c r="AC60" s="5"/>
      <c r="AD60" s="5"/>
      <c r="AE60" s="5"/>
      <c r="AF60" s="5"/>
      <c r="AG60" s="5"/>
      <c r="AH60" s="7"/>
      <c r="AI60" s="5"/>
      <c r="AJ60" s="5"/>
      <c r="AK60" s="5"/>
      <c r="AL60" s="5"/>
      <c r="AM60" s="5"/>
      <c r="AN60" s="5"/>
      <c r="AO60" s="5"/>
      <c r="AP60" s="7"/>
      <c r="AQ60" s="5"/>
      <c r="AR60" s="5"/>
      <c r="AS60" s="5"/>
      <c r="AT60" s="5"/>
      <c r="AU60" s="5"/>
      <c r="AV60" s="5"/>
      <c r="AW60" s="5"/>
      <c r="AX60" s="7"/>
      <c r="AY60" s="5"/>
      <c r="AZ60" s="5"/>
      <c r="BA60" s="5"/>
      <c r="BB60" s="5"/>
      <c r="BC60" s="5"/>
      <c r="BD60" s="5"/>
      <c r="BE60" s="5"/>
      <c r="BF60" s="7"/>
      <c r="BG60" s="5"/>
      <c r="BH60" s="5"/>
      <c r="BI60" s="5"/>
      <c r="BJ60" s="5"/>
      <c r="BK60" s="5"/>
      <c r="BL60" s="5"/>
      <c r="BM60" s="5"/>
      <c r="BN60" s="7"/>
      <c r="BO60" s="5"/>
      <c r="BP60" s="5"/>
      <c r="BQ60" s="5"/>
      <c r="BR60" s="5"/>
      <c r="BS60" s="5"/>
      <c r="BT60" s="5"/>
      <c r="BU60" s="5"/>
      <c r="BV60" s="7"/>
      <c r="BW60" s="5"/>
      <c r="BX60" s="5"/>
      <c r="BY60" s="5"/>
      <c r="BZ60" s="5"/>
      <c r="CA60" s="5"/>
      <c r="CB60" s="5"/>
      <c r="CC60" s="5"/>
      <c r="CD60" s="7"/>
      <c r="CE60" s="5"/>
      <c r="CF60" s="5"/>
      <c r="CG60" s="5"/>
      <c r="CH60" s="5"/>
      <c r="CI60" s="5"/>
      <c r="CJ60" s="5"/>
      <c r="CK60" s="5"/>
      <c r="CL60" s="5"/>
      <c r="CM60" s="5"/>
      <c r="CN60" s="7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7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7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7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7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7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7"/>
      <c r="FC60" s="5"/>
      <c r="FD60" s="5"/>
      <c r="FE60" s="5"/>
      <c r="FF60" s="5"/>
      <c r="FG60" s="5"/>
      <c r="FH60" s="5"/>
      <c r="FI60" s="7"/>
      <c r="FJ60" s="5"/>
      <c r="FK60" s="5"/>
      <c r="FL60" s="5"/>
      <c r="FM60" s="5"/>
      <c r="FN60" s="5"/>
      <c r="FO60" s="5"/>
      <c r="FP60" s="5"/>
      <c r="FQ60" s="5"/>
      <c r="FR60" s="5"/>
      <c r="FS60" s="7"/>
      <c r="FT60" s="5"/>
      <c r="FU60" s="5"/>
      <c r="FV60" s="5"/>
      <c r="FW60" s="5"/>
      <c r="FX60" s="5"/>
      <c r="FY60" s="5"/>
      <c r="FZ60" s="5"/>
      <c r="GA60" s="5"/>
      <c r="GB60" s="7"/>
      <c r="GC60" s="5"/>
      <c r="GD60" s="5"/>
      <c r="GE60" s="5"/>
      <c r="GF60" s="5"/>
      <c r="GG60" s="5"/>
      <c r="GH60" s="5"/>
      <c r="GI60" s="5"/>
      <c r="GJ60" s="5"/>
      <c r="GK60" s="5"/>
      <c r="GL60" s="7"/>
      <c r="GM60" s="5"/>
      <c r="GN60" s="5"/>
      <c r="GO60" s="5"/>
      <c r="GP60" s="5"/>
      <c r="GQ60" s="5"/>
      <c r="GR60" s="5"/>
      <c r="GS60" s="5"/>
      <c r="GT60" s="7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7"/>
      <c r="HK60" s="5"/>
      <c r="HL60" s="5"/>
      <c r="HM60" s="5"/>
      <c r="HN60" s="5"/>
      <c r="HO60" s="5"/>
      <c r="HP60" s="5"/>
      <c r="HQ60" s="5"/>
      <c r="HR60" s="7"/>
      <c r="HS60" s="5"/>
      <c r="HT60" s="5"/>
      <c r="HU60" s="5"/>
      <c r="HV60" s="5"/>
      <c r="HW60" s="5"/>
      <c r="HX60" s="5"/>
      <c r="HY60" s="5"/>
      <c r="HZ60" s="7"/>
      <c r="IA60" s="5"/>
      <c r="IB60" s="7"/>
      <c r="IC60" s="5"/>
      <c r="ID60" s="7"/>
      <c r="IE60" s="5"/>
      <c r="IF60" s="5"/>
      <c r="IG60" s="5"/>
      <c r="IH60" s="5"/>
      <c r="II60" s="5"/>
      <c r="IJ60" s="5"/>
      <c r="IK60" s="5"/>
      <c r="IL60" s="5"/>
      <c r="IM60" s="5"/>
      <c r="IN60" s="7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1"/>
      <c r="JC60" s="3"/>
      <c r="JD60" s="3"/>
      <c r="JE60" s="5"/>
      <c r="JF60" s="5"/>
      <c r="JG60" s="5"/>
      <c r="JH60" s="5"/>
      <c r="JI60" s="5"/>
      <c r="JJ60" s="5"/>
      <c r="JK60" s="5"/>
      <c r="JL60" s="5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1"/>
      <c r="JX60" s="3" t="e">
        <f t="array" ref="JX60">SUM(COUNTIF(#REF!,JC60:JV60))</f>
        <v>#REF!</v>
      </c>
      <c r="JY60" s="3" t="e">
        <f t="array" ref="JY60">SUM(COUNTIF(#REF!,JC60:JV60))</f>
        <v>#REF!</v>
      </c>
      <c r="JZ60" s="3" t="e">
        <f t="array" ref="JZ60">SUM(COUNTIF(#REF!,JC60:JV60))</f>
        <v>#REF!</v>
      </c>
      <c r="KA60" s="3" t="e">
        <f t="array" ref="KA60">SUM(COUNTIF(#REF!,JC60:JV60))</f>
        <v>#REF!</v>
      </c>
      <c r="KB60" s="3" t="e">
        <f t="array" ref="KB60">SUM(COUNTIF(#REF!,JC60:JV60))</f>
        <v>#REF!</v>
      </c>
      <c r="KC60" s="3" t="e">
        <f t="array" ref="KC60">SUM(COUNTIF(#REF!,JC60:JV60))</f>
        <v>#REF!</v>
      </c>
      <c r="KD60" s="3" t="e">
        <f t="array" ref="KD60">SUM(COUNTIF(#REF!,JC60:JV60))</f>
        <v>#REF!</v>
      </c>
      <c r="KE60" s="3" t="e">
        <f t="array" ref="KE60">SUM(COUNTIF(#REF!,JC60:JV60))</f>
        <v>#REF!</v>
      </c>
      <c r="KF60" s="3" t="e">
        <f t="array" ref="KF60">SUM(COUNTIF(#REF!,JC60:JV60))</f>
        <v>#REF!</v>
      </c>
      <c r="KG60" s="3" t="e">
        <f t="array" ref="KG60">SUM(COUNTIF(#REF!,JC60:JV60))</f>
        <v>#REF!</v>
      </c>
      <c r="KH60" s="3" t="e">
        <f t="array" ref="KH60">SUM(COUNTIF(#REF!,JC60:JV60))</f>
        <v>#REF!</v>
      </c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7"/>
      <c r="MB60" s="3"/>
      <c r="MC60" s="3"/>
      <c r="MD60" s="3"/>
      <c r="ME60" s="12"/>
      <c r="MF60" s="13"/>
      <c r="MG60" s="12"/>
      <c r="MH60" s="13"/>
      <c r="MI60" s="3"/>
      <c r="MK60" s="10"/>
      <c r="ML60" s="10"/>
    </row>
    <row r="61" spans="1:350" x14ac:dyDescent="0.2">
      <c r="A61" s="2">
        <v>45825</v>
      </c>
      <c r="B61" s="6" t="s">
        <v>5</v>
      </c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7"/>
      <c r="S61" s="5"/>
      <c r="T61" s="5"/>
      <c r="U61" s="5"/>
      <c r="V61" s="5"/>
      <c r="W61" s="5"/>
      <c r="X61" s="5"/>
      <c r="Y61" s="5"/>
      <c r="Z61" s="7"/>
      <c r="AA61" s="5"/>
      <c r="AB61" s="5"/>
      <c r="AC61" s="5"/>
      <c r="AD61" s="5"/>
      <c r="AE61" s="5"/>
      <c r="AF61" s="5"/>
      <c r="AG61" s="5"/>
      <c r="AH61" s="7"/>
      <c r="AI61" s="5"/>
      <c r="AJ61" s="5"/>
      <c r="AK61" s="5"/>
      <c r="AL61" s="5"/>
      <c r="AM61" s="5"/>
      <c r="AN61" s="5"/>
      <c r="AO61" s="5"/>
      <c r="AP61" s="7"/>
      <c r="AQ61" s="5"/>
      <c r="AR61" s="5"/>
      <c r="AS61" s="5"/>
      <c r="AT61" s="5"/>
      <c r="AU61" s="5"/>
      <c r="AV61" s="5"/>
      <c r="AW61" s="5"/>
      <c r="AX61" s="7"/>
      <c r="AY61" s="5"/>
      <c r="AZ61" s="5"/>
      <c r="BA61" s="5"/>
      <c r="BB61" s="5"/>
      <c r="BC61" s="5"/>
      <c r="BD61" s="5"/>
      <c r="BE61" s="5"/>
      <c r="BF61" s="7"/>
      <c r="BG61" s="5"/>
      <c r="BH61" s="5"/>
      <c r="BI61" s="5"/>
      <c r="BJ61" s="5"/>
      <c r="BK61" s="5"/>
      <c r="BL61" s="5"/>
      <c r="BM61" s="5"/>
      <c r="BN61" s="7"/>
      <c r="BO61" s="5"/>
      <c r="BP61" s="5"/>
      <c r="BQ61" s="5"/>
      <c r="BR61" s="5"/>
      <c r="BS61" s="5"/>
      <c r="BT61" s="5"/>
      <c r="BU61" s="5"/>
      <c r="BV61" s="7"/>
      <c r="BW61" s="5"/>
      <c r="BX61" s="5"/>
      <c r="BY61" s="5"/>
      <c r="BZ61" s="5"/>
      <c r="CA61" s="5"/>
      <c r="CB61" s="5"/>
      <c r="CC61" s="5"/>
      <c r="CD61" s="7"/>
      <c r="CE61" s="5"/>
      <c r="CF61" s="5"/>
      <c r="CG61" s="5"/>
      <c r="CH61" s="5"/>
      <c r="CI61" s="5"/>
      <c r="CJ61" s="5"/>
      <c r="CK61" s="5"/>
      <c r="CL61" s="5"/>
      <c r="CM61" s="5"/>
      <c r="CN61" s="7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7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7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7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7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7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7"/>
      <c r="FC61" s="5"/>
      <c r="FD61" s="5"/>
      <c r="FE61" s="5"/>
      <c r="FF61" s="5"/>
      <c r="FG61" s="5"/>
      <c r="FH61" s="5"/>
      <c r="FI61" s="7"/>
      <c r="FJ61" s="5"/>
      <c r="FK61" s="5"/>
      <c r="FL61" s="5"/>
      <c r="FM61" s="5"/>
      <c r="FN61" s="5"/>
      <c r="FO61" s="5"/>
      <c r="FP61" s="5"/>
      <c r="FQ61" s="5"/>
      <c r="FR61" s="5"/>
      <c r="FS61" s="7"/>
      <c r="FT61" s="5"/>
      <c r="FU61" s="5"/>
      <c r="FV61" s="5"/>
      <c r="FW61" s="5"/>
      <c r="FX61" s="5"/>
      <c r="FY61" s="5"/>
      <c r="FZ61" s="5"/>
      <c r="GA61" s="5"/>
      <c r="GB61" s="7"/>
      <c r="GC61" s="5"/>
      <c r="GD61" s="5"/>
      <c r="GE61" s="5"/>
      <c r="GF61" s="5"/>
      <c r="GG61" s="5"/>
      <c r="GH61" s="5"/>
      <c r="GI61" s="5"/>
      <c r="GJ61" s="5"/>
      <c r="GK61" s="5"/>
      <c r="GL61" s="7"/>
      <c r="GM61" s="5"/>
      <c r="GN61" s="5"/>
      <c r="GO61" s="5"/>
      <c r="GP61" s="5"/>
      <c r="GQ61" s="5"/>
      <c r="GR61" s="5"/>
      <c r="GS61" s="5"/>
      <c r="GT61" s="7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7"/>
      <c r="HK61" s="5"/>
      <c r="HL61" s="5"/>
      <c r="HM61" s="5"/>
      <c r="HN61" s="5"/>
      <c r="HO61" s="5"/>
      <c r="HP61" s="5"/>
      <c r="HQ61" s="5"/>
      <c r="HR61" s="7"/>
      <c r="HS61" s="5"/>
      <c r="HT61" s="5"/>
      <c r="HU61" s="5"/>
      <c r="HV61" s="5"/>
      <c r="HW61" s="5"/>
      <c r="HX61" s="5"/>
      <c r="HY61" s="5"/>
      <c r="HZ61" s="7"/>
      <c r="IA61" s="5"/>
      <c r="IB61" s="7"/>
      <c r="IC61" s="5"/>
      <c r="ID61" s="7"/>
      <c r="IE61" s="5"/>
      <c r="IF61" s="5"/>
      <c r="IG61" s="5"/>
      <c r="IH61" s="5"/>
      <c r="II61" s="5"/>
      <c r="IJ61" s="5"/>
      <c r="IK61" s="5"/>
      <c r="IL61" s="5"/>
      <c r="IM61" s="5"/>
      <c r="IN61" s="7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1"/>
      <c r="JC61" s="3"/>
      <c r="JD61" s="3"/>
      <c r="JE61" s="5"/>
      <c r="JF61" s="5"/>
      <c r="JG61" s="5"/>
      <c r="JH61" s="5"/>
      <c r="JI61" s="5"/>
      <c r="JJ61" s="5"/>
      <c r="JK61" s="5"/>
      <c r="JL61" s="5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1"/>
      <c r="JX61" s="3" t="e">
        <f t="array" ref="JX61">SUM(COUNTIF(#REF!,JC61:JV61))</f>
        <v>#REF!</v>
      </c>
      <c r="JY61" s="3" t="e">
        <f t="array" ref="JY61">SUM(COUNTIF(#REF!,JC61:JV61))</f>
        <v>#REF!</v>
      </c>
      <c r="JZ61" s="3" t="e">
        <f t="array" ref="JZ61">SUM(COUNTIF(#REF!,JC61:JV61))</f>
        <v>#REF!</v>
      </c>
      <c r="KA61" s="3" t="e">
        <f t="array" ref="KA61">SUM(COUNTIF(#REF!,JC61:JV61))</f>
        <v>#REF!</v>
      </c>
      <c r="KB61" s="3" t="e">
        <f t="array" ref="KB61">SUM(COUNTIF(#REF!,JC61:JV61))</f>
        <v>#REF!</v>
      </c>
      <c r="KC61" s="3" t="e">
        <f t="array" ref="KC61">SUM(COUNTIF(#REF!,JC61:JV61))</f>
        <v>#REF!</v>
      </c>
      <c r="KD61" s="3" t="e">
        <f t="array" ref="KD61">SUM(COUNTIF(#REF!,JC61:JV61))</f>
        <v>#REF!</v>
      </c>
      <c r="KE61" s="3" t="e">
        <f t="array" ref="KE61">SUM(COUNTIF(#REF!,JC61:JV61))</f>
        <v>#REF!</v>
      </c>
      <c r="KF61" s="3" t="e">
        <f t="array" ref="KF61">SUM(COUNTIF(#REF!,JC61:JV61))</f>
        <v>#REF!</v>
      </c>
      <c r="KG61" s="3" t="e">
        <f t="array" ref="KG61">SUM(COUNTIF(#REF!,JC61:JV61))</f>
        <v>#REF!</v>
      </c>
      <c r="KH61" s="3" t="e">
        <f t="array" ref="KH61">SUM(COUNTIF(#REF!,JC61:JV61))</f>
        <v>#REF!</v>
      </c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7"/>
      <c r="MB61" s="3"/>
      <c r="MC61" s="3"/>
      <c r="MD61" s="3"/>
      <c r="ME61" s="12"/>
      <c r="MF61" s="13"/>
      <c r="MG61" s="12"/>
      <c r="MH61" s="13"/>
      <c r="MI61" s="3"/>
      <c r="MK61" s="10"/>
      <c r="ML61" s="10"/>
    </row>
    <row r="62" spans="1:350" x14ac:dyDescent="0.2">
      <c r="A62" s="11">
        <v>45825</v>
      </c>
      <c r="B62" s="3" t="s">
        <v>6</v>
      </c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7"/>
      <c r="S62" s="5"/>
      <c r="T62" s="5"/>
      <c r="U62" s="5"/>
      <c r="V62" s="5"/>
      <c r="W62" s="5"/>
      <c r="X62" s="5"/>
      <c r="Y62" s="5"/>
      <c r="Z62" s="7"/>
      <c r="AA62" s="5"/>
      <c r="AB62" s="5"/>
      <c r="AC62" s="5"/>
      <c r="AD62" s="5"/>
      <c r="AE62" s="5"/>
      <c r="AF62" s="5"/>
      <c r="AG62" s="5"/>
      <c r="AH62" s="7"/>
      <c r="AI62" s="5"/>
      <c r="AJ62" s="5"/>
      <c r="AK62" s="5"/>
      <c r="AL62" s="5"/>
      <c r="AM62" s="5"/>
      <c r="AN62" s="5"/>
      <c r="AO62" s="5"/>
      <c r="AP62" s="7"/>
      <c r="AQ62" s="5"/>
      <c r="AR62" s="5"/>
      <c r="AS62" s="5"/>
      <c r="AT62" s="5"/>
      <c r="AU62" s="5"/>
      <c r="AV62" s="5"/>
      <c r="AW62" s="5"/>
      <c r="AX62" s="7"/>
      <c r="AY62" s="5"/>
      <c r="AZ62" s="5"/>
      <c r="BA62" s="5"/>
      <c r="BB62" s="5"/>
      <c r="BC62" s="5"/>
      <c r="BD62" s="5"/>
      <c r="BE62" s="5"/>
      <c r="BF62" s="7"/>
      <c r="BG62" s="5"/>
      <c r="BH62" s="5"/>
      <c r="BI62" s="5"/>
      <c r="BJ62" s="5"/>
      <c r="BK62" s="5"/>
      <c r="BL62" s="5"/>
      <c r="BM62" s="5"/>
      <c r="BN62" s="7"/>
      <c r="BO62" s="5"/>
      <c r="BP62" s="5"/>
      <c r="BQ62" s="5"/>
      <c r="BR62" s="5"/>
      <c r="BS62" s="5"/>
      <c r="BT62" s="5"/>
      <c r="BU62" s="5"/>
      <c r="BV62" s="7"/>
      <c r="BW62" s="5"/>
      <c r="BX62" s="5"/>
      <c r="BY62" s="5"/>
      <c r="BZ62" s="5"/>
      <c r="CA62" s="5"/>
      <c r="CB62" s="5"/>
      <c r="CC62" s="5"/>
      <c r="CD62" s="7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7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7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7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7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7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7"/>
      <c r="FC62" s="5"/>
      <c r="FD62" s="5"/>
      <c r="FE62" s="5"/>
      <c r="FF62" s="5"/>
      <c r="FG62" s="5"/>
      <c r="FH62" s="5"/>
      <c r="FI62" s="7"/>
      <c r="FJ62" s="5"/>
      <c r="FK62" s="5"/>
      <c r="FL62" s="5"/>
      <c r="FM62" s="5"/>
      <c r="FN62" s="5"/>
      <c r="FO62" s="5"/>
      <c r="FP62" s="5"/>
      <c r="FQ62" s="5"/>
      <c r="FR62" s="5"/>
      <c r="FS62" s="7"/>
      <c r="FT62" s="5"/>
      <c r="FU62" s="5"/>
      <c r="FV62" s="5"/>
      <c r="FW62" s="5"/>
      <c r="FX62" s="5"/>
      <c r="FY62" s="5"/>
      <c r="FZ62" s="5"/>
      <c r="GA62" s="5"/>
      <c r="GB62" s="7"/>
      <c r="GC62" s="5"/>
      <c r="GD62" s="5"/>
      <c r="GE62" s="5"/>
      <c r="GF62" s="5"/>
      <c r="GG62" s="5"/>
      <c r="GH62" s="5"/>
      <c r="GI62" s="5"/>
      <c r="GJ62" s="5"/>
      <c r="GK62" s="5"/>
      <c r="GL62" s="7"/>
      <c r="GM62" s="5"/>
      <c r="GN62" s="5"/>
      <c r="GO62" s="5"/>
      <c r="GP62" s="5"/>
      <c r="GQ62" s="5"/>
      <c r="GR62" s="5"/>
      <c r="GS62" s="5"/>
      <c r="GT62" s="7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7"/>
      <c r="HK62" s="5"/>
      <c r="HL62" s="5"/>
      <c r="HM62" s="5"/>
      <c r="HN62" s="5"/>
      <c r="HO62" s="5"/>
      <c r="HP62" s="5"/>
      <c r="HQ62" s="5"/>
      <c r="HR62" s="7"/>
      <c r="HS62" s="5"/>
      <c r="HT62" s="5"/>
      <c r="HU62" s="5"/>
      <c r="HV62" s="5"/>
      <c r="HW62" s="5"/>
      <c r="HX62" s="5"/>
      <c r="HY62" s="5"/>
      <c r="HZ62" s="7"/>
      <c r="IA62" s="5"/>
      <c r="IB62" s="7"/>
      <c r="IC62" s="5"/>
      <c r="ID62" s="7"/>
      <c r="IE62" s="5"/>
      <c r="IF62" s="5"/>
      <c r="IG62" s="5"/>
      <c r="IH62" s="5"/>
      <c r="II62" s="5"/>
      <c r="IJ62" s="5"/>
      <c r="IK62" s="5"/>
      <c r="IL62" s="5"/>
      <c r="IM62" s="5"/>
      <c r="IN62" s="7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1"/>
      <c r="JC62" s="3"/>
      <c r="JD62" s="3"/>
      <c r="JE62" s="5"/>
      <c r="JF62" s="5"/>
      <c r="JG62" s="5"/>
      <c r="JH62" s="5"/>
      <c r="JI62" s="5"/>
      <c r="JJ62" s="5"/>
      <c r="JK62" s="5"/>
      <c r="JL62" s="5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1"/>
      <c r="JX62" s="3" t="e">
        <f t="array" ref="JX62">SUM(COUNTIF(#REF!,JC62:JV62))</f>
        <v>#REF!</v>
      </c>
      <c r="JY62" s="3" t="e">
        <f t="array" ref="JY62">SUM(COUNTIF(#REF!,JC62:JV62))</f>
        <v>#REF!</v>
      </c>
      <c r="JZ62" s="3" t="e">
        <f t="array" ref="JZ62">SUM(COUNTIF(#REF!,JC62:JV62))</f>
        <v>#REF!</v>
      </c>
      <c r="KA62" s="3" t="e">
        <f t="array" ref="KA62">SUM(COUNTIF(#REF!,JC62:JV62))</f>
        <v>#REF!</v>
      </c>
      <c r="KB62" s="3" t="e">
        <f t="array" ref="KB62">SUM(COUNTIF(#REF!,JC62:JV62))</f>
        <v>#REF!</v>
      </c>
      <c r="KC62" s="3" t="e">
        <f t="array" ref="KC62">SUM(COUNTIF(#REF!,JC62:JV62))</f>
        <v>#REF!</v>
      </c>
      <c r="KD62" s="3" t="e">
        <f t="array" ref="KD62">SUM(COUNTIF(#REF!,JC62:JV62))</f>
        <v>#REF!</v>
      </c>
      <c r="KE62" s="3" t="e">
        <f t="array" ref="KE62">SUM(COUNTIF(#REF!,JC62:JV62))</f>
        <v>#REF!</v>
      </c>
      <c r="KF62" s="3" t="e">
        <f t="array" ref="KF62">SUM(COUNTIF(#REF!,JC62:JV62))</f>
        <v>#REF!</v>
      </c>
      <c r="KG62" s="3" t="e">
        <f t="array" ref="KG62">SUM(COUNTIF(#REF!,JC62:JV62))</f>
        <v>#REF!</v>
      </c>
      <c r="KH62" s="3" t="e">
        <f t="array" ref="KH62">SUM(COUNTIF(#REF!,JC62:JV62))</f>
        <v>#REF!</v>
      </c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7"/>
      <c r="MB62" s="3"/>
      <c r="MC62" s="3"/>
      <c r="MD62" s="3"/>
      <c r="ME62" s="12"/>
      <c r="MF62" s="13"/>
      <c r="MG62" s="12"/>
      <c r="MH62" s="13"/>
      <c r="MI62" s="3"/>
      <c r="MK62" s="10"/>
      <c r="ML62" s="10"/>
    </row>
    <row r="63" spans="1:350" x14ac:dyDescent="0.2">
      <c r="A63" s="2">
        <v>45826</v>
      </c>
      <c r="B63" s="6" t="s">
        <v>5</v>
      </c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7"/>
      <c r="S63" s="5"/>
      <c r="T63" s="5"/>
      <c r="U63" s="5"/>
      <c r="V63" s="5"/>
      <c r="W63" s="5"/>
      <c r="X63" s="5"/>
      <c r="Y63" s="5"/>
      <c r="Z63" s="7"/>
      <c r="AA63" s="5"/>
      <c r="AB63" s="5"/>
      <c r="AC63" s="5"/>
      <c r="AD63" s="5"/>
      <c r="AE63" s="5"/>
      <c r="AF63" s="5"/>
      <c r="AG63" s="5"/>
      <c r="AH63" s="7"/>
      <c r="AI63" s="5"/>
      <c r="AJ63" s="5"/>
      <c r="AK63" s="5"/>
      <c r="AL63" s="5"/>
      <c r="AM63" s="5"/>
      <c r="AN63" s="5"/>
      <c r="AO63" s="5"/>
      <c r="AP63" s="7"/>
      <c r="AQ63" s="5"/>
      <c r="AR63" s="5"/>
      <c r="AS63" s="5"/>
      <c r="AT63" s="5"/>
      <c r="AU63" s="5"/>
      <c r="AV63" s="5"/>
      <c r="AW63" s="5"/>
      <c r="AX63" s="7"/>
      <c r="AY63" s="5"/>
      <c r="AZ63" s="5"/>
      <c r="BA63" s="5"/>
      <c r="BB63" s="5"/>
      <c r="BC63" s="5"/>
      <c r="BD63" s="5"/>
      <c r="BE63" s="5"/>
      <c r="BF63" s="7"/>
      <c r="BG63" s="5"/>
      <c r="BH63" s="5"/>
      <c r="BI63" s="5"/>
      <c r="BJ63" s="5"/>
      <c r="BK63" s="5"/>
      <c r="BL63" s="5"/>
      <c r="BM63" s="5"/>
      <c r="BN63" s="7"/>
      <c r="BO63" s="5"/>
      <c r="BP63" s="5"/>
      <c r="BQ63" s="5"/>
      <c r="BR63" s="5"/>
      <c r="BS63" s="5"/>
      <c r="BT63" s="5"/>
      <c r="BU63" s="5"/>
      <c r="BV63" s="7"/>
      <c r="BW63" s="5"/>
      <c r="BX63" s="5"/>
      <c r="BY63" s="5"/>
      <c r="BZ63" s="5"/>
      <c r="CA63" s="5"/>
      <c r="CB63" s="5"/>
      <c r="CC63" s="5"/>
      <c r="CD63" s="7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7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7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7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7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7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7"/>
      <c r="FC63" s="5"/>
      <c r="FD63" s="5"/>
      <c r="FE63" s="5"/>
      <c r="FF63" s="5"/>
      <c r="FG63" s="5"/>
      <c r="FH63" s="5"/>
      <c r="FI63" s="7"/>
      <c r="FJ63" s="5"/>
      <c r="FK63" s="5"/>
      <c r="FL63" s="5"/>
      <c r="FM63" s="5"/>
      <c r="FN63" s="5"/>
      <c r="FO63" s="5"/>
      <c r="FP63" s="5"/>
      <c r="FQ63" s="5"/>
      <c r="FR63" s="5"/>
      <c r="FS63" s="7"/>
      <c r="FT63" s="5"/>
      <c r="FU63" s="5"/>
      <c r="FV63" s="5"/>
      <c r="FW63" s="5"/>
      <c r="FX63" s="5"/>
      <c r="FY63" s="5"/>
      <c r="FZ63" s="5"/>
      <c r="GA63" s="5"/>
      <c r="GB63" s="7"/>
      <c r="GC63" s="5"/>
      <c r="GD63" s="5"/>
      <c r="GE63" s="5"/>
      <c r="GF63" s="5"/>
      <c r="GG63" s="5"/>
      <c r="GH63" s="5"/>
      <c r="GI63" s="5"/>
      <c r="GJ63" s="5"/>
      <c r="GK63" s="5"/>
      <c r="GL63" s="7"/>
      <c r="GM63" s="5"/>
      <c r="GN63" s="5"/>
      <c r="GO63" s="5"/>
      <c r="GP63" s="5"/>
      <c r="GQ63" s="5"/>
      <c r="GR63" s="5"/>
      <c r="GS63" s="5"/>
      <c r="GT63" s="7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7"/>
      <c r="HK63" s="5"/>
      <c r="HL63" s="5"/>
      <c r="HM63" s="5"/>
      <c r="HN63" s="5"/>
      <c r="HO63" s="5"/>
      <c r="HP63" s="5"/>
      <c r="HQ63" s="5"/>
      <c r="HR63" s="7"/>
      <c r="HS63" s="5"/>
      <c r="HT63" s="5"/>
      <c r="HU63" s="5"/>
      <c r="HV63" s="5"/>
      <c r="HW63" s="5"/>
      <c r="HX63" s="5"/>
      <c r="HY63" s="5"/>
      <c r="HZ63" s="7"/>
      <c r="IA63" s="5"/>
      <c r="IB63" s="7"/>
      <c r="IC63" s="5"/>
      <c r="ID63" s="7"/>
      <c r="IE63" s="5"/>
      <c r="IF63" s="5"/>
      <c r="IG63" s="5"/>
      <c r="IH63" s="5"/>
      <c r="II63" s="5"/>
      <c r="IJ63" s="5"/>
      <c r="IK63" s="5"/>
      <c r="IL63" s="5"/>
      <c r="IM63" s="5"/>
      <c r="IN63" s="7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1"/>
      <c r="JC63" s="3"/>
      <c r="JD63" s="3"/>
      <c r="JE63" s="5"/>
      <c r="JF63" s="5"/>
      <c r="JG63" s="5"/>
      <c r="JH63" s="5"/>
      <c r="JI63" s="5"/>
      <c r="JJ63" s="5"/>
      <c r="JK63" s="5"/>
      <c r="JL63" s="5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1"/>
      <c r="JX63" s="3" t="e">
        <f t="array" ref="JX63">SUM(COUNTIF(#REF!,JC63:JV63))</f>
        <v>#REF!</v>
      </c>
      <c r="JY63" s="3" t="e">
        <f t="array" ref="JY63">SUM(COUNTIF(#REF!,JC63:JV63))</f>
        <v>#REF!</v>
      </c>
      <c r="JZ63" s="3" t="e">
        <f t="array" ref="JZ63">SUM(COUNTIF(#REF!,JC63:JV63))</f>
        <v>#REF!</v>
      </c>
      <c r="KA63" s="3" t="e">
        <f t="array" ref="KA63">SUM(COUNTIF(#REF!,JC63:JV63))</f>
        <v>#REF!</v>
      </c>
      <c r="KB63" s="3" t="e">
        <f t="array" ref="KB63">SUM(COUNTIF(#REF!,JC63:JV63))</f>
        <v>#REF!</v>
      </c>
      <c r="KC63" s="3" t="e">
        <f t="array" ref="KC63">SUM(COUNTIF(#REF!,JC63:JV63))</f>
        <v>#REF!</v>
      </c>
      <c r="KD63" s="3" t="e">
        <f t="array" ref="KD63">SUM(COUNTIF(#REF!,JC63:JV63))</f>
        <v>#REF!</v>
      </c>
      <c r="KE63" s="3" t="e">
        <f t="array" ref="KE63">SUM(COUNTIF(#REF!,JC63:JV63))</f>
        <v>#REF!</v>
      </c>
      <c r="KF63" s="3" t="e">
        <f t="array" ref="KF63">SUM(COUNTIF(#REF!,JC63:JV63))</f>
        <v>#REF!</v>
      </c>
      <c r="KG63" s="3" t="e">
        <f t="array" ref="KG63">SUM(COUNTIF(#REF!,JC63:JV63))</f>
        <v>#REF!</v>
      </c>
      <c r="KH63" s="3" t="e">
        <f t="array" ref="KH63">SUM(COUNTIF(#REF!,JC63:JV63))</f>
        <v>#REF!</v>
      </c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7"/>
      <c r="MB63" s="3"/>
      <c r="MC63" s="3"/>
      <c r="MD63" s="3"/>
      <c r="ME63" s="12"/>
      <c r="MF63" s="13"/>
      <c r="MG63" s="12"/>
      <c r="MH63" s="13"/>
      <c r="MI63" s="3"/>
      <c r="MK63" s="10"/>
      <c r="ML63" s="10"/>
    </row>
    <row r="64" spans="1:350" x14ac:dyDescent="0.2">
      <c r="A64" s="11">
        <v>45826</v>
      </c>
      <c r="B64" s="3" t="s">
        <v>6</v>
      </c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7"/>
      <c r="S64" s="5"/>
      <c r="T64" s="5"/>
      <c r="U64" s="5"/>
      <c r="V64" s="5"/>
      <c r="W64" s="5"/>
      <c r="X64" s="5"/>
      <c r="Y64" s="5"/>
      <c r="Z64" s="7"/>
      <c r="AA64" s="5"/>
      <c r="AB64" s="5"/>
      <c r="AC64" s="5"/>
      <c r="AD64" s="5"/>
      <c r="AE64" s="5"/>
      <c r="AF64" s="5"/>
      <c r="AG64" s="5"/>
      <c r="AH64" s="7"/>
      <c r="AI64" s="5"/>
      <c r="AJ64" s="5"/>
      <c r="AK64" s="5"/>
      <c r="AL64" s="5"/>
      <c r="AM64" s="5"/>
      <c r="AN64" s="5"/>
      <c r="AO64" s="5"/>
      <c r="AP64" s="7"/>
      <c r="AQ64" s="5"/>
      <c r="AR64" s="5"/>
      <c r="AS64" s="5"/>
      <c r="AT64" s="5"/>
      <c r="AU64" s="5"/>
      <c r="AV64" s="5"/>
      <c r="AW64" s="5"/>
      <c r="AX64" s="7"/>
      <c r="AY64" s="5"/>
      <c r="AZ64" s="5"/>
      <c r="BA64" s="5"/>
      <c r="BB64" s="5"/>
      <c r="BC64" s="5"/>
      <c r="BD64" s="5"/>
      <c r="BE64" s="5"/>
      <c r="BF64" s="7"/>
      <c r="BG64" s="5"/>
      <c r="BH64" s="5"/>
      <c r="BI64" s="5"/>
      <c r="BJ64" s="5"/>
      <c r="BK64" s="5"/>
      <c r="BL64" s="5"/>
      <c r="BM64" s="5"/>
      <c r="BN64" s="7"/>
      <c r="BO64" s="5"/>
      <c r="BP64" s="5"/>
      <c r="BQ64" s="5"/>
      <c r="BR64" s="5"/>
      <c r="BS64" s="5"/>
      <c r="BT64" s="5"/>
      <c r="BU64" s="5"/>
      <c r="BV64" s="7"/>
      <c r="BW64" s="5"/>
      <c r="BX64" s="5"/>
      <c r="BY64" s="5"/>
      <c r="BZ64" s="5"/>
      <c r="CA64" s="5"/>
      <c r="CB64" s="5"/>
      <c r="CC64" s="5"/>
      <c r="CD64" s="7"/>
      <c r="CE64" s="5"/>
      <c r="CF64" s="5"/>
      <c r="CG64" s="5"/>
      <c r="CH64" s="5"/>
      <c r="CI64" s="5"/>
      <c r="CJ64" s="5"/>
      <c r="CK64" s="5"/>
      <c r="CL64" s="5"/>
      <c r="CM64" s="5"/>
      <c r="CN64" s="7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7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7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7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7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7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7"/>
      <c r="FC64" s="5"/>
      <c r="FD64" s="5"/>
      <c r="FE64" s="5"/>
      <c r="FF64" s="5"/>
      <c r="FG64" s="5"/>
      <c r="FH64" s="5"/>
      <c r="FI64" s="7"/>
      <c r="FJ64" s="5"/>
      <c r="FK64" s="5"/>
      <c r="FL64" s="5"/>
      <c r="FM64" s="5"/>
      <c r="FN64" s="5"/>
      <c r="FO64" s="5"/>
      <c r="FP64" s="5"/>
      <c r="FQ64" s="5"/>
      <c r="FR64" s="5"/>
      <c r="FS64" s="7"/>
      <c r="FT64" s="5"/>
      <c r="FU64" s="5"/>
      <c r="FV64" s="5"/>
      <c r="FW64" s="5"/>
      <c r="FX64" s="5"/>
      <c r="FY64" s="5"/>
      <c r="FZ64" s="5"/>
      <c r="GA64" s="5"/>
      <c r="GB64" s="7"/>
      <c r="GC64" s="5"/>
      <c r="GD64" s="5"/>
      <c r="GE64" s="5"/>
      <c r="GF64" s="5"/>
      <c r="GG64" s="5"/>
      <c r="GH64" s="5"/>
      <c r="GI64" s="5"/>
      <c r="GJ64" s="5"/>
      <c r="GK64" s="5"/>
      <c r="GL64" s="7"/>
      <c r="GM64" s="5"/>
      <c r="GN64" s="5"/>
      <c r="GO64" s="5"/>
      <c r="GP64" s="5"/>
      <c r="GQ64" s="5"/>
      <c r="GR64" s="5"/>
      <c r="GS64" s="5"/>
      <c r="GT64" s="7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7"/>
      <c r="HK64" s="5"/>
      <c r="HL64" s="5"/>
      <c r="HM64" s="5"/>
      <c r="HN64" s="5"/>
      <c r="HO64" s="5"/>
      <c r="HP64" s="5"/>
      <c r="HQ64" s="5"/>
      <c r="HR64" s="7"/>
      <c r="HS64" s="5"/>
      <c r="HT64" s="5"/>
      <c r="HU64" s="5"/>
      <c r="HV64" s="5"/>
      <c r="HW64" s="5"/>
      <c r="HX64" s="5"/>
      <c r="HY64" s="5"/>
      <c r="HZ64" s="7"/>
      <c r="IA64" s="5"/>
      <c r="IB64" s="7"/>
      <c r="IC64" s="5"/>
      <c r="ID64" s="7"/>
      <c r="IE64" s="5"/>
      <c r="IF64" s="5"/>
      <c r="IG64" s="5"/>
      <c r="IH64" s="5"/>
      <c r="II64" s="5"/>
      <c r="IJ64" s="5"/>
      <c r="IK64" s="5"/>
      <c r="IL64" s="5"/>
      <c r="IM64" s="5"/>
      <c r="IN64" s="7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1"/>
      <c r="JC64" s="3"/>
      <c r="JD64" s="3"/>
      <c r="JE64" s="5"/>
      <c r="JF64" s="5"/>
      <c r="JG64" s="5"/>
      <c r="JH64" s="5"/>
      <c r="JI64" s="5"/>
      <c r="JJ64" s="5"/>
      <c r="JK64" s="5"/>
      <c r="JL64" s="5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1"/>
      <c r="JX64" s="3" t="e">
        <f t="array" ref="JX64">SUM(COUNTIF(#REF!,JC64:JV64))</f>
        <v>#REF!</v>
      </c>
      <c r="JY64" s="3" t="e">
        <f t="array" ref="JY64">SUM(COUNTIF(#REF!,JC64:JV64))</f>
        <v>#REF!</v>
      </c>
      <c r="JZ64" s="3" t="e">
        <f t="array" ref="JZ64">SUM(COUNTIF(#REF!,JC64:JV64))</f>
        <v>#REF!</v>
      </c>
      <c r="KA64" s="3" t="e">
        <f t="array" ref="KA64">SUM(COUNTIF(#REF!,JC64:JV64))</f>
        <v>#REF!</v>
      </c>
      <c r="KB64" s="3" t="e">
        <f t="array" ref="KB64">SUM(COUNTIF(#REF!,JC64:JV64))</f>
        <v>#REF!</v>
      </c>
      <c r="KC64" s="3" t="e">
        <f t="array" ref="KC64">SUM(COUNTIF(#REF!,JC64:JV64))</f>
        <v>#REF!</v>
      </c>
      <c r="KD64" s="3" t="e">
        <f t="array" ref="KD64">SUM(COUNTIF(#REF!,JC64:JV64))</f>
        <v>#REF!</v>
      </c>
      <c r="KE64" s="3" t="e">
        <f t="array" ref="KE64">SUM(COUNTIF(#REF!,JC64:JV64))</f>
        <v>#REF!</v>
      </c>
      <c r="KF64" s="3" t="e">
        <f t="array" ref="KF64">SUM(COUNTIF(#REF!,JC64:JV64))</f>
        <v>#REF!</v>
      </c>
      <c r="KG64" s="3" t="e">
        <f t="array" ref="KG64">SUM(COUNTIF(#REF!,JC64:JV64))</f>
        <v>#REF!</v>
      </c>
      <c r="KH64" s="3" t="e">
        <f t="array" ref="KH64">SUM(COUNTIF(#REF!,JC64:JV64))</f>
        <v>#REF!</v>
      </c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7"/>
      <c r="MB64" s="3"/>
      <c r="MC64" s="3"/>
      <c r="MD64" s="3"/>
      <c r="ME64" s="12"/>
      <c r="MF64" s="13"/>
      <c r="MG64" s="12"/>
      <c r="MH64" s="13"/>
      <c r="MI64" s="3"/>
      <c r="MK64" s="10"/>
      <c r="ML64" s="10"/>
    </row>
    <row r="65" spans="1:350" x14ac:dyDescent="0.2">
      <c r="A65" s="2">
        <v>45827</v>
      </c>
      <c r="B65" s="6" t="s">
        <v>5</v>
      </c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7"/>
      <c r="S65" s="5"/>
      <c r="T65" s="5"/>
      <c r="U65" s="5"/>
      <c r="V65" s="5"/>
      <c r="W65" s="5"/>
      <c r="X65" s="5"/>
      <c r="Y65" s="5"/>
      <c r="Z65" s="7"/>
      <c r="AA65" s="5"/>
      <c r="AB65" s="5"/>
      <c r="AC65" s="5"/>
      <c r="AD65" s="5"/>
      <c r="AE65" s="5"/>
      <c r="AF65" s="5"/>
      <c r="AG65" s="5"/>
      <c r="AH65" s="7"/>
      <c r="AI65" s="5"/>
      <c r="AJ65" s="5"/>
      <c r="AK65" s="5"/>
      <c r="AL65" s="5"/>
      <c r="AM65" s="5"/>
      <c r="AN65" s="5"/>
      <c r="AO65" s="5"/>
      <c r="AP65" s="7"/>
      <c r="AQ65" s="5"/>
      <c r="AR65" s="5"/>
      <c r="AS65" s="5"/>
      <c r="AT65" s="5"/>
      <c r="AU65" s="5"/>
      <c r="AV65" s="5"/>
      <c r="AW65" s="5"/>
      <c r="AX65" s="7"/>
      <c r="AY65" s="5"/>
      <c r="AZ65" s="5"/>
      <c r="BA65" s="5"/>
      <c r="BB65" s="5"/>
      <c r="BC65" s="5"/>
      <c r="BD65" s="5"/>
      <c r="BE65" s="5"/>
      <c r="BF65" s="7"/>
      <c r="BG65" s="5"/>
      <c r="BH65" s="5"/>
      <c r="BI65" s="5"/>
      <c r="BJ65" s="5"/>
      <c r="BK65" s="5"/>
      <c r="BL65" s="5"/>
      <c r="BM65" s="5"/>
      <c r="BN65" s="7"/>
      <c r="BO65" s="5"/>
      <c r="BP65" s="5"/>
      <c r="BQ65" s="5"/>
      <c r="BR65" s="5"/>
      <c r="BS65" s="5"/>
      <c r="BT65" s="5"/>
      <c r="BU65" s="5"/>
      <c r="BV65" s="7"/>
      <c r="BW65" s="5"/>
      <c r="BX65" s="5"/>
      <c r="BY65" s="5"/>
      <c r="BZ65" s="5"/>
      <c r="CA65" s="5"/>
      <c r="CB65" s="5"/>
      <c r="CC65" s="5"/>
      <c r="CD65" s="7"/>
      <c r="CE65" s="5"/>
      <c r="CF65" s="5"/>
      <c r="CG65" s="5"/>
      <c r="CH65" s="5"/>
      <c r="CI65" s="5"/>
      <c r="CJ65" s="5"/>
      <c r="CK65" s="5"/>
      <c r="CL65" s="5"/>
      <c r="CM65" s="5"/>
      <c r="CN65" s="7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7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7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7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7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7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7"/>
      <c r="FC65" s="5"/>
      <c r="FD65" s="5"/>
      <c r="FE65" s="5"/>
      <c r="FF65" s="5"/>
      <c r="FG65" s="5"/>
      <c r="FH65" s="5"/>
      <c r="FI65" s="7"/>
      <c r="FJ65" s="5"/>
      <c r="FK65" s="5"/>
      <c r="FL65" s="5"/>
      <c r="FM65" s="5"/>
      <c r="FN65" s="5"/>
      <c r="FO65" s="5"/>
      <c r="FP65" s="5"/>
      <c r="FQ65" s="5"/>
      <c r="FR65" s="5"/>
      <c r="FS65" s="7"/>
      <c r="FT65" s="5"/>
      <c r="FU65" s="5"/>
      <c r="FV65" s="5"/>
      <c r="FW65" s="5"/>
      <c r="FX65" s="5"/>
      <c r="FY65" s="5"/>
      <c r="FZ65" s="5"/>
      <c r="GA65" s="5"/>
      <c r="GB65" s="7"/>
      <c r="GC65" s="5"/>
      <c r="GD65" s="5"/>
      <c r="GE65" s="5"/>
      <c r="GF65" s="5"/>
      <c r="GG65" s="5"/>
      <c r="GH65" s="5"/>
      <c r="GI65" s="5"/>
      <c r="GJ65" s="5"/>
      <c r="GK65" s="5"/>
      <c r="GL65" s="7"/>
      <c r="GM65" s="5"/>
      <c r="GN65" s="5"/>
      <c r="GO65" s="5"/>
      <c r="GP65" s="5"/>
      <c r="GQ65" s="5"/>
      <c r="GR65" s="5"/>
      <c r="GS65" s="5"/>
      <c r="GT65" s="7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7"/>
      <c r="HK65" s="5"/>
      <c r="HL65" s="5"/>
      <c r="HM65" s="5"/>
      <c r="HN65" s="5"/>
      <c r="HO65" s="5"/>
      <c r="HP65" s="5"/>
      <c r="HQ65" s="5"/>
      <c r="HR65" s="7"/>
      <c r="HS65" s="5"/>
      <c r="HT65" s="5"/>
      <c r="HU65" s="5"/>
      <c r="HV65" s="5"/>
      <c r="HW65" s="5"/>
      <c r="HX65" s="5"/>
      <c r="HY65" s="5"/>
      <c r="HZ65" s="7"/>
      <c r="IA65" s="5"/>
      <c r="IB65" s="7"/>
      <c r="IC65" s="5"/>
      <c r="ID65" s="7"/>
      <c r="IE65" s="5"/>
      <c r="IF65" s="5"/>
      <c r="IG65" s="5"/>
      <c r="IH65" s="5"/>
      <c r="II65" s="5"/>
      <c r="IJ65" s="5"/>
      <c r="IK65" s="5"/>
      <c r="IL65" s="5"/>
      <c r="IM65" s="5"/>
      <c r="IN65" s="7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1"/>
      <c r="JC65" s="3"/>
      <c r="JD65" s="3"/>
      <c r="JE65" s="5"/>
      <c r="JF65" s="5"/>
      <c r="JG65" s="5"/>
      <c r="JH65" s="5"/>
      <c r="JI65" s="5"/>
      <c r="JJ65" s="5"/>
      <c r="JK65" s="5"/>
      <c r="JL65" s="5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1"/>
      <c r="JX65" s="3" t="e">
        <f t="array" ref="JX65">SUM(COUNTIF(#REF!,JC65:JV65))</f>
        <v>#REF!</v>
      </c>
      <c r="JY65" s="3" t="e">
        <f t="array" ref="JY65">SUM(COUNTIF(#REF!,JC65:JV65))</f>
        <v>#REF!</v>
      </c>
      <c r="JZ65" s="3" t="e">
        <f t="array" ref="JZ65">SUM(COUNTIF(#REF!,JC65:JV65))</f>
        <v>#REF!</v>
      </c>
      <c r="KA65" s="3" t="e">
        <f t="array" ref="KA65">SUM(COUNTIF(#REF!,JC65:JV65))</f>
        <v>#REF!</v>
      </c>
      <c r="KB65" s="3" t="e">
        <f t="array" ref="KB65">SUM(COUNTIF(#REF!,JC65:JV65))</f>
        <v>#REF!</v>
      </c>
      <c r="KC65" s="3" t="e">
        <f t="array" ref="KC65">SUM(COUNTIF(#REF!,JC65:JV65))</f>
        <v>#REF!</v>
      </c>
      <c r="KD65" s="3" t="e">
        <f t="array" ref="KD65">SUM(COUNTIF(#REF!,JC65:JV65))</f>
        <v>#REF!</v>
      </c>
      <c r="KE65" s="3" t="e">
        <f t="array" ref="KE65">SUM(COUNTIF(#REF!,JC65:JV65))</f>
        <v>#REF!</v>
      </c>
      <c r="KF65" s="3" t="e">
        <f t="array" ref="KF65">SUM(COUNTIF(#REF!,JC65:JV65))</f>
        <v>#REF!</v>
      </c>
      <c r="KG65" s="3" t="e">
        <f t="array" ref="KG65">SUM(COUNTIF(#REF!,JC65:JV65))</f>
        <v>#REF!</v>
      </c>
      <c r="KH65" s="3" t="e">
        <f t="array" ref="KH65">SUM(COUNTIF(#REF!,JC65:JV65))</f>
        <v>#REF!</v>
      </c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7"/>
      <c r="MB65" s="3"/>
      <c r="MC65" s="3"/>
      <c r="MD65" s="3"/>
      <c r="ME65" s="12"/>
      <c r="MF65" s="13"/>
      <c r="MG65" s="12"/>
      <c r="MH65" s="13"/>
      <c r="MI65" s="3"/>
      <c r="MK65" s="10"/>
      <c r="ML65" s="10"/>
    </row>
    <row r="66" spans="1:350" x14ac:dyDescent="0.2">
      <c r="A66" s="11">
        <v>45827</v>
      </c>
      <c r="B66" s="3" t="s">
        <v>6</v>
      </c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7"/>
      <c r="S66" s="5"/>
      <c r="T66" s="5"/>
      <c r="U66" s="5"/>
      <c r="V66" s="5"/>
      <c r="W66" s="5"/>
      <c r="X66" s="5"/>
      <c r="Y66" s="5"/>
      <c r="Z66" s="7"/>
      <c r="AA66" s="5"/>
      <c r="AB66" s="5"/>
      <c r="AC66" s="5"/>
      <c r="AD66" s="5"/>
      <c r="AE66" s="5"/>
      <c r="AF66" s="5"/>
      <c r="AG66" s="5"/>
      <c r="AH66" s="7"/>
      <c r="AI66" s="5"/>
      <c r="AJ66" s="5"/>
      <c r="AK66" s="5"/>
      <c r="AL66" s="5"/>
      <c r="AM66" s="5"/>
      <c r="AN66" s="5"/>
      <c r="AO66" s="5"/>
      <c r="AP66" s="7"/>
      <c r="AQ66" s="5"/>
      <c r="AR66" s="5"/>
      <c r="AS66" s="5"/>
      <c r="AT66" s="5"/>
      <c r="AU66" s="5"/>
      <c r="AV66" s="5"/>
      <c r="AW66" s="5"/>
      <c r="AX66" s="7"/>
      <c r="AY66" s="5"/>
      <c r="AZ66" s="5"/>
      <c r="BA66" s="5"/>
      <c r="BB66" s="5"/>
      <c r="BC66" s="5"/>
      <c r="BD66" s="5"/>
      <c r="BE66" s="5"/>
      <c r="BF66" s="7"/>
      <c r="BG66" s="5"/>
      <c r="BH66" s="5"/>
      <c r="BI66" s="5"/>
      <c r="BJ66" s="5"/>
      <c r="BK66" s="5"/>
      <c r="BL66" s="5"/>
      <c r="BM66" s="5"/>
      <c r="BN66" s="7"/>
      <c r="BO66" s="5"/>
      <c r="BP66" s="5"/>
      <c r="BQ66" s="5"/>
      <c r="BR66" s="5"/>
      <c r="BS66" s="5"/>
      <c r="BT66" s="5"/>
      <c r="BU66" s="5"/>
      <c r="BV66" s="7"/>
      <c r="BW66" s="5"/>
      <c r="BX66" s="5"/>
      <c r="BY66" s="5"/>
      <c r="BZ66" s="5"/>
      <c r="CA66" s="5"/>
      <c r="CB66" s="5"/>
      <c r="CC66" s="5"/>
      <c r="CD66" s="7"/>
      <c r="CE66" s="5"/>
      <c r="CF66" s="5"/>
      <c r="CG66" s="5"/>
      <c r="CH66" s="5"/>
      <c r="CI66" s="5"/>
      <c r="CJ66" s="5"/>
      <c r="CK66" s="5"/>
      <c r="CL66" s="5"/>
      <c r="CM66" s="5"/>
      <c r="CN66" s="7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7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7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7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7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7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7"/>
      <c r="FC66" s="5"/>
      <c r="FD66" s="5"/>
      <c r="FE66" s="5"/>
      <c r="FF66" s="5"/>
      <c r="FG66" s="5"/>
      <c r="FH66" s="5"/>
      <c r="FI66" s="7"/>
      <c r="FJ66" s="5"/>
      <c r="FK66" s="5"/>
      <c r="FL66" s="5"/>
      <c r="FM66" s="5"/>
      <c r="FN66" s="5"/>
      <c r="FO66" s="5"/>
      <c r="FP66" s="5"/>
      <c r="FQ66" s="5"/>
      <c r="FR66" s="5"/>
      <c r="FS66" s="7"/>
      <c r="FT66" s="5"/>
      <c r="FU66" s="5"/>
      <c r="FV66" s="5"/>
      <c r="FW66" s="5"/>
      <c r="FX66" s="5"/>
      <c r="FY66" s="5"/>
      <c r="FZ66" s="5"/>
      <c r="GA66" s="5"/>
      <c r="GB66" s="7"/>
      <c r="GC66" s="5"/>
      <c r="GD66" s="5"/>
      <c r="GE66" s="5"/>
      <c r="GF66" s="5"/>
      <c r="GG66" s="5"/>
      <c r="GH66" s="5"/>
      <c r="GI66" s="5"/>
      <c r="GJ66" s="5"/>
      <c r="GK66" s="5"/>
      <c r="GL66" s="7"/>
      <c r="GM66" s="5"/>
      <c r="GN66" s="5"/>
      <c r="GO66" s="5"/>
      <c r="GP66" s="5"/>
      <c r="GQ66" s="5"/>
      <c r="GR66" s="5"/>
      <c r="GS66" s="5"/>
      <c r="GT66" s="7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7"/>
      <c r="HK66" s="5"/>
      <c r="HL66" s="5"/>
      <c r="HM66" s="5"/>
      <c r="HN66" s="5"/>
      <c r="HO66" s="5"/>
      <c r="HP66" s="5"/>
      <c r="HQ66" s="5"/>
      <c r="HR66" s="7"/>
      <c r="HS66" s="5"/>
      <c r="HT66" s="5"/>
      <c r="HU66" s="5"/>
      <c r="HV66" s="5"/>
      <c r="HW66" s="5"/>
      <c r="HX66" s="5"/>
      <c r="HY66" s="5"/>
      <c r="HZ66" s="7"/>
      <c r="IA66" s="5"/>
      <c r="IB66" s="7"/>
      <c r="IC66" s="5"/>
      <c r="ID66" s="7"/>
      <c r="IE66" s="5"/>
      <c r="IF66" s="5"/>
      <c r="IG66" s="5"/>
      <c r="IH66" s="5"/>
      <c r="II66" s="5"/>
      <c r="IJ66" s="5"/>
      <c r="IK66" s="5"/>
      <c r="IL66" s="5"/>
      <c r="IM66" s="5"/>
      <c r="IN66" s="7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1"/>
      <c r="JC66" s="3"/>
      <c r="JD66" s="3"/>
      <c r="JE66" s="5"/>
      <c r="JF66" s="5"/>
      <c r="JG66" s="5"/>
      <c r="JH66" s="5"/>
      <c r="JI66" s="5"/>
      <c r="JJ66" s="5"/>
      <c r="JK66" s="5"/>
      <c r="JL66" s="5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1"/>
      <c r="JX66" s="3" t="e">
        <f t="array" ref="JX66">SUM(COUNTIF(#REF!,JC66:JV66))</f>
        <v>#REF!</v>
      </c>
      <c r="JY66" s="3" t="e">
        <f t="array" ref="JY66">SUM(COUNTIF(#REF!,JC66:JV66))</f>
        <v>#REF!</v>
      </c>
      <c r="JZ66" s="3" t="e">
        <f t="array" ref="JZ66">SUM(COUNTIF(#REF!,JC66:JV66))</f>
        <v>#REF!</v>
      </c>
      <c r="KA66" s="3" t="e">
        <f t="array" ref="KA66">SUM(COUNTIF(#REF!,JC66:JV66))</f>
        <v>#REF!</v>
      </c>
      <c r="KB66" s="3" t="e">
        <f t="array" ref="KB66">SUM(COUNTIF(#REF!,JC66:JV66))</f>
        <v>#REF!</v>
      </c>
      <c r="KC66" s="3" t="e">
        <f t="array" ref="KC66">SUM(COUNTIF(#REF!,JC66:JV66))</f>
        <v>#REF!</v>
      </c>
      <c r="KD66" s="3" t="e">
        <f t="array" ref="KD66">SUM(COUNTIF(#REF!,JC66:JV66))</f>
        <v>#REF!</v>
      </c>
      <c r="KE66" s="3" t="e">
        <f t="array" ref="KE66">SUM(COUNTIF(#REF!,JC66:JV66))</f>
        <v>#REF!</v>
      </c>
      <c r="KF66" s="3" t="e">
        <f t="array" ref="KF66">SUM(COUNTIF(#REF!,JC66:JV66))</f>
        <v>#REF!</v>
      </c>
      <c r="KG66" s="3" t="e">
        <f t="array" ref="KG66">SUM(COUNTIF(#REF!,JC66:JV66))</f>
        <v>#REF!</v>
      </c>
      <c r="KH66" s="3" t="e">
        <f t="array" ref="KH66">SUM(COUNTIF(#REF!,JC66:JV66))</f>
        <v>#REF!</v>
      </c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7"/>
      <c r="MB66" s="3"/>
      <c r="MC66" s="3"/>
      <c r="MD66" s="3"/>
      <c r="ME66" s="12"/>
      <c r="MF66" s="13"/>
      <c r="MG66" s="12"/>
      <c r="MH66" s="13"/>
      <c r="MI66" s="3"/>
      <c r="MK66" s="10"/>
      <c r="ML66" s="10"/>
    </row>
    <row r="67" spans="1:350" x14ac:dyDescent="0.2">
      <c r="A67" s="2">
        <v>45828</v>
      </c>
      <c r="B67" s="6" t="s">
        <v>5</v>
      </c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7"/>
      <c r="S67" s="5"/>
      <c r="T67" s="5"/>
      <c r="U67" s="5"/>
      <c r="V67" s="5"/>
      <c r="W67" s="5"/>
      <c r="X67" s="5"/>
      <c r="Y67" s="5"/>
      <c r="Z67" s="7"/>
      <c r="AA67" s="5"/>
      <c r="AB67" s="5"/>
      <c r="AC67" s="5"/>
      <c r="AD67" s="5"/>
      <c r="AE67" s="5"/>
      <c r="AF67" s="5"/>
      <c r="AG67" s="5"/>
      <c r="AH67" s="7"/>
      <c r="AI67" s="5"/>
      <c r="AJ67" s="5"/>
      <c r="AK67" s="5"/>
      <c r="AL67" s="5"/>
      <c r="AM67" s="5"/>
      <c r="AN67" s="5"/>
      <c r="AO67" s="5"/>
      <c r="AP67" s="7"/>
      <c r="AQ67" s="5"/>
      <c r="AR67" s="5"/>
      <c r="AS67" s="5"/>
      <c r="AT67" s="5"/>
      <c r="AU67" s="5"/>
      <c r="AV67" s="5"/>
      <c r="AW67" s="5"/>
      <c r="AX67" s="7"/>
      <c r="AY67" s="5"/>
      <c r="AZ67" s="5"/>
      <c r="BA67" s="5"/>
      <c r="BB67" s="5"/>
      <c r="BC67" s="5"/>
      <c r="BD67" s="5"/>
      <c r="BE67" s="5"/>
      <c r="BF67" s="7"/>
      <c r="BG67" s="5"/>
      <c r="BH67" s="5"/>
      <c r="BI67" s="5"/>
      <c r="BJ67" s="5"/>
      <c r="BK67" s="5"/>
      <c r="BL67" s="5"/>
      <c r="BM67" s="5"/>
      <c r="BN67" s="7"/>
      <c r="BO67" s="5"/>
      <c r="BP67" s="5"/>
      <c r="BQ67" s="5"/>
      <c r="BR67" s="5"/>
      <c r="BS67" s="5"/>
      <c r="BT67" s="5"/>
      <c r="BU67" s="5"/>
      <c r="BV67" s="7"/>
      <c r="BW67" s="5"/>
      <c r="BX67" s="5"/>
      <c r="BY67" s="5"/>
      <c r="BZ67" s="5"/>
      <c r="CA67" s="5"/>
      <c r="CB67" s="5"/>
      <c r="CC67" s="5"/>
      <c r="CD67" s="7"/>
      <c r="CE67" s="5"/>
      <c r="CF67" s="5"/>
      <c r="CG67" s="5"/>
      <c r="CH67" s="5"/>
      <c r="CI67" s="5"/>
      <c r="CJ67" s="5"/>
      <c r="CK67" s="5"/>
      <c r="CL67" s="5"/>
      <c r="CM67" s="5"/>
      <c r="CN67" s="7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7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7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7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7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7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7"/>
      <c r="FC67" s="5"/>
      <c r="FD67" s="5"/>
      <c r="FE67" s="5"/>
      <c r="FF67" s="5"/>
      <c r="FG67" s="5"/>
      <c r="FH67" s="5"/>
      <c r="FI67" s="7"/>
      <c r="FJ67" s="5"/>
      <c r="FK67" s="5"/>
      <c r="FL67" s="5"/>
      <c r="FM67" s="5"/>
      <c r="FN67" s="5"/>
      <c r="FO67" s="5"/>
      <c r="FP67" s="5"/>
      <c r="FQ67" s="5"/>
      <c r="FR67" s="5"/>
      <c r="FS67" s="7"/>
      <c r="FT67" s="5"/>
      <c r="FU67" s="5"/>
      <c r="FV67" s="5"/>
      <c r="FW67" s="5"/>
      <c r="FX67" s="5"/>
      <c r="FY67" s="5"/>
      <c r="FZ67" s="5"/>
      <c r="GA67" s="5"/>
      <c r="GB67" s="7"/>
      <c r="GC67" s="5"/>
      <c r="GD67" s="5"/>
      <c r="GE67" s="5"/>
      <c r="GF67" s="5"/>
      <c r="GG67" s="5"/>
      <c r="GH67" s="5"/>
      <c r="GI67" s="5"/>
      <c r="GJ67" s="5"/>
      <c r="GK67" s="5"/>
      <c r="GL67" s="7"/>
      <c r="GM67" s="5"/>
      <c r="GN67" s="5"/>
      <c r="GO67" s="5"/>
      <c r="GP67" s="5"/>
      <c r="GQ67" s="5"/>
      <c r="GR67" s="5"/>
      <c r="GS67" s="5"/>
      <c r="GT67" s="7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7"/>
      <c r="HK67" s="5"/>
      <c r="HL67" s="5"/>
      <c r="HM67" s="5"/>
      <c r="HN67" s="5"/>
      <c r="HO67" s="5"/>
      <c r="HP67" s="5"/>
      <c r="HQ67" s="5"/>
      <c r="HR67" s="7"/>
      <c r="HS67" s="5"/>
      <c r="HT67" s="5"/>
      <c r="HU67" s="5"/>
      <c r="HV67" s="5"/>
      <c r="HW67" s="5"/>
      <c r="HX67" s="5"/>
      <c r="HY67" s="5"/>
      <c r="HZ67" s="7"/>
      <c r="IA67" s="5"/>
      <c r="IB67" s="7"/>
      <c r="IC67" s="5"/>
      <c r="ID67" s="7"/>
      <c r="IE67" s="5"/>
      <c r="IF67" s="5"/>
      <c r="IG67" s="5"/>
      <c r="IH67" s="5"/>
      <c r="II67" s="5"/>
      <c r="IJ67" s="5"/>
      <c r="IK67" s="5"/>
      <c r="IL67" s="5"/>
      <c r="IM67" s="5"/>
      <c r="IN67" s="7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1"/>
      <c r="JC67" s="3"/>
      <c r="JD67" s="3"/>
      <c r="JE67" s="5"/>
      <c r="JF67" s="5"/>
      <c r="JG67" s="5"/>
      <c r="JH67" s="5"/>
      <c r="JI67" s="5"/>
      <c r="JJ67" s="5"/>
      <c r="JK67" s="5"/>
      <c r="JL67" s="5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1"/>
      <c r="JX67" s="3" t="e">
        <f t="array" ref="JX67">SUM(COUNTIF(#REF!,JC67:JV67))</f>
        <v>#REF!</v>
      </c>
      <c r="JY67" s="3" t="e">
        <f t="array" ref="JY67">SUM(COUNTIF(#REF!,JC67:JV67))</f>
        <v>#REF!</v>
      </c>
      <c r="JZ67" s="3" t="e">
        <f t="array" ref="JZ67">SUM(COUNTIF(#REF!,JC67:JV67))</f>
        <v>#REF!</v>
      </c>
      <c r="KA67" s="3" t="e">
        <f t="array" ref="KA67">SUM(COUNTIF(#REF!,JC67:JV67))</f>
        <v>#REF!</v>
      </c>
      <c r="KB67" s="3" t="e">
        <f t="array" ref="KB67">SUM(COUNTIF(#REF!,JC67:JV67))</f>
        <v>#REF!</v>
      </c>
      <c r="KC67" s="3" t="e">
        <f t="array" ref="KC67">SUM(COUNTIF(#REF!,JC67:JV67))</f>
        <v>#REF!</v>
      </c>
      <c r="KD67" s="3" t="e">
        <f t="array" ref="KD67">SUM(COUNTIF(#REF!,JC67:JV67))</f>
        <v>#REF!</v>
      </c>
      <c r="KE67" s="3" t="e">
        <f t="array" ref="KE67">SUM(COUNTIF(#REF!,JC67:JV67))</f>
        <v>#REF!</v>
      </c>
      <c r="KF67" s="3" t="e">
        <f t="array" ref="KF67">SUM(COUNTIF(#REF!,JC67:JV67))</f>
        <v>#REF!</v>
      </c>
      <c r="KG67" s="3" t="e">
        <f t="array" ref="KG67">SUM(COUNTIF(#REF!,JC67:JV67))</f>
        <v>#REF!</v>
      </c>
      <c r="KH67" s="3" t="e">
        <f t="array" ref="KH67">SUM(COUNTIF(#REF!,JC67:JV67))</f>
        <v>#REF!</v>
      </c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7"/>
      <c r="MB67" s="3"/>
      <c r="MC67" s="3"/>
      <c r="MD67" s="3"/>
      <c r="ME67" s="12"/>
      <c r="MF67" s="13"/>
      <c r="MG67" s="12"/>
      <c r="MH67" s="13"/>
      <c r="MI67" s="3"/>
      <c r="MK67" s="10"/>
      <c r="ML67" s="10"/>
    </row>
    <row r="68" spans="1:350" x14ac:dyDescent="0.2">
      <c r="A68" s="11">
        <v>45828</v>
      </c>
      <c r="B68" s="3" t="s">
        <v>6</v>
      </c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7"/>
      <c r="S68" s="5"/>
      <c r="T68" s="5"/>
      <c r="U68" s="5"/>
      <c r="V68" s="5"/>
      <c r="W68" s="5"/>
      <c r="X68" s="5"/>
      <c r="Y68" s="5"/>
      <c r="Z68" s="7"/>
      <c r="AA68" s="5"/>
      <c r="AB68" s="5"/>
      <c r="AC68" s="5"/>
      <c r="AD68" s="5"/>
      <c r="AE68" s="5"/>
      <c r="AF68" s="5"/>
      <c r="AG68" s="5"/>
      <c r="AH68" s="7"/>
      <c r="AI68" s="5"/>
      <c r="AJ68" s="5"/>
      <c r="AK68" s="5"/>
      <c r="AL68" s="5"/>
      <c r="AM68" s="5"/>
      <c r="AN68" s="5"/>
      <c r="AO68" s="5"/>
      <c r="AP68" s="7"/>
      <c r="AQ68" s="5"/>
      <c r="AR68" s="5"/>
      <c r="AS68" s="5"/>
      <c r="AT68" s="5"/>
      <c r="AU68" s="5"/>
      <c r="AV68" s="5"/>
      <c r="AW68" s="5"/>
      <c r="AX68" s="7"/>
      <c r="AY68" s="5"/>
      <c r="AZ68" s="5"/>
      <c r="BA68" s="5"/>
      <c r="BB68" s="5"/>
      <c r="BC68" s="5"/>
      <c r="BD68" s="5"/>
      <c r="BE68" s="5"/>
      <c r="BF68" s="7"/>
      <c r="BG68" s="5"/>
      <c r="BH68" s="5"/>
      <c r="BI68" s="5"/>
      <c r="BJ68" s="5"/>
      <c r="BK68" s="5"/>
      <c r="BL68" s="5"/>
      <c r="BM68" s="5"/>
      <c r="BN68" s="7"/>
      <c r="BO68" s="5"/>
      <c r="BP68" s="5"/>
      <c r="BQ68" s="5"/>
      <c r="BR68" s="5"/>
      <c r="BS68" s="5"/>
      <c r="BT68" s="5"/>
      <c r="BU68" s="5"/>
      <c r="BV68" s="7"/>
      <c r="BW68" s="5"/>
      <c r="BX68" s="5"/>
      <c r="BY68" s="5"/>
      <c r="BZ68" s="5"/>
      <c r="CA68" s="5"/>
      <c r="CB68" s="5"/>
      <c r="CC68" s="5"/>
      <c r="CD68" s="7"/>
      <c r="CE68" s="5"/>
      <c r="CF68" s="5"/>
      <c r="CG68" s="5"/>
      <c r="CH68" s="5"/>
      <c r="CI68" s="5"/>
      <c r="CJ68" s="5"/>
      <c r="CK68" s="5"/>
      <c r="CL68" s="5"/>
      <c r="CM68" s="5"/>
      <c r="CN68" s="7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7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7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7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7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7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7"/>
      <c r="FC68" s="5"/>
      <c r="FD68" s="5"/>
      <c r="FE68" s="5"/>
      <c r="FF68" s="5"/>
      <c r="FG68" s="5"/>
      <c r="FH68" s="5"/>
      <c r="FI68" s="7"/>
      <c r="FJ68" s="5"/>
      <c r="FK68" s="5"/>
      <c r="FL68" s="5"/>
      <c r="FM68" s="5"/>
      <c r="FN68" s="5"/>
      <c r="FO68" s="5"/>
      <c r="FP68" s="5"/>
      <c r="FQ68" s="5"/>
      <c r="FR68" s="5"/>
      <c r="FS68" s="7"/>
      <c r="FT68" s="5"/>
      <c r="FU68" s="5"/>
      <c r="FV68" s="5"/>
      <c r="FW68" s="5"/>
      <c r="FX68" s="5"/>
      <c r="FY68" s="5"/>
      <c r="FZ68" s="5"/>
      <c r="GA68" s="5"/>
      <c r="GB68" s="7"/>
      <c r="GC68" s="5"/>
      <c r="GD68" s="5"/>
      <c r="GE68" s="5"/>
      <c r="GF68" s="5"/>
      <c r="GG68" s="5"/>
      <c r="GH68" s="5"/>
      <c r="GI68" s="5"/>
      <c r="GJ68" s="5"/>
      <c r="GK68" s="5"/>
      <c r="GL68" s="7"/>
      <c r="GM68" s="5"/>
      <c r="GN68" s="5"/>
      <c r="GO68" s="5"/>
      <c r="GP68" s="5"/>
      <c r="GQ68" s="5"/>
      <c r="GR68" s="5"/>
      <c r="GS68" s="5"/>
      <c r="GT68" s="7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7"/>
      <c r="HK68" s="5"/>
      <c r="HL68" s="5"/>
      <c r="HM68" s="5"/>
      <c r="HN68" s="5"/>
      <c r="HO68" s="5"/>
      <c r="HP68" s="5"/>
      <c r="HQ68" s="5"/>
      <c r="HR68" s="7"/>
      <c r="HS68" s="5"/>
      <c r="HT68" s="5"/>
      <c r="HU68" s="5"/>
      <c r="HV68" s="5"/>
      <c r="HW68" s="5"/>
      <c r="HX68" s="5"/>
      <c r="HY68" s="5"/>
      <c r="HZ68" s="7"/>
      <c r="IA68" s="5"/>
      <c r="IB68" s="7"/>
      <c r="IC68" s="5"/>
      <c r="ID68" s="7"/>
      <c r="IE68" s="5"/>
      <c r="IF68" s="5"/>
      <c r="IG68" s="5"/>
      <c r="IH68" s="5"/>
      <c r="II68" s="5"/>
      <c r="IJ68" s="5"/>
      <c r="IK68" s="5"/>
      <c r="IL68" s="5"/>
      <c r="IM68" s="5"/>
      <c r="IN68" s="7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1"/>
      <c r="JC68" s="3"/>
      <c r="JD68" s="3"/>
      <c r="JE68" s="5"/>
      <c r="JF68" s="5"/>
      <c r="JG68" s="5"/>
      <c r="JH68" s="5"/>
      <c r="JI68" s="5"/>
      <c r="JJ68" s="5"/>
      <c r="JK68" s="5"/>
      <c r="JL68" s="5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1"/>
      <c r="JX68" s="3" t="e">
        <f t="array" ref="JX68">SUM(COUNTIF(#REF!,JC68:JV68))</f>
        <v>#REF!</v>
      </c>
      <c r="JY68" s="3" t="e">
        <f t="array" ref="JY68">SUM(COUNTIF(#REF!,JC68:JV68))</f>
        <v>#REF!</v>
      </c>
      <c r="JZ68" s="3" t="e">
        <f t="array" ref="JZ68">SUM(COUNTIF(#REF!,JC68:JV68))</f>
        <v>#REF!</v>
      </c>
      <c r="KA68" s="3" t="e">
        <f t="array" ref="KA68">SUM(COUNTIF(#REF!,JC68:JV68))</f>
        <v>#REF!</v>
      </c>
      <c r="KB68" s="3" t="e">
        <f t="array" ref="KB68">SUM(COUNTIF(#REF!,JC68:JV68))</f>
        <v>#REF!</v>
      </c>
      <c r="KC68" s="3" t="e">
        <f t="array" ref="KC68">SUM(COUNTIF(#REF!,JC68:JV68))</f>
        <v>#REF!</v>
      </c>
      <c r="KD68" s="3" t="e">
        <f t="array" ref="KD68">SUM(COUNTIF(#REF!,JC68:JV68))</f>
        <v>#REF!</v>
      </c>
      <c r="KE68" s="3" t="e">
        <f t="array" ref="KE68">SUM(COUNTIF(#REF!,JC68:JV68))</f>
        <v>#REF!</v>
      </c>
      <c r="KF68" s="3" t="e">
        <f t="array" ref="KF68">SUM(COUNTIF(#REF!,JC68:JV68))</f>
        <v>#REF!</v>
      </c>
      <c r="KG68" s="3" t="e">
        <f t="array" ref="KG68">SUM(COUNTIF(#REF!,JC68:JV68))</f>
        <v>#REF!</v>
      </c>
      <c r="KH68" s="3" t="e">
        <f t="array" ref="KH68">SUM(COUNTIF(#REF!,JC68:JV68))</f>
        <v>#REF!</v>
      </c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7"/>
      <c r="MB68" s="3"/>
      <c r="MC68" s="3"/>
      <c r="MD68" s="3"/>
      <c r="ME68" s="12"/>
      <c r="MF68" s="13"/>
      <c r="MG68" s="12"/>
      <c r="MH68" s="13"/>
      <c r="MI68" s="3"/>
      <c r="MK68" s="10"/>
      <c r="ML68" s="10"/>
    </row>
    <row r="69" spans="1:350" x14ac:dyDescent="0.2">
      <c r="A69" s="2">
        <v>45829</v>
      </c>
      <c r="B69" s="6" t="s">
        <v>5</v>
      </c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7"/>
      <c r="S69" s="5"/>
      <c r="T69" s="5"/>
      <c r="U69" s="5"/>
      <c r="V69" s="5"/>
      <c r="W69" s="5"/>
      <c r="X69" s="5"/>
      <c r="Y69" s="5"/>
      <c r="Z69" s="7"/>
      <c r="AA69" s="5"/>
      <c r="AB69" s="5"/>
      <c r="AC69" s="5"/>
      <c r="AD69" s="5"/>
      <c r="AE69" s="5"/>
      <c r="AF69" s="5"/>
      <c r="AG69" s="5"/>
      <c r="AH69" s="7"/>
      <c r="AI69" s="5"/>
      <c r="AJ69" s="5"/>
      <c r="AK69" s="5"/>
      <c r="AL69" s="5"/>
      <c r="AM69" s="5"/>
      <c r="AN69" s="5"/>
      <c r="AO69" s="5"/>
      <c r="AP69" s="7"/>
      <c r="AQ69" s="5"/>
      <c r="AR69" s="5"/>
      <c r="AS69" s="5"/>
      <c r="AT69" s="5"/>
      <c r="AU69" s="5"/>
      <c r="AV69" s="5"/>
      <c r="AW69" s="5"/>
      <c r="AX69" s="7"/>
      <c r="AY69" s="5"/>
      <c r="AZ69" s="5"/>
      <c r="BA69" s="5"/>
      <c r="BB69" s="5"/>
      <c r="BC69" s="5"/>
      <c r="BD69" s="5"/>
      <c r="BE69" s="5"/>
      <c r="BF69" s="7"/>
      <c r="BG69" s="5"/>
      <c r="BH69" s="5"/>
      <c r="BI69" s="5"/>
      <c r="BJ69" s="5"/>
      <c r="BK69" s="5"/>
      <c r="BL69" s="5"/>
      <c r="BM69" s="5"/>
      <c r="BN69" s="7"/>
      <c r="BO69" s="5"/>
      <c r="BP69" s="5"/>
      <c r="BQ69" s="5"/>
      <c r="BR69" s="5"/>
      <c r="BS69" s="5"/>
      <c r="BT69" s="5"/>
      <c r="BU69" s="5"/>
      <c r="BV69" s="7"/>
      <c r="BW69" s="5"/>
      <c r="BX69" s="5"/>
      <c r="BY69" s="5"/>
      <c r="BZ69" s="5"/>
      <c r="CA69" s="5"/>
      <c r="CB69" s="5"/>
      <c r="CC69" s="5"/>
      <c r="CD69" s="7"/>
      <c r="CE69" s="5"/>
      <c r="CF69" s="5"/>
      <c r="CG69" s="5"/>
      <c r="CH69" s="5"/>
      <c r="CI69" s="5"/>
      <c r="CJ69" s="5"/>
      <c r="CK69" s="5"/>
      <c r="CL69" s="5"/>
      <c r="CM69" s="5"/>
      <c r="CN69" s="7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7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7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7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7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7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7"/>
      <c r="FC69" s="5"/>
      <c r="FD69" s="5"/>
      <c r="FE69" s="5"/>
      <c r="FF69" s="5"/>
      <c r="FG69" s="5"/>
      <c r="FH69" s="5"/>
      <c r="FI69" s="7"/>
      <c r="FJ69" s="5"/>
      <c r="FK69" s="5"/>
      <c r="FL69" s="5"/>
      <c r="FM69" s="5"/>
      <c r="FN69" s="5"/>
      <c r="FO69" s="5"/>
      <c r="FP69" s="5"/>
      <c r="FQ69" s="5"/>
      <c r="FR69" s="5"/>
      <c r="FS69" s="7"/>
      <c r="FT69" s="5"/>
      <c r="FU69" s="5"/>
      <c r="FV69" s="5"/>
      <c r="FW69" s="5"/>
      <c r="FX69" s="5"/>
      <c r="FY69" s="5"/>
      <c r="FZ69" s="5"/>
      <c r="GA69" s="5"/>
      <c r="GB69" s="7"/>
      <c r="GC69" s="5"/>
      <c r="GD69" s="5"/>
      <c r="GE69" s="5"/>
      <c r="GF69" s="5"/>
      <c r="GG69" s="5"/>
      <c r="GH69" s="5"/>
      <c r="GI69" s="5"/>
      <c r="GJ69" s="5"/>
      <c r="GK69" s="5"/>
      <c r="GL69" s="7"/>
      <c r="GM69" s="5"/>
      <c r="GN69" s="5"/>
      <c r="GO69" s="5"/>
      <c r="GP69" s="5"/>
      <c r="GQ69" s="5"/>
      <c r="GR69" s="5"/>
      <c r="GS69" s="5"/>
      <c r="GT69" s="7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7"/>
      <c r="HK69" s="5"/>
      <c r="HL69" s="5"/>
      <c r="HM69" s="5"/>
      <c r="HN69" s="5"/>
      <c r="HO69" s="5"/>
      <c r="HP69" s="5"/>
      <c r="HQ69" s="5"/>
      <c r="HR69" s="7"/>
      <c r="HS69" s="5"/>
      <c r="HT69" s="5"/>
      <c r="HU69" s="5"/>
      <c r="HV69" s="5"/>
      <c r="HW69" s="5"/>
      <c r="HX69" s="5"/>
      <c r="HY69" s="5"/>
      <c r="HZ69" s="7"/>
      <c r="IA69" s="5"/>
      <c r="IB69" s="7"/>
      <c r="IC69" s="5"/>
      <c r="ID69" s="7"/>
      <c r="IE69" s="5"/>
      <c r="IF69" s="5"/>
      <c r="IG69" s="5"/>
      <c r="IH69" s="5"/>
      <c r="II69" s="5"/>
      <c r="IJ69" s="5"/>
      <c r="IK69" s="5"/>
      <c r="IL69" s="5"/>
      <c r="IM69" s="5"/>
      <c r="IN69" s="7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1"/>
      <c r="JC69" s="3"/>
      <c r="JD69" s="3"/>
      <c r="JE69" s="5"/>
      <c r="JF69" s="5"/>
      <c r="JG69" s="5"/>
      <c r="JH69" s="5"/>
      <c r="JI69" s="5"/>
      <c r="JJ69" s="5"/>
      <c r="JK69" s="5"/>
      <c r="JL69" s="5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1"/>
      <c r="JX69" s="3" t="e">
        <f t="array" ref="JX69">SUM(COUNTIF(#REF!,JC69:JV69))</f>
        <v>#REF!</v>
      </c>
      <c r="JY69" s="3" t="e">
        <f t="array" ref="JY69">SUM(COUNTIF(#REF!,JC69:JV69))</f>
        <v>#REF!</v>
      </c>
      <c r="JZ69" s="3" t="e">
        <f t="array" ref="JZ69">SUM(COUNTIF(#REF!,JC69:JV69))</f>
        <v>#REF!</v>
      </c>
      <c r="KA69" s="3" t="e">
        <f t="array" ref="KA69">SUM(COUNTIF(#REF!,JC69:JV69))</f>
        <v>#REF!</v>
      </c>
      <c r="KB69" s="3" t="e">
        <f t="array" ref="KB69">SUM(COUNTIF(#REF!,JC69:JV69))</f>
        <v>#REF!</v>
      </c>
      <c r="KC69" s="3" t="e">
        <f t="array" ref="KC69">SUM(COUNTIF(#REF!,JC69:JV69))</f>
        <v>#REF!</v>
      </c>
      <c r="KD69" s="3" t="e">
        <f t="array" ref="KD69">SUM(COUNTIF(#REF!,JC69:JV69))</f>
        <v>#REF!</v>
      </c>
      <c r="KE69" s="3" t="e">
        <f t="array" ref="KE69">SUM(COUNTIF(#REF!,JC69:JV69))</f>
        <v>#REF!</v>
      </c>
      <c r="KF69" s="3" t="e">
        <f t="array" ref="KF69">SUM(COUNTIF(#REF!,JC69:JV69))</f>
        <v>#REF!</v>
      </c>
      <c r="KG69" s="3" t="e">
        <f t="array" ref="KG69">SUM(COUNTIF(#REF!,JC69:JV69))</f>
        <v>#REF!</v>
      </c>
      <c r="KH69" s="3" t="e">
        <f t="array" ref="KH69">SUM(COUNTIF(#REF!,JC69:JV69))</f>
        <v>#REF!</v>
      </c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7"/>
      <c r="MB69" s="3"/>
      <c r="MC69" s="3"/>
      <c r="MD69" s="3"/>
      <c r="ME69" s="12"/>
      <c r="MF69" s="13"/>
      <c r="MG69" s="12"/>
      <c r="MH69" s="13"/>
      <c r="MI69" s="3"/>
      <c r="MK69" s="10"/>
      <c r="ML69" s="10"/>
    </row>
    <row r="70" spans="1:350" x14ac:dyDescent="0.2">
      <c r="A70" s="11">
        <v>45829</v>
      </c>
      <c r="B70" s="3" t="s">
        <v>6</v>
      </c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7"/>
      <c r="S70" s="5"/>
      <c r="T70" s="5"/>
      <c r="U70" s="5"/>
      <c r="V70" s="5"/>
      <c r="W70" s="5"/>
      <c r="X70" s="5"/>
      <c r="Y70" s="5"/>
      <c r="Z70" s="7"/>
      <c r="AA70" s="5"/>
      <c r="AB70" s="5"/>
      <c r="AC70" s="5"/>
      <c r="AD70" s="5"/>
      <c r="AE70" s="5"/>
      <c r="AF70" s="5"/>
      <c r="AG70" s="5"/>
      <c r="AH70" s="7"/>
      <c r="AI70" s="5"/>
      <c r="AJ70" s="5"/>
      <c r="AK70" s="5"/>
      <c r="AL70" s="5"/>
      <c r="AM70" s="5"/>
      <c r="AN70" s="5"/>
      <c r="AO70" s="5"/>
      <c r="AP70" s="7"/>
      <c r="AQ70" s="5"/>
      <c r="AR70" s="5"/>
      <c r="AS70" s="5"/>
      <c r="AT70" s="5"/>
      <c r="AU70" s="5"/>
      <c r="AV70" s="5"/>
      <c r="AW70" s="5"/>
      <c r="AX70" s="7"/>
      <c r="AY70" s="5"/>
      <c r="AZ70" s="5"/>
      <c r="BA70" s="5"/>
      <c r="BB70" s="5"/>
      <c r="BC70" s="5"/>
      <c r="BD70" s="5"/>
      <c r="BE70" s="5"/>
      <c r="BF70" s="7"/>
      <c r="BG70" s="5"/>
      <c r="BH70" s="5"/>
      <c r="BI70" s="5"/>
      <c r="BJ70" s="5"/>
      <c r="BK70" s="5"/>
      <c r="BL70" s="5"/>
      <c r="BM70" s="5"/>
      <c r="BN70" s="7"/>
      <c r="BO70" s="5"/>
      <c r="BP70" s="5"/>
      <c r="BQ70" s="5"/>
      <c r="BR70" s="5"/>
      <c r="BS70" s="5"/>
      <c r="BT70" s="5"/>
      <c r="BU70" s="5"/>
      <c r="BV70" s="7"/>
      <c r="BW70" s="5"/>
      <c r="BX70" s="5"/>
      <c r="BY70" s="5"/>
      <c r="BZ70" s="5"/>
      <c r="CA70" s="5"/>
      <c r="CB70" s="5"/>
      <c r="CC70" s="5"/>
      <c r="CD70" s="7"/>
      <c r="CE70" s="5"/>
      <c r="CF70" s="5"/>
      <c r="CG70" s="5"/>
      <c r="CH70" s="5"/>
      <c r="CI70" s="5"/>
      <c r="CJ70" s="5"/>
      <c r="CK70" s="5"/>
      <c r="CL70" s="5"/>
      <c r="CM70" s="5"/>
      <c r="CN70" s="7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7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7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7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7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7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7"/>
      <c r="FC70" s="5"/>
      <c r="FD70" s="5"/>
      <c r="FE70" s="5"/>
      <c r="FF70" s="5"/>
      <c r="FG70" s="5"/>
      <c r="FH70" s="5"/>
      <c r="FI70" s="7"/>
      <c r="FJ70" s="5"/>
      <c r="FK70" s="5"/>
      <c r="FL70" s="5"/>
      <c r="FM70" s="5"/>
      <c r="FN70" s="5"/>
      <c r="FO70" s="5"/>
      <c r="FP70" s="5"/>
      <c r="FQ70" s="5"/>
      <c r="FR70" s="5"/>
      <c r="FS70" s="7"/>
      <c r="FT70" s="5"/>
      <c r="FU70" s="5"/>
      <c r="FV70" s="5"/>
      <c r="FW70" s="5"/>
      <c r="FX70" s="5"/>
      <c r="FY70" s="5"/>
      <c r="FZ70" s="5"/>
      <c r="GA70" s="5"/>
      <c r="GB70" s="7"/>
      <c r="GC70" s="5"/>
      <c r="GD70" s="5"/>
      <c r="GE70" s="5"/>
      <c r="GF70" s="5"/>
      <c r="GG70" s="5"/>
      <c r="GH70" s="5"/>
      <c r="GI70" s="5"/>
      <c r="GJ70" s="5"/>
      <c r="GK70" s="5"/>
      <c r="GL70" s="7"/>
      <c r="GM70" s="5"/>
      <c r="GN70" s="5"/>
      <c r="GO70" s="5"/>
      <c r="GP70" s="5"/>
      <c r="GQ70" s="5"/>
      <c r="GR70" s="5"/>
      <c r="GS70" s="5"/>
      <c r="GT70" s="7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7"/>
      <c r="HK70" s="5"/>
      <c r="HL70" s="5"/>
      <c r="HM70" s="5"/>
      <c r="HN70" s="5"/>
      <c r="HO70" s="5"/>
      <c r="HP70" s="5"/>
      <c r="HQ70" s="5"/>
      <c r="HR70" s="7"/>
      <c r="HS70" s="5"/>
      <c r="HT70" s="5"/>
      <c r="HU70" s="5"/>
      <c r="HV70" s="5"/>
      <c r="HW70" s="5"/>
      <c r="HX70" s="5"/>
      <c r="HY70" s="5"/>
      <c r="HZ70" s="7"/>
      <c r="IA70" s="5"/>
      <c r="IB70" s="7"/>
      <c r="IC70" s="5"/>
      <c r="ID70" s="7"/>
      <c r="IE70" s="5"/>
      <c r="IF70" s="5"/>
      <c r="IG70" s="5"/>
      <c r="IH70" s="5"/>
      <c r="II70" s="5"/>
      <c r="IJ70" s="5"/>
      <c r="IK70" s="5"/>
      <c r="IL70" s="5"/>
      <c r="IM70" s="5"/>
      <c r="IN70" s="7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1"/>
      <c r="JC70" s="3"/>
      <c r="JD70" s="3"/>
      <c r="JE70" s="5"/>
      <c r="JF70" s="5"/>
      <c r="JG70" s="5"/>
      <c r="JH70" s="5"/>
      <c r="JI70" s="5"/>
      <c r="JJ70" s="5"/>
      <c r="JK70" s="5"/>
      <c r="JL70" s="5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1"/>
      <c r="JX70" s="3" t="e">
        <f t="array" ref="JX70">SUM(COUNTIF(#REF!,JC70:JV70))</f>
        <v>#REF!</v>
      </c>
      <c r="JY70" s="3" t="e">
        <f t="array" ref="JY70">SUM(COUNTIF(#REF!,JC70:JV70))</f>
        <v>#REF!</v>
      </c>
      <c r="JZ70" s="3" t="e">
        <f t="array" ref="JZ70">SUM(COUNTIF(#REF!,JC70:JV70))</f>
        <v>#REF!</v>
      </c>
      <c r="KA70" s="3" t="e">
        <f t="array" ref="KA70">SUM(COUNTIF(#REF!,JC70:JV70))</f>
        <v>#REF!</v>
      </c>
      <c r="KB70" s="3" t="e">
        <f t="array" ref="KB70">SUM(COUNTIF(#REF!,JC70:JV70))</f>
        <v>#REF!</v>
      </c>
      <c r="KC70" s="3" t="e">
        <f t="array" ref="KC70">SUM(COUNTIF(#REF!,JC70:JV70))</f>
        <v>#REF!</v>
      </c>
      <c r="KD70" s="3" t="e">
        <f t="array" ref="KD70">SUM(COUNTIF(#REF!,JC70:JV70))</f>
        <v>#REF!</v>
      </c>
      <c r="KE70" s="3" t="e">
        <f t="array" ref="KE70">SUM(COUNTIF(#REF!,JC70:JV70))</f>
        <v>#REF!</v>
      </c>
      <c r="KF70" s="3" t="e">
        <f t="array" ref="KF70">SUM(COUNTIF(#REF!,JC70:JV70))</f>
        <v>#REF!</v>
      </c>
      <c r="KG70" s="3" t="e">
        <f t="array" ref="KG70">SUM(COUNTIF(#REF!,JC70:JV70))</f>
        <v>#REF!</v>
      </c>
      <c r="KH70" s="3" t="e">
        <f t="array" ref="KH70">SUM(COUNTIF(#REF!,JC70:JV70))</f>
        <v>#REF!</v>
      </c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7"/>
      <c r="MB70" s="3"/>
      <c r="MC70" s="3"/>
      <c r="MD70" s="3"/>
      <c r="ME70" s="12"/>
      <c r="MF70" s="13"/>
      <c r="MG70" s="12"/>
      <c r="MH70" s="13"/>
      <c r="MI70" s="3"/>
      <c r="MK70" s="10"/>
      <c r="ML70" s="10"/>
    </row>
    <row r="71" spans="1:350" x14ac:dyDescent="0.2">
      <c r="A71" s="2">
        <v>45830</v>
      </c>
      <c r="B71" s="14" t="s">
        <v>5</v>
      </c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7"/>
      <c r="S71" s="5"/>
      <c r="T71" s="5"/>
      <c r="U71" s="5"/>
      <c r="V71" s="5"/>
      <c r="W71" s="5"/>
      <c r="X71" s="5"/>
      <c r="Y71" s="5"/>
      <c r="Z71" s="7"/>
      <c r="AA71" s="5"/>
      <c r="AB71" s="5"/>
      <c r="AC71" s="5"/>
      <c r="AD71" s="5"/>
      <c r="AE71" s="5"/>
      <c r="AF71" s="5"/>
      <c r="AG71" s="5"/>
      <c r="AH71" s="7"/>
      <c r="AI71" s="5"/>
      <c r="AJ71" s="5"/>
      <c r="AK71" s="5"/>
      <c r="AL71" s="5"/>
      <c r="AM71" s="5"/>
      <c r="AN71" s="5"/>
      <c r="AO71" s="5"/>
      <c r="AP71" s="7"/>
      <c r="AQ71" s="5"/>
      <c r="AR71" s="5"/>
      <c r="AS71" s="5"/>
      <c r="AT71" s="5"/>
      <c r="AU71" s="5"/>
      <c r="AV71" s="5"/>
      <c r="AW71" s="5"/>
      <c r="AX71" s="7"/>
      <c r="AY71" s="5"/>
      <c r="AZ71" s="5"/>
      <c r="BA71" s="5"/>
      <c r="BB71" s="5"/>
      <c r="BC71" s="5"/>
      <c r="BD71" s="5"/>
      <c r="BE71" s="5"/>
      <c r="BF71" s="7"/>
      <c r="BG71" s="5"/>
      <c r="BH71" s="5"/>
      <c r="BI71" s="5"/>
      <c r="BJ71" s="5"/>
      <c r="BK71" s="5"/>
      <c r="BL71" s="5"/>
      <c r="BM71" s="5"/>
      <c r="BN71" s="7"/>
      <c r="BO71" s="5"/>
      <c r="BP71" s="5"/>
      <c r="BQ71" s="5"/>
      <c r="BR71" s="5"/>
      <c r="BS71" s="5"/>
      <c r="BT71" s="5"/>
      <c r="BU71" s="5"/>
      <c r="BV71" s="7"/>
      <c r="BW71" s="5"/>
      <c r="BX71" s="5"/>
      <c r="BY71" s="5"/>
      <c r="BZ71" s="5"/>
      <c r="CA71" s="5"/>
      <c r="CB71" s="5"/>
      <c r="CC71" s="5"/>
      <c r="CD71" s="7"/>
      <c r="CE71" s="5"/>
      <c r="CF71" s="5"/>
      <c r="CG71" s="5"/>
      <c r="CH71" s="5"/>
      <c r="CI71" s="5"/>
      <c r="CJ71" s="5"/>
      <c r="CK71" s="5"/>
      <c r="CL71" s="5"/>
      <c r="CM71" s="5"/>
      <c r="CN71" s="7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7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7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7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7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7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7"/>
      <c r="FC71" s="5"/>
      <c r="FD71" s="5"/>
      <c r="FE71" s="5"/>
      <c r="FF71" s="5"/>
      <c r="FG71" s="5"/>
      <c r="FH71" s="5"/>
      <c r="FI71" s="7"/>
      <c r="FJ71" s="5"/>
      <c r="FK71" s="5"/>
      <c r="FL71" s="5"/>
      <c r="FM71" s="5"/>
      <c r="FN71" s="5"/>
      <c r="FO71" s="5"/>
      <c r="FP71" s="5"/>
      <c r="FQ71" s="5"/>
      <c r="FR71" s="5"/>
      <c r="FS71" s="7"/>
      <c r="FT71" s="5"/>
      <c r="FU71" s="5"/>
      <c r="FV71" s="5"/>
      <c r="FW71" s="5"/>
      <c r="FX71" s="5"/>
      <c r="FY71" s="5"/>
      <c r="FZ71" s="5"/>
      <c r="GA71" s="5"/>
      <c r="GB71" s="7"/>
      <c r="GC71" s="5"/>
      <c r="GD71" s="5"/>
      <c r="GE71" s="5"/>
      <c r="GF71" s="5"/>
      <c r="GG71" s="5"/>
      <c r="GH71" s="5"/>
      <c r="GI71" s="5"/>
      <c r="GJ71" s="5"/>
      <c r="GK71" s="5"/>
      <c r="GL71" s="7"/>
      <c r="GM71" s="5"/>
      <c r="GN71" s="5"/>
      <c r="GO71" s="5"/>
      <c r="GP71" s="5"/>
      <c r="GQ71" s="5"/>
      <c r="GR71" s="5"/>
      <c r="GS71" s="5"/>
      <c r="GT71" s="7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7"/>
      <c r="HK71" s="5"/>
      <c r="HL71" s="5"/>
      <c r="HM71" s="5"/>
      <c r="HN71" s="5"/>
      <c r="HO71" s="5"/>
      <c r="HP71" s="5"/>
      <c r="HQ71" s="5"/>
      <c r="HR71" s="7"/>
      <c r="HS71" s="5"/>
      <c r="HT71" s="5"/>
      <c r="HU71" s="5"/>
      <c r="HV71" s="5"/>
      <c r="HW71" s="5"/>
      <c r="HX71" s="5"/>
      <c r="HY71" s="5"/>
      <c r="HZ71" s="7"/>
      <c r="IA71" s="5"/>
      <c r="IB71" s="7"/>
      <c r="IC71" s="5"/>
      <c r="ID71" s="7"/>
      <c r="IE71" s="5"/>
      <c r="IF71" s="5"/>
      <c r="IG71" s="5"/>
      <c r="IH71" s="5"/>
      <c r="II71" s="5"/>
      <c r="IJ71" s="5"/>
      <c r="IK71" s="5"/>
      <c r="IL71" s="5"/>
      <c r="IM71" s="5"/>
      <c r="IN71" s="7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1"/>
      <c r="JC71" s="3"/>
      <c r="JD71" s="3"/>
      <c r="JE71" s="5"/>
      <c r="JF71" s="5"/>
      <c r="JG71" s="5"/>
      <c r="JH71" s="5"/>
      <c r="JI71" s="5"/>
      <c r="JJ71" s="5"/>
      <c r="JK71" s="5"/>
      <c r="JL71" s="5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1"/>
      <c r="JX71" s="3" t="e">
        <f t="array" ref="JX71">SUM(COUNTIF(#REF!,JC71:JV71))</f>
        <v>#REF!</v>
      </c>
      <c r="JY71" s="3" t="e">
        <f t="array" ref="JY71">SUM(COUNTIF(#REF!,JC71:JV71))</f>
        <v>#REF!</v>
      </c>
      <c r="JZ71" s="3" t="e">
        <f t="array" ref="JZ71">SUM(COUNTIF(#REF!,JC71:JV71))</f>
        <v>#REF!</v>
      </c>
      <c r="KA71" s="3" t="e">
        <f t="array" ref="KA71">SUM(COUNTIF(#REF!,JC71:JV71))</f>
        <v>#REF!</v>
      </c>
      <c r="KB71" s="3" t="e">
        <f t="array" ref="KB71">SUM(COUNTIF(#REF!,JC71:JV71))</f>
        <v>#REF!</v>
      </c>
      <c r="KC71" s="3" t="e">
        <f t="array" ref="KC71">SUM(COUNTIF(#REF!,JC71:JV71))</f>
        <v>#REF!</v>
      </c>
      <c r="KD71" s="3" t="e">
        <f t="array" ref="KD71">SUM(COUNTIF(#REF!,JC71:JV71))</f>
        <v>#REF!</v>
      </c>
      <c r="KE71" s="3" t="e">
        <f t="array" ref="KE71">SUM(COUNTIF(#REF!,JC71:JV71))</f>
        <v>#REF!</v>
      </c>
      <c r="KF71" s="3" t="e">
        <f t="array" ref="KF71">SUM(COUNTIF(#REF!,JC71:JV71))</f>
        <v>#REF!</v>
      </c>
      <c r="KG71" s="3" t="e">
        <f t="array" ref="KG71">SUM(COUNTIF(#REF!,JC71:JV71))</f>
        <v>#REF!</v>
      </c>
      <c r="KH71" s="3" t="e">
        <f t="array" ref="KH71">SUM(COUNTIF(#REF!,JC71:JV71))</f>
        <v>#REF!</v>
      </c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7"/>
      <c r="MB71" s="3"/>
      <c r="MC71" s="3"/>
      <c r="MD71" s="3"/>
      <c r="ME71" s="12"/>
      <c r="MF71" s="13"/>
      <c r="MG71" s="12"/>
      <c r="MH71" s="13"/>
      <c r="MI71" s="3"/>
      <c r="MK71" s="10"/>
      <c r="ML71" s="10"/>
    </row>
    <row r="72" spans="1:350" x14ac:dyDescent="0.2">
      <c r="A72" s="11">
        <v>45830</v>
      </c>
      <c r="B72" s="15" t="s">
        <v>6</v>
      </c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7"/>
      <c r="S72" s="5"/>
      <c r="T72" s="5"/>
      <c r="U72" s="5"/>
      <c r="V72" s="5"/>
      <c r="W72" s="5"/>
      <c r="X72" s="5"/>
      <c r="Y72" s="5"/>
      <c r="Z72" s="7"/>
      <c r="AA72" s="5"/>
      <c r="AB72" s="5"/>
      <c r="AC72" s="5"/>
      <c r="AD72" s="5"/>
      <c r="AE72" s="5"/>
      <c r="AF72" s="5"/>
      <c r="AG72" s="5"/>
      <c r="AH72" s="7"/>
      <c r="AI72" s="5"/>
      <c r="AJ72" s="5"/>
      <c r="AK72" s="5"/>
      <c r="AL72" s="5"/>
      <c r="AM72" s="5"/>
      <c r="AN72" s="5"/>
      <c r="AO72" s="5"/>
      <c r="AP72" s="7"/>
      <c r="AQ72" s="5"/>
      <c r="AR72" s="5"/>
      <c r="AS72" s="5"/>
      <c r="AT72" s="5"/>
      <c r="AU72" s="5"/>
      <c r="AV72" s="5"/>
      <c r="AW72" s="5"/>
      <c r="AX72" s="7"/>
      <c r="AY72" s="5"/>
      <c r="AZ72" s="5"/>
      <c r="BA72" s="5"/>
      <c r="BB72" s="5"/>
      <c r="BC72" s="5"/>
      <c r="BD72" s="5"/>
      <c r="BE72" s="5"/>
      <c r="BF72" s="7"/>
      <c r="BG72" s="5"/>
      <c r="BH72" s="5"/>
      <c r="BI72" s="5"/>
      <c r="BJ72" s="5"/>
      <c r="BK72" s="5"/>
      <c r="BL72" s="5"/>
      <c r="BM72" s="5"/>
      <c r="BN72" s="7"/>
      <c r="BO72" s="5"/>
      <c r="BP72" s="5"/>
      <c r="BQ72" s="5"/>
      <c r="BR72" s="5"/>
      <c r="BS72" s="5"/>
      <c r="BT72" s="5"/>
      <c r="BU72" s="5"/>
      <c r="BV72" s="7"/>
      <c r="BW72" s="5"/>
      <c r="BX72" s="5"/>
      <c r="BY72" s="5"/>
      <c r="BZ72" s="5"/>
      <c r="CA72" s="5"/>
      <c r="CB72" s="5"/>
      <c r="CC72" s="5"/>
      <c r="CD72" s="7"/>
      <c r="CE72" s="5"/>
      <c r="CF72" s="5"/>
      <c r="CG72" s="5"/>
      <c r="CH72" s="5"/>
      <c r="CI72" s="5"/>
      <c r="CJ72" s="5"/>
      <c r="CK72" s="5"/>
      <c r="CL72" s="5"/>
      <c r="CM72" s="5"/>
      <c r="CN72" s="7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7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7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7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7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7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7"/>
      <c r="FC72" s="5"/>
      <c r="FD72" s="5"/>
      <c r="FE72" s="5"/>
      <c r="FF72" s="5"/>
      <c r="FG72" s="5"/>
      <c r="FH72" s="5"/>
      <c r="FI72" s="7"/>
      <c r="FJ72" s="5"/>
      <c r="FK72" s="5"/>
      <c r="FL72" s="5"/>
      <c r="FM72" s="5"/>
      <c r="FN72" s="5"/>
      <c r="FO72" s="5"/>
      <c r="FP72" s="5"/>
      <c r="FQ72" s="5"/>
      <c r="FR72" s="5"/>
      <c r="FS72" s="7"/>
      <c r="FT72" s="5"/>
      <c r="FU72" s="5"/>
      <c r="FV72" s="5"/>
      <c r="FW72" s="5"/>
      <c r="FX72" s="5"/>
      <c r="FY72" s="5"/>
      <c r="FZ72" s="5"/>
      <c r="GA72" s="5"/>
      <c r="GB72" s="7"/>
      <c r="GC72" s="5"/>
      <c r="GD72" s="5"/>
      <c r="GE72" s="5"/>
      <c r="GF72" s="5"/>
      <c r="GG72" s="5"/>
      <c r="GH72" s="5"/>
      <c r="GI72" s="5"/>
      <c r="GJ72" s="5"/>
      <c r="GK72" s="5"/>
      <c r="GL72" s="7"/>
      <c r="GM72" s="5"/>
      <c r="GN72" s="5"/>
      <c r="GO72" s="5"/>
      <c r="GP72" s="5"/>
      <c r="GQ72" s="5"/>
      <c r="GR72" s="5"/>
      <c r="GS72" s="5"/>
      <c r="GT72" s="7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7"/>
      <c r="HK72" s="5"/>
      <c r="HL72" s="5"/>
      <c r="HM72" s="5"/>
      <c r="HN72" s="5"/>
      <c r="HO72" s="5"/>
      <c r="HP72" s="5"/>
      <c r="HQ72" s="5"/>
      <c r="HR72" s="7"/>
      <c r="HS72" s="5"/>
      <c r="HT72" s="5"/>
      <c r="HU72" s="5"/>
      <c r="HV72" s="5"/>
      <c r="HW72" s="5"/>
      <c r="HX72" s="5"/>
      <c r="HY72" s="5"/>
      <c r="HZ72" s="7"/>
      <c r="IA72" s="5"/>
      <c r="IB72" s="7"/>
      <c r="IC72" s="5"/>
      <c r="ID72" s="7"/>
      <c r="IE72" s="5"/>
      <c r="IF72" s="5"/>
      <c r="IG72" s="5"/>
      <c r="IH72" s="5"/>
      <c r="II72" s="5"/>
      <c r="IJ72" s="5"/>
      <c r="IK72" s="5"/>
      <c r="IL72" s="5"/>
      <c r="IM72" s="5"/>
      <c r="IN72" s="7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1"/>
      <c r="JC72" s="3"/>
      <c r="JD72" s="3"/>
      <c r="JE72" s="5"/>
      <c r="JF72" s="5"/>
      <c r="JG72" s="5"/>
      <c r="JH72" s="5"/>
      <c r="JI72" s="5"/>
      <c r="JJ72" s="5"/>
      <c r="JK72" s="5"/>
      <c r="JL72" s="5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1"/>
      <c r="JX72" s="3" t="e">
        <f t="array" ref="JX72">SUM(COUNTIF(#REF!,JC72:JV72))</f>
        <v>#REF!</v>
      </c>
      <c r="JY72" s="3" t="e">
        <f t="array" ref="JY72">SUM(COUNTIF(#REF!,JC72:JV72))</f>
        <v>#REF!</v>
      </c>
      <c r="JZ72" s="3" t="e">
        <f t="array" ref="JZ72">SUM(COUNTIF(#REF!,JC72:JV72))</f>
        <v>#REF!</v>
      </c>
      <c r="KA72" s="3" t="e">
        <f t="array" ref="KA72">SUM(COUNTIF(#REF!,JC72:JV72))</f>
        <v>#REF!</v>
      </c>
      <c r="KB72" s="3" t="e">
        <f t="array" ref="KB72">SUM(COUNTIF(#REF!,JC72:JV72))</f>
        <v>#REF!</v>
      </c>
      <c r="KC72" s="3" t="e">
        <f t="array" ref="KC72">SUM(COUNTIF(#REF!,JC72:JV72))</f>
        <v>#REF!</v>
      </c>
      <c r="KD72" s="3" t="e">
        <f t="array" ref="KD72">SUM(COUNTIF(#REF!,JC72:JV72))</f>
        <v>#REF!</v>
      </c>
      <c r="KE72" s="3" t="e">
        <f t="array" ref="KE72">SUM(COUNTIF(#REF!,JC72:JV72))</f>
        <v>#REF!</v>
      </c>
      <c r="KF72" s="3" t="e">
        <f t="array" ref="KF72">SUM(COUNTIF(#REF!,JC72:JV72))</f>
        <v>#REF!</v>
      </c>
      <c r="KG72" s="3" t="e">
        <f t="array" ref="KG72">SUM(COUNTIF(#REF!,JC72:JV72))</f>
        <v>#REF!</v>
      </c>
      <c r="KH72" s="3" t="e">
        <f t="array" ref="KH72">SUM(COUNTIF(#REF!,JC72:JV72))</f>
        <v>#REF!</v>
      </c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7"/>
      <c r="MB72" s="3"/>
      <c r="MC72" s="3"/>
      <c r="MD72" s="3"/>
      <c r="ME72" s="12"/>
      <c r="MF72" s="13"/>
      <c r="MG72" s="12"/>
      <c r="MH72" s="13"/>
      <c r="MI72" s="3"/>
      <c r="MK72" s="10"/>
      <c r="ML72" s="10"/>
    </row>
    <row r="73" spans="1:350" x14ac:dyDescent="0.2">
      <c r="A73" s="2">
        <v>45831</v>
      </c>
      <c r="B73" s="14" t="s">
        <v>5</v>
      </c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7"/>
      <c r="S73" s="5"/>
      <c r="T73" s="5"/>
      <c r="U73" s="5"/>
      <c r="V73" s="5"/>
      <c r="W73" s="5"/>
      <c r="X73" s="5"/>
      <c r="Y73" s="5"/>
      <c r="Z73" s="7"/>
      <c r="AA73" s="5"/>
      <c r="AB73" s="5"/>
      <c r="AC73" s="5"/>
      <c r="AD73" s="5"/>
      <c r="AE73" s="5"/>
      <c r="AF73" s="5"/>
      <c r="AG73" s="5"/>
      <c r="AH73" s="7"/>
      <c r="AI73" s="5"/>
      <c r="AJ73" s="5"/>
      <c r="AK73" s="5"/>
      <c r="AL73" s="5"/>
      <c r="AM73" s="5"/>
      <c r="AN73" s="5"/>
      <c r="AO73" s="5"/>
      <c r="AP73" s="7"/>
      <c r="AQ73" s="5"/>
      <c r="AR73" s="5"/>
      <c r="AS73" s="5"/>
      <c r="AT73" s="5"/>
      <c r="AU73" s="5"/>
      <c r="AV73" s="5"/>
      <c r="AW73" s="5"/>
      <c r="AX73" s="7"/>
      <c r="AY73" s="5"/>
      <c r="AZ73" s="5"/>
      <c r="BA73" s="5"/>
      <c r="BB73" s="5"/>
      <c r="BC73" s="5"/>
      <c r="BD73" s="5"/>
      <c r="BE73" s="5"/>
      <c r="BF73" s="7"/>
      <c r="BG73" s="5"/>
      <c r="BH73" s="5"/>
      <c r="BI73" s="5"/>
      <c r="BJ73" s="5"/>
      <c r="BK73" s="5"/>
      <c r="BL73" s="5"/>
      <c r="BM73" s="5"/>
      <c r="BN73" s="7"/>
      <c r="BO73" s="5"/>
      <c r="BP73" s="5"/>
      <c r="BQ73" s="5"/>
      <c r="BR73" s="5"/>
      <c r="BS73" s="5"/>
      <c r="BT73" s="5"/>
      <c r="BU73" s="5"/>
      <c r="BV73" s="7"/>
      <c r="BW73" s="5"/>
      <c r="BX73" s="5"/>
      <c r="BY73" s="5"/>
      <c r="BZ73" s="5"/>
      <c r="CA73" s="5"/>
      <c r="CB73" s="5"/>
      <c r="CC73" s="5"/>
      <c r="CD73" s="7"/>
      <c r="CE73" s="5"/>
      <c r="CF73" s="5"/>
      <c r="CG73" s="5"/>
      <c r="CH73" s="5"/>
      <c r="CI73" s="5"/>
      <c r="CJ73" s="5"/>
      <c r="CK73" s="5"/>
      <c r="CL73" s="5"/>
      <c r="CM73" s="5"/>
      <c r="CN73" s="7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7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7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7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7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7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7"/>
      <c r="FC73" s="5"/>
      <c r="FD73" s="5"/>
      <c r="FE73" s="5"/>
      <c r="FF73" s="5"/>
      <c r="FG73" s="5"/>
      <c r="FH73" s="5"/>
      <c r="FI73" s="7"/>
      <c r="FJ73" s="5"/>
      <c r="FK73" s="5"/>
      <c r="FL73" s="5"/>
      <c r="FM73" s="5"/>
      <c r="FN73" s="5"/>
      <c r="FO73" s="5"/>
      <c r="FP73" s="5"/>
      <c r="FQ73" s="5"/>
      <c r="FR73" s="5"/>
      <c r="FS73" s="7"/>
      <c r="FT73" s="5"/>
      <c r="FU73" s="5"/>
      <c r="FV73" s="5"/>
      <c r="FW73" s="5"/>
      <c r="FX73" s="5"/>
      <c r="FY73" s="5"/>
      <c r="FZ73" s="5"/>
      <c r="GA73" s="5"/>
      <c r="GB73" s="7"/>
      <c r="GC73" s="5"/>
      <c r="GD73" s="5"/>
      <c r="GE73" s="5"/>
      <c r="GF73" s="5"/>
      <c r="GG73" s="5"/>
      <c r="GH73" s="5"/>
      <c r="GI73" s="5"/>
      <c r="GJ73" s="5"/>
      <c r="GK73" s="5"/>
      <c r="GL73" s="7"/>
      <c r="GM73" s="5"/>
      <c r="GN73" s="5"/>
      <c r="GO73" s="5"/>
      <c r="GP73" s="5"/>
      <c r="GQ73" s="5"/>
      <c r="GR73" s="5"/>
      <c r="GS73" s="5"/>
      <c r="GT73" s="7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7"/>
      <c r="HK73" s="5"/>
      <c r="HL73" s="5"/>
      <c r="HM73" s="5"/>
      <c r="HN73" s="5"/>
      <c r="HO73" s="5"/>
      <c r="HP73" s="5"/>
      <c r="HQ73" s="5"/>
      <c r="HR73" s="7"/>
      <c r="HS73" s="5"/>
      <c r="HT73" s="5"/>
      <c r="HU73" s="5"/>
      <c r="HV73" s="5"/>
      <c r="HW73" s="5"/>
      <c r="HX73" s="5"/>
      <c r="HY73" s="5"/>
      <c r="HZ73" s="7"/>
      <c r="IA73" s="5"/>
      <c r="IB73" s="7"/>
      <c r="IC73" s="5"/>
      <c r="ID73" s="7"/>
      <c r="IE73" s="5"/>
      <c r="IF73" s="5"/>
      <c r="IG73" s="5"/>
      <c r="IH73" s="5"/>
      <c r="II73" s="5"/>
      <c r="IJ73" s="5"/>
      <c r="IK73" s="5"/>
      <c r="IL73" s="5"/>
      <c r="IM73" s="5"/>
      <c r="IN73" s="7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1"/>
      <c r="JC73" s="3"/>
      <c r="JD73" s="3"/>
      <c r="JE73" s="5"/>
      <c r="JF73" s="5"/>
      <c r="JG73" s="5"/>
      <c r="JH73" s="5"/>
      <c r="JI73" s="5"/>
      <c r="JJ73" s="5"/>
      <c r="JK73" s="5"/>
      <c r="JL73" s="5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1"/>
      <c r="JX73" s="3" t="e">
        <f t="array" ref="JX73">SUM(COUNTIF(#REF!,JC73:JV73))</f>
        <v>#REF!</v>
      </c>
      <c r="JY73" s="3" t="e">
        <f t="array" ref="JY73">SUM(COUNTIF(#REF!,JC73:JV73))</f>
        <v>#REF!</v>
      </c>
      <c r="JZ73" s="3" t="e">
        <f t="array" ref="JZ73">SUM(COUNTIF(#REF!,JC73:JV73))</f>
        <v>#REF!</v>
      </c>
      <c r="KA73" s="3" t="e">
        <f t="array" ref="KA73">SUM(COUNTIF(#REF!,JC73:JV73))</f>
        <v>#REF!</v>
      </c>
      <c r="KB73" s="3" t="e">
        <f t="array" ref="KB73">SUM(COUNTIF(#REF!,JC73:JV73))</f>
        <v>#REF!</v>
      </c>
      <c r="KC73" s="3" t="e">
        <f t="array" ref="KC73">SUM(COUNTIF(#REF!,JC73:JV73))</f>
        <v>#REF!</v>
      </c>
      <c r="KD73" s="3" t="e">
        <f t="array" ref="KD73">SUM(COUNTIF(#REF!,JC73:JV73))</f>
        <v>#REF!</v>
      </c>
      <c r="KE73" s="3" t="e">
        <f t="array" ref="KE73">SUM(COUNTIF(#REF!,JC73:JV73))</f>
        <v>#REF!</v>
      </c>
      <c r="KF73" s="3" t="e">
        <f t="array" ref="KF73">SUM(COUNTIF(#REF!,JC73:JV73))</f>
        <v>#REF!</v>
      </c>
      <c r="KG73" s="3" t="e">
        <f t="array" ref="KG73">SUM(COUNTIF(#REF!,JC73:JV73))</f>
        <v>#REF!</v>
      </c>
      <c r="KH73" s="3" t="e">
        <f t="array" ref="KH73">SUM(COUNTIF(#REF!,JC73:JV73))</f>
        <v>#REF!</v>
      </c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7"/>
      <c r="MB73" s="3"/>
      <c r="MC73" s="3"/>
      <c r="MD73" s="3"/>
      <c r="ME73" s="12"/>
      <c r="MF73" s="13"/>
      <c r="MG73" s="12"/>
      <c r="MH73" s="13"/>
      <c r="MI73" s="3"/>
      <c r="MK73" s="10"/>
      <c r="ML73" s="10"/>
    </row>
    <row r="74" spans="1:350" x14ac:dyDescent="0.2">
      <c r="A74" s="11">
        <v>45831</v>
      </c>
      <c r="B74" s="15" t="s">
        <v>6</v>
      </c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7"/>
      <c r="S74" s="5"/>
      <c r="T74" s="5"/>
      <c r="U74" s="5"/>
      <c r="V74" s="5"/>
      <c r="W74" s="5"/>
      <c r="X74" s="5"/>
      <c r="Y74" s="5"/>
      <c r="Z74" s="7"/>
      <c r="AA74" s="5"/>
      <c r="AB74" s="5"/>
      <c r="AC74" s="5"/>
      <c r="AD74" s="5"/>
      <c r="AE74" s="5"/>
      <c r="AF74" s="5"/>
      <c r="AG74" s="5"/>
      <c r="AH74" s="7"/>
      <c r="AI74" s="5"/>
      <c r="AJ74" s="5"/>
      <c r="AK74" s="5"/>
      <c r="AL74" s="5"/>
      <c r="AM74" s="5"/>
      <c r="AN74" s="5"/>
      <c r="AO74" s="5"/>
      <c r="AP74" s="7"/>
      <c r="AQ74" s="5"/>
      <c r="AR74" s="5"/>
      <c r="AS74" s="5"/>
      <c r="AT74" s="5"/>
      <c r="AU74" s="5"/>
      <c r="AV74" s="5"/>
      <c r="AW74" s="5"/>
      <c r="AX74" s="7"/>
      <c r="AY74" s="5"/>
      <c r="AZ74" s="5"/>
      <c r="BA74" s="5"/>
      <c r="BB74" s="5"/>
      <c r="BC74" s="5"/>
      <c r="BD74" s="5"/>
      <c r="BE74" s="5"/>
      <c r="BF74" s="7"/>
      <c r="BG74" s="5"/>
      <c r="BH74" s="5"/>
      <c r="BI74" s="5"/>
      <c r="BJ74" s="5"/>
      <c r="BK74" s="5"/>
      <c r="BL74" s="5"/>
      <c r="BM74" s="5"/>
      <c r="BN74" s="7"/>
      <c r="BO74" s="5"/>
      <c r="BP74" s="5"/>
      <c r="BQ74" s="5"/>
      <c r="BR74" s="5"/>
      <c r="BS74" s="5"/>
      <c r="BT74" s="5"/>
      <c r="BU74" s="5"/>
      <c r="BV74" s="7"/>
      <c r="BW74" s="5"/>
      <c r="BX74" s="5"/>
      <c r="BY74" s="5"/>
      <c r="BZ74" s="5"/>
      <c r="CA74" s="5"/>
      <c r="CB74" s="5"/>
      <c r="CC74" s="5"/>
      <c r="CD74" s="7"/>
      <c r="CE74" s="5"/>
      <c r="CF74" s="5"/>
      <c r="CG74" s="5"/>
      <c r="CH74" s="5"/>
      <c r="CI74" s="5"/>
      <c r="CJ74" s="5"/>
      <c r="CK74" s="5"/>
      <c r="CL74" s="5"/>
      <c r="CM74" s="5"/>
      <c r="CN74" s="7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7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7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7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7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7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7"/>
      <c r="FC74" s="5"/>
      <c r="FD74" s="5"/>
      <c r="FE74" s="5"/>
      <c r="FF74" s="5"/>
      <c r="FG74" s="5"/>
      <c r="FH74" s="5"/>
      <c r="FI74" s="7"/>
      <c r="FJ74" s="5"/>
      <c r="FK74" s="5"/>
      <c r="FL74" s="5"/>
      <c r="FM74" s="5"/>
      <c r="FN74" s="5"/>
      <c r="FO74" s="5"/>
      <c r="FP74" s="5"/>
      <c r="FQ74" s="5"/>
      <c r="FR74" s="5"/>
      <c r="FS74" s="7"/>
      <c r="FT74" s="5"/>
      <c r="FU74" s="5"/>
      <c r="FV74" s="5"/>
      <c r="FW74" s="5"/>
      <c r="FX74" s="5"/>
      <c r="FY74" s="5"/>
      <c r="FZ74" s="5"/>
      <c r="GA74" s="5"/>
      <c r="GB74" s="7"/>
      <c r="GC74" s="5"/>
      <c r="GD74" s="5"/>
      <c r="GE74" s="5"/>
      <c r="GF74" s="5"/>
      <c r="GG74" s="5"/>
      <c r="GH74" s="5"/>
      <c r="GI74" s="5"/>
      <c r="GJ74" s="5"/>
      <c r="GK74" s="5"/>
      <c r="GL74" s="7"/>
      <c r="GM74" s="5"/>
      <c r="GN74" s="5"/>
      <c r="GO74" s="5"/>
      <c r="GP74" s="5"/>
      <c r="GQ74" s="5"/>
      <c r="GR74" s="5"/>
      <c r="GS74" s="5"/>
      <c r="GT74" s="7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7"/>
      <c r="HK74" s="5"/>
      <c r="HL74" s="5"/>
      <c r="HM74" s="5"/>
      <c r="HN74" s="5"/>
      <c r="HO74" s="5"/>
      <c r="HP74" s="5"/>
      <c r="HQ74" s="5"/>
      <c r="HR74" s="7"/>
      <c r="HS74" s="5"/>
      <c r="HT74" s="5"/>
      <c r="HU74" s="5"/>
      <c r="HV74" s="5"/>
      <c r="HW74" s="5"/>
      <c r="HX74" s="5"/>
      <c r="HY74" s="5"/>
      <c r="HZ74" s="7"/>
      <c r="IA74" s="5"/>
      <c r="IB74" s="7"/>
      <c r="IC74" s="5"/>
      <c r="ID74" s="7"/>
      <c r="IE74" s="5"/>
      <c r="IF74" s="5"/>
      <c r="IG74" s="5"/>
      <c r="IH74" s="5"/>
      <c r="II74" s="5"/>
      <c r="IJ74" s="5"/>
      <c r="IK74" s="5"/>
      <c r="IL74" s="5"/>
      <c r="IM74" s="5"/>
      <c r="IN74" s="7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1"/>
      <c r="JC74" s="3"/>
      <c r="JD74" s="3"/>
      <c r="JE74" s="5"/>
      <c r="JF74" s="5"/>
      <c r="JG74" s="5"/>
      <c r="JH74" s="5"/>
      <c r="JI74" s="5"/>
      <c r="JJ74" s="5"/>
      <c r="JK74" s="5"/>
      <c r="JL74" s="5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1"/>
      <c r="JX74" s="3" t="e">
        <f t="array" ref="JX74">SUM(COUNTIF(#REF!,JC74:JV74))</f>
        <v>#REF!</v>
      </c>
      <c r="JY74" s="3" t="e">
        <f t="array" ref="JY74">SUM(COUNTIF(#REF!,JC74:JV74))</f>
        <v>#REF!</v>
      </c>
      <c r="JZ74" s="3" t="e">
        <f t="array" ref="JZ74">SUM(COUNTIF(#REF!,JC74:JV74))</f>
        <v>#REF!</v>
      </c>
      <c r="KA74" s="3" t="e">
        <f t="array" ref="KA74">SUM(COUNTIF(#REF!,JC74:JV74))</f>
        <v>#REF!</v>
      </c>
      <c r="KB74" s="3" t="e">
        <f t="array" ref="KB74">SUM(COUNTIF(#REF!,JC74:JV74))</f>
        <v>#REF!</v>
      </c>
      <c r="KC74" s="3" t="e">
        <f t="array" ref="KC74">SUM(COUNTIF(#REF!,JC74:JV74))</f>
        <v>#REF!</v>
      </c>
      <c r="KD74" s="3" t="e">
        <f t="array" ref="KD74">SUM(COUNTIF(#REF!,JC74:JV74))</f>
        <v>#REF!</v>
      </c>
      <c r="KE74" s="3" t="e">
        <f t="array" ref="KE74">SUM(COUNTIF(#REF!,JC74:JV74))</f>
        <v>#REF!</v>
      </c>
      <c r="KF74" s="3" t="e">
        <f t="array" ref="KF74">SUM(COUNTIF(#REF!,JC74:JV74))</f>
        <v>#REF!</v>
      </c>
      <c r="KG74" s="3" t="e">
        <f t="array" ref="KG74">SUM(COUNTIF(#REF!,JC74:JV74))</f>
        <v>#REF!</v>
      </c>
      <c r="KH74" s="3" t="e">
        <f t="array" ref="KH74">SUM(COUNTIF(#REF!,JC74:JV74))</f>
        <v>#REF!</v>
      </c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7"/>
      <c r="MB74" s="3"/>
      <c r="MC74" s="3"/>
      <c r="MD74" s="3"/>
      <c r="ME74" s="12"/>
      <c r="MF74" s="13"/>
      <c r="MG74" s="12"/>
      <c r="MH74" s="13"/>
      <c r="MI74" s="3"/>
      <c r="MK74" s="10"/>
      <c r="ML74" s="10"/>
    </row>
    <row r="75" spans="1:350" x14ac:dyDescent="0.2">
      <c r="A75" s="2">
        <v>45832</v>
      </c>
      <c r="B75" s="14" t="s">
        <v>5</v>
      </c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7"/>
      <c r="S75" s="5"/>
      <c r="T75" s="5"/>
      <c r="U75" s="5"/>
      <c r="V75" s="5"/>
      <c r="W75" s="5"/>
      <c r="X75" s="5"/>
      <c r="Y75" s="5"/>
      <c r="Z75" s="7"/>
      <c r="AA75" s="5"/>
      <c r="AB75" s="5"/>
      <c r="AC75" s="5"/>
      <c r="AD75" s="5"/>
      <c r="AE75" s="5"/>
      <c r="AF75" s="5"/>
      <c r="AG75" s="5"/>
      <c r="AH75" s="7"/>
      <c r="AI75" s="5"/>
      <c r="AJ75" s="5"/>
      <c r="AK75" s="5"/>
      <c r="AL75" s="5"/>
      <c r="AM75" s="5"/>
      <c r="AN75" s="5"/>
      <c r="AO75" s="5"/>
      <c r="AP75" s="7"/>
      <c r="AQ75" s="5"/>
      <c r="AR75" s="5"/>
      <c r="AS75" s="5"/>
      <c r="AT75" s="5"/>
      <c r="AU75" s="5"/>
      <c r="AV75" s="5"/>
      <c r="AW75" s="5"/>
      <c r="AX75" s="7"/>
      <c r="AY75" s="5"/>
      <c r="AZ75" s="5"/>
      <c r="BA75" s="5"/>
      <c r="BB75" s="5"/>
      <c r="BC75" s="5"/>
      <c r="BD75" s="5"/>
      <c r="BE75" s="5"/>
      <c r="BF75" s="7"/>
      <c r="BG75" s="5"/>
      <c r="BH75" s="5"/>
      <c r="BI75" s="5"/>
      <c r="BJ75" s="5"/>
      <c r="BK75" s="5"/>
      <c r="BL75" s="5"/>
      <c r="BM75" s="5"/>
      <c r="BN75" s="7"/>
      <c r="BO75" s="5"/>
      <c r="BP75" s="5"/>
      <c r="BQ75" s="5"/>
      <c r="BR75" s="5"/>
      <c r="BS75" s="5"/>
      <c r="BT75" s="5"/>
      <c r="BU75" s="5"/>
      <c r="BV75" s="7"/>
      <c r="BW75" s="5"/>
      <c r="BX75" s="5"/>
      <c r="BY75" s="5"/>
      <c r="BZ75" s="5"/>
      <c r="CA75" s="5"/>
      <c r="CB75" s="5"/>
      <c r="CC75" s="5"/>
      <c r="CD75" s="7"/>
      <c r="CE75" s="5"/>
      <c r="CF75" s="5"/>
      <c r="CG75" s="5"/>
      <c r="CH75" s="5"/>
      <c r="CI75" s="5"/>
      <c r="CJ75" s="5"/>
      <c r="CK75" s="5"/>
      <c r="CL75" s="5"/>
      <c r="CM75" s="5"/>
      <c r="CN75" s="7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7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7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7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7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7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7"/>
      <c r="FC75" s="5"/>
      <c r="FD75" s="5"/>
      <c r="FE75" s="5"/>
      <c r="FF75" s="5"/>
      <c r="FG75" s="5"/>
      <c r="FH75" s="5"/>
      <c r="FI75" s="7"/>
      <c r="FJ75" s="5"/>
      <c r="FK75" s="5"/>
      <c r="FL75" s="5"/>
      <c r="FM75" s="5"/>
      <c r="FN75" s="5"/>
      <c r="FO75" s="5"/>
      <c r="FP75" s="5"/>
      <c r="FQ75" s="5"/>
      <c r="FR75" s="5"/>
      <c r="FS75" s="7"/>
      <c r="FT75" s="5"/>
      <c r="FU75" s="5"/>
      <c r="FV75" s="5"/>
      <c r="FW75" s="5"/>
      <c r="FX75" s="5"/>
      <c r="FY75" s="5"/>
      <c r="FZ75" s="5"/>
      <c r="GA75" s="5"/>
      <c r="GB75" s="7"/>
      <c r="GC75" s="5"/>
      <c r="GD75" s="5"/>
      <c r="GE75" s="5"/>
      <c r="GF75" s="5"/>
      <c r="GG75" s="5"/>
      <c r="GH75" s="5"/>
      <c r="GI75" s="5"/>
      <c r="GJ75" s="5"/>
      <c r="GK75" s="5"/>
      <c r="GL75" s="7"/>
      <c r="GM75" s="5"/>
      <c r="GN75" s="5"/>
      <c r="GO75" s="5"/>
      <c r="GP75" s="5"/>
      <c r="GQ75" s="5"/>
      <c r="GR75" s="5"/>
      <c r="GS75" s="5"/>
      <c r="GT75" s="7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7"/>
      <c r="HK75" s="5"/>
      <c r="HL75" s="5"/>
      <c r="HM75" s="5"/>
      <c r="HN75" s="5"/>
      <c r="HO75" s="5"/>
      <c r="HP75" s="5"/>
      <c r="HQ75" s="5"/>
      <c r="HR75" s="7"/>
      <c r="HS75" s="5"/>
      <c r="HT75" s="5"/>
      <c r="HU75" s="5"/>
      <c r="HV75" s="5"/>
      <c r="HW75" s="5"/>
      <c r="HX75" s="5"/>
      <c r="HY75" s="5"/>
      <c r="HZ75" s="7"/>
      <c r="IA75" s="5"/>
      <c r="IB75" s="7"/>
      <c r="IC75" s="5"/>
      <c r="ID75" s="7"/>
      <c r="IE75" s="5"/>
      <c r="IF75" s="5"/>
      <c r="IG75" s="5"/>
      <c r="IH75" s="5"/>
      <c r="II75" s="5"/>
      <c r="IJ75" s="5"/>
      <c r="IK75" s="5"/>
      <c r="IL75" s="5"/>
      <c r="IM75" s="5"/>
      <c r="IN75" s="7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1"/>
      <c r="JC75" s="3"/>
      <c r="JD75" s="3"/>
      <c r="JE75" s="5"/>
      <c r="JF75" s="5"/>
      <c r="JG75" s="5"/>
      <c r="JH75" s="5"/>
      <c r="JI75" s="5"/>
      <c r="JJ75" s="5"/>
      <c r="JK75" s="5"/>
      <c r="JL75" s="5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1"/>
      <c r="JX75" s="3" t="e">
        <f t="array" ref="JX75">SUM(COUNTIF(#REF!,JC75:JV75))</f>
        <v>#REF!</v>
      </c>
      <c r="JY75" s="3" t="e">
        <f t="array" ref="JY75">SUM(COUNTIF(#REF!,JC75:JV75))</f>
        <v>#REF!</v>
      </c>
      <c r="JZ75" s="3" t="e">
        <f t="array" ref="JZ75">SUM(COUNTIF(#REF!,JC75:JV75))</f>
        <v>#REF!</v>
      </c>
      <c r="KA75" s="3" t="e">
        <f t="array" ref="KA75">SUM(COUNTIF(#REF!,JC75:JV75))</f>
        <v>#REF!</v>
      </c>
      <c r="KB75" s="3" t="e">
        <f t="array" ref="KB75">SUM(COUNTIF(#REF!,JC75:JV75))</f>
        <v>#REF!</v>
      </c>
      <c r="KC75" s="3" t="e">
        <f t="array" ref="KC75">SUM(COUNTIF(#REF!,JC75:JV75))</f>
        <v>#REF!</v>
      </c>
      <c r="KD75" s="3" t="e">
        <f t="array" ref="KD75">SUM(COUNTIF(#REF!,JC75:JV75))</f>
        <v>#REF!</v>
      </c>
      <c r="KE75" s="3" t="e">
        <f t="array" ref="KE75">SUM(COUNTIF(#REF!,JC75:JV75))</f>
        <v>#REF!</v>
      </c>
      <c r="KF75" s="3" t="e">
        <f t="array" ref="KF75">SUM(COUNTIF(#REF!,JC75:JV75))</f>
        <v>#REF!</v>
      </c>
      <c r="KG75" s="3" t="e">
        <f t="array" ref="KG75">SUM(COUNTIF(#REF!,JC75:JV75))</f>
        <v>#REF!</v>
      </c>
      <c r="KH75" s="3" t="e">
        <f t="array" ref="KH75">SUM(COUNTIF(#REF!,JC75:JV75))</f>
        <v>#REF!</v>
      </c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7"/>
      <c r="MB75" s="3"/>
      <c r="MC75" s="3"/>
      <c r="MD75" s="3"/>
      <c r="ME75" s="12"/>
      <c r="MF75" s="13"/>
      <c r="MG75" s="12"/>
      <c r="MH75" s="13"/>
      <c r="MI75" s="3"/>
      <c r="MK75" s="10"/>
      <c r="ML75" s="10"/>
    </row>
    <row r="76" spans="1:350" x14ac:dyDescent="0.2">
      <c r="A76" s="11">
        <v>45832</v>
      </c>
      <c r="B76" s="15" t="s">
        <v>6</v>
      </c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7"/>
      <c r="S76" s="5"/>
      <c r="T76" s="5"/>
      <c r="U76" s="5"/>
      <c r="V76" s="5"/>
      <c r="W76" s="5"/>
      <c r="X76" s="5"/>
      <c r="Y76" s="5"/>
      <c r="Z76" s="7"/>
      <c r="AA76" s="5"/>
      <c r="AB76" s="5"/>
      <c r="AC76" s="5"/>
      <c r="AD76" s="5"/>
      <c r="AE76" s="5"/>
      <c r="AF76" s="5"/>
      <c r="AG76" s="5"/>
      <c r="AH76" s="7"/>
      <c r="AI76" s="5"/>
      <c r="AJ76" s="5"/>
      <c r="AK76" s="5"/>
      <c r="AL76" s="5"/>
      <c r="AM76" s="5"/>
      <c r="AN76" s="5"/>
      <c r="AO76" s="5"/>
      <c r="AP76" s="7"/>
      <c r="AQ76" s="5"/>
      <c r="AR76" s="5"/>
      <c r="AS76" s="5"/>
      <c r="AT76" s="5"/>
      <c r="AU76" s="5"/>
      <c r="AV76" s="5"/>
      <c r="AW76" s="5"/>
      <c r="AX76" s="7"/>
      <c r="AY76" s="5"/>
      <c r="AZ76" s="5"/>
      <c r="BA76" s="5"/>
      <c r="BB76" s="5"/>
      <c r="BC76" s="5"/>
      <c r="BD76" s="5"/>
      <c r="BE76" s="5"/>
      <c r="BF76" s="7"/>
      <c r="BG76" s="5"/>
      <c r="BH76" s="5"/>
      <c r="BI76" s="5"/>
      <c r="BJ76" s="5"/>
      <c r="BK76" s="5"/>
      <c r="BL76" s="5"/>
      <c r="BM76" s="5"/>
      <c r="BN76" s="7"/>
      <c r="BO76" s="5"/>
      <c r="BP76" s="5"/>
      <c r="BQ76" s="5"/>
      <c r="BR76" s="5"/>
      <c r="BS76" s="5"/>
      <c r="BT76" s="5"/>
      <c r="BU76" s="5"/>
      <c r="BV76" s="7"/>
      <c r="BW76" s="5"/>
      <c r="BX76" s="5"/>
      <c r="BY76" s="5"/>
      <c r="BZ76" s="5"/>
      <c r="CA76" s="5"/>
      <c r="CB76" s="5"/>
      <c r="CC76" s="5"/>
      <c r="CD76" s="7"/>
      <c r="CE76" s="5"/>
      <c r="CF76" s="5"/>
      <c r="CG76" s="5"/>
      <c r="CH76" s="5"/>
      <c r="CI76" s="5"/>
      <c r="CJ76" s="5"/>
      <c r="CK76" s="5"/>
      <c r="CL76" s="5"/>
      <c r="CM76" s="5"/>
      <c r="CN76" s="7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7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7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7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7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7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7"/>
      <c r="FC76" s="5"/>
      <c r="FD76" s="5"/>
      <c r="FE76" s="5"/>
      <c r="FF76" s="5"/>
      <c r="FG76" s="5"/>
      <c r="FH76" s="5"/>
      <c r="FI76" s="7"/>
      <c r="FJ76" s="5"/>
      <c r="FK76" s="5"/>
      <c r="FL76" s="5"/>
      <c r="FM76" s="5"/>
      <c r="FN76" s="5"/>
      <c r="FO76" s="5"/>
      <c r="FP76" s="5"/>
      <c r="FQ76" s="5"/>
      <c r="FR76" s="5"/>
      <c r="FS76" s="7"/>
      <c r="FT76" s="5"/>
      <c r="FU76" s="5"/>
      <c r="FV76" s="5"/>
      <c r="FW76" s="5"/>
      <c r="FX76" s="5"/>
      <c r="FY76" s="5"/>
      <c r="FZ76" s="5"/>
      <c r="GA76" s="5"/>
      <c r="GB76" s="7"/>
      <c r="GC76" s="5"/>
      <c r="GD76" s="5"/>
      <c r="GE76" s="5"/>
      <c r="GF76" s="5"/>
      <c r="GG76" s="5"/>
      <c r="GH76" s="5"/>
      <c r="GI76" s="5"/>
      <c r="GJ76" s="5"/>
      <c r="GK76" s="5"/>
      <c r="GL76" s="7"/>
      <c r="GM76" s="5"/>
      <c r="GN76" s="5"/>
      <c r="GO76" s="5"/>
      <c r="GP76" s="5"/>
      <c r="GQ76" s="5"/>
      <c r="GR76" s="5"/>
      <c r="GS76" s="5"/>
      <c r="GT76" s="7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7"/>
      <c r="HK76" s="5"/>
      <c r="HL76" s="5"/>
      <c r="HM76" s="5"/>
      <c r="HN76" s="5"/>
      <c r="HO76" s="5"/>
      <c r="HP76" s="5"/>
      <c r="HQ76" s="5"/>
      <c r="HR76" s="7"/>
      <c r="HS76" s="5"/>
      <c r="HT76" s="5"/>
      <c r="HU76" s="5"/>
      <c r="HV76" s="5"/>
      <c r="HW76" s="5"/>
      <c r="HX76" s="5"/>
      <c r="HY76" s="5"/>
      <c r="HZ76" s="7"/>
      <c r="IA76" s="5"/>
      <c r="IB76" s="7"/>
      <c r="IC76" s="5"/>
      <c r="ID76" s="7"/>
      <c r="IE76" s="5"/>
      <c r="IF76" s="5"/>
      <c r="IG76" s="5"/>
      <c r="IH76" s="5"/>
      <c r="II76" s="5"/>
      <c r="IJ76" s="5"/>
      <c r="IK76" s="5"/>
      <c r="IL76" s="5"/>
      <c r="IM76" s="5"/>
      <c r="IN76" s="7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1"/>
      <c r="JC76" s="3"/>
      <c r="JD76" s="3"/>
      <c r="JE76" s="5"/>
      <c r="JF76" s="5"/>
      <c r="JG76" s="5"/>
      <c r="JH76" s="5"/>
      <c r="JI76" s="5"/>
      <c r="JJ76" s="5"/>
      <c r="JK76" s="5"/>
      <c r="JL76" s="5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1"/>
      <c r="JX76" s="3" t="e">
        <f t="array" ref="JX76">SUM(COUNTIF(#REF!,JC76:JV76))</f>
        <v>#REF!</v>
      </c>
      <c r="JY76" s="3" t="e">
        <f t="array" ref="JY76">SUM(COUNTIF(#REF!,JC76:JV76))</f>
        <v>#REF!</v>
      </c>
      <c r="JZ76" s="3" t="e">
        <f t="array" ref="JZ76">SUM(COUNTIF(#REF!,JC76:JV76))</f>
        <v>#REF!</v>
      </c>
      <c r="KA76" s="3" t="e">
        <f t="array" ref="KA76">SUM(COUNTIF(#REF!,JC76:JV76))</f>
        <v>#REF!</v>
      </c>
      <c r="KB76" s="3" t="e">
        <f t="array" ref="KB76">SUM(COUNTIF(#REF!,JC76:JV76))</f>
        <v>#REF!</v>
      </c>
      <c r="KC76" s="3" t="e">
        <f t="array" ref="KC76">SUM(COUNTIF(#REF!,JC76:JV76))</f>
        <v>#REF!</v>
      </c>
      <c r="KD76" s="3" t="e">
        <f t="array" ref="KD76">SUM(COUNTIF(#REF!,JC76:JV76))</f>
        <v>#REF!</v>
      </c>
      <c r="KE76" s="3" t="e">
        <f t="array" ref="KE76">SUM(COUNTIF(#REF!,JC76:JV76))</f>
        <v>#REF!</v>
      </c>
      <c r="KF76" s="3" t="e">
        <f t="array" ref="KF76">SUM(COUNTIF(#REF!,JC76:JV76))</f>
        <v>#REF!</v>
      </c>
      <c r="KG76" s="3" t="e">
        <f t="array" ref="KG76">SUM(COUNTIF(#REF!,JC76:JV76))</f>
        <v>#REF!</v>
      </c>
      <c r="KH76" s="3" t="e">
        <f t="array" ref="KH76">SUM(COUNTIF(#REF!,JC76:JV76))</f>
        <v>#REF!</v>
      </c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7"/>
      <c r="MB76" s="3"/>
      <c r="MC76" s="3"/>
      <c r="MD76" s="3"/>
      <c r="ME76" s="12"/>
      <c r="MF76" s="13"/>
      <c r="MG76" s="12"/>
      <c r="MH76" s="13"/>
      <c r="MI76" s="3"/>
      <c r="MK76" s="10"/>
      <c r="ML76" s="10"/>
    </row>
    <row r="77" spans="1:350" x14ac:dyDescent="0.2">
      <c r="A77" s="2">
        <v>45833</v>
      </c>
      <c r="B77" s="14" t="s">
        <v>5</v>
      </c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7"/>
      <c r="S77" s="5"/>
      <c r="T77" s="5"/>
      <c r="U77" s="5"/>
      <c r="V77" s="5"/>
      <c r="W77" s="5"/>
      <c r="X77" s="5"/>
      <c r="Y77" s="5"/>
      <c r="Z77" s="7"/>
      <c r="AA77" s="5"/>
      <c r="AB77" s="5"/>
      <c r="AC77" s="5"/>
      <c r="AD77" s="5"/>
      <c r="AE77" s="5"/>
      <c r="AF77" s="5"/>
      <c r="AG77" s="5"/>
      <c r="AH77" s="7"/>
      <c r="AI77" s="5"/>
      <c r="AJ77" s="5"/>
      <c r="AK77" s="5"/>
      <c r="AL77" s="5"/>
      <c r="AM77" s="5"/>
      <c r="AN77" s="5"/>
      <c r="AO77" s="5"/>
      <c r="AP77" s="7"/>
      <c r="AQ77" s="5"/>
      <c r="AR77" s="5"/>
      <c r="AS77" s="5"/>
      <c r="AT77" s="5"/>
      <c r="AU77" s="5"/>
      <c r="AV77" s="5"/>
      <c r="AW77" s="5"/>
      <c r="AX77" s="7"/>
      <c r="AY77" s="5"/>
      <c r="AZ77" s="5"/>
      <c r="BA77" s="5"/>
      <c r="BB77" s="5"/>
      <c r="BC77" s="5"/>
      <c r="BD77" s="5"/>
      <c r="BE77" s="5"/>
      <c r="BF77" s="7"/>
      <c r="BG77" s="5"/>
      <c r="BH77" s="5"/>
      <c r="BI77" s="5"/>
      <c r="BJ77" s="5"/>
      <c r="BK77" s="5"/>
      <c r="BL77" s="5"/>
      <c r="BM77" s="5"/>
      <c r="BN77" s="7"/>
      <c r="BO77" s="5"/>
      <c r="BP77" s="5"/>
      <c r="BQ77" s="5"/>
      <c r="BR77" s="5"/>
      <c r="BS77" s="5"/>
      <c r="BT77" s="5"/>
      <c r="BU77" s="5"/>
      <c r="BV77" s="7"/>
      <c r="BW77" s="5"/>
      <c r="BX77" s="5"/>
      <c r="BY77" s="5"/>
      <c r="BZ77" s="5"/>
      <c r="CA77" s="5"/>
      <c r="CB77" s="5"/>
      <c r="CC77" s="5"/>
      <c r="CD77" s="7"/>
      <c r="CE77" s="5"/>
      <c r="CF77" s="5"/>
      <c r="CG77" s="5"/>
      <c r="CH77" s="5"/>
      <c r="CI77" s="5"/>
      <c r="CJ77" s="5"/>
      <c r="CK77" s="5"/>
      <c r="CL77" s="5"/>
      <c r="CM77" s="5"/>
      <c r="CN77" s="7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7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7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7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7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7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7"/>
      <c r="FC77" s="5"/>
      <c r="FD77" s="5"/>
      <c r="FE77" s="5"/>
      <c r="FF77" s="5"/>
      <c r="FG77" s="5"/>
      <c r="FH77" s="5"/>
      <c r="FI77" s="7"/>
      <c r="FJ77" s="5"/>
      <c r="FK77" s="5"/>
      <c r="FL77" s="5"/>
      <c r="FM77" s="5"/>
      <c r="FN77" s="5"/>
      <c r="FO77" s="5"/>
      <c r="FP77" s="5"/>
      <c r="FQ77" s="5"/>
      <c r="FR77" s="5"/>
      <c r="FS77" s="7"/>
      <c r="FT77" s="5"/>
      <c r="FU77" s="5"/>
      <c r="FV77" s="5"/>
      <c r="FW77" s="5"/>
      <c r="FX77" s="5"/>
      <c r="FY77" s="5"/>
      <c r="FZ77" s="5"/>
      <c r="GA77" s="5"/>
      <c r="GB77" s="7"/>
      <c r="GC77" s="5"/>
      <c r="GD77" s="5"/>
      <c r="GE77" s="5"/>
      <c r="GF77" s="5"/>
      <c r="GG77" s="5"/>
      <c r="GH77" s="5"/>
      <c r="GI77" s="5"/>
      <c r="GJ77" s="5"/>
      <c r="GK77" s="5"/>
      <c r="GL77" s="7"/>
      <c r="GM77" s="5"/>
      <c r="GN77" s="5"/>
      <c r="GO77" s="5"/>
      <c r="GP77" s="5"/>
      <c r="GQ77" s="5"/>
      <c r="GR77" s="5"/>
      <c r="GS77" s="5"/>
      <c r="GT77" s="7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7"/>
      <c r="HK77" s="5"/>
      <c r="HL77" s="5"/>
      <c r="HM77" s="5"/>
      <c r="HN77" s="5"/>
      <c r="HO77" s="5"/>
      <c r="HP77" s="5"/>
      <c r="HQ77" s="5"/>
      <c r="HR77" s="7"/>
      <c r="HS77" s="5"/>
      <c r="HT77" s="5"/>
      <c r="HU77" s="5"/>
      <c r="HV77" s="5"/>
      <c r="HW77" s="5"/>
      <c r="HX77" s="5"/>
      <c r="HY77" s="5"/>
      <c r="HZ77" s="7"/>
      <c r="IA77" s="5"/>
      <c r="IB77" s="7"/>
      <c r="IC77" s="5"/>
      <c r="ID77" s="7"/>
      <c r="IE77" s="5"/>
      <c r="IF77" s="5"/>
      <c r="IG77" s="5"/>
      <c r="IH77" s="5"/>
      <c r="II77" s="5"/>
      <c r="IJ77" s="5"/>
      <c r="IK77" s="5"/>
      <c r="IL77" s="5"/>
      <c r="IM77" s="5"/>
      <c r="IN77" s="7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1"/>
      <c r="JC77" s="3"/>
      <c r="JD77" s="3"/>
      <c r="JE77" s="5"/>
      <c r="JF77" s="5"/>
      <c r="JG77" s="5"/>
      <c r="JH77" s="5"/>
      <c r="JI77" s="5"/>
      <c r="JJ77" s="5"/>
      <c r="JK77" s="5"/>
      <c r="JL77" s="5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1"/>
      <c r="JX77" s="3" t="e">
        <f t="array" ref="JX77">SUM(COUNTIF(#REF!,JC77:JV77))</f>
        <v>#REF!</v>
      </c>
      <c r="JY77" s="3" t="e">
        <f t="array" ref="JY77">SUM(COUNTIF(#REF!,JC77:JV77))</f>
        <v>#REF!</v>
      </c>
      <c r="JZ77" s="3" t="e">
        <f t="array" ref="JZ77">SUM(COUNTIF(#REF!,JC77:JV77))</f>
        <v>#REF!</v>
      </c>
      <c r="KA77" s="3" t="e">
        <f t="array" ref="KA77">SUM(COUNTIF(#REF!,JC77:JV77))</f>
        <v>#REF!</v>
      </c>
      <c r="KB77" s="3" t="e">
        <f t="array" ref="KB77">SUM(COUNTIF(#REF!,JC77:JV77))</f>
        <v>#REF!</v>
      </c>
      <c r="KC77" s="3" t="e">
        <f t="array" ref="KC77">SUM(COUNTIF(#REF!,JC77:JV77))</f>
        <v>#REF!</v>
      </c>
      <c r="KD77" s="3" t="e">
        <f t="array" ref="KD77">SUM(COUNTIF(#REF!,JC77:JV77))</f>
        <v>#REF!</v>
      </c>
      <c r="KE77" s="3" t="e">
        <f t="array" ref="KE77">SUM(COUNTIF(#REF!,JC77:JV77))</f>
        <v>#REF!</v>
      </c>
      <c r="KF77" s="3" t="e">
        <f t="array" ref="KF77">SUM(COUNTIF(#REF!,JC77:JV77))</f>
        <v>#REF!</v>
      </c>
      <c r="KG77" s="3" t="e">
        <f t="array" ref="KG77">SUM(COUNTIF(#REF!,JC77:JV77))</f>
        <v>#REF!</v>
      </c>
      <c r="KH77" s="3" t="e">
        <f t="array" ref="KH77">SUM(COUNTIF(#REF!,JC77:JV77))</f>
        <v>#REF!</v>
      </c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7"/>
      <c r="MB77" s="3"/>
      <c r="MC77" s="3"/>
      <c r="MD77" s="3"/>
      <c r="ME77" s="12"/>
      <c r="MF77" s="13"/>
      <c r="MG77" s="12"/>
      <c r="MH77" s="13"/>
      <c r="MI77" s="3"/>
      <c r="MK77" s="10"/>
      <c r="ML77" s="10"/>
    </row>
    <row r="78" spans="1:350" x14ac:dyDescent="0.2">
      <c r="A78" s="11">
        <v>45833</v>
      </c>
      <c r="B78" s="15" t="s">
        <v>6</v>
      </c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7"/>
      <c r="S78" s="5"/>
      <c r="T78" s="5"/>
      <c r="U78" s="5"/>
      <c r="V78" s="5"/>
      <c r="W78" s="5"/>
      <c r="X78" s="5"/>
      <c r="Y78" s="5"/>
      <c r="Z78" s="7"/>
      <c r="AA78" s="5"/>
      <c r="AB78" s="5"/>
      <c r="AC78" s="5"/>
      <c r="AD78" s="5"/>
      <c r="AE78" s="5"/>
      <c r="AF78" s="5"/>
      <c r="AG78" s="5"/>
      <c r="AH78" s="7"/>
      <c r="AI78" s="5"/>
      <c r="AJ78" s="5"/>
      <c r="AK78" s="5"/>
      <c r="AL78" s="5"/>
      <c r="AM78" s="5"/>
      <c r="AN78" s="5"/>
      <c r="AO78" s="5"/>
      <c r="AP78" s="7"/>
      <c r="AQ78" s="5"/>
      <c r="AR78" s="5"/>
      <c r="AS78" s="5"/>
      <c r="AT78" s="5"/>
      <c r="AU78" s="5"/>
      <c r="AV78" s="5"/>
      <c r="AW78" s="5"/>
      <c r="AX78" s="7"/>
      <c r="AY78" s="5"/>
      <c r="AZ78" s="5"/>
      <c r="BA78" s="5"/>
      <c r="BB78" s="5"/>
      <c r="BC78" s="5"/>
      <c r="BD78" s="5"/>
      <c r="BE78" s="5"/>
      <c r="BF78" s="7"/>
      <c r="BG78" s="5"/>
      <c r="BH78" s="5"/>
      <c r="BI78" s="5"/>
      <c r="BJ78" s="5"/>
      <c r="BK78" s="5"/>
      <c r="BL78" s="5"/>
      <c r="BM78" s="5"/>
      <c r="BN78" s="7"/>
      <c r="BO78" s="5"/>
      <c r="BP78" s="5"/>
      <c r="BQ78" s="5"/>
      <c r="BR78" s="5"/>
      <c r="BS78" s="5"/>
      <c r="BT78" s="5"/>
      <c r="BU78" s="5"/>
      <c r="BV78" s="7"/>
      <c r="BW78" s="5"/>
      <c r="BX78" s="5"/>
      <c r="BY78" s="5"/>
      <c r="BZ78" s="5"/>
      <c r="CA78" s="5"/>
      <c r="CB78" s="5"/>
      <c r="CC78" s="5"/>
      <c r="CD78" s="7"/>
      <c r="CE78" s="5"/>
      <c r="CF78" s="5"/>
      <c r="CG78" s="5"/>
      <c r="CH78" s="5"/>
      <c r="CI78" s="5"/>
      <c r="CJ78" s="5"/>
      <c r="CK78" s="5"/>
      <c r="CL78" s="5"/>
      <c r="CM78" s="5"/>
      <c r="CN78" s="7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7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7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7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7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7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7"/>
      <c r="FC78" s="5"/>
      <c r="FD78" s="5"/>
      <c r="FE78" s="5"/>
      <c r="FF78" s="5"/>
      <c r="FG78" s="5"/>
      <c r="FH78" s="5"/>
      <c r="FI78" s="7"/>
      <c r="FJ78" s="5"/>
      <c r="FK78" s="5"/>
      <c r="FL78" s="5"/>
      <c r="FM78" s="5"/>
      <c r="FN78" s="5"/>
      <c r="FO78" s="5"/>
      <c r="FP78" s="5"/>
      <c r="FQ78" s="5"/>
      <c r="FR78" s="5"/>
      <c r="FS78" s="7"/>
      <c r="FT78" s="5"/>
      <c r="FU78" s="5"/>
      <c r="FV78" s="5"/>
      <c r="FW78" s="5"/>
      <c r="FX78" s="5"/>
      <c r="FY78" s="5"/>
      <c r="FZ78" s="5"/>
      <c r="GA78" s="5"/>
      <c r="GB78" s="7"/>
      <c r="GC78" s="5"/>
      <c r="GD78" s="5"/>
      <c r="GE78" s="5"/>
      <c r="GF78" s="5"/>
      <c r="GG78" s="5"/>
      <c r="GH78" s="5"/>
      <c r="GI78" s="5"/>
      <c r="GJ78" s="5"/>
      <c r="GK78" s="5"/>
      <c r="GL78" s="7"/>
      <c r="GM78" s="5"/>
      <c r="GN78" s="5"/>
      <c r="GO78" s="5"/>
      <c r="GP78" s="5"/>
      <c r="GQ78" s="5"/>
      <c r="GR78" s="5"/>
      <c r="GS78" s="5"/>
      <c r="GT78" s="7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7"/>
      <c r="HK78" s="5"/>
      <c r="HL78" s="5"/>
      <c r="HM78" s="5"/>
      <c r="HN78" s="5"/>
      <c r="HO78" s="5"/>
      <c r="HP78" s="5"/>
      <c r="HQ78" s="5"/>
      <c r="HR78" s="7"/>
      <c r="HS78" s="5"/>
      <c r="HT78" s="5"/>
      <c r="HU78" s="5"/>
      <c r="HV78" s="5"/>
      <c r="HW78" s="5"/>
      <c r="HX78" s="5"/>
      <c r="HY78" s="5"/>
      <c r="HZ78" s="7"/>
      <c r="IA78" s="5"/>
      <c r="IB78" s="7"/>
      <c r="IC78" s="5"/>
      <c r="ID78" s="7"/>
      <c r="IE78" s="5"/>
      <c r="IF78" s="5"/>
      <c r="IG78" s="5"/>
      <c r="IH78" s="5"/>
      <c r="II78" s="5"/>
      <c r="IJ78" s="5"/>
      <c r="IK78" s="5"/>
      <c r="IL78" s="5"/>
      <c r="IM78" s="5"/>
      <c r="IN78" s="7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1"/>
      <c r="JC78" s="3"/>
      <c r="JD78" s="3"/>
      <c r="JE78" s="5"/>
      <c r="JF78" s="5"/>
      <c r="JG78" s="5"/>
      <c r="JH78" s="5"/>
      <c r="JI78" s="5"/>
      <c r="JJ78" s="5"/>
      <c r="JK78" s="5"/>
      <c r="JL78" s="5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1"/>
      <c r="JX78" s="3" t="e">
        <f t="array" ref="JX78">SUM(COUNTIF(#REF!,JC78:JV78))</f>
        <v>#REF!</v>
      </c>
      <c r="JY78" s="3" t="e">
        <f t="array" ref="JY78">SUM(COUNTIF(#REF!,JC78:JV78))</f>
        <v>#REF!</v>
      </c>
      <c r="JZ78" s="3" t="e">
        <f t="array" ref="JZ78">SUM(COUNTIF(#REF!,JC78:JV78))</f>
        <v>#REF!</v>
      </c>
      <c r="KA78" s="3" t="e">
        <f t="array" ref="KA78">SUM(COUNTIF(#REF!,JC78:JV78))</f>
        <v>#REF!</v>
      </c>
      <c r="KB78" s="3" t="e">
        <f t="array" ref="KB78">SUM(COUNTIF(#REF!,JC78:JV78))</f>
        <v>#REF!</v>
      </c>
      <c r="KC78" s="3" t="e">
        <f t="array" ref="KC78">SUM(COUNTIF(#REF!,JC78:JV78))</f>
        <v>#REF!</v>
      </c>
      <c r="KD78" s="3" t="e">
        <f t="array" ref="KD78">SUM(COUNTIF(#REF!,JC78:JV78))</f>
        <v>#REF!</v>
      </c>
      <c r="KE78" s="3" t="e">
        <f t="array" ref="KE78">SUM(COUNTIF(#REF!,JC78:JV78))</f>
        <v>#REF!</v>
      </c>
      <c r="KF78" s="3" t="e">
        <f t="array" ref="KF78">SUM(COUNTIF(#REF!,JC78:JV78))</f>
        <v>#REF!</v>
      </c>
      <c r="KG78" s="3" t="e">
        <f t="array" ref="KG78">SUM(COUNTIF(#REF!,JC78:JV78))</f>
        <v>#REF!</v>
      </c>
      <c r="KH78" s="3" t="e">
        <f t="array" ref="KH78">SUM(COUNTIF(#REF!,JC78:JV78))</f>
        <v>#REF!</v>
      </c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7"/>
      <c r="MB78" s="3"/>
      <c r="MC78" s="3"/>
      <c r="MD78" s="3"/>
      <c r="ME78" s="12"/>
      <c r="MF78" s="13"/>
      <c r="MG78" s="12"/>
      <c r="MH78" s="13"/>
      <c r="MI78" s="3"/>
      <c r="MK78" s="10"/>
      <c r="ML78" s="10"/>
    </row>
    <row r="79" spans="1:350" x14ac:dyDescent="0.2">
      <c r="A79" s="2">
        <v>45834</v>
      </c>
      <c r="B79" s="14" t="s">
        <v>5</v>
      </c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7"/>
      <c r="S79" s="5"/>
      <c r="T79" s="5"/>
      <c r="U79" s="5"/>
      <c r="V79" s="5"/>
      <c r="W79" s="5"/>
      <c r="X79" s="5"/>
      <c r="Y79" s="5"/>
      <c r="Z79" s="7"/>
      <c r="AA79" s="5"/>
      <c r="AB79" s="5"/>
      <c r="AC79" s="5"/>
      <c r="AD79" s="5"/>
      <c r="AE79" s="5"/>
      <c r="AF79" s="5"/>
      <c r="AG79" s="5"/>
      <c r="AH79" s="7"/>
      <c r="AI79" s="5"/>
      <c r="AJ79" s="5"/>
      <c r="AK79" s="5"/>
      <c r="AL79" s="5"/>
      <c r="AM79" s="5"/>
      <c r="AN79" s="5"/>
      <c r="AO79" s="5"/>
      <c r="AP79" s="7"/>
      <c r="AQ79" s="5"/>
      <c r="AR79" s="5"/>
      <c r="AS79" s="5"/>
      <c r="AT79" s="5"/>
      <c r="AU79" s="5"/>
      <c r="AV79" s="5"/>
      <c r="AW79" s="5"/>
      <c r="AX79" s="7"/>
      <c r="AY79" s="5"/>
      <c r="AZ79" s="5"/>
      <c r="BA79" s="5"/>
      <c r="BB79" s="5"/>
      <c r="BC79" s="5"/>
      <c r="BD79" s="5"/>
      <c r="BE79" s="5"/>
      <c r="BF79" s="7"/>
      <c r="BG79" s="5"/>
      <c r="BH79" s="5"/>
      <c r="BI79" s="5"/>
      <c r="BJ79" s="5"/>
      <c r="BK79" s="5"/>
      <c r="BL79" s="5"/>
      <c r="BM79" s="5"/>
      <c r="BN79" s="7"/>
      <c r="BO79" s="5"/>
      <c r="BP79" s="5"/>
      <c r="BQ79" s="5"/>
      <c r="BR79" s="5"/>
      <c r="BS79" s="5"/>
      <c r="BT79" s="5"/>
      <c r="BU79" s="5"/>
      <c r="BV79" s="7"/>
      <c r="BW79" s="5"/>
      <c r="BX79" s="5"/>
      <c r="BY79" s="5"/>
      <c r="BZ79" s="5"/>
      <c r="CA79" s="5"/>
      <c r="CB79" s="5"/>
      <c r="CC79" s="5"/>
      <c r="CD79" s="7"/>
      <c r="CE79" s="5"/>
      <c r="CF79" s="5"/>
      <c r="CG79" s="5"/>
      <c r="CH79" s="5"/>
      <c r="CI79" s="5"/>
      <c r="CJ79" s="5"/>
      <c r="CK79" s="5"/>
      <c r="CL79" s="5"/>
      <c r="CM79" s="5"/>
      <c r="CN79" s="7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7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7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7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7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7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7"/>
      <c r="FC79" s="5"/>
      <c r="FD79" s="5"/>
      <c r="FE79" s="5"/>
      <c r="FF79" s="5"/>
      <c r="FG79" s="5"/>
      <c r="FH79" s="5"/>
      <c r="FI79" s="7"/>
      <c r="FJ79" s="5"/>
      <c r="FK79" s="5"/>
      <c r="FL79" s="5"/>
      <c r="FM79" s="5"/>
      <c r="FN79" s="5"/>
      <c r="FO79" s="5"/>
      <c r="FP79" s="5"/>
      <c r="FQ79" s="5"/>
      <c r="FR79" s="5"/>
      <c r="FS79" s="7"/>
      <c r="FT79" s="5"/>
      <c r="FU79" s="5"/>
      <c r="FV79" s="5"/>
      <c r="FW79" s="5"/>
      <c r="FX79" s="5"/>
      <c r="FY79" s="5"/>
      <c r="FZ79" s="5"/>
      <c r="GA79" s="5"/>
      <c r="GB79" s="7"/>
      <c r="GC79" s="5"/>
      <c r="GD79" s="5"/>
      <c r="GE79" s="5"/>
      <c r="GF79" s="5"/>
      <c r="GG79" s="5"/>
      <c r="GH79" s="5"/>
      <c r="GI79" s="5"/>
      <c r="GJ79" s="5"/>
      <c r="GK79" s="5"/>
      <c r="GL79" s="7"/>
      <c r="GM79" s="5"/>
      <c r="GN79" s="5"/>
      <c r="GO79" s="5"/>
      <c r="GP79" s="5"/>
      <c r="GQ79" s="5"/>
      <c r="GR79" s="5"/>
      <c r="GS79" s="5"/>
      <c r="GT79" s="7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7"/>
      <c r="HK79" s="5"/>
      <c r="HL79" s="5"/>
      <c r="HM79" s="5"/>
      <c r="HN79" s="5"/>
      <c r="HO79" s="5"/>
      <c r="HP79" s="5"/>
      <c r="HQ79" s="5"/>
      <c r="HR79" s="7"/>
      <c r="HS79" s="5"/>
      <c r="HT79" s="5"/>
      <c r="HU79" s="5"/>
      <c r="HV79" s="5"/>
      <c r="HW79" s="5"/>
      <c r="HX79" s="5"/>
      <c r="HY79" s="5"/>
      <c r="HZ79" s="7"/>
      <c r="IA79" s="5"/>
      <c r="IB79" s="7"/>
      <c r="IC79" s="5"/>
      <c r="ID79" s="7"/>
      <c r="IE79" s="5"/>
      <c r="IF79" s="5"/>
      <c r="IG79" s="5"/>
      <c r="IH79" s="5"/>
      <c r="II79" s="5"/>
      <c r="IJ79" s="5"/>
      <c r="IK79" s="5"/>
      <c r="IL79" s="5"/>
      <c r="IM79" s="5"/>
      <c r="IN79" s="7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1"/>
      <c r="JC79" s="3"/>
      <c r="JD79" s="3"/>
      <c r="JE79" s="5"/>
      <c r="JF79" s="5"/>
      <c r="JG79" s="5"/>
      <c r="JH79" s="5"/>
      <c r="JI79" s="5"/>
      <c r="JJ79" s="5"/>
      <c r="JK79" s="5"/>
      <c r="JL79" s="5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1"/>
      <c r="JX79" s="3" t="e">
        <f t="array" ref="JX79">SUM(COUNTIF(#REF!,JC79:JV79))</f>
        <v>#REF!</v>
      </c>
      <c r="JY79" s="3" t="e">
        <f t="array" ref="JY79">SUM(COUNTIF(#REF!,JC79:JV79))</f>
        <v>#REF!</v>
      </c>
      <c r="JZ79" s="3" t="e">
        <f t="array" ref="JZ79">SUM(COUNTIF(#REF!,JC79:JV79))</f>
        <v>#REF!</v>
      </c>
      <c r="KA79" s="3" t="e">
        <f t="array" ref="KA79">SUM(COUNTIF(#REF!,JC79:JV79))</f>
        <v>#REF!</v>
      </c>
      <c r="KB79" s="3" t="e">
        <f t="array" ref="KB79">SUM(COUNTIF(#REF!,JC79:JV79))</f>
        <v>#REF!</v>
      </c>
      <c r="KC79" s="3" t="e">
        <f t="array" ref="KC79">SUM(COUNTIF(#REF!,JC79:JV79))</f>
        <v>#REF!</v>
      </c>
      <c r="KD79" s="3" t="e">
        <f t="array" ref="KD79">SUM(COUNTIF(#REF!,JC79:JV79))</f>
        <v>#REF!</v>
      </c>
      <c r="KE79" s="3" t="e">
        <f t="array" ref="KE79">SUM(COUNTIF(#REF!,JC79:JV79))</f>
        <v>#REF!</v>
      </c>
      <c r="KF79" s="3" t="e">
        <f t="array" ref="KF79">SUM(COUNTIF(#REF!,JC79:JV79))</f>
        <v>#REF!</v>
      </c>
      <c r="KG79" s="3" t="e">
        <f t="array" ref="KG79">SUM(COUNTIF(#REF!,JC79:JV79))</f>
        <v>#REF!</v>
      </c>
      <c r="KH79" s="3" t="e">
        <f t="array" ref="KH79">SUM(COUNTIF(#REF!,JC79:JV79))</f>
        <v>#REF!</v>
      </c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7"/>
      <c r="MB79" s="3"/>
      <c r="MC79" s="3"/>
      <c r="MD79" s="3"/>
      <c r="ME79" s="12"/>
      <c r="MF79" s="13"/>
      <c r="MG79" s="12"/>
      <c r="MH79" s="13"/>
      <c r="MI79" s="3"/>
      <c r="MK79" s="10"/>
      <c r="ML79" s="10"/>
    </row>
    <row r="80" spans="1:350" x14ac:dyDescent="0.2">
      <c r="A80" s="11">
        <v>45834</v>
      </c>
      <c r="B80" s="15" t="s">
        <v>6</v>
      </c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7"/>
      <c r="S80" s="5"/>
      <c r="T80" s="5"/>
      <c r="U80" s="5"/>
      <c r="V80" s="5"/>
      <c r="W80" s="5"/>
      <c r="X80" s="5"/>
      <c r="Y80" s="5"/>
      <c r="Z80" s="7"/>
      <c r="AA80" s="5"/>
      <c r="AB80" s="5"/>
      <c r="AC80" s="5"/>
      <c r="AD80" s="5"/>
      <c r="AE80" s="5"/>
      <c r="AF80" s="5"/>
      <c r="AG80" s="5"/>
      <c r="AH80" s="7"/>
      <c r="AI80" s="5"/>
      <c r="AJ80" s="5"/>
      <c r="AK80" s="5"/>
      <c r="AL80" s="5"/>
      <c r="AM80" s="5"/>
      <c r="AN80" s="5"/>
      <c r="AO80" s="5"/>
      <c r="AP80" s="7"/>
      <c r="AQ80" s="5"/>
      <c r="AR80" s="5"/>
      <c r="AS80" s="5"/>
      <c r="AT80" s="5"/>
      <c r="AU80" s="5"/>
      <c r="AV80" s="5"/>
      <c r="AW80" s="5"/>
      <c r="AX80" s="7"/>
      <c r="AY80" s="5"/>
      <c r="AZ80" s="5"/>
      <c r="BA80" s="5"/>
      <c r="BB80" s="5"/>
      <c r="BC80" s="5"/>
      <c r="BD80" s="5"/>
      <c r="BE80" s="5"/>
      <c r="BF80" s="7"/>
      <c r="BG80" s="5"/>
      <c r="BH80" s="5"/>
      <c r="BI80" s="5"/>
      <c r="BJ80" s="5"/>
      <c r="BK80" s="5"/>
      <c r="BL80" s="5"/>
      <c r="BM80" s="5"/>
      <c r="BN80" s="7"/>
      <c r="BO80" s="5"/>
      <c r="BP80" s="5"/>
      <c r="BQ80" s="5"/>
      <c r="BR80" s="5"/>
      <c r="BS80" s="5"/>
      <c r="BT80" s="5"/>
      <c r="BU80" s="5"/>
      <c r="BV80" s="7"/>
      <c r="BW80" s="5"/>
      <c r="BX80" s="5"/>
      <c r="BY80" s="5"/>
      <c r="BZ80" s="5"/>
      <c r="CA80" s="5"/>
      <c r="CB80" s="5"/>
      <c r="CC80" s="5"/>
      <c r="CD80" s="7"/>
      <c r="CE80" s="5"/>
      <c r="CF80" s="5"/>
      <c r="CG80" s="5"/>
      <c r="CH80" s="5"/>
      <c r="CI80" s="5"/>
      <c r="CJ80" s="5"/>
      <c r="CK80" s="5"/>
      <c r="CL80" s="5"/>
      <c r="CM80" s="5"/>
      <c r="CN80" s="7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7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7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7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7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7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7"/>
      <c r="FC80" s="5"/>
      <c r="FD80" s="5"/>
      <c r="FE80" s="5"/>
      <c r="FF80" s="5"/>
      <c r="FG80" s="5"/>
      <c r="FH80" s="5"/>
      <c r="FI80" s="7"/>
      <c r="FJ80" s="5"/>
      <c r="FK80" s="5"/>
      <c r="FL80" s="5"/>
      <c r="FM80" s="5"/>
      <c r="FN80" s="5"/>
      <c r="FO80" s="5"/>
      <c r="FP80" s="5"/>
      <c r="FQ80" s="5"/>
      <c r="FR80" s="5"/>
      <c r="FS80" s="7"/>
      <c r="FT80" s="5"/>
      <c r="FU80" s="5"/>
      <c r="FV80" s="5"/>
      <c r="FW80" s="5"/>
      <c r="FX80" s="5"/>
      <c r="FY80" s="5"/>
      <c r="FZ80" s="5"/>
      <c r="GA80" s="5"/>
      <c r="GB80" s="7"/>
      <c r="GC80" s="5"/>
      <c r="GD80" s="5"/>
      <c r="GE80" s="5"/>
      <c r="GF80" s="5"/>
      <c r="GG80" s="5"/>
      <c r="GH80" s="5"/>
      <c r="GI80" s="5"/>
      <c r="GJ80" s="5"/>
      <c r="GK80" s="5"/>
      <c r="GL80" s="7"/>
      <c r="GM80" s="5"/>
      <c r="GN80" s="5"/>
      <c r="GO80" s="5"/>
      <c r="GP80" s="5"/>
      <c r="GQ80" s="5"/>
      <c r="GR80" s="5"/>
      <c r="GS80" s="5"/>
      <c r="GT80" s="7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7"/>
      <c r="HK80" s="5"/>
      <c r="HL80" s="5"/>
      <c r="HM80" s="5"/>
      <c r="HN80" s="5"/>
      <c r="HO80" s="5"/>
      <c r="HP80" s="5"/>
      <c r="HQ80" s="5"/>
      <c r="HR80" s="7"/>
      <c r="HS80" s="5"/>
      <c r="HT80" s="5"/>
      <c r="HU80" s="5"/>
      <c r="HV80" s="5"/>
      <c r="HW80" s="5"/>
      <c r="HX80" s="5"/>
      <c r="HY80" s="5"/>
      <c r="HZ80" s="7"/>
      <c r="IA80" s="5"/>
      <c r="IB80" s="7"/>
      <c r="IC80" s="5"/>
      <c r="ID80" s="7"/>
      <c r="IE80" s="5"/>
      <c r="IF80" s="5"/>
      <c r="IG80" s="5"/>
      <c r="IH80" s="5"/>
      <c r="II80" s="5"/>
      <c r="IJ80" s="5"/>
      <c r="IK80" s="5"/>
      <c r="IL80" s="5"/>
      <c r="IM80" s="5"/>
      <c r="IN80" s="7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1"/>
      <c r="JC80" s="3"/>
      <c r="JD80" s="3"/>
      <c r="JE80" s="5"/>
      <c r="JF80" s="5"/>
      <c r="JG80" s="5"/>
      <c r="JH80" s="5"/>
      <c r="JI80" s="5"/>
      <c r="JJ80" s="5"/>
      <c r="JK80" s="5"/>
      <c r="JL80" s="5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1"/>
      <c r="JX80" s="3" t="e">
        <f t="array" ref="JX80">SUM(COUNTIF(#REF!,JC80:JV80))</f>
        <v>#REF!</v>
      </c>
      <c r="JY80" s="3" t="e">
        <f t="array" ref="JY80">SUM(COUNTIF(#REF!,JC80:JV80))</f>
        <v>#REF!</v>
      </c>
      <c r="JZ80" s="3" t="e">
        <f t="array" ref="JZ80">SUM(COUNTIF(#REF!,JC80:JV80))</f>
        <v>#REF!</v>
      </c>
      <c r="KA80" s="3" t="e">
        <f t="array" ref="KA80">SUM(COUNTIF(#REF!,JC80:JV80))</f>
        <v>#REF!</v>
      </c>
      <c r="KB80" s="3" t="e">
        <f t="array" ref="KB80">SUM(COUNTIF(#REF!,JC80:JV80))</f>
        <v>#REF!</v>
      </c>
      <c r="KC80" s="3" t="e">
        <f t="array" ref="KC80">SUM(COUNTIF(#REF!,JC80:JV80))</f>
        <v>#REF!</v>
      </c>
      <c r="KD80" s="3" t="e">
        <f t="array" ref="KD80">SUM(COUNTIF(#REF!,JC80:JV80))</f>
        <v>#REF!</v>
      </c>
      <c r="KE80" s="3" t="e">
        <f t="array" ref="KE80">SUM(COUNTIF(#REF!,JC80:JV80))</f>
        <v>#REF!</v>
      </c>
      <c r="KF80" s="3" t="e">
        <f t="array" ref="KF80">SUM(COUNTIF(#REF!,JC80:JV80))</f>
        <v>#REF!</v>
      </c>
      <c r="KG80" s="3" t="e">
        <f t="array" ref="KG80">SUM(COUNTIF(#REF!,JC80:JV80))</f>
        <v>#REF!</v>
      </c>
      <c r="KH80" s="3" t="e">
        <f t="array" ref="KH80">SUM(COUNTIF(#REF!,JC80:JV80))</f>
        <v>#REF!</v>
      </c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7"/>
      <c r="MB80" s="3"/>
      <c r="MC80" s="3"/>
      <c r="MD80" s="3"/>
      <c r="ME80" s="12"/>
      <c r="MF80" s="13"/>
      <c r="MG80" s="12"/>
      <c r="MH80" s="13"/>
      <c r="MI80" s="3"/>
      <c r="MK80" s="10"/>
      <c r="ML80" s="10"/>
    </row>
    <row r="81" spans="1:350" x14ac:dyDescent="0.2">
      <c r="A81" s="2">
        <v>45835</v>
      </c>
      <c r="B81" s="14" t="s">
        <v>5</v>
      </c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7"/>
      <c r="S81" s="5"/>
      <c r="T81" s="5"/>
      <c r="U81" s="5"/>
      <c r="V81" s="5"/>
      <c r="W81" s="5"/>
      <c r="X81" s="5"/>
      <c r="Y81" s="5"/>
      <c r="Z81" s="7"/>
      <c r="AA81" s="5"/>
      <c r="AB81" s="5"/>
      <c r="AC81" s="5"/>
      <c r="AD81" s="5"/>
      <c r="AE81" s="5"/>
      <c r="AF81" s="5"/>
      <c r="AG81" s="5"/>
      <c r="AH81" s="7"/>
      <c r="AI81" s="5"/>
      <c r="AJ81" s="5"/>
      <c r="AK81" s="5"/>
      <c r="AL81" s="5"/>
      <c r="AM81" s="5"/>
      <c r="AN81" s="5"/>
      <c r="AO81" s="5"/>
      <c r="AP81" s="7"/>
      <c r="AQ81" s="5"/>
      <c r="AR81" s="5"/>
      <c r="AS81" s="5"/>
      <c r="AT81" s="5"/>
      <c r="AU81" s="5"/>
      <c r="AV81" s="5"/>
      <c r="AW81" s="5"/>
      <c r="AX81" s="7"/>
      <c r="AY81" s="5"/>
      <c r="AZ81" s="5"/>
      <c r="BA81" s="5"/>
      <c r="BB81" s="5"/>
      <c r="BC81" s="5"/>
      <c r="BD81" s="5"/>
      <c r="BE81" s="5"/>
      <c r="BF81" s="7"/>
      <c r="BG81" s="5"/>
      <c r="BH81" s="5"/>
      <c r="BI81" s="5"/>
      <c r="BJ81" s="5"/>
      <c r="BK81" s="5"/>
      <c r="BL81" s="5"/>
      <c r="BM81" s="5"/>
      <c r="BN81" s="7"/>
      <c r="BO81" s="5"/>
      <c r="BP81" s="5"/>
      <c r="BQ81" s="5"/>
      <c r="BR81" s="5"/>
      <c r="BS81" s="5"/>
      <c r="BT81" s="5"/>
      <c r="BU81" s="5"/>
      <c r="BV81" s="7"/>
      <c r="BW81" s="5"/>
      <c r="BX81" s="5"/>
      <c r="BY81" s="5"/>
      <c r="BZ81" s="5"/>
      <c r="CA81" s="5"/>
      <c r="CB81" s="5"/>
      <c r="CC81" s="5"/>
      <c r="CD81" s="7"/>
      <c r="CE81" s="5"/>
      <c r="CF81" s="5"/>
      <c r="CG81" s="5"/>
      <c r="CH81" s="5"/>
      <c r="CI81" s="5"/>
      <c r="CJ81" s="5"/>
      <c r="CK81" s="5"/>
      <c r="CL81" s="5"/>
      <c r="CM81" s="5"/>
      <c r="CN81" s="7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7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7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7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7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7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7"/>
      <c r="FC81" s="5"/>
      <c r="FD81" s="5"/>
      <c r="FE81" s="5"/>
      <c r="FF81" s="5"/>
      <c r="FG81" s="5"/>
      <c r="FH81" s="5"/>
      <c r="FI81" s="7"/>
      <c r="FJ81" s="5"/>
      <c r="FK81" s="5"/>
      <c r="FL81" s="5"/>
      <c r="FM81" s="5"/>
      <c r="FN81" s="5"/>
      <c r="FO81" s="5"/>
      <c r="FP81" s="5"/>
      <c r="FQ81" s="5"/>
      <c r="FR81" s="5"/>
      <c r="FS81" s="7"/>
      <c r="FT81" s="5"/>
      <c r="FU81" s="5"/>
      <c r="FV81" s="5"/>
      <c r="FW81" s="5"/>
      <c r="FX81" s="5"/>
      <c r="FY81" s="5"/>
      <c r="FZ81" s="5"/>
      <c r="GA81" s="5"/>
      <c r="GB81" s="7"/>
      <c r="GC81" s="5"/>
      <c r="GD81" s="5"/>
      <c r="GE81" s="5"/>
      <c r="GF81" s="5"/>
      <c r="GG81" s="5"/>
      <c r="GH81" s="5"/>
      <c r="GI81" s="5"/>
      <c r="GJ81" s="5"/>
      <c r="GK81" s="5"/>
      <c r="GL81" s="7"/>
      <c r="GM81" s="5"/>
      <c r="GN81" s="5"/>
      <c r="GO81" s="5"/>
      <c r="GP81" s="5"/>
      <c r="GQ81" s="5"/>
      <c r="GR81" s="5"/>
      <c r="GS81" s="5"/>
      <c r="GT81" s="7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7"/>
      <c r="HK81" s="5"/>
      <c r="HL81" s="5"/>
      <c r="HM81" s="5"/>
      <c r="HN81" s="5"/>
      <c r="HO81" s="5"/>
      <c r="HP81" s="5"/>
      <c r="HQ81" s="5"/>
      <c r="HR81" s="7"/>
      <c r="HS81" s="5"/>
      <c r="HT81" s="5"/>
      <c r="HU81" s="5"/>
      <c r="HV81" s="5"/>
      <c r="HW81" s="5"/>
      <c r="HX81" s="5"/>
      <c r="HY81" s="5"/>
      <c r="HZ81" s="7"/>
      <c r="IA81" s="5"/>
      <c r="IB81" s="7"/>
      <c r="IC81" s="5"/>
      <c r="ID81" s="7"/>
      <c r="IE81" s="5"/>
      <c r="IF81" s="5"/>
      <c r="IG81" s="5"/>
      <c r="IH81" s="5"/>
      <c r="II81" s="5"/>
      <c r="IJ81" s="5"/>
      <c r="IK81" s="5"/>
      <c r="IL81" s="5"/>
      <c r="IM81" s="5"/>
      <c r="IN81" s="7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1"/>
      <c r="JC81" s="3"/>
      <c r="JD81" s="3"/>
      <c r="JE81" s="5"/>
      <c r="JF81" s="5"/>
      <c r="JG81" s="5"/>
      <c r="JH81" s="5"/>
      <c r="JI81" s="5"/>
      <c r="JJ81" s="5"/>
      <c r="JK81" s="5"/>
      <c r="JL81" s="5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1"/>
      <c r="JX81" s="3" t="e">
        <f t="array" ref="JX81">SUM(COUNTIF(#REF!,JC81:JV81))</f>
        <v>#REF!</v>
      </c>
      <c r="JY81" s="3" t="e">
        <f t="array" ref="JY81">SUM(COUNTIF(#REF!,JC81:JV81))</f>
        <v>#REF!</v>
      </c>
      <c r="JZ81" s="3" t="e">
        <f t="array" ref="JZ81">SUM(COUNTIF(#REF!,JC81:JV81))</f>
        <v>#REF!</v>
      </c>
      <c r="KA81" s="3" t="e">
        <f t="array" ref="KA81">SUM(COUNTIF(#REF!,JC81:JV81))</f>
        <v>#REF!</v>
      </c>
      <c r="KB81" s="3" t="e">
        <f t="array" ref="KB81">SUM(COUNTIF(#REF!,JC81:JV81))</f>
        <v>#REF!</v>
      </c>
      <c r="KC81" s="3" t="e">
        <f t="array" ref="KC81">SUM(COUNTIF(#REF!,JC81:JV81))</f>
        <v>#REF!</v>
      </c>
      <c r="KD81" s="3" t="e">
        <f t="array" ref="KD81">SUM(COUNTIF(#REF!,JC81:JV81))</f>
        <v>#REF!</v>
      </c>
      <c r="KE81" s="3" t="e">
        <f t="array" ref="KE81">SUM(COUNTIF(#REF!,JC81:JV81))</f>
        <v>#REF!</v>
      </c>
      <c r="KF81" s="3" t="e">
        <f t="array" ref="KF81">SUM(COUNTIF(#REF!,JC81:JV81))</f>
        <v>#REF!</v>
      </c>
      <c r="KG81" s="3" t="e">
        <f t="array" ref="KG81">SUM(COUNTIF(#REF!,JC81:JV81))</f>
        <v>#REF!</v>
      </c>
      <c r="KH81" s="3" t="e">
        <f t="array" ref="KH81">SUM(COUNTIF(#REF!,JC81:JV81))</f>
        <v>#REF!</v>
      </c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7"/>
      <c r="MB81" s="3"/>
      <c r="MC81" s="3"/>
      <c r="MD81" s="3"/>
      <c r="ME81" s="12"/>
      <c r="MF81" s="13"/>
      <c r="MG81" s="12"/>
      <c r="MH81" s="13"/>
      <c r="MI81" s="3"/>
      <c r="MK81" s="10"/>
      <c r="ML81" s="10"/>
    </row>
    <row r="82" spans="1:350" x14ac:dyDescent="0.2">
      <c r="A82" s="11">
        <v>45835</v>
      </c>
      <c r="B82" s="15" t="s">
        <v>6</v>
      </c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7"/>
      <c r="S82" s="5"/>
      <c r="T82" s="5"/>
      <c r="U82" s="5"/>
      <c r="V82" s="5"/>
      <c r="W82" s="5"/>
      <c r="X82" s="5"/>
      <c r="Y82" s="5"/>
      <c r="Z82" s="7"/>
      <c r="AA82" s="5"/>
      <c r="AB82" s="5"/>
      <c r="AC82" s="5"/>
      <c r="AD82" s="5"/>
      <c r="AE82" s="5"/>
      <c r="AF82" s="5"/>
      <c r="AG82" s="5"/>
      <c r="AH82" s="7"/>
      <c r="AI82" s="5"/>
      <c r="AJ82" s="5"/>
      <c r="AK82" s="5"/>
      <c r="AL82" s="5"/>
      <c r="AM82" s="5"/>
      <c r="AN82" s="5"/>
      <c r="AO82" s="5"/>
      <c r="AP82" s="7"/>
      <c r="AQ82" s="5"/>
      <c r="AR82" s="5"/>
      <c r="AS82" s="5"/>
      <c r="AT82" s="5"/>
      <c r="AU82" s="5"/>
      <c r="AV82" s="5"/>
      <c r="AW82" s="5"/>
      <c r="AX82" s="7"/>
      <c r="AY82" s="5"/>
      <c r="AZ82" s="5"/>
      <c r="BA82" s="5"/>
      <c r="BB82" s="5"/>
      <c r="BC82" s="5"/>
      <c r="BD82" s="5"/>
      <c r="BE82" s="5"/>
      <c r="BF82" s="7"/>
      <c r="BG82" s="5"/>
      <c r="BH82" s="5"/>
      <c r="BI82" s="5"/>
      <c r="BJ82" s="5"/>
      <c r="BK82" s="5"/>
      <c r="BL82" s="5"/>
      <c r="BM82" s="5"/>
      <c r="BN82" s="7"/>
      <c r="BO82" s="5"/>
      <c r="BP82" s="5"/>
      <c r="BQ82" s="5"/>
      <c r="BR82" s="5"/>
      <c r="BS82" s="5"/>
      <c r="BT82" s="5"/>
      <c r="BU82" s="5"/>
      <c r="BV82" s="7"/>
      <c r="BW82" s="5"/>
      <c r="BX82" s="5"/>
      <c r="BY82" s="5"/>
      <c r="BZ82" s="5"/>
      <c r="CA82" s="5"/>
      <c r="CB82" s="5"/>
      <c r="CC82" s="5"/>
      <c r="CD82" s="7"/>
      <c r="CE82" s="5"/>
      <c r="CF82" s="5"/>
      <c r="CG82" s="5"/>
      <c r="CH82" s="5"/>
      <c r="CI82" s="5"/>
      <c r="CJ82" s="5"/>
      <c r="CK82" s="5"/>
      <c r="CL82" s="5"/>
      <c r="CM82" s="5"/>
      <c r="CN82" s="7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7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7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7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7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7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7"/>
      <c r="FC82" s="5"/>
      <c r="FD82" s="5"/>
      <c r="FE82" s="5"/>
      <c r="FF82" s="5"/>
      <c r="FG82" s="5"/>
      <c r="FH82" s="5"/>
      <c r="FI82" s="7"/>
      <c r="FJ82" s="5"/>
      <c r="FK82" s="5"/>
      <c r="FL82" s="5"/>
      <c r="FM82" s="5"/>
      <c r="FN82" s="5"/>
      <c r="FO82" s="5"/>
      <c r="FP82" s="5"/>
      <c r="FQ82" s="5"/>
      <c r="FR82" s="5"/>
      <c r="FS82" s="7"/>
      <c r="FT82" s="5"/>
      <c r="FU82" s="5"/>
      <c r="FV82" s="5"/>
      <c r="FW82" s="5"/>
      <c r="FX82" s="5"/>
      <c r="FY82" s="5"/>
      <c r="FZ82" s="5"/>
      <c r="GA82" s="5"/>
      <c r="GB82" s="7"/>
      <c r="GC82" s="5"/>
      <c r="GD82" s="5"/>
      <c r="GE82" s="5"/>
      <c r="GF82" s="5"/>
      <c r="GG82" s="5"/>
      <c r="GH82" s="5"/>
      <c r="GI82" s="5"/>
      <c r="GJ82" s="5"/>
      <c r="GK82" s="5"/>
      <c r="GL82" s="7"/>
      <c r="GM82" s="5"/>
      <c r="GN82" s="5"/>
      <c r="GO82" s="5"/>
      <c r="GP82" s="5"/>
      <c r="GQ82" s="5"/>
      <c r="GR82" s="5"/>
      <c r="GS82" s="5"/>
      <c r="GT82" s="7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7"/>
      <c r="HK82" s="5"/>
      <c r="HL82" s="5"/>
      <c r="HM82" s="5"/>
      <c r="HN82" s="5"/>
      <c r="HO82" s="5"/>
      <c r="HP82" s="5"/>
      <c r="HQ82" s="5"/>
      <c r="HR82" s="7"/>
      <c r="HS82" s="5"/>
      <c r="HT82" s="5"/>
      <c r="HU82" s="5"/>
      <c r="HV82" s="5"/>
      <c r="HW82" s="5"/>
      <c r="HX82" s="5"/>
      <c r="HY82" s="5"/>
      <c r="HZ82" s="7"/>
      <c r="IA82" s="5"/>
      <c r="IB82" s="7"/>
      <c r="IC82" s="5"/>
      <c r="ID82" s="7"/>
      <c r="IE82" s="5"/>
      <c r="IF82" s="5"/>
      <c r="IG82" s="5"/>
      <c r="IH82" s="5"/>
      <c r="II82" s="5"/>
      <c r="IJ82" s="5"/>
      <c r="IK82" s="5"/>
      <c r="IL82" s="5"/>
      <c r="IM82" s="5"/>
      <c r="IN82" s="7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1"/>
      <c r="JC82" s="3"/>
      <c r="JD82" s="3"/>
      <c r="JE82" s="5"/>
      <c r="JF82" s="5"/>
      <c r="JG82" s="5"/>
      <c r="JH82" s="5"/>
      <c r="JI82" s="5"/>
      <c r="JJ82" s="5"/>
      <c r="JK82" s="5"/>
      <c r="JL82" s="5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1"/>
      <c r="JX82" s="3" t="e">
        <f t="array" ref="JX82">SUM(COUNTIF(#REF!,JC82:JV82))</f>
        <v>#REF!</v>
      </c>
      <c r="JY82" s="3" t="e">
        <f t="array" ref="JY82">SUM(COUNTIF(#REF!,JC82:JV82))</f>
        <v>#REF!</v>
      </c>
      <c r="JZ82" s="3" t="e">
        <f t="array" ref="JZ82">SUM(COUNTIF(#REF!,JC82:JV82))</f>
        <v>#REF!</v>
      </c>
      <c r="KA82" s="3" t="e">
        <f t="array" ref="KA82">SUM(COUNTIF(#REF!,JC82:JV82))</f>
        <v>#REF!</v>
      </c>
      <c r="KB82" s="3" t="e">
        <f t="array" ref="KB82">SUM(COUNTIF(#REF!,JC82:JV82))</f>
        <v>#REF!</v>
      </c>
      <c r="KC82" s="3" t="e">
        <f t="array" ref="KC82">SUM(COUNTIF(#REF!,JC82:JV82))</f>
        <v>#REF!</v>
      </c>
      <c r="KD82" s="3" t="e">
        <f t="array" ref="KD82">SUM(COUNTIF(#REF!,JC82:JV82))</f>
        <v>#REF!</v>
      </c>
      <c r="KE82" s="3" t="e">
        <f t="array" ref="KE82">SUM(COUNTIF(#REF!,JC82:JV82))</f>
        <v>#REF!</v>
      </c>
      <c r="KF82" s="3" t="e">
        <f t="array" ref="KF82">SUM(COUNTIF(#REF!,JC82:JV82))</f>
        <v>#REF!</v>
      </c>
      <c r="KG82" s="3" t="e">
        <f t="array" ref="KG82">SUM(COUNTIF(#REF!,JC82:JV82))</f>
        <v>#REF!</v>
      </c>
      <c r="KH82" s="3" t="e">
        <f t="array" ref="KH82">SUM(COUNTIF(#REF!,JC82:JV82))</f>
        <v>#REF!</v>
      </c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7"/>
      <c r="MB82" s="3"/>
      <c r="MC82" s="3"/>
      <c r="MD82" s="3"/>
      <c r="ME82" s="12"/>
      <c r="MF82" s="13"/>
      <c r="MG82" s="12"/>
      <c r="MH82" s="13"/>
      <c r="MI82" s="3"/>
      <c r="MK82" s="10"/>
      <c r="ML82" s="10"/>
    </row>
    <row r="83" spans="1:350" x14ac:dyDescent="0.2">
      <c r="A83" s="2">
        <v>45836</v>
      </c>
      <c r="B83" s="14" t="s">
        <v>5</v>
      </c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7"/>
      <c r="S83" s="5"/>
      <c r="T83" s="5"/>
      <c r="U83" s="5"/>
      <c r="V83" s="5"/>
      <c r="W83" s="5"/>
      <c r="X83" s="5"/>
      <c r="Y83" s="5"/>
      <c r="Z83" s="7"/>
      <c r="AA83" s="5"/>
      <c r="AB83" s="5"/>
      <c r="AC83" s="5"/>
      <c r="AD83" s="5"/>
      <c r="AE83" s="5"/>
      <c r="AF83" s="5"/>
      <c r="AG83" s="5"/>
      <c r="AH83" s="7"/>
      <c r="AI83" s="5"/>
      <c r="AJ83" s="5"/>
      <c r="AK83" s="5"/>
      <c r="AL83" s="5"/>
      <c r="AM83" s="5"/>
      <c r="AN83" s="5"/>
      <c r="AO83" s="5"/>
      <c r="AP83" s="7"/>
      <c r="AQ83" s="5"/>
      <c r="AR83" s="5"/>
      <c r="AS83" s="5"/>
      <c r="AT83" s="5"/>
      <c r="AU83" s="5"/>
      <c r="AV83" s="5"/>
      <c r="AW83" s="5"/>
      <c r="AX83" s="7"/>
      <c r="AY83" s="5"/>
      <c r="AZ83" s="5"/>
      <c r="BA83" s="5"/>
      <c r="BB83" s="5"/>
      <c r="BC83" s="5"/>
      <c r="BD83" s="5"/>
      <c r="BE83" s="5"/>
      <c r="BF83" s="7"/>
      <c r="BG83" s="5"/>
      <c r="BH83" s="5"/>
      <c r="BI83" s="5"/>
      <c r="BJ83" s="5"/>
      <c r="BK83" s="5"/>
      <c r="BL83" s="5"/>
      <c r="BM83" s="5"/>
      <c r="BN83" s="7"/>
      <c r="BO83" s="5"/>
      <c r="BP83" s="5"/>
      <c r="BQ83" s="5"/>
      <c r="BR83" s="5"/>
      <c r="BS83" s="5"/>
      <c r="BT83" s="5"/>
      <c r="BU83" s="5"/>
      <c r="BV83" s="7"/>
      <c r="BW83" s="5"/>
      <c r="BX83" s="5"/>
      <c r="BY83" s="5"/>
      <c r="BZ83" s="5"/>
      <c r="CA83" s="5"/>
      <c r="CB83" s="5"/>
      <c r="CC83" s="5"/>
      <c r="CD83" s="7"/>
      <c r="CE83" s="5"/>
      <c r="CF83" s="5"/>
      <c r="CG83" s="5"/>
      <c r="CH83" s="5"/>
      <c r="CI83" s="5"/>
      <c r="CJ83" s="5"/>
      <c r="CK83" s="5"/>
      <c r="CL83" s="5"/>
      <c r="CM83" s="5"/>
      <c r="CN83" s="7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7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7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7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7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7"/>
      <c r="FC83" s="5"/>
      <c r="FD83" s="5"/>
      <c r="FE83" s="5"/>
      <c r="FF83" s="5"/>
      <c r="FG83" s="5"/>
      <c r="FH83" s="5"/>
      <c r="FI83" s="7"/>
      <c r="FJ83" s="5"/>
      <c r="FK83" s="5"/>
      <c r="FL83" s="5"/>
      <c r="FM83" s="5"/>
      <c r="FN83" s="5"/>
      <c r="FO83" s="5"/>
      <c r="FP83" s="5"/>
      <c r="FQ83" s="5"/>
      <c r="FR83" s="5"/>
      <c r="FS83" s="7"/>
      <c r="FT83" s="5"/>
      <c r="FU83" s="5"/>
      <c r="FV83" s="5"/>
      <c r="FW83" s="5"/>
      <c r="FX83" s="5"/>
      <c r="FY83" s="5"/>
      <c r="FZ83" s="5"/>
      <c r="GA83" s="5"/>
      <c r="GB83" s="7"/>
      <c r="GC83" s="5"/>
      <c r="GD83" s="5"/>
      <c r="GE83" s="5"/>
      <c r="GF83" s="5"/>
      <c r="GG83" s="5"/>
      <c r="GH83" s="5"/>
      <c r="GI83" s="5"/>
      <c r="GJ83" s="5"/>
      <c r="GK83" s="5"/>
      <c r="GL83" s="7"/>
      <c r="GM83" s="5"/>
      <c r="GN83" s="5"/>
      <c r="GO83" s="5"/>
      <c r="GP83" s="5"/>
      <c r="GQ83" s="5"/>
      <c r="GR83" s="5"/>
      <c r="GS83" s="5"/>
      <c r="GT83" s="7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7"/>
      <c r="HK83" s="5"/>
      <c r="HL83" s="5"/>
      <c r="HM83" s="5"/>
      <c r="HN83" s="5"/>
      <c r="HO83" s="5"/>
      <c r="HP83" s="5"/>
      <c r="HQ83" s="5"/>
      <c r="HR83" s="7"/>
      <c r="HS83" s="5"/>
      <c r="HT83" s="5"/>
      <c r="HU83" s="5"/>
      <c r="HV83" s="5"/>
      <c r="HW83" s="5"/>
      <c r="HX83" s="5"/>
      <c r="HY83" s="5"/>
      <c r="HZ83" s="7"/>
      <c r="IA83" s="5"/>
      <c r="IB83" s="7"/>
      <c r="IC83" s="5"/>
      <c r="ID83" s="7"/>
      <c r="IE83" s="5"/>
      <c r="IF83" s="5"/>
      <c r="IG83" s="5"/>
      <c r="IH83" s="5"/>
      <c r="II83" s="5"/>
      <c r="IJ83" s="5"/>
      <c r="IK83" s="5"/>
      <c r="IL83" s="5"/>
      <c r="IM83" s="5"/>
      <c r="IN83" s="7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1"/>
      <c r="JC83" s="3"/>
      <c r="JD83" s="3"/>
      <c r="JE83" s="5"/>
      <c r="JF83" s="5"/>
      <c r="JG83" s="5"/>
      <c r="JH83" s="5"/>
      <c r="JI83" s="5"/>
      <c r="JJ83" s="5"/>
      <c r="JK83" s="5"/>
      <c r="JL83" s="5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1"/>
      <c r="JX83" s="3" t="e">
        <f t="array" ref="JX83">SUM(COUNTIF(#REF!,JC83:JV83))</f>
        <v>#REF!</v>
      </c>
      <c r="JY83" s="3" t="e">
        <f t="array" ref="JY83">SUM(COUNTIF(#REF!,JC83:JV83))</f>
        <v>#REF!</v>
      </c>
      <c r="JZ83" s="3" t="e">
        <f t="array" ref="JZ83">SUM(COUNTIF(#REF!,JC83:JV83))</f>
        <v>#REF!</v>
      </c>
      <c r="KA83" s="3" t="e">
        <f t="array" ref="KA83">SUM(COUNTIF(#REF!,JC83:JV83))</f>
        <v>#REF!</v>
      </c>
      <c r="KB83" s="3" t="e">
        <f t="array" ref="KB83">SUM(COUNTIF(#REF!,JC83:JV83))</f>
        <v>#REF!</v>
      </c>
      <c r="KC83" s="3" t="e">
        <f t="array" ref="KC83">SUM(COUNTIF(#REF!,JC83:JV83))</f>
        <v>#REF!</v>
      </c>
      <c r="KD83" s="3" t="e">
        <f t="array" ref="KD83">SUM(COUNTIF(#REF!,JC83:JV83))</f>
        <v>#REF!</v>
      </c>
      <c r="KE83" s="3" t="e">
        <f t="array" ref="KE83">SUM(COUNTIF(#REF!,JC83:JV83))</f>
        <v>#REF!</v>
      </c>
      <c r="KF83" s="3" t="e">
        <f t="array" ref="KF83">SUM(COUNTIF(#REF!,JC83:JV83))</f>
        <v>#REF!</v>
      </c>
      <c r="KG83" s="3" t="e">
        <f t="array" ref="KG83">SUM(COUNTIF(#REF!,JC83:JV83))</f>
        <v>#REF!</v>
      </c>
      <c r="KH83" s="3" t="e">
        <f t="array" ref="KH83">SUM(COUNTIF(#REF!,JC83:JV83))</f>
        <v>#REF!</v>
      </c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7"/>
      <c r="MB83" s="3"/>
      <c r="MC83" s="3"/>
      <c r="MD83" s="3"/>
      <c r="ME83" s="12"/>
      <c r="MF83" s="13"/>
      <c r="MG83" s="12"/>
      <c r="MH83" s="13"/>
      <c r="MI83" s="3"/>
      <c r="MK83" s="10"/>
      <c r="ML83" s="10"/>
    </row>
    <row r="84" spans="1:350" x14ac:dyDescent="0.2">
      <c r="A84" s="11">
        <v>45836</v>
      </c>
      <c r="B84" s="15" t="s">
        <v>6</v>
      </c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7"/>
      <c r="S84" s="5"/>
      <c r="T84" s="5"/>
      <c r="U84" s="5"/>
      <c r="V84" s="5"/>
      <c r="W84" s="5"/>
      <c r="X84" s="5"/>
      <c r="Y84" s="5"/>
      <c r="Z84" s="7"/>
      <c r="AA84" s="5"/>
      <c r="AB84" s="5"/>
      <c r="AC84" s="5"/>
      <c r="AD84" s="5"/>
      <c r="AE84" s="5"/>
      <c r="AF84" s="5"/>
      <c r="AG84" s="5"/>
      <c r="AH84" s="7"/>
      <c r="AI84" s="5"/>
      <c r="AJ84" s="5"/>
      <c r="AK84" s="5"/>
      <c r="AL84" s="5"/>
      <c r="AM84" s="5"/>
      <c r="AN84" s="5"/>
      <c r="AO84" s="5"/>
      <c r="AP84" s="7"/>
      <c r="AQ84" s="5"/>
      <c r="AR84" s="5"/>
      <c r="AS84" s="5"/>
      <c r="AT84" s="5"/>
      <c r="AU84" s="5"/>
      <c r="AV84" s="5"/>
      <c r="AW84" s="5"/>
      <c r="AX84" s="7"/>
      <c r="AY84" s="5"/>
      <c r="AZ84" s="5"/>
      <c r="BA84" s="5"/>
      <c r="BB84" s="5"/>
      <c r="BC84" s="5"/>
      <c r="BD84" s="5"/>
      <c r="BE84" s="5"/>
      <c r="BF84" s="7"/>
      <c r="BG84" s="5"/>
      <c r="BH84" s="5"/>
      <c r="BI84" s="5"/>
      <c r="BJ84" s="5"/>
      <c r="BK84" s="5"/>
      <c r="BL84" s="5"/>
      <c r="BM84" s="5"/>
      <c r="BN84" s="7"/>
      <c r="BO84" s="5"/>
      <c r="BP84" s="5"/>
      <c r="BQ84" s="5"/>
      <c r="BR84" s="5"/>
      <c r="BS84" s="5"/>
      <c r="BT84" s="5"/>
      <c r="BU84" s="5"/>
      <c r="BV84" s="7"/>
      <c r="BW84" s="5"/>
      <c r="BX84" s="5"/>
      <c r="BY84" s="5"/>
      <c r="BZ84" s="5"/>
      <c r="CA84" s="5"/>
      <c r="CB84" s="5"/>
      <c r="CC84" s="5"/>
      <c r="CD84" s="7"/>
      <c r="CE84" s="5"/>
      <c r="CF84" s="5"/>
      <c r="CG84" s="5"/>
      <c r="CH84" s="5"/>
      <c r="CI84" s="5"/>
      <c r="CJ84" s="5"/>
      <c r="CK84" s="5"/>
      <c r="CL84" s="5"/>
      <c r="CM84" s="5"/>
      <c r="CN84" s="7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7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7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7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7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7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7"/>
      <c r="FC84" s="5"/>
      <c r="FD84" s="5"/>
      <c r="FE84" s="5"/>
      <c r="FF84" s="5"/>
      <c r="FG84" s="5"/>
      <c r="FH84" s="5"/>
      <c r="FI84" s="7"/>
      <c r="FJ84" s="5"/>
      <c r="FK84" s="5"/>
      <c r="FL84" s="5"/>
      <c r="FM84" s="5"/>
      <c r="FN84" s="5"/>
      <c r="FO84" s="5"/>
      <c r="FP84" s="5"/>
      <c r="FQ84" s="5"/>
      <c r="FR84" s="5"/>
      <c r="FS84" s="7"/>
      <c r="FT84" s="5"/>
      <c r="FU84" s="5"/>
      <c r="FV84" s="5"/>
      <c r="FW84" s="5"/>
      <c r="FX84" s="5"/>
      <c r="FY84" s="5"/>
      <c r="FZ84" s="5"/>
      <c r="GA84" s="5"/>
      <c r="GB84" s="7"/>
      <c r="GC84" s="5"/>
      <c r="GD84" s="5"/>
      <c r="GE84" s="5"/>
      <c r="GF84" s="5"/>
      <c r="GG84" s="5"/>
      <c r="GH84" s="5"/>
      <c r="GI84" s="5"/>
      <c r="GJ84" s="5"/>
      <c r="GK84" s="5"/>
      <c r="GL84" s="7"/>
      <c r="GM84" s="5"/>
      <c r="GN84" s="5"/>
      <c r="GO84" s="5"/>
      <c r="GP84" s="5"/>
      <c r="GQ84" s="5"/>
      <c r="GR84" s="5"/>
      <c r="GS84" s="5"/>
      <c r="GT84" s="7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7"/>
      <c r="HK84" s="5"/>
      <c r="HL84" s="5"/>
      <c r="HM84" s="5"/>
      <c r="HN84" s="5"/>
      <c r="HO84" s="5"/>
      <c r="HP84" s="5"/>
      <c r="HQ84" s="5"/>
      <c r="HR84" s="7"/>
      <c r="HS84" s="5"/>
      <c r="HT84" s="5"/>
      <c r="HU84" s="5"/>
      <c r="HV84" s="5"/>
      <c r="HW84" s="5"/>
      <c r="HX84" s="5"/>
      <c r="HY84" s="5"/>
      <c r="HZ84" s="7"/>
      <c r="IA84" s="5"/>
      <c r="IB84" s="7"/>
      <c r="IC84" s="5"/>
      <c r="ID84" s="7"/>
      <c r="IE84" s="5"/>
      <c r="IF84" s="5"/>
      <c r="IG84" s="5"/>
      <c r="IH84" s="5"/>
      <c r="II84" s="5"/>
      <c r="IJ84" s="5"/>
      <c r="IK84" s="5"/>
      <c r="IL84" s="5"/>
      <c r="IM84" s="5"/>
      <c r="IN84" s="7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1"/>
      <c r="JC84" s="3"/>
      <c r="JD84" s="3"/>
      <c r="JE84" s="5"/>
      <c r="JF84" s="5"/>
      <c r="JG84" s="5"/>
      <c r="JH84" s="5"/>
      <c r="JI84" s="5"/>
      <c r="JJ84" s="5"/>
      <c r="JK84" s="5"/>
      <c r="JL84" s="5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1"/>
      <c r="JX84" s="3" t="e">
        <f t="array" ref="JX84">SUM(COUNTIF(#REF!,JC84:JV84))</f>
        <v>#REF!</v>
      </c>
      <c r="JY84" s="3" t="e">
        <f t="array" ref="JY84">SUM(COUNTIF(#REF!,JC84:JV84))</f>
        <v>#REF!</v>
      </c>
      <c r="JZ84" s="3" t="e">
        <f t="array" ref="JZ84">SUM(COUNTIF(#REF!,JC84:JV84))</f>
        <v>#REF!</v>
      </c>
      <c r="KA84" s="3" t="e">
        <f t="array" ref="KA84">SUM(COUNTIF(#REF!,JC84:JV84))</f>
        <v>#REF!</v>
      </c>
      <c r="KB84" s="3" t="e">
        <f t="array" ref="KB84">SUM(COUNTIF(#REF!,JC84:JV84))</f>
        <v>#REF!</v>
      </c>
      <c r="KC84" s="3" t="e">
        <f t="array" ref="KC84">SUM(COUNTIF(#REF!,JC84:JV84))</f>
        <v>#REF!</v>
      </c>
      <c r="KD84" s="3" t="e">
        <f t="array" ref="KD84">SUM(COUNTIF(#REF!,JC84:JV84))</f>
        <v>#REF!</v>
      </c>
      <c r="KE84" s="3" t="e">
        <f t="array" ref="KE84">SUM(COUNTIF(#REF!,JC84:JV84))</f>
        <v>#REF!</v>
      </c>
      <c r="KF84" s="3" t="e">
        <f t="array" ref="KF84">SUM(COUNTIF(#REF!,JC84:JV84))</f>
        <v>#REF!</v>
      </c>
      <c r="KG84" s="3" t="e">
        <f t="array" ref="KG84">SUM(COUNTIF(#REF!,JC84:JV84))</f>
        <v>#REF!</v>
      </c>
      <c r="KH84" s="3" t="e">
        <f t="array" ref="KH84">SUM(COUNTIF(#REF!,JC84:JV84))</f>
        <v>#REF!</v>
      </c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7"/>
      <c r="MB84" s="3"/>
      <c r="MC84" s="3"/>
      <c r="MD84" s="3"/>
      <c r="ME84" s="12"/>
      <c r="MF84" s="13"/>
      <c r="MG84" s="12"/>
      <c r="MH84" s="13"/>
      <c r="MI84" s="3"/>
      <c r="MK84" s="10"/>
      <c r="ML84" s="10"/>
    </row>
    <row r="85" spans="1:350" x14ac:dyDescent="0.2">
      <c r="A85" s="2">
        <v>45837</v>
      </c>
      <c r="B85" s="14" t="s">
        <v>5</v>
      </c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7"/>
      <c r="S85" s="5"/>
      <c r="T85" s="5"/>
      <c r="U85" s="5"/>
      <c r="V85" s="5"/>
      <c r="W85" s="5"/>
      <c r="X85" s="5"/>
      <c r="Y85" s="5"/>
      <c r="Z85" s="7"/>
      <c r="AA85" s="5"/>
      <c r="AB85" s="5"/>
      <c r="AC85" s="5"/>
      <c r="AD85" s="5"/>
      <c r="AE85" s="5"/>
      <c r="AF85" s="5"/>
      <c r="AG85" s="5"/>
      <c r="AH85" s="7"/>
      <c r="AI85" s="5"/>
      <c r="AJ85" s="5"/>
      <c r="AK85" s="5"/>
      <c r="AL85" s="5"/>
      <c r="AM85" s="5"/>
      <c r="AN85" s="5"/>
      <c r="AO85" s="5"/>
      <c r="AP85" s="7"/>
      <c r="AQ85" s="5"/>
      <c r="AR85" s="5"/>
      <c r="AS85" s="5"/>
      <c r="AT85" s="5"/>
      <c r="AU85" s="5"/>
      <c r="AV85" s="5"/>
      <c r="AW85" s="5"/>
      <c r="AX85" s="7"/>
      <c r="AY85" s="5"/>
      <c r="AZ85" s="5"/>
      <c r="BA85" s="5"/>
      <c r="BB85" s="5"/>
      <c r="BC85" s="5"/>
      <c r="BD85" s="5"/>
      <c r="BE85" s="5"/>
      <c r="BF85" s="7"/>
      <c r="BG85" s="5"/>
      <c r="BH85" s="5"/>
      <c r="BI85" s="5"/>
      <c r="BJ85" s="5"/>
      <c r="BK85" s="5"/>
      <c r="BL85" s="5"/>
      <c r="BM85" s="5"/>
      <c r="BN85" s="7"/>
      <c r="BO85" s="5"/>
      <c r="BP85" s="5"/>
      <c r="BQ85" s="5"/>
      <c r="BR85" s="5"/>
      <c r="BS85" s="5"/>
      <c r="BT85" s="5"/>
      <c r="BU85" s="5"/>
      <c r="BV85" s="7"/>
      <c r="BW85" s="5"/>
      <c r="BX85" s="5"/>
      <c r="BY85" s="5"/>
      <c r="BZ85" s="5"/>
      <c r="CA85" s="5"/>
      <c r="CB85" s="5"/>
      <c r="CC85" s="5"/>
      <c r="CD85" s="7"/>
      <c r="CE85" s="5"/>
      <c r="CF85" s="5"/>
      <c r="CG85" s="5"/>
      <c r="CH85" s="5"/>
      <c r="CI85" s="5"/>
      <c r="CJ85" s="5"/>
      <c r="CK85" s="5"/>
      <c r="CL85" s="5"/>
      <c r="CM85" s="5"/>
      <c r="CN85" s="7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7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7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7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7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7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7"/>
      <c r="FC85" s="5"/>
      <c r="FD85" s="5"/>
      <c r="FE85" s="5"/>
      <c r="FF85" s="5"/>
      <c r="FG85" s="5"/>
      <c r="FH85" s="5"/>
      <c r="FI85" s="7"/>
      <c r="FJ85" s="5"/>
      <c r="FK85" s="5"/>
      <c r="FL85" s="5"/>
      <c r="FM85" s="5"/>
      <c r="FN85" s="5"/>
      <c r="FO85" s="5"/>
      <c r="FP85" s="5"/>
      <c r="FQ85" s="5"/>
      <c r="FR85" s="5"/>
      <c r="FS85" s="7"/>
      <c r="FT85" s="5"/>
      <c r="FU85" s="5"/>
      <c r="FV85" s="5"/>
      <c r="FW85" s="5"/>
      <c r="FX85" s="5"/>
      <c r="FY85" s="5"/>
      <c r="FZ85" s="5"/>
      <c r="GA85" s="5"/>
      <c r="GB85" s="7"/>
      <c r="GC85" s="5"/>
      <c r="GD85" s="5"/>
      <c r="GE85" s="5"/>
      <c r="GF85" s="5"/>
      <c r="GG85" s="5"/>
      <c r="GH85" s="5"/>
      <c r="GI85" s="5"/>
      <c r="GJ85" s="5"/>
      <c r="GK85" s="5"/>
      <c r="GL85" s="7"/>
      <c r="GM85" s="5"/>
      <c r="GN85" s="5"/>
      <c r="GO85" s="5"/>
      <c r="GP85" s="5"/>
      <c r="GQ85" s="5"/>
      <c r="GR85" s="5"/>
      <c r="GS85" s="5"/>
      <c r="GT85" s="7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7"/>
      <c r="HK85" s="5"/>
      <c r="HL85" s="5"/>
      <c r="HM85" s="5"/>
      <c r="HN85" s="5"/>
      <c r="HO85" s="5"/>
      <c r="HP85" s="5"/>
      <c r="HQ85" s="5"/>
      <c r="HR85" s="7"/>
      <c r="HS85" s="5"/>
      <c r="HT85" s="5"/>
      <c r="HU85" s="5"/>
      <c r="HV85" s="5"/>
      <c r="HW85" s="5"/>
      <c r="HX85" s="5"/>
      <c r="HY85" s="5"/>
      <c r="HZ85" s="7"/>
      <c r="IA85" s="5"/>
      <c r="IB85" s="7"/>
      <c r="IC85" s="5"/>
      <c r="ID85" s="7"/>
      <c r="IE85" s="5"/>
      <c r="IF85" s="5"/>
      <c r="IG85" s="5"/>
      <c r="IH85" s="5"/>
      <c r="II85" s="5"/>
      <c r="IJ85" s="5"/>
      <c r="IK85" s="5"/>
      <c r="IL85" s="5"/>
      <c r="IM85" s="5"/>
      <c r="IN85" s="7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1"/>
      <c r="JC85" s="3"/>
      <c r="JD85" s="3"/>
      <c r="JE85" s="5"/>
      <c r="JF85" s="5"/>
      <c r="JG85" s="5"/>
      <c r="JH85" s="5"/>
      <c r="JI85" s="5"/>
      <c r="JJ85" s="5"/>
      <c r="JK85" s="5"/>
      <c r="JL85" s="5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1"/>
      <c r="JX85" s="3" t="e">
        <f t="array" ref="JX85">SUM(COUNTIF(#REF!,JC85:JV85))</f>
        <v>#REF!</v>
      </c>
      <c r="JY85" s="3" t="e">
        <f t="array" ref="JY85">SUM(COUNTIF(#REF!,JC85:JV85))</f>
        <v>#REF!</v>
      </c>
      <c r="JZ85" s="3" t="e">
        <f t="array" ref="JZ85">SUM(COUNTIF(#REF!,JC85:JV85))</f>
        <v>#REF!</v>
      </c>
      <c r="KA85" s="3" t="e">
        <f t="array" ref="KA85">SUM(COUNTIF(#REF!,JC85:JV85))</f>
        <v>#REF!</v>
      </c>
      <c r="KB85" s="3" t="e">
        <f t="array" ref="KB85">SUM(COUNTIF(#REF!,JC85:JV85))</f>
        <v>#REF!</v>
      </c>
      <c r="KC85" s="3" t="e">
        <f t="array" ref="KC85">SUM(COUNTIF(#REF!,JC85:JV85))</f>
        <v>#REF!</v>
      </c>
      <c r="KD85" s="3" t="e">
        <f t="array" ref="KD85">SUM(COUNTIF(#REF!,JC85:JV85))</f>
        <v>#REF!</v>
      </c>
      <c r="KE85" s="3" t="e">
        <f t="array" ref="KE85">SUM(COUNTIF(#REF!,JC85:JV85))</f>
        <v>#REF!</v>
      </c>
      <c r="KF85" s="3" t="e">
        <f t="array" ref="KF85">SUM(COUNTIF(#REF!,JC85:JV85))</f>
        <v>#REF!</v>
      </c>
      <c r="KG85" s="3" t="e">
        <f t="array" ref="KG85">SUM(COUNTIF(#REF!,JC85:JV85))</f>
        <v>#REF!</v>
      </c>
      <c r="KH85" s="3" t="e">
        <f t="array" ref="KH85">SUM(COUNTIF(#REF!,JC85:JV85))</f>
        <v>#REF!</v>
      </c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7"/>
      <c r="MB85" s="3"/>
      <c r="MC85" s="3"/>
      <c r="MD85" s="3"/>
      <c r="ME85" s="12"/>
      <c r="MF85" s="13"/>
      <c r="MG85" s="12"/>
      <c r="MH85" s="13"/>
      <c r="MI85" s="3"/>
      <c r="MK85" s="10"/>
      <c r="ML85" s="10"/>
    </row>
    <row r="86" spans="1:350" x14ac:dyDescent="0.2">
      <c r="A86" s="11">
        <v>45837</v>
      </c>
      <c r="B86" s="15" t="s">
        <v>6</v>
      </c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7"/>
      <c r="S86" s="5"/>
      <c r="T86" s="5"/>
      <c r="U86" s="5"/>
      <c r="V86" s="5"/>
      <c r="W86" s="5"/>
      <c r="X86" s="5"/>
      <c r="Y86" s="5"/>
      <c r="Z86" s="7"/>
      <c r="AA86" s="5"/>
      <c r="AB86" s="5"/>
      <c r="AC86" s="5"/>
      <c r="AD86" s="5"/>
      <c r="AE86" s="5"/>
      <c r="AF86" s="5"/>
      <c r="AG86" s="5"/>
      <c r="AH86" s="7"/>
      <c r="AI86" s="5"/>
      <c r="AJ86" s="5"/>
      <c r="AK86" s="5"/>
      <c r="AL86" s="5"/>
      <c r="AM86" s="5"/>
      <c r="AN86" s="5"/>
      <c r="AO86" s="5"/>
      <c r="AP86" s="7"/>
      <c r="AQ86" s="5"/>
      <c r="AR86" s="5"/>
      <c r="AS86" s="5"/>
      <c r="AT86" s="5"/>
      <c r="AU86" s="5"/>
      <c r="AV86" s="5"/>
      <c r="AW86" s="5"/>
      <c r="AX86" s="7"/>
      <c r="AY86" s="5"/>
      <c r="AZ86" s="5"/>
      <c r="BA86" s="5"/>
      <c r="BB86" s="5"/>
      <c r="BC86" s="5"/>
      <c r="BD86" s="5"/>
      <c r="BE86" s="5"/>
      <c r="BF86" s="7"/>
      <c r="BG86" s="5"/>
      <c r="BH86" s="5"/>
      <c r="BI86" s="5"/>
      <c r="BJ86" s="5"/>
      <c r="BK86" s="5"/>
      <c r="BL86" s="5"/>
      <c r="BM86" s="5"/>
      <c r="BN86" s="7"/>
      <c r="BO86" s="5"/>
      <c r="BP86" s="5"/>
      <c r="BQ86" s="5"/>
      <c r="BR86" s="5"/>
      <c r="BS86" s="5"/>
      <c r="BT86" s="5"/>
      <c r="BU86" s="5"/>
      <c r="BV86" s="7"/>
      <c r="BW86" s="5"/>
      <c r="BX86" s="5"/>
      <c r="BY86" s="5"/>
      <c r="BZ86" s="5"/>
      <c r="CA86" s="5"/>
      <c r="CB86" s="5"/>
      <c r="CC86" s="5"/>
      <c r="CD86" s="7"/>
      <c r="CE86" s="5"/>
      <c r="CF86" s="5"/>
      <c r="CG86" s="5"/>
      <c r="CH86" s="5"/>
      <c r="CI86" s="5"/>
      <c r="CJ86" s="5"/>
      <c r="CK86" s="5"/>
      <c r="CL86" s="5"/>
      <c r="CM86" s="5"/>
      <c r="CN86" s="7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7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7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7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7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7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7"/>
      <c r="FC86" s="5"/>
      <c r="FD86" s="5"/>
      <c r="FE86" s="5"/>
      <c r="FF86" s="5"/>
      <c r="FG86" s="5"/>
      <c r="FH86" s="5"/>
      <c r="FI86" s="7"/>
      <c r="FJ86" s="5"/>
      <c r="FK86" s="5"/>
      <c r="FL86" s="5"/>
      <c r="FM86" s="5"/>
      <c r="FN86" s="5"/>
      <c r="FO86" s="5"/>
      <c r="FP86" s="5"/>
      <c r="FQ86" s="5"/>
      <c r="FR86" s="5"/>
      <c r="FS86" s="7"/>
      <c r="FT86" s="5"/>
      <c r="FU86" s="5"/>
      <c r="FV86" s="5"/>
      <c r="FW86" s="5"/>
      <c r="FX86" s="5"/>
      <c r="FY86" s="5"/>
      <c r="FZ86" s="5"/>
      <c r="GA86" s="5"/>
      <c r="GB86" s="7"/>
      <c r="GC86" s="5"/>
      <c r="GD86" s="5"/>
      <c r="GE86" s="5"/>
      <c r="GF86" s="5"/>
      <c r="GG86" s="5"/>
      <c r="GH86" s="5"/>
      <c r="GI86" s="5"/>
      <c r="GJ86" s="5"/>
      <c r="GK86" s="5"/>
      <c r="GL86" s="7"/>
      <c r="GM86" s="5"/>
      <c r="GN86" s="5"/>
      <c r="GO86" s="5"/>
      <c r="GP86" s="5"/>
      <c r="GQ86" s="5"/>
      <c r="GR86" s="5"/>
      <c r="GS86" s="5"/>
      <c r="GT86" s="7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7"/>
      <c r="HK86" s="5"/>
      <c r="HL86" s="5"/>
      <c r="HM86" s="5"/>
      <c r="HN86" s="5"/>
      <c r="HO86" s="5"/>
      <c r="HP86" s="5"/>
      <c r="HQ86" s="5"/>
      <c r="HR86" s="7"/>
      <c r="HS86" s="5"/>
      <c r="HT86" s="5"/>
      <c r="HU86" s="5"/>
      <c r="HV86" s="5"/>
      <c r="HW86" s="5"/>
      <c r="HX86" s="5"/>
      <c r="HY86" s="5"/>
      <c r="HZ86" s="7"/>
      <c r="IA86" s="5"/>
      <c r="IB86" s="7"/>
      <c r="IC86" s="5"/>
      <c r="ID86" s="7"/>
      <c r="IE86" s="5"/>
      <c r="IF86" s="5"/>
      <c r="IG86" s="5"/>
      <c r="IH86" s="5"/>
      <c r="II86" s="5"/>
      <c r="IJ86" s="5"/>
      <c r="IK86" s="5"/>
      <c r="IL86" s="5"/>
      <c r="IM86" s="5"/>
      <c r="IN86" s="7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1"/>
      <c r="JC86" s="3"/>
      <c r="JD86" s="3"/>
      <c r="JE86" s="5"/>
      <c r="JF86" s="5"/>
      <c r="JG86" s="5"/>
      <c r="JH86" s="5"/>
      <c r="JI86" s="5"/>
      <c r="JJ86" s="5"/>
      <c r="JK86" s="5"/>
      <c r="JL86" s="5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1"/>
      <c r="JX86" s="3" t="e">
        <f t="array" ref="JX86">SUM(COUNTIF(#REF!,JC86:JV86))</f>
        <v>#REF!</v>
      </c>
      <c r="JY86" s="3" t="e">
        <f t="array" ref="JY86">SUM(COUNTIF(#REF!,JC86:JV86))</f>
        <v>#REF!</v>
      </c>
      <c r="JZ86" s="3" t="e">
        <f t="array" ref="JZ86">SUM(COUNTIF(#REF!,JC86:JV86))</f>
        <v>#REF!</v>
      </c>
      <c r="KA86" s="3" t="e">
        <f t="array" ref="KA86">SUM(COUNTIF(#REF!,JC86:JV86))</f>
        <v>#REF!</v>
      </c>
      <c r="KB86" s="3" t="e">
        <f t="array" ref="KB86">SUM(COUNTIF(#REF!,JC86:JV86))</f>
        <v>#REF!</v>
      </c>
      <c r="KC86" s="3" t="e">
        <f t="array" ref="KC86">SUM(COUNTIF(#REF!,JC86:JV86))</f>
        <v>#REF!</v>
      </c>
      <c r="KD86" s="3" t="e">
        <f t="array" ref="KD86">SUM(COUNTIF(#REF!,JC86:JV86))</f>
        <v>#REF!</v>
      </c>
      <c r="KE86" s="3" t="e">
        <f t="array" ref="KE86">SUM(COUNTIF(#REF!,JC86:JV86))</f>
        <v>#REF!</v>
      </c>
      <c r="KF86" s="3" t="e">
        <f t="array" ref="KF86">SUM(COUNTIF(#REF!,JC86:JV86))</f>
        <v>#REF!</v>
      </c>
      <c r="KG86" s="3" t="e">
        <f t="array" ref="KG86">SUM(COUNTIF(#REF!,JC86:JV86))</f>
        <v>#REF!</v>
      </c>
      <c r="KH86" s="3" t="e">
        <f t="array" ref="KH86">SUM(COUNTIF(#REF!,JC86:JV86))</f>
        <v>#REF!</v>
      </c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7"/>
      <c r="MB86" s="3"/>
      <c r="MC86" s="3"/>
      <c r="MD86" s="3"/>
      <c r="ME86" s="12"/>
      <c r="MF86" s="13"/>
      <c r="MG86" s="12"/>
      <c r="MH86" s="13"/>
      <c r="MI86" s="3"/>
      <c r="MK86" s="10"/>
      <c r="ML86" s="10"/>
    </row>
    <row r="87" spans="1:350" x14ac:dyDescent="0.2">
      <c r="A87" s="2">
        <v>45838</v>
      </c>
      <c r="B87" s="14" t="s">
        <v>5</v>
      </c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7"/>
      <c r="S87" s="5"/>
      <c r="T87" s="5"/>
      <c r="U87" s="5"/>
      <c r="V87" s="5"/>
      <c r="W87" s="5"/>
      <c r="X87" s="5"/>
      <c r="Y87" s="5"/>
      <c r="Z87" s="7"/>
      <c r="AA87" s="5"/>
      <c r="AB87" s="5"/>
      <c r="AC87" s="5"/>
      <c r="AD87" s="5"/>
      <c r="AE87" s="5"/>
      <c r="AF87" s="5"/>
      <c r="AG87" s="5"/>
      <c r="AH87" s="7"/>
      <c r="AI87" s="5"/>
      <c r="AJ87" s="5"/>
      <c r="AK87" s="5"/>
      <c r="AL87" s="5"/>
      <c r="AM87" s="5"/>
      <c r="AN87" s="5"/>
      <c r="AO87" s="5"/>
      <c r="AP87" s="7"/>
      <c r="AQ87" s="5"/>
      <c r="AR87" s="5"/>
      <c r="AS87" s="5"/>
      <c r="AT87" s="5"/>
      <c r="AU87" s="5"/>
      <c r="AV87" s="5"/>
      <c r="AW87" s="5"/>
      <c r="AX87" s="7"/>
      <c r="AY87" s="5"/>
      <c r="AZ87" s="5"/>
      <c r="BA87" s="5"/>
      <c r="BB87" s="5"/>
      <c r="BC87" s="5"/>
      <c r="BD87" s="5"/>
      <c r="BE87" s="5"/>
      <c r="BF87" s="7"/>
      <c r="BG87" s="5"/>
      <c r="BH87" s="5"/>
      <c r="BI87" s="5"/>
      <c r="BJ87" s="5"/>
      <c r="BK87" s="5"/>
      <c r="BL87" s="5"/>
      <c r="BM87" s="5"/>
      <c r="BN87" s="7"/>
      <c r="BO87" s="5"/>
      <c r="BP87" s="5"/>
      <c r="BQ87" s="5"/>
      <c r="BR87" s="5"/>
      <c r="BS87" s="5"/>
      <c r="BT87" s="5"/>
      <c r="BU87" s="5"/>
      <c r="BV87" s="7"/>
      <c r="BW87" s="5"/>
      <c r="BX87" s="5"/>
      <c r="BY87" s="5"/>
      <c r="BZ87" s="5"/>
      <c r="CA87" s="5"/>
      <c r="CB87" s="5"/>
      <c r="CC87" s="5"/>
      <c r="CD87" s="7"/>
      <c r="CE87" s="5"/>
      <c r="CF87" s="5"/>
      <c r="CG87" s="5"/>
      <c r="CH87" s="5"/>
      <c r="CI87" s="5"/>
      <c r="CJ87" s="5"/>
      <c r="CK87" s="5"/>
      <c r="CL87" s="5"/>
      <c r="CM87" s="5"/>
      <c r="CN87" s="7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7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7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7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7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7"/>
      <c r="FC87" s="5"/>
      <c r="FD87" s="5"/>
      <c r="FE87" s="5"/>
      <c r="FF87" s="5"/>
      <c r="FG87" s="5"/>
      <c r="FH87" s="5"/>
      <c r="FI87" s="7"/>
      <c r="FJ87" s="5"/>
      <c r="FK87" s="5"/>
      <c r="FL87" s="5"/>
      <c r="FM87" s="5"/>
      <c r="FN87" s="5"/>
      <c r="FO87" s="5"/>
      <c r="FP87" s="5"/>
      <c r="FQ87" s="5"/>
      <c r="FR87" s="5"/>
      <c r="FS87" s="7"/>
      <c r="FT87" s="5"/>
      <c r="FU87" s="5"/>
      <c r="FV87" s="5"/>
      <c r="FW87" s="5"/>
      <c r="FX87" s="5"/>
      <c r="FY87" s="5"/>
      <c r="FZ87" s="5"/>
      <c r="GA87" s="5"/>
      <c r="GB87" s="7"/>
      <c r="GC87" s="5"/>
      <c r="GD87" s="5"/>
      <c r="GE87" s="5"/>
      <c r="GF87" s="5"/>
      <c r="GG87" s="5"/>
      <c r="GH87" s="5"/>
      <c r="GI87" s="5"/>
      <c r="GJ87" s="5"/>
      <c r="GK87" s="5"/>
      <c r="GL87" s="7"/>
      <c r="GM87" s="5"/>
      <c r="GN87" s="5"/>
      <c r="GO87" s="5"/>
      <c r="GP87" s="5"/>
      <c r="GQ87" s="5"/>
      <c r="GR87" s="5"/>
      <c r="GS87" s="5"/>
      <c r="GT87" s="7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7"/>
      <c r="HK87" s="5"/>
      <c r="HL87" s="5"/>
      <c r="HM87" s="5"/>
      <c r="HN87" s="5"/>
      <c r="HO87" s="5"/>
      <c r="HP87" s="5"/>
      <c r="HQ87" s="5"/>
      <c r="HR87" s="7"/>
      <c r="HS87" s="5"/>
      <c r="HT87" s="5"/>
      <c r="HU87" s="5"/>
      <c r="HV87" s="5"/>
      <c r="HW87" s="5"/>
      <c r="HX87" s="5"/>
      <c r="HY87" s="5"/>
      <c r="HZ87" s="7"/>
      <c r="IA87" s="5"/>
      <c r="IB87" s="7"/>
      <c r="IC87" s="5"/>
      <c r="ID87" s="7"/>
      <c r="IE87" s="5"/>
      <c r="IF87" s="5"/>
      <c r="IG87" s="5"/>
      <c r="IH87" s="5"/>
      <c r="II87" s="5"/>
      <c r="IJ87" s="5"/>
      <c r="IK87" s="5"/>
      <c r="IL87" s="5"/>
      <c r="IM87" s="5"/>
      <c r="IN87" s="7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1"/>
      <c r="JC87" s="3"/>
      <c r="JD87" s="3"/>
      <c r="JE87" s="5"/>
      <c r="JF87" s="5"/>
      <c r="JG87" s="5"/>
      <c r="JH87" s="5"/>
      <c r="JI87" s="5"/>
      <c r="JJ87" s="5"/>
      <c r="JK87" s="5"/>
      <c r="JL87" s="5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1"/>
      <c r="JX87" s="3" t="e">
        <f t="array" ref="JX87">SUM(COUNTIF(#REF!,JC87:JV87))</f>
        <v>#REF!</v>
      </c>
      <c r="JY87" s="3" t="e">
        <f t="array" ref="JY87">SUM(COUNTIF(#REF!,JC87:JV87))</f>
        <v>#REF!</v>
      </c>
      <c r="JZ87" s="3" t="e">
        <f t="array" ref="JZ87">SUM(COUNTIF(#REF!,JC87:JV87))</f>
        <v>#REF!</v>
      </c>
      <c r="KA87" s="3" t="e">
        <f t="array" ref="KA87">SUM(COUNTIF(#REF!,JC87:JV87))</f>
        <v>#REF!</v>
      </c>
      <c r="KB87" s="3" t="e">
        <f t="array" ref="KB87">SUM(COUNTIF(#REF!,JC87:JV87))</f>
        <v>#REF!</v>
      </c>
      <c r="KC87" s="3" t="e">
        <f t="array" ref="KC87">SUM(COUNTIF(#REF!,JC87:JV87))</f>
        <v>#REF!</v>
      </c>
      <c r="KD87" s="3" t="e">
        <f t="array" ref="KD87">SUM(COUNTIF(#REF!,JC87:JV87))</f>
        <v>#REF!</v>
      </c>
      <c r="KE87" s="3" t="e">
        <f t="array" ref="KE87">SUM(COUNTIF(#REF!,JC87:JV87))</f>
        <v>#REF!</v>
      </c>
      <c r="KF87" s="3" t="e">
        <f t="array" ref="KF87">SUM(COUNTIF(#REF!,JC87:JV87))</f>
        <v>#REF!</v>
      </c>
      <c r="KG87" s="3" t="e">
        <f t="array" ref="KG87">SUM(COUNTIF(#REF!,JC87:JV87))</f>
        <v>#REF!</v>
      </c>
      <c r="KH87" s="3" t="e">
        <f t="array" ref="KH87">SUM(COUNTIF(#REF!,JC87:JV87))</f>
        <v>#REF!</v>
      </c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7"/>
      <c r="MB87" s="3"/>
      <c r="MC87" s="3"/>
      <c r="MD87" s="3"/>
      <c r="ME87" s="12"/>
      <c r="MF87" s="13"/>
      <c r="MG87" s="12"/>
      <c r="MH87" s="13"/>
      <c r="MI87" s="3"/>
      <c r="MK87" s="10"/>
      <c r="ML87" s="10"/>
    </row>
    <row r="88" spans="1:350" x14ac:dyDescent="0.2">
      <c r="A88" s="11">
        <v>45838</v>
      </c>
      <c r="B88" s="15" t="s">
        <v>6</v>
      </c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7"/>
      <c r="S88" s="5"/>
      <c r="T88" s="5"/>
      <c r="U88" s="5"/>
      <c r="V88" s="5"/>
      <c r="W88" s="5"/>
      <c r="X88" s="5"/>
      <c r="Y88" s="5"/>
      <c r="Z88" s="7"/>
      <c r="AA88" s="5"/>
      <c r="AB88" s="5"/>
      <c r="AC88" s="5"/>
      <c r="AD88" s="5"/>
      <c r="AE88" s="5"/>
      <c r="AF88" s="5"/>
      <c r="AG88" s="5"/>
      <c r="AH88" s="7"/>
      <c r="AI88" s="5"/>
      <c r="AJ88" s="5"/>
      <c r="AK88" s="5"/>
      <c r="AL88" s="5"/>
      <c r="AM88" s="5"/>
      <c r="AN88" s="5"/>
      <c r="AO88" s="5"/>
      <c r="AP88" s="7"/>
      <c r="AQ88" s="5"/>
      <c r="AR88" s="5"/>
      <c r="AS88" s="5"/>
      <c r="AT88" s="5"/>
      <c r="AU88" s="5"/>
      <c r="AV88" s="5"/>
      <c r="AW88" s="5"/>
      <c r="AX88" s="7"/>
      <c r="AY88" s="5"/>
      <c r="AZ88" s="5"/>
      <c r="BA88" s="5"/>
      <c r="BB88" s="5"/>
      <c r="BC88" s="5"/>
      <c r="BD88" s="5"/>
      <c r="BE88" s="5"/>
      <c r="BF88" s="7"/>
      <c r="BG88" s="5"/>
      <c r="BH88" s="5"/>
      <c r="BI88" s="5"/>
      <c r="BJ88" s="5"/>
      <c r="BK88" s="5"/>
      <c r="BL88" s="5"/>
      <c r="BM88" s="5"/>
      <c r="BN88" s="7"/>
      <c r="BO88" s="5"/>
      <c r="BP88" s="5"/>
      <c r="BQ88" s="5"/>
      <c r="BR88" s="5"/>
      <c r="BS88" s="5"/>
      <c r="BT88" s="5"/>
      <c r="BU88" s="5"/>
      <c r="BV88" s="7"/>
      <c r="BW88" s="5"/>
      <c r="BX88" s="5"/>
      <c r="BY88" s="5"/>
      <c r="BZ88" s="5"/>
      <c r="CA88" s="5"/>
      <c r="CB88" s="5"/>
      <c r="CC88" s="5"/>
      <c r="CD88" s="7"/>
      <c r="CE88" s="5"/>
      <c r="CF88" s="5"/>
      <c r="CG88" s="5"/>
      <c r="CH88" s="5"/>
      <c r="CI88" s="5"/>
      <c r="CJ88" s="5"/>
      <c r="CK88" s="5"/>
      <c r="CL88" s="5"/>
      <c r="CM88" s="5"/>
      <c r="CN88" s="7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7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7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7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7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7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7"/>
      <c r="FC88" s="5"/>
      <c r="FD88" s="5"/>
      <c r="FE88" s="5"/>
      <c r="FF88" s="5"/>
      <c r="FG88" s="5"/>
      <c r="FH88" s="5"/>
      <c r="FI88" s="7"/>
      <c r="FJ88" s="5"/>
      <c r="FK88" s="5"/>
      <c r="FL88" s="5"/>
      <c r="FM88" s="5"/>
      <c r="FN88" s="5"/>
      <c r="FO88" s="5"/>
      <c r="FP88" s="5"/>
      <c r="FQ88" s="5"/>
      <c r="FR88" s="5"/>
      <c r="FS88" s="7"/>
      <c r="FT88" s="5"/>
      <c r="FU88" s="5"/>
      <c r="FV88" s="5"/>
      <c r="FW88" s="5"/>
      <c r="FX88" s="5"/>
      <c r="FY88" s="5"/>
      <c r="FZ88" s="5"/>
      <c r="GA88" s="5"/>
      <c r="GB88" s="7"/>
      <c r="GC88" s="5"/>
      <c r="GD88" s="5"/>
      <c r="GE88" s="5"/>
      <c r="GF88" s="5"/>
      <c r="GG88" s="5"/>
      <c r="GH88" s="5"/>
      <c r="GI88" s="5"/>
      <c r="GJ88" s="5"/>
      <c r="GK88" s="5"/>
      <c r="GL88" s="7"/>
      <c r="GM88" s="5"/>
      <c r="GN88" s="5"/>
      <c r="GO88" s="5"/>
      <c r="GP88" s="5"/>
      <c r="GQ88" s="5"/>
      <c r="GR88" s="5"/>
      <c r="GS88" s="5"/>
      <c r="GT88" s="7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7"/>
      <c r="HK88" s="5"/>
      <c r="HL88" s="5"/>
      <c r="HM88" s="5"/>
      <c r="HN88" s="5"/>
      <c r="HO88" s="5"/>
      <c r="HP88" s="5"/>
      <c r="HQ88" s="5"/>
      <c r="HR88" s="7"/>
      <c r="HS88" s="5"/>
      <c r="HT88" s="5"/>
      <c r="HU88" s="5"/>
      <c r="HV88" s="5"/>
      <c r="HW88" s="5"/>
      <c r="HX88" s="5"/>
      <c r="HY88" s="5"/>
      <c r="HZ88" s="7"/>
      <c r="IA88" s="5"/>
      <c r="IB88" s="7"/>
      <c r="IC88" s="5"/>
      <c r="ID88" s="7"/>
      <c r="IE88" s="5"/>
      <c r="IF88" s="5"/>
      <c r="IG88" s="5"/>
      <c r="IH88" s="5"/>
      <c r="II88" s="5"/>
      <c r="IJ88" s="5"/>
      <c r="IK88" s="5"/>
      <c r="IL88" s="5"/>
      <c r="IM88" s="5"/>
      <c r="IN88" s="7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1"/>
      <c r="JC88" s="3"/>
      <c r="JD88" s="3"/>
      <c r="JE88" s="5"/>
      <c r="JF88" s="5"/>
      <c r="JG88" s="5"/>
      <c r="JH88" s="5"/>
      <c r="JI88" s="5"/>
      <c r="JJ88" s="5"/>
      <c r="JK88" s="5"/>
      <c r="JL88" s="5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1"/>
      <c r="JX88" s="3" t="e">
        <f t="array" ref="JX88">SUM(COUNTIF(#REF!,JC88:JV88))</f>
        <v>#REF!</v>
      </c>
      <c r="JY88" s="3" t="e">
        <f t="array" ref="JY88">SUM(COUNTIF(#REF!,JC88:JV88))</f>
        <v>#REF!</v>
      </c>
      <c r="JZ88" s="3" t="e">
        <f t="array" ref="JZ88">SUM(COUNTIF(#REF!,JC88:JV88))</f>
        <v>#REF!</v>
      </c>
      <c r="KA88" s="3" t="e">
        <f t="array" ref="KA88">SUM(COUNTIF(#REF!,JC88:JV88))</f>
        <v>#REF!</v>
      </c>
      <c r="KB88" s="3" t="e">
        <f t="array" ref="KB88">SUM(COUNTIF(#REF!,JC88:JV88))</f>
        <v>#REF!</v>
      </c>
      <c r="KC88" s="3" t="e">
        <f t="array" ref="KC88">SUM(COUNTIF(#REF!,JC88:JV88))</f>
        <v>#REF!</v>
      </c>
      <c r="KD88" s="3" t="e">
        <f t="array" ref="KD88">SUM(COUNTIF(#REF!,JC88:JV88))</f>
        <v>#REF!</v>
      </c>
      <c r="KE88" s="3" t="e">
        <f t="array" ref="KE88">SUM(COUNTIF(#REF!,JC88:JV88))</f>
        <v>#REF!</v>
      </c>
      <c r="KF88" s="3" t="e">
        <f t="array" ref="KF88">SUM(COUNTIF(#REF!,JC88:JV88))</f>
        <v>#REF!</v>
      </c>
      <c r="KG88" s="3" t="e">
        <f t="array" ref="KG88">SUM(COUNTIF(#REF!,JC88:JV88))</f>
        <v>#REF!</v>
      </c>
      <c r="KH88" s="3" t="e">
        <f t="array" ref="KH88">SUM(COUNTIF(#REF!,JC88:JV88))</f>
        <v>#REF!</v>
      </c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7"/>
      <c r="MB88" s="3"/>
      <c r="MC88" s="3"/>
      <c r="MD88" s="3"/>
      <c r="ME88" s="12"/>
      <c r="MF88" s="13"/>
      <c r="MG88" s="12"/>
      <c r="MH88" s="13"/>
      <c r="MI88" s="3"/>
      <c r="MK88" s="10"/>
      <c r="ML88" s="10"/>
    </row>
    <row r="89" spans="1:350" x14ac:dyDescent="0.2">
      <c r="A89" s="2"/>
      <c r="B89" s="14" t="s">
        <v>5</v>
      </c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7"/>
      <c r="S89" s="5"/>
      <c r="T89" s="5"/>
      <c r="U89" s="5"/>
      <c r="V89" s="5"/>
      <c r="W89" s="5"/>
      <c r="X89" s="5"/>
      <c r="Y89" s="5"/>
      <c r="Z89" s="7"/>
      <c r="AA89" s="5"/>
      <c r="AB89" s="5"/>
      <c r="AC89" s="5"/>
      <c r="AD89" s="5"/>
      <c r="AE89" s="5"/>
      <c r="AF89" s="5"/>
      <c r="AG89" s="5"/>
      <c r="AH89" s="7"/>
      <c r="AI89" s="5"/>
      <c r="AJ89" s="5"/>
      <c r="AK89" s="5"/>
      <c r="AL89" s="5"/>
      <c r="AM89" s="5"/>
      <c r="AN89" s="5"/>
      <c r="AO89" s="5"/>
      <c r="AP89" s="7"/>
      <c r="AQ89" s="5"/>
      <c r="AR89" s="5"/>
      <c r="AS89" s="5"/>
      <c r="AT89" s="5"/>
      <c r="AU89" s="5"/>
      <c r="AV89" s="5"/>
      <c r="AW89" s="5"/>
      <c r="AX89" s="7"/>
      <c r="AY89" s="5"/>
      <c r="AZ89" s="5"/>
      <c r="BA89" s="5"/>
      <c r="BB89" s="5"/>
      <c r="BC89" s="5"/>
      <c r="BD89" s="5"/>
      <c r="BE89" s="5"/>
      <c r="BF89" s="7"/>
      <c r="BG89" s="5"/>
      <c r="BH89" s="5"/>
      <c r="BI89" s="5"/>
      <c r="BJ89" s="5"/>
      <c r="BK89" s="5"/>
      <c r="BL89" s="5"/>
      <c r="BM89" s="5"/>
      <c r="BN89" s="7"/>
      <c r="BO89" s="5"/>
      <c r="BP89" s="5"/>
      <c r="BQ89" s="5"/>
      <c r="BR89" s="5"/>
      <c r="BS89" s="5"/>
      <c r="BT89" s="5"/>
      <c r="BU89" s="5"/>
      <c r="BV89" s="7"/>
      <c r="BW89" s="5"/>
      <c r="BX89" s="5"/>
      <c r="BY89" s="5"/>
      <c r="BZ89" s="5"/>
      <c r="CA89" s="5"/>
      <c r="CB89" s="5"/>
      <c r="CC89" s="5"/>
      <c r="CD89" s="7"/>
      <c r="CE89" s="5"/>
      <c r="CF89" s="5"/>
      <c r="CG89" s="5"/>
      <c r="CH89" s="5"/>
      <c r="CI89" s="5"/>
      <c r="CJ89" s="5"/>
      <c r="CK89" s="5"/>
      <c r="CL89" s="5"/>
      <c r="CM89" s="5"/>
      <c r="CN89" s="7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7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7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7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7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7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7"/>
      <c r="FC89" s="5"/>
      <c r="FD89" s="5"/>
      <c r="FE89" s="5"/>
      <c r="FF89" s="5"/>
      <c r="FG89" s="5"/>
      <c r="FH89" s="5"/>
      <c r="FI89" s="7"/>
      <c r="FJ89" s="5"/>
      <c r="FK89" s="5"/>
      <c r="FL89" s="5"/>
      <c r="FM89" s="5"/>
      <c r="FN89" s="5"/>
      <c r="FO89" s="5"/>
      <c r="FP89" s="5"/>
      <c r="FQ89" s="5"/>
      <c r="FR89" s="5"/>
      <c r="FS89" s="7"/>
      <c r="FT89" s="5"/>
      <c r="FU89" s="5"/>
      <c r="FV89" s="5"/>
      <c r="FW89" s="5"/>
      <c r="FX89" s="5"/>
      <c r="FY89" s="5"/>
      <c r="FZ89" s="5"/>
      <c r="GA89" s="5"/>
      <c r="GB89" s="7"/>
      <c r="GC89" s="5"/>
      <c r="GD89" s="5"/>
      <c r="GE89" s="5"/>
      <c r="GF89" s="5"/>
      <c r="GG89" s="5"/>
      <c r="GH89" s="5"/>
      <c r="GI89" s="5"/>
      <c r="GJ89" s="5"/>
      <c r="GK89" s="5"/>
      <c r="GL89" s="7"/>
      <c r="GM89" s="5"/>
      <c r="GN89" s="5"/>
      <c r="GO89" s="5"/>
      <c r="GP89" s="5"/>
      <c r="GQ89" s="5"/>
      <c r="GR89" s="5"/>
      <c r="GS89" s="5"/>
      <c r="GT89" s="7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7"/>
      <c r="HK89" s="5"/>
      <c r="HL89" s="5"/>
      <c r="HM89" s="5"/>
      <c r="HN89" s="5"/>
      <c r="HO89" s="5"/>
      <c r="HP89" s="5"/>
      <c r="HQ89" s="5"/>
      <c r="HR89" s="7"/>
      <c r="HS89" s="5"/>
      <c r="HT89" s="5"/>
      <c r="HU89" s="5"/>
      <c r="HV89" s="5"/>
      <c r="HW89" s="5"/>
      <c r="HX89" s="5"/>
      <c r="HY89" s="5"/>
      <c r="HZ89" s="7"/>
      <c r="IA89" s="5"/>
      <c r="IB89" s="7"/>
      <c r="IC89" s="5"/>
      <c r="ID89" s="7"/>
      <c r="IE89" s="5"/>
      <c r="IF89" s="5"/>
      <c r="IG89" s="5"/>
      <c r="IH89" s="5"/>
      <c r="II89" s="5"/>
      <c r="IJ89" s="5"/>
      <c r="IK89" s="5"/>
      <c r="IL89" s="5"/>
      <c r="IM89" s="5"/>
      <c r="IN89" s="7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1"/>
      <c r="JC89" s="3"/>
      <c r="JD89" s="3"/>
      <c r="JE89" s="5"/>
      <c r="JF89" s="5"/>
      <c r="JG89" s="5"/>
      <c r="JH89" s="5"/>
      <c r="JI89" s="5"/>
      <c r="JJ89" s="5"/>
      <c r="JK89" s="5"/>
      <c r="JL89" s="5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1"/>
      <c r="JX89" s="3" t="e">
        <f t="array" ref="JX89">SUM(COUNTIF(#REF!,JC89:JV89))</f>
        <v>#REF!</v>
      </c>
      <c r="JY89" s="3" t="e">
        <f t="array" ref="JY89">SUM(COUNTIF(#REF!,JC89:JV89))</f>
        <v>#REF!</v>
      </c>
      <c r="JZ89" s="3" t="e">
        <f t="array" ref="JZ89">SUM(COUNTIF(#REF!,JC89:JV89))</f>
        <v>#REF!</v>
      </c>
      <c r="KA89" s="3" t="e">
        <f t="array" ref="KA89">SUM(COUNTIF(#REF!,JC89:JV89))</f>
        <v>#REF!</v>
      </c>
      <c r="KB89" s="3" t="e">
        <f t="array" ref="KB89">SUM(COUNTIF(#REF!,JC89:JV89))</f>
        <v>#REF!</v>
      </c>
      <c r="KC89" s="3" t="e">
        <f t="array" ref="KC89">SUM(COUNTIF(#REF!,JC89:JV89))</f>
        <v>#REF!</v>
      </c>
      <c r="KD89" s="3" t="e">
        <f t="array" ref="KD89">SUM(COUNTIF(#REF!,JC89:JV89))</f>
        <v>#REF!</v>
      </c>
      <c r="KE89" s="3" t="e">
        <f t="array" ref="KE89">SUM(COUNTIF(#REF!,JC89:JV89))</f>
        <v>#REF!</v>
      </c>
      <c r="KF89" s="3" t="e">
        <f t="array" ref="KF89">SUM(COUNTIF(#REF!,JC89:JV89))</f>
        <v>#REF!</v>
      </c>
      <c r="KG89" s="3" t="e">
        <f t="array" ref="KG89">SUM(COUNTIF(#REF!,JC89:JV89))</f>
        <v>#REF!</v>
      </c>
      <c r="KH89" s="3" t="e">
        <f t="array" ref="KH89">SUM(COUNTIF(#REF!,JC89:JV89))</f>
        <v>#REF!</v>
      </c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7"/>
      <c r="MB89" s="3"/>
      <c r="MC89" s="3"/>
      <c r="MD89" s="3"/>
      <c r="ME89" s="12"/>
      <c r="MF89" s="13"/>
      <c r="MG89" s="12"/>
      <c r="MH89" s="13"/>
      <c r="MI89" s="3"/>
      <c r="MK89" s="10"/>
      <c r="ML89" s="10"/>
    </row>
    <row r="90" spans="1:350" x14ac:dyDescent="0.2">
      <c r="A90" s="11"/>
      <c r="B90" s="15" t="s">
        <v>6</v>
      </c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7"/>
      <c r="S90" s="5"/>
      <c r="T90" s="5"/>
      <c r="U90" s="5"/>
      <c r="V90" s="5"/>
      <c r="W90" s="5"/>
      <c r="X90" s="5"/>
      <c r="Y90" s="5"/>
      <c r="Z90" s="7"/>
      <c r="AA90" s="5"/>
      <c r="AB90" s="5"/>
      <c r="AC90" s="5"/>
      <c r="AD90" s="5"/>
      <c r="AE90" s="5"/>
      <c r="AF90" s="5"/>
      <c r="AG90" s="5"/>
      <c r="AH90" s="7"/>
      <c r="AI90" s="5"/>
      <c r="AJ90" s="5"/>
      <c r="AK90" s="5"/>
      <c r="AL90" s="5"/>
      <c r="AM90" s="5"/>
      <c r="AN90" s="5"/>
      <c r="AO90" s="5"/>
      <c r="AP90" s="7"/>
      <c r="AQ90" s="5"/>
      <c r="AR90" s="5"/>
      <c r="AS90" s="5"/>
      <c r="AT90" s="5"/>
      <c r="AU90" s="5"/>
      <c r="AV90" s="5"/>
      <c r="AW90" s="5"/>
      <c r="AX90" s="7"/>
      <c r="AY90" s="5"/>
      <c r="AZ90" s="5"/>
      <c r="BA90" s="5"/>
      <c r="BB90" s="5"/>
      <c r="BC90" s="5"/>
      <c r="BD90" s="5"/>
      <c r="BE90" s="5"/>
      <c r="BF90" s="7"/>
      <c r="BG90" s="5"/>
      <c r="BH90" s="5"/>
      <c r="BI90" s="5"/>
      <c r="BJ90" s="5"/>
      <c r="BK90" s="5"/>
      <c r="BL90" s="5"/>
      <c r="BM90" s="5"/>
      <c r="BN90" s="7"/>
      <c r="BO90" s="5"/>
      <c r="BP90" s="5"/>
      <c r="BQ90" s="5"/>
      <c r="BR90" s="5"/>
      <c r="BS90" s="5"/>
      <c r="BT90" s="5"/>
      <c r="BU90" s="5"/>
      <c r="BV90" s="7"/>
      <c r="BW90" s="5"/>
      <c r="BX90" s="5"/>
      <c r="BY90" s="5"/>
      <c r="BZ90" s="5"/>
      <c r="CA90" s="5"/>
      <c r="CB90" s="5"/>
      <c r="CC90" s="5"/>
      <c r="CD90" s="7"/>
      <c r="CE90" s="5"/>
      <c r="CF90" s="5"/>
      <c r="CG90" s="5"/>
      <c r="CH90" s="5"/>
      <c r="CI90" s="5"/>
      <c r="CJ90" s="5"/>
      <c r="CK90" s="5"/>
      <c r="CL90" s="5"/>
      <c r="CM90" s="5"/>
      <c r="CN90" s="7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7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7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7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7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7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7"/>
      <c r="FC90" s="5"/>
      <c r="FD90" s="5"/>
      <c r="FE90" s="5"/>
      <c r="FF90" s="5"/>
      <c r="FG90" s="5"/>
      <c r="FH90" s="5"/>
      <c r="FI90" s="7"/>
      <c r="FJ90" s="5"/>
      <c r="FK90" s="5"/>
      <c r="FL90" s="5"/>
      <c r="FM90" s="5"/>
      <c r="FN90" s="5"/>
      <c r="FO90" s="5"/>
      <c r="FP90" s="5"/>
      <c r="FQ90" s="5"/>
      <c r="FR90" s="5"/>
      <c r="FS90" s="7"/>
      <c r="FT90" s="5"/>
      <c r="FU90" s="5"/>
      <c r="FV90" s="5"/>
      <c r="FW90" s="5"/>
      <c r="FX90" s="5"/>
      <c r="FY90" s="5"/>
      <c r="FZ90" s="5"/>
      <c r="GA90" s="5"/>
      <c r="GB90" s="7"/>
      <c r="GC90" s="5"/>
      <c r="GD90" s="5"/>
      <c r="GE90" s="5"/>
      <c r="GF90" s="5"/>
      <c r="GG90" s="5"/>
      <c r="GH90" s="5"/>
      <c r="GI90" s="5"/>
      <c r="GJ90" s="5"/>
      <c r="GK90" s="5"/>
      <c r="GL90" s="7"/>
      <c r="GM90" s="5"/>
      <c r="GN90" s="5"/>
      <c r="GO90" s="5"/>
      <c r="GP90" s="5"/>
      <c r="GQ90" s="5"/>
      <c r="GR90" s="5"/>
      <c r="GS90" s="5"/>
      <c r="GT90" s="7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7"/>
      <c r="HK90" s="5"/>
      <c r="HL90" s="5"/>
      <c r="HM90" s="5"/>
      <c r="HN90" s="5"/>
      <c r="HO90" s="5"/>
      <c r="HP90" s="5"/>
      <c r="HQ90" s="5"/>
      <c r="HR90" s="7"/>
      <c r="HS90" s="5"/>
      <c r="HT90" s="5"/>
      <c r="HU90" s="5"/>
      <c r="HV90" s="5"/>
      <c r="HW90" s="5"/>
      <c r="HX90" s="5"/>
      <c r="HY90" s="5"/>
      <c r="HZ90" s="7"/>
      <c r="IA90" s="5"/>
      <c r="IB90" s="7"/>
      <c r="IC90" s="5"/>
      <c r="ID90" s="7"/>
      <c r="IE90" s="5"/>
      <c r="IF90" s="5"/>
      <c r="IG90" s="5"/>
      <c r="IH90" s="5"/>
      <c r="II90" s="5"/>
      <c r="IJ90" s="5"/>
      <c r="IK90" s="5"/>
      <c r="IL90" s="5"/>
      <c r="IM90" s="5"/>
      <c r="IN90" s="7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1"/>
      <c r="JC90" s="3"/>
      <c r="JD90" s="3"/>
      <c r="JE90" s="5"/>
      <c r="JF90" s="5"/>
      <c r="JG90" s="5"/>
      <c r="JH90" s="5"/>
      <c r="JI90" s="5"/>
      <c r="JJ90" s="5"/>
      <c r="JK90" s="5"/>
      <c r="JL90" s="5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1"/>
      <c r="JX90" s="3" t="e">
        <f t="array" ref="JX90">SUM(COUNTIF(#REF!,JC90:JV90))</f>
        <v>#REF!</v>
      </c>
      <c r="JY90" s="3" t="e">
        <f t="array" ref="JY90">SUM(COUNTIF(#REF!,JC90:JV90))</f>
        <v>#REF!</v>
      </c>
      <c r="JZ90" s="3" t="e">
        <f t="array" ref="JZ90">SUM(COUNTIF(#REF!,JC90:JV90))</f>
        <v>#REF!</v>
      </c>
      <c r="KA90" s="3" t="e">
        <f t="array" ref="KA90">SUM(COUNTIF(#REF!,JC90:JV90))</f>
        <v>#REF!</v>
      </c>
      <c r="KB90" s="3" t="e">
        <f t="array" ref="KB90">SUM(COUNTIF(#REF!,JC90:JV90))</f>
        <v>#REF!</v>
      </c>
      <c r="KC90" s="3" t="e">
        <f t="array" ref="KC90">SUM(COUNTIF(#REF!,JC90:JV90))</f>
        <v>#REF!</v>
      </c>
      <c r="KD90" s="3" t="e">
        <f t="array" ref="KD90">SUM(COUNTIF(#REF!,JC90:JV90))</f>
        <v>#REF!</v>
      </c>
      <c r="KE90" s="3" t="e">
        <f t="array" ref="KE90">SUM(COUNTIF(#REF!,JC90:JV90))</f>
        <v>#REF!</v>
      </c>
      <c r="KF90" s="3" t="e">
        <f t="array" ref="KF90">SUM(COUNTIF(#REF!,JC90:JV90))</f>
        <v>#REF!</v>
      </c>
      <c r="KG90" s="3" t="e">
        <f t="array" ref="KG90">SUM(COUNTIF(#REF!,JC90:JV90))</f>
        <v>#REF!</v>
      </c>
      <c r="KH90" s="3" t="e">
        <f t="array" ref="KH90">SUM(COUNTIF(#REF!,JC90:JV90))</f>
        <v>#REF!</v>
      </c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7"/>
      <c r="MB90" s="3"/>
      <c r="MC90" s="3"/>
      <c r="MD90" s="3"/>
      <c r="ME90" s="12"/>
      <c r="MF90" s="13"/>
      <c r="MG90" s="12"/>
      <c r="MH90" s="13"/>
      <c r="MI90" s="3"/>
      <c r="MK90" s="10"/>
      <c r="ML90" s="10"/>
    </row>
    <row r="91" spans="1:350" x14ac:dyDescent="0.2">
      <c r="A91" s="2"/>
      <c r="B91" s="14" t="s">
        <v>5</v>
      </c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7"/>
      <c r="S91" s="5"/>
      <c r="T91" s="5"/>
      <c r="U91" s="5"/>
      <c r="V91" s="5"/>
      <c r="W91" s="5"/>
      <c r="X91" s="5"/>
      <c r="Y91" s="5"/>
      <c r="Z91" s="7"/>
      <c r="AA91" s="5"/>
      <c r="AB91" s="5"/>
      <c r="AC91" s="5"/>
      <c r="AD91" s="5"/>
      <c r="AE91" s="5"/>
      <c r="AF91" s="5"/>
      <c r="AG91" s="5"/>
      <c r="AH91" s="7"/>
      <c r="AI91" s="5"/>
      <c r="AJ91" s="5"/>
      <c r="AK91" s="5"/>
      <c r="AL91" s="5"/>
      <c r="AM91" s="5"/>
      <c r="AN91" s="5"/>
      <c r="AO91" s="5"/>
      <c r="AP91" s="7"/>
      <c r="AQ91" s="5"/>
      <c r="AR91" s="5"/>
      <c r="AS91" s="5"/>
      <c r="AT91" s="5"/>
      <c r="AU91" s="5"/>
      <c r="AV91" s="5"/>
      <c r="AW91" s="5"/>
      <c r="AX91" s="7"/>
      <c r="AY91" s="5"/>
      <c r="AZ91" s="5"/>
      <c r="BA91" s="5"/>
      <c r="BB91" s="5"/>
      <c r="BC91" s="5"/>
      <c r="BD91" s="5"/>
      <c r="BE91" s="5"/>
      <c r="BF91" s="7"/>
      <c r="BG91" s="5"/>
      <c r="BH91" s="5"/>
      <c r="BI91" s="5"/>
      <c r="BJ91" s="5"/>
      <c r="BK91" s="5"/>
      <c r="BL91" s="5"/>
      <c r="BM91" s="5"/>
      <c r="BN91" s="7"/>
      <c r="BO91" s="5"/>
      <c r="BP91" s="5"/>
      <c r="BQ91" s="5"/>
      <c r="BR91" s="5"/>
      <c r="BS91" s="5"/>
      <c r="BT91" s="5"/>
      <c r="BU91" s="5"/>
      <c r="BV91" s="7"/>
      <c r="BW91" s="5"/>
      <c r="BX91" s="5"/>
      <c r="BY91" s="5"/>
      <c r="BZ91" s="5"/>
      <c r="CA91" s="5"/>
      <c r="CB91" s="5"/>
      <c r="CC91" s="5"/>
      <c r="CD91" s="7"/>
      <c r="CE91" s="5"/>
      <c r="CF91" s="5"/>
      <c r="CG91" s="5"/>
      <c r="CH91" s="5"/>
      <c r="CI91" s="5"/>
      <c r="CJ91" s="5"/>
      <c r="CK91" s="5"/>
      <c r="CL91" s="5"/>
      <c r="CM91" s="5"/>
      <c r="CN91" s="7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7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7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7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7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7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7"/>
      <c r="FC91" s="5"/>
      <c r="FD91" s="5"/>
      <c r="FE91" s="5"/>
      <c r="FF91" s="5"/>
      <c r="FG91" s="5"/>
      <c r="FH91" s="5"/>
      <c r="FI91" s="7"/>
      <c r="FJ91" s="5"/>
      <c r="FK91" s="5"/>
      <c r="FL91" s="5"/>
      <c r="FM91" s="5"/>
      <c r="FN91" s="5"/>
      <c r="FO91" s="5"/>
      <c r="FP91" s="5"/>
      <c r="FQ91" s="5"/>
      <c r="FR91" s="5"/>
      <c r="FS91" s="7"/>
      <c r="FT91" s="5"/>
      <c r="FU91" s="5"/>
      <c r="FV91" s="5"/>
      <c r="FW91" s="5"/>
      <c r="FX91" s="5"/>
      <c r="FY91" s="5"/>
      <c r="FZ91" s="5"/>
      <c r="GA91" s="5"/>
      <c r="GB91" s="7"/>
      <c r="GC91" s="5"/>
      <c r="GD91" s="5"/>
      <c r="GE91" s="5"/>
      <c r="GF91" s="5"/>
      <c r="GG91" s="5"/>
      <c r="GH91" s="5"/>
      <c r="GI91" s="5"/>
      <c r="GJ91" s="5"/>
      <c r="GK91" s="5"/>
      <c r="GL91" s="7"/>
      <c r="GM91" s="5"/>
      <c r="GN91" s="5"/>
      <c r="GO91" s="5"/>
      <c r="GP91" s="5"/>
      <c r="GQ91" s="5"/>
      <c r="GR91" s="5"/>
      <c r="GS91" s="5"/>
      <c r="GT91" s="7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7"/>
      <c r="HK91" s="5"/>
      <c r="HL91" s="5"/>
      <c r="HM91" s="5"/>
      <c r="HN91" s="5"/>
      <c r="HO91" s="5"/>
      <c r="HP91" s="5"/>
      <c r="HQ91" s="5"/>
      <c r="HR91" s="7"/>
      <c r="HS91" s="5"/>
      <c r="HT91" s="5"/>
      <c r="HU91" s="5"/>
      <c r="HV91" s="5"/>
      <c r="HW91" s="5"/>
      <c r="HX91" s="5"/>
      <c r="HY91" s="5"/>
      <c r="HZ91" s="7"/>
      <c r="IA91" s="5"/>
      <c r="IB91" s="7"/>
      <c r="IC91" s="5"/>
      <c r="ID91" s="7"/>
      <c r="IE91" s="5"/>
      <c r="IF91" s="5"/>
      <c r="IG91" s="5"/>
      <c r="IH91" s="5"/>
      <c r="II91" s="5"/>
      <c r="IJ91" s="5"/>
      <c r="IK91" s="5"/>
      <c r="IL91" s="5"/>
      <c r="IM91" s="5"/>
      <c r="IN91" s="7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1"/>
      <c r="JC91" s="3"/>
      <c r="JD91" s="3"/>
      <c r="JE91" s="5"/>
      <c r="JF91" s="5"/>
      <c r="JG91" s="5"/>
      <c r="JH91" s="5"/>
      <c r="JI91" s="5"/>
      <c r="JJ91" s="5"/>
      <c r="JK91" s="5"/>
      <c r="JL91" s="5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1"/>
      <c r="JX91" s="3" t="e">
        <f t="array" ref="JX91">SUM(COUNTIF(#REF!,JC91:JV91))</f>
        <v>#REF!</v>
      </c>
      <c r="JY91" s="3" t="e">
        <f t="array" ref="JY91">SUM(COUNTIF(#REF!,JC91:JV91))</f>
        <v>#REF!</v>
      </c>
      <c r="JZ91" s="3" t="e">
        <f t="array" ref="JZ91">SUM(COUNTIF(#REF!,JC91:JV91))</f>
        <v>#REF!</v>
      </c>
      <c r="KA91" s="3" t="e">
        <f t="array" ref="KA91">SUM(COUNTIF(#REF!,JC91:JV91))</f>
        <v>#REF!</v>
      </c>
      <c r="KB91" s="3" t="e">
        <f t="array" ref="KB91">SUM(COUNTIF(#REF!,JC91:JV91))</f>
        <v>#REF!</v>
      </c>
      <c r="KC91" s="3" t="e">
        <f t="array" ref="KC91">SUM(COUNTIF(#REF!,JC91:JV91))</f>
        <v>#REF!</v>
      </c>
      <c r="KD91" s="3" t="e">
        <f t="array" ref="KD91">SUM(COUNTIF(#REF!,JC91:JV91))</f>
        <v>#REF!</v>
      </c>
      <c r="KE91" s="3" t="e">
        <f t="array" ref="KE91">SUM(COUNTIF(#REF!,JC91:JV91))</f>
        <v>#REF!</v>
      </c>
      <c r="KF91" s="3" t="e">
        <f t="array" ref="KF91">SUM(COUNTIF(#REF!,JC91:JV91))</f>
        <v>#REF!</v>
      </c>
      <c r="KG91" s="3" t="e">
        <f t="array" ref="KG91">SUM(COUNTIF(#REF!,JC91:JV91))</f>
        <v>#REF!</v>
      </c>
      <c r="KH91" s="3" t="e">
        <f t="array" ref="KH91">SUM(COUNTIF(#REF!,JC91:JV91))</f>
        <v>#REF!</v>
      </c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7"/>
      <c r="MB91" s="3"/>
      <c r="MC91" s="3"/>
      <c r="MD91" s="3"/>
      <c r="ME91" s="12"/>
      <c r="MF91" s="13"/>
      <c r="MG91" s="12"/>
      <c r="MH91" s="13"/>
      <c r="MI91" s="3"/>
      <c r="MK91" s="10"/>
      <c r="ML91" s="10"/>
    </row>
    <row r="92" spans="1:350" x14ac:dyDescent="0.2">
      <c r="A92" s="11"/>
      <c r="B92" s="15" t="s">
        <v>6</v>
      </c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7"/>
      <c r="S92" s="5"/>
      <c r="T92" s="5"/>
      <c r="U92" s="5"/>
      <c r="V92" s="5"/>
      <c r="W92" s="5"/>
      <c r="X92" s="5"/>
      <c r="Y92" s="5"/>
      <c r="Z92" s="7"/>
      <c r="AA92" s="5"/>
      <c r="AB92" s="5"/>
      <c r="AC92" s="5"/>
      <c r="AD92" s="5"/>
      <c r="AE92" s="5"/>
      <c r="AF92" s="5"/>
      <c r="AG92" s="5"/>
      <c r="AH92" s="7"/>
      <c r="AI92" s="5"/>
      <c r="AJ92" s="5"/>
      <c r="AK92" s="5"/>
      <c r="AL92" s="5"/>
      <c r="AM92" s="5"/>
      <c r="AN92" s="5"/>
      <c r="AO92" s="5"/>
      <c r="AP92" s="7"/>
      <c r="AQ92" s="5"/>
      <c r="AR92" s="5"/>
      <c r="AS92" s="5"/>
      <c r="AT92" s="5"/>
      <c r="AU92" s="5"/>
      <c r="AV92" s="5"/>
      <c r="AW92" s="5"/>
      <c r="AX92" s="7"/>
      <c r="AY92" s="5"/>
      <c r="AZ92" s="5"/>
      <c r="BA92" s="5"/>
      <c r="BB92" s="5"/>
      <c r="BC92" s="5"/>
      <c r="BD92" s="5"/>
      <c r="BE92" s="5"/>
      <c r="BF92" s="7"/>
      <c r="BG92" s="5"/>
      <c r="BH92" s="5"/>
      <c r="BI92" s="5"/>
      <c r="BJ92" s="5"/>
      <c r="BK92" s="5"/>
      <c r="BL92" s="5"/>
      <c r="BM92" s="5"/>
      <c r="BN92" s="7"/>
      <c r="BO92" s="5"/>
      <c r="BP92" s="5"/>
      <c r="BQ92" s="5"/>
      <c r="BR92" s="5"/>
      <c r="BS92" s="5"/>
      <c r="BT92" s="5"/>
      <c r="BU92" s="5"/>
      <c r="BV92" s="7"/>
      <c r="BW92" s="5"/>
      <c r="BX92" s="5"/>
      <c r="BY92" s="5"/>
      <c r="BZ92" s="5"/>
      <c r="CA92" s="5"/>
      <c r="CB92" s="5"/>
      <c r="CC92" s="5"/>
      <c r="CD92" s="7"/>
      <c r="CE92" s="5"/>
      <c r="CF92" s="5"/>
      <c r="CG92" s="5"/>
      <c r="CH92" s="5"/>
      <c r="CI92" s="5"/>
      <c r="CJ92" s="5"/>
      <c r="CK92" s="5"/>
      <c r="CL92" s="5"/>
      <c r="CM92" s="5"/>
      <c r="CN92" s="7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7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7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7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7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7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7"/>
      <c r="FC92" s="5"/>
      <c r="FD92" s="5"/>
      <c r="FE92" s="5"/>
      <c r="FF92" s="5"/>
      <c r="FG92" s="5"/>
      <c r="FH92" s="5"/>
      <c r="FI92" s="7"/>
      <c r="FJ92" s="5"/>
      <c r="FK92" s="5"/>
      <c r="FL92" s="5"/>
      <c r="FM92" s="5"/>
      <c r="FN92" s="5"/>
      <c r="FO92" s="5"/>
      <c r="FP92" s="5"/>
      <c r="FQ92" s="5"/>
      <c r="FR92" s="5"/>
      <c r="FS92" s="7"/>
      <c r="FT92" s="5"/>
      <c r="FU92" s="5"/>
      <c r="FV92" s="5"/>
      <c r="FW92" s="5"/>
      <c r="FX92" s="5"/>
      <c r="FY92" s="5"/>
      <c r="FZ92" s="5"/>
      <c r="GA92" s="5"/>
      <c r="GB92" s="7"/>
      <c r="GC92" s="5"/>
      <c r="GD92" s="5"/>
      <c r="GE92" s="5"/>
      <c r="GF92" s="5"/>
      <c r="GG92" s="5"/>
      <c r="GH92" s="5"/>
      <c r="GI92" s="5"/>
      <c r="GJ92" s="5"/>
      <c r="GK92" s="5"/>
      <c r="GL92" s="7"/>
      <c r="GM92" s="5"/>
      <c r="GN92" s="5"/>
      <c r="GO92" s="5"/>
      <c r="GP92" s="5"/>
      <c r="GQ92" s="5"/>
      <c r="GR92" s="5"/>
      <c r="GS92" s="5"/>
      <c r="GT92" s="7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7"/>
      <c r="HK92" s="5"/>
      <c r="HL92" s="5"/>
      <c r="HM92" s="5"/>
      <c r="HN92" s="5"/>
      <c r="HO92" s="5"/>
      <c r="HP92" s="5"/>
      <c r="HQ92" s="5"/>
      <c r="HR92" s="7"/>
      <c r="HS92" s="5"/>
      <c r="HT92" s="5"/>
      <c r="HU92" s="5"/>
      <c r="HV92" s="5"/>
      <c r="HW92" s="5"/>
      <c r="HX92" s="5"/>
      <c r="HY92" s="5"/>
      <c r="HZ92" s="7"/>
      <c r="IA92" s="5"/>
      <c r="IB92" s="7"/>
      <c r="IC92" s="5"/>
      <c r="ID92" s="7"/>
      <c r="IE92" s="5"/>
      <c r="IF92" s="5"/>
      <c r="IG92" s="5"/>
      <c r="IH92" s="5"/>
      <c r="II92" s="5"/>
      <c r="IJ92" s="5"/>
      <c r="IK92" s="5"/>
      <c r="IL92" s="5"/>
      <c r="IM92" s="5"/>
      <c r="IN92" s="7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1"/>
      <c r="JC92" s="3"/>
      <c r="JD92" s="3"/>
      <c r="JE92" s="5"/>
      <c r="JF92" s="5"/>
      <c r="JG92" s="5"/>
      <c r="JH92" s="5"/>
      <c r="JI92" s="5"/>
      <c r="JJ92" s="5"/>
      <c r="JK92" s="5"/>
      <c r="JL92" s="5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1"/>
      <c r="JX92" s="3" t="e">
        <f t="array" ref="JX92">SUM(COUNTIF(#REF!,JC92:JV92))</f>
        <v>#REF!</v>
      </c>
      <c r="JY92" s="3" t="e">
        <f t="array" ref="JY92">SUM(COUNTIF(#REF!,JC92:JV92))</f>
        <v>#REF!</v>
      </c>
      <c r="JZ92" s="3" t="e">
        <f t="array" ref="JZ92">SUM(COUNTIF(#REF!,JC92:JV92))</f>
        <v>#REF!</v>
      </c>
      <c r="KA92" s="3" t="e">
        <f t="array" ref="KA92">SUM(COUNTIF(#REF!,JC92:JV92))</f>
        <v>#REF!</v>
      </c>
      <c r="KB92" s="3" t="e">
        <f t="array" ref="KB92">SUM(COUNTIF(#REF!,JC92:JV92))</f>
        <v>#REF!</v>
      </c>
      <c r="KC92" s="3" t="e">
        <f t="array" ref="KC92">SUM(COUNTIF(#REF!,JC92:JV92))</f>
        <v>#REF!</v>
      </c>
      <c r="KD92" s="3" t="e">
        <f t="array" ref="KD92">SUM(COUNTIF(#REF!,JC92:JV92))</f>
        <v>#REF!</v>
      </c>
      <c r="KE92" s="3" t="e">
        <f t="array" ref="KE92">SUM(COUNTIF(#REF!,JC92:JV92))</f>
        <v>#REF!</v>
      </c>
      <c r="KF92" s="3" t="e">
        <f t="array" ref="KF92">SUM(COUNTIF(#REF!,JC92:JV92))</f>
        <v>#REF!</v>
      </c>
      <c r="KG92" s="3" t="e">
        <f t="array" ref="KG92">SUM(COUNTIF(#REF!,JC92:JV92))</f>
        <v>#REF!</v>
      </c>
      <c r="KH92" s="3" t="e">
        <f t="array" ref="KH92">SUM(COUNTIF(#REF!,JC92:JV92))</f>
        <v>#REF!</v>
      </c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7"/>
      <c r="MB92" s="3"/>
      <c r="MC92" s="3"/>
      <c r="MD92" s="3"/>
      <c r="ME92" s="12"/>
      <c r="MF92" s="13"/>
      <c r="MG92" s="12"/>
      <c r="MH92" s="13"/>
      <c r="MI92" s="3"/>
      <c r="MK92" s="10"/>
      <c r="ML92" s="10"/>
    </row>
    <row r="93" spans="1:350" x14ac:dyDescent="0.2">
      <c r="A93" s="2"/>
      <c r="B93" s="14" t="s">
        <v>5</v>
      </c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7"/>
      <c r="S93" s="5"/>
      <c r="T93" s="5"/>
      <c r="U93" s="5"/>
      <c r="V93" s="5"/>
      <c r="W93" s="5"/>
      <c r="X93" s="5"/>
      <c r="Y93" s="5"/>
      <c r="Z93" s="7"/>
      <c r="AA93" s="5"/>
      <c r="AB93" s="5"/>
      <c r="AC93" s="5"/>
      <c r="AD93" s="5"/>
      <c r="AE93" s="5"/>
      <c r="AF93" s="5"/>
      <c r="AG93" s="5"/>
      <c r="AH93" s="7"/>
      <c r="AI93" s="5"/>
      <c r="AJ93" s="5"/>
      <c r="AK93" s="5"/>
      <c r="AL93" s="5"/>
      <c r="AM93" s="5"/>
      <c r="AN93" s="5"/>
      <c r="AO93" s="5"/>
      <c r="AP93" s="7"/>
      <c r="AQ93" s="5"/>
      <c r="AR93" s="5"/>
      <c r="AS93" s="5"/>
      <c r="AT93" s="5"/>
      <c r="AU93" s="5"/>
      <c r="AV93" s="5"/>
      <c r="AW93" s="5"/>
      <c r="AX93" s="7"/>
      <c r="AY93" s="5"/>
      <c r="AZ93" s="5"/>
      <c r="BA93" s="5"/>
      <c r="BB93" s="5"/>
      <c r="BC93" s="5"/>
      <c r="BD93" s="5"/>
      <c r="BE93" s="5"/>
      <c r="BF93" s="7"/>
      <c r="BG93" s="5"/>
      <c r="BH93" s="5"/>
      <c r="BI93" s="5"/>
      <c r="BJ93" s="5"/>
      <c r="BK93" s="5"/>
      <c r="BL93" s="5"/>
      <c r="BM93" s="5"/>
      <c r="BN93" s="7"/>
      <c r="BO93" s="5"/>
      <c r="BP93" s="5"/>
      <c r="BQ93" s="5"/>
      <c r="BR93" s="5"/>
      <c r="BS93" s="5"/>
      <c r="BT93" s="5"/>
      <c r="BU93" s="5"/>
      <c r="BV93" s="7"/>
      <c r="BW93" s="5"/>
      <c r="BX93" s="5"/>
      <c r="BY93" s="5"/>
      <c r="BZ93" s="5"/>
      <c r="CA93" s="5"/>
      <c r="CB93" s="5"/>
      <c r="CC93" s="5"/>
      <c r="CD93" s="7"/>
      <c r="CE93" s="5"/>
      <c r="CF93" s="5"/>
      <c r="CG93" s="5"/>
      <c r="CH93" s="5"/>
      <c r="CI93" s="5"/>
      <c r="CJ93" s="5"/>
      <c r="CK93" s="5"/>
      <c r="CL93" s="5"/>
      <c r="CM93" s="5"/>
      <c r="CN93" s="7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7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7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7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7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7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7"/>
      <c r="FC93" s="5"/>
      <c r="FD93" s="5"/>
      <c r="FE93" s="5"/>
      <c r="FF93" s="5"/>
      <c r="FG93" s="5"/>
      <c r="FH93" s="5"/>
      <c r="FI93" s="7"/>
      <c r="FJ93" s="5"/>
      <c r="FK93" s="5"/>
      <c r="FL93" s="5"/>
      <c r="FM93" s="5"/>
      <c r="FN93" s="5"/>
      <c r="FO93" s="5"/>
      <c r="FP93" s="5"/>
      <c r="FQ93" s="5"/>
      <c r="FR93" s="5"/>
      <c r="FS93" s="7"/>
      <c r="FT93" s="5"/>
      <c r="FU93" s="5"/>
      <c r="FV93" s="5"/>
      <c r="FW93" s="5"/>
      <c r="FX93" s="5"/>
      <c r="FY93" s="5"/>
      <c r="FZ93" s="5"/>
      <c r="GA93" s="5"/>
      <c r="GB93" s="7"/>
      <c r="GC93" s="5"/>
      <c r="GD93" s="5"/>
      <c r="GE93" s="5"/>
      <c r="GF93" s="5"/>
      <c r="GG93" s="5"/>
      <c r="GH93" s="5"/>
      <c r="GI93" s="5"/>
      <c r="GJ93" s="5"/>
      <c r="GK93" s="5"/>
      <c r="GL93" s="7"/>
      <c r="GM93" s="5"/>
      <c r="GN93" s="5"/>
      <c r="GO93" s="5"/>
      <c r="GP93" s="5"/>
      <c r="GQ93" s="5"/>
      <c r="GR93" s="5"/>
      <c r="GS93" s="5"/>
      <c r="GT93" s="7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7"/>
      <c r="HK93" s="5"/>
      <c r="HL93" s="5"/>
      <c r="HM93" s="5"/>
      <c r="HN93" s="5"/>
      <c r="HO93" s="5"/>
      <c r="HP93" s="5"/>
      <c r="HQ93" s="5"/>
      <c r="HR93" s="7"/>
      <c r="HS93" s="5"/>
      <c r="HT93" s="5"/>
      <c r="HU93" s="5"/>
      <c r="HV93" s="5"/>
      <c r="HW93" s="5"/>
      <c r="HX93" s="5"/>
      <c r="HY93" s="5"/>
      <c r="HZ93" s="7"/>
      <c r="IA93" s="5"/>
      <c r="IB93" s="7"/>
      <c r="IC93" s="5"/>
      <c r="ID93" s="7"/>
      <c r="IE93" s="5"/>
      <c r="IF93" s="5"/>
      <c r="IG93" s="5"/>
      <c r="IH93" s="5"/>
      <c r="II93" s="5"/>
      <c r="IJ93" s="5"/>
      <c r="IK93" s="5"/>
      <c r="IL93" s="5"/>
      <c r="IM93" s="5"/>
      <c r="IN93" s="7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1"/>
      <c r="JC93" s="3"/>
      <c r="JD93" s="3"/>
      <c r="JE93" s="5"/>
      <c r="JF93" s="5"/>
      <c r="JG93" s="5"/>
      <c r="JH93" s="5"/>
      <c r="JI93" s="5"/>
      <c r="JJ93" s="5"/>
      <c r="JK93" s="5"/>
      <c r="JL93" s="5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1"/>
      <c r="JX93" s="3" t="e">
        <f t="array" ref="JX93">SUM(COUNTIF(#REF!,JC93:JV93))</f>
        <v>#REF!</v>
      </c>
      <c r="JY93" s="3" t="e">
        <f t="array" ref="JY93">SUM(COUNTIF(#REF!,JC93:JV93))</f>
        <v>#REF!</v>
      </c>
      <c r="JZ93" s="3" t="e">
        <f t="array" ref="JZ93">SUM(COUNTIF(#REF!,JC93:JV93))</f>
        <v>#REF!</v>
      </c>
      <c r="KA93" s="3" t="e">
        <f t="array" ref="KA93">SUM(COUNTIF(#REF!,JC93:JV93))</f>
        <v>#REF!</v>
      </c>
      <c r="KB93" s="3" t="e">
        <f t="array" ref="KB93">SUM(COUNTIF(#REF!,JC93:JV93))</f>
        <v>#REF!</v>
      </c>
      <c r="KC93" s="3" t="e">
        <f t="array" ref="KC93">SUM(COUNTIF(#REF!,JC93:JV93))</f>
        <v>#REF!</v>
      </c>
      <c r="KD93" s="3" t="e">
        <f t="array" ref="KD93">SUM(COUNTIF(#REF!,JC93:JV93))</f>
        <v>#REF!</v>
      </c>
      <c r="KE93" s="3" t="e">
        <f t="array" ref="KE93">SUM(COUNTIF(#REF!,JC93:JV93))</f>
        <v>#REF!</v>
      </c>
      <c r="KF93" s="3" t="e">
        <f t="array" ref="KF93">SUM(COUNTIF(#REF!,JC93:JV93))</f>
        <v>#REF!</v>
      </c>
      <c r="KG93" s="3" t="e">
        <f t="array" ref="KG93">SUM(COUNTIF(#REF!,JC93:JV93))</f>
        <v>#REF!</v>
      </c>
      <c r="KH93" s="3" t="e">
        <f t="array" ref="KH93">SUM(COUNTIF(#REF!,JC93:JV93))</f>
        <v>#REF!</v>
      </c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7"/>
      <c r="MB93" s="3"/>
      <c r="MC93" s="3"/>
      <c r="MD93" s="3"/>
      <c r="ME93" s="12"/>
      <c r="MF93" s="13"/>
      <c r="MG93" s="12"/>
      <c r="MH93" s="13"/>
      <c r="MI93" s="3"/>
      <c r="MK93" s="10"/>
      <c r="ML93" s="10"/>
    </row>
    <row r="94" spans="1:350" x14ac:dyDescent="0.2">
      <c r="A94" s="11"/>
      <c r="B94" s="15" t="s">
        <v>6</v>
      </c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5"/>
      <c r="W94" s="5"/>
      <c r="X94" s="5"/>
      <c r="Y94" s="5"/>
      <c r="Z94" s="7"/>
      <c r="AA94" s="5"/>
      <c r="AB94" s="5"/>
      <c r="AC94" s="5"/>
      <c r="AD94" s="5"/>
      <c r="AE94" s="5"/>
      <c r="AF94" s="5"/>
      <c r="AG94" s="5"/>
      <c r="AH94" s="7"/>
      <c r="AI94" s="5"/>
      <c r="AJ94" s="5"/>
      <c r="AK94" s="5"/>
      <c r="AL94" s="5"/>
      <c r="AM94" s="5"/>
      <c r="AN94" s="5"/>
      <c r="AO94" s="5"/>
      <c r="AP94" s="7"/>
      <c r="AQ94" s="5"/>
      <c r="AR94" s="5"/>
      <c r="AS94" s="5"/>
      <c r="AT94" s="5"/>
      <c r="AU94" s="5"/>
      <c r="AV94" s="5"/>
      <c r="AW94" s="5"/>
      <c r="AX94" s="7"/>
      <c r="AY94" s="5"/>
      <c r="AZ94" s="5"/>
      <c r="BA94" s="5"/>
      <c r="BB94" s="5"/>
      <c r="BC94" s="5"/>
      <c r="BD94" s="5"/>
      <c r="BE94" s="5"/>
      <c r="BF94" s="7"/>
      <c r="BG94" s="5"/>
      <c r="BH94" s="5"/>
      <c r="BI94" s="5"/>
      <c r="BJ94" s="5"/>
      <c r="BK94" s="5"/>
      <c r="BL94" s="5"/>
      <c r="BM94" s="5"/>
      <c r="BN94" s="7"/>
      <c r="BO94" s="5"/>
      <c r="BP94" s="5"/>
      <c r="BQ94" s="5"/>
      <c r="BR94" s="5"/>
      <c r="BS94" s="5"/>
      <c r="BT94" s="5"/>
      <c r="BU94" s="5"/>
      <c r="BV94" s="7"/>
      <c r="BW94" s="5"/>
      <c r="BX94" s="5"/>
      <c r="BY94" s="5"/>
      <c r="BZ94" s="5"/>
      <c r="CA94" s="5"/>
      <c r="CB94" s="5"/>
      <c r="CC94" s="5"/>
      <c r="CD94" s="7"/>
      <c r="CE94" s="5"/>
      <c r="CF94" s="5"/>
      <c r="CG94" s="5"/>
      <c r="CH94" s="5"/>
      <c r="CI94" s="5"/>
      <c r="CJ94" s="5"/>
      <c r="CK94" s="5"/>
      <c r="CL94" s="5"/>
      <c r="CM94" s="5"/>
      <c r="CN94" s="7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7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7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7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7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7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7"/>
      <c r="FC94" s="5"/>
      <c r="FD94" s="5"/>
      <c r="FE94" s="5"/>
      <c r="FF94" s="5"/>
      <c r="FG94" s="5"/>
      <c r="FH94" s="5"/>
      <c r="FI94" s="7"/>
      <c r="FJ94" s="5"/>
      <c r="FK94" s="5"/>
      <c r="FL94" s="5"/>
      <c r="FM94" s="5"/>
      <c r="FN94" s="5"/>
      <c r="FO94" s="5"/>
      <c r="FP94" s="5"/>
      <c r="FQ94" s="5"/>
      <c r="FR94" s="5"/>
      <c r="FS94" s="7"/>
      <c r="FT94" s="5"/>
      <c r="FU94" s="5"/>
      <c r="FV94" s="5"/>
      <c r="FW94" s="5"/>
      <c r="FX94" s="5"/>
      <c r="FY94" s="5"/>
      <c r="FZ94" s="5"/>
      <c r="GA94" s="5"/>
      <c r="GB94" s="7"/>
      <c r="GC94" s="5"/>
      <c r="GD94" s="5"/>
      <c r="GE94" s="5"/>
      <c r="GF94" s="5"/>
      <c r="GG94" s="5"/>
      <c r="GH94" s="5"/>
      <c r="GI94" s="5"/>
      <c r="GJ94" s="5"/>
      <c r="GK94" s="5"/>
      <c r="GL94" s="7"/>
      <c r="GM94" s="5"/>
      <c r="GN94" s="5"/>
      <c r="GO94" s="5"/>
      <c r="GP94" s="5"/>
      <c r="GQ94" s="5"/>
      <c r="GR94" s="5"/>
      <c r="GS94" s="5"/>
      <c r="GT94" s="7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7"/>
      <c r="HK94" s="5"/>
      <c r="HL94" s="5"/>
      <c r="HM94" s="5"/>
      <c r="HN94" s="5"/>
      <c r="HO94" s="5"/>
      <c r="HP94" s="5"/>
      <c r="HQ94" s="5"/>
      <c r="HR94" s="7"/>
      <c r="HS94" s="5"/>
      <c r="HT94" s="5"/>
      <c r="HU94" s="5"/>
      <c r="HV94" s="5"/>
      <c r="HW94" s="5"/>
      <c r="HX94" s="5"/>
      <c r="HY94" s="5"/>
      <c r="HZ94" s="7"/>
      <c r="IA94" s="5"/>
      <c r="IB94" s="7"/>
      <c r="IC94" s="5"/>
      <c r="ID94" s="7"/>
      <c r="IE94" s="5"/>
      <c r="IF94" s="5"/>
      <c r="IG94" s="5"/>
      <c r="IH94" s="5"/>
      <c r="II94" s="5"/>
      <c r="IJ94" s="5"/>
      <c r="IK94" s="5"/>
      <c r="IL94" s="5"/>
      <c r="IM94" s="5"/>
      <c r="IN94" s="7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1"/>
      <c r="JC94" s="3"/>
      <c r="JD94" s="3"/>
      <c r="JE94" s="5"/>
      <c r="JF94" s="5"/>
      <c r="JG94" s="5"/>
      <c r="JH94" s="5"/>
      <c r="JI94" s="5"/>
      <c r="JJ94" s="5"/>
      <c r="JK94" s="5"/>
      <c r="JL94" s="5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1"/>
      <c r="JX94" s="3" t="e">
        <f t="array" ref="JX94">SUM(COUNTIF(#REF!,JC94:JV94))</f>
        <v>#REF!</v>
      </c>
      <c r="JY94" s="3" t="e">
        <f t="array" ref="JY94">SUM(COUNTIF(#REF!,JC94:JV94))</f>
        <v>#REF!</v>
      </c>
      <c r="JZ94" s="3" t="e">
        <f t="array" ref="JZ94">SUM(COUNTIF(#REF!,JC94:JV94))</f>
        <v>#REF!</v>
      </c>
      <c r="KA94" s="3" t="e">
        <f t="array" ref="KA94">SUM(COUNTIF(#REF!,JC94:JV94))</f>
        <v>#REF!</v>
      </c>
      <c r="KB94" s="3" t="e">
        <f t="array" ref="KB94">SUM(COUNTIF(#REF!,JC94:JV94))</f>
        <v>#REF!</v>
      </c>
      <c r="KC94" s="3" t="e">
        <f t="array" ref="KC94">SUM(COUNTIF(#REF!,JC94:JV94))</f>
        <v>#REF!</v>
      </c>
      <c r="KD94" s="3" t="e">
        <f t="array" ref="KD94">SUM(COUNTIF(#REF!,JC94:JV94))</f>
        <v>#REF!</v>
      </c>
      <c r="KE94" s="3" t="e">
        <f t="array" ref="KE94">SUM(COUNTIF(#REF!,JC94:JV94))</f>
        <v>#REF!</v>
      </c>
      <c r="KF94" s="3" t="e">
        <f t="array" ref="KF94">SUM(COUNTIF(#REF!,JC94:JV94))</f>
        <v>#REF!</v>
      </c>
      <c r="KG94" s="3" t="e">
        <f t="array" ref="KG94">SUM(COUNTIF(#REF!,JC94:JV94))</f>
        <v>#REF!</v>
      </c>
      <c r="KH94" s="3" t="e">
        <f t="array" ref="KH94">SUM(COUNTIF(#REF!,JC94:JV94))</f>
        <v>#REF!</v>
      </c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7"/>
      <c r="MB94" s="3"/>
      <c r="MC94" s="3"/>
      <c r="MD94" s="3"/>
      <c r="ME94" s="12"/>
      <c r="MF94" s="13"/>
      <c r="MG94" s="12"/>
      <c r="MH94" s="13"/>
      <c r="MI94" s="3"/>
      <c r="MK94" s="10"/>
      <c r="ML94" s="10"/>
    </row>
    <row r="95" spans="1:350" x14ac:dyDescent="0.2">
      <c r="A95" s="2"/>
      <c r="B95" s="14" t="s">
        <v>5</v>
      </c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7"/>
      <c r="S95" s="5"/>
      <c r="T95" s="5"/>
      <c r="U95" s="5"/>
      <c r="V95" s="5"/>
      <c r="W95" s="5"/>
      <c r="X95" s="5"/>
      <c r="Y95" s="5"/>
      <c r="Z95" s="7"/>
      <c r="AA95" s="5"/>
      <c r="AB95" s="5"/>
      <c r="AC95" s="5"/>
      <c r="AD95" s="5"/>
      <c r="AE95" s="5"/>
      <c r="AF95" s="5"/>
      <c r="AG95" s="5"/>
      <c r="AH95" s="7"/>
      <c r="AI95" s="5"/>
      <c r="AJ95" s="5"/>
      <c r="AK95" s="5"/>
      <c r="AL95" s="5"/>
      <c r="AM95" s="5"/>
      <c r="AN95" s="5"/>
      <c r="AO95" s="5"/>
      <c r="AP95" s="7"/>
      <c r="AQ95" s="5"/>
      <c r="AR95" s="5"/>
      <c r="AS95" s="5"/>
      <c r="AT95" s="5"/>
      <c r="AU95" s="5"/>
      <c r="AV95" s="5"/>
      <c r="AW95" s="5"/>
      <c r="AX95" s="7"/>
      <c r="AY95" s="5"/>
      <c r="AZ95" s="5"/>
      <c r="BA95" s="5"/>
      <c r="BB95" s="5"/>
      <c r="BC95" s="5"/>
      <c r="BD95" s="5"/>
      <c r="BE95" s="5"/>
      <c r="BF95" s="7"/>
      <c r="BG95" s="5"/>
      <c r="BH95" s="5"/>
      <c r="BI95" s="5"/>
      <c r="BJ95" s="5"/>
      <c r="BK95" s="5"/>
      <c r="BL95" s="5"/>
      <c r="BM95" s="5"/>
      <c r="BN95" s="7"/>
      <c r="BO95" s="5"/>
      <c r="BP95" s="5"/>
      <c r="BQ95" s="5"/>
      <c r="BR95" s="5"/>
      <c r="BS95" s="5"/>
      <c r="BT95" s="5"/>
      <c r="BU95" s="5"/>
      <c r="BV95" s="7"/>
      <c r="BW95" s="5"/>
      <c r="BX95" s="5"/>
      <c r="BY95" s="5"/>
      <c r="BZ95" s="5"/>
      <c r="CA95" s="5"/>
      <c r="CB95" s="5"/>
      <c r="CC95" s="5"/>
      <c r="CD95" s="7"/>
      <c r="CE95" s="5"/>
      <c r="CF95" s="5"/>
      <c r="CG95" s="5"/>
      <c r="CH95" s="5"/>
      <c r="CI95" s="5"/>
      <c r="CJ95" s="5"/>
      <c r="CK95" s="5"/>
      <c r="CL95" s="5"/>
      <c r="CM95" s="5"/>
      <c r="CN95" s="7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7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7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7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7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7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7"/>
      <c r="FC95" s="5"/>
      <c r="FD95" s="5"/>
      <c r="FE95" s="5"/>
      <c r="FF95" s="5"/>
      <c r="FG95" s="5"/>
      <c r="FH95" s="5"/>
      <c r="FI95" s="7"/>
      <c r="FJ95" s="5"/>
      <c r="FK95" s="5"/>
      <c r="FL95" s="5"/>
      <c r="FM95" s="5"/>
      <c r="FN95" s="5"/>
      <c r="FO95" s="5"/>
      <c r="FP95" s="5"/>
      <c r="FQ95" s="5"/>
      <c r="FR95" s="5"/>
      <c r="FS95" s="7"/>
      <c r="FT95" s="5"/>
      <c r="FU95" s="5"/>
      <c r="FV95" s="5"/>
      <c r="FW95" s="5"/>
      <c r="FX95" s="5"/>
      <c r="FY95" s="5"/>
      <c r="FZ95" s="5"/>
      <c r="GA95" s="5"/>
      <c r="GB95" s="7"/>
      <c r="GC95" s="5"/>
      <c r="GD95" s="5"/>
      <c r="GE95" s="5"/>
      <c r="GF95" s="5"/>
      <c r="GG95" s="5"/>
      <c r="GH95" s="5"/>
      <c r="GI95" s="5"/>
      <c r="GJ95" s="5"/>
      <c r="GK95" s="5"/>
      <c r="GL95" s="7"/>
      <c r="GM95" s="5"/>
      <c r="GN95" s="5"/>
      <c r="GO95" s="5"/>
      <c r="GP95" s="5"/>
      <c r="GQ95" s="5"/>
      <c r="GR95" s="5"/>
      <c r="GS95" s="5"/>
      <c r="GT95" s="7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7"/>
      <c r="HK95" s="5"/>
      <c r="HL95" s="5"/>
      <c r="HM95" s="5"/>
      <c r="HN95" s="5"/>
      <c r="HO95" s="5"/>
      <c r="HP95" s="5"/>
      <c r="HQ95" s="5"/>
      <c r="HR95" s="7"/>
      <c r="HS95" s="5"/>
      <c r="HT95" s="5"/>
      <c r="HU95" s="5"/>
      <c r="HV95" s="5"/>
      <c r="HW95" s="5"/>
      <c r="HX95" s="5"/>
      <c r="HY95" s="5"/>
      <c r="HZ95" s="7"/>
      <c r="IA95" s="5"/>
      <c r="IB95" s="7"/>
      <c r="IC95" s="5"/>
      <c r="ID95" s="7"/>
      <c r="IE95" s="5"/>
      <c r="IF95" s="5"/>
      <c r="IG95" s="5"/>
      <c r="IH95" s="5"/>
      <c r="II95" s="5"/>
      <c r="IJ95" s="5"/>
      <c r="IK95" s="5"/>
      <c r="IL95" s="5"/>
      <c r="IM95" s="5"/>
      <c r="IN95" s="7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1"/>
      <c r="JC95" s="3"/>
      <c r="JD95" s="3"/>
      <c r="JE95" s="5"/>
      <c r="JF95" s="5"/>
      <c r="JG95" s="5"/>
      <c r="JH95" s="5"/>
      <c r="JI95" s="5"/>
      <c r="JJ95" s="5"/>
      <c r="JK95" s="5"/>
      <c r="JL95" s="5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1"/>
      <c r="JX95" s="3" t="e">
        <f t="array" ref="JX95">SUM(COUNTIF(#REF!,JC95:JV95))</f>
        <v>#REF!</v>
      </c>
      <c r="JY95" s="3" t="e">
        <f t="array" ref="JY95">SUM(COUNTIF(#REF!,JC95:JV95))</f>
        <v>#REF!</v>
      </c>
      <c r="JZ95" s="3" t="e">
        <f t="array" ref="JZ95">SUM(COUNTIF(#REF!,JC95:JV95))</f>
        <v>#REF!</v>
      </c>
      <c r="KA95" s="3" t="e">
        <f t="array" ref="KA95">SUM(COUNTIF(#REF!,JC95:JV95))</f>
        <v>#REF!</v>
      </c>
      <c r="KB95" s="3" t="e">
        <f t="array" ref="KB95">SUM(COUNTIF(#REF!,JC95:JV95))</f>
        <v>#REF!</v>
      </c>
      <c r="KC95" s="3" t="e">
        <f t="array" ref="KC95">SUM(COUNTIF(#REF!,JC95:JV95))</f>
        <v>#REF!</v>
      </c>
      <c r="KD95" s="3" t="e">
        <f t="array" ref="KD95">SUM(COUNTIF(#REF!,JC95:JV95))</f>
        <v>#REF!</v>
      </c>
      <c r="KE95" s="3" t="e">
        <f t="array" ref="KE95">SUM(COUNTIF(#REF!,JC95:JV95))</f>
        <v>#REF!</v>
      </c>
      <c r="KF95" s="3" t="e">
        <f t="array" ref="KF95">SUM(COUNTIF(#REF!,JC95:JV95))</f>
        <v>#REF!</v>
      </c>
      <c r="KG95" s="3" t="e">
        <f t="array" ref="KG95">SUM(COUNTIF(#REF!,JC95:JV95))</f>
        <v>#REF!</v>
      </c>
      <c r="KH95" s="3" t="e">
        <f t="array" ref="KH95">SUM(COUNTIF(#REF!,JC95:JV95))</f>
        <v>#REF!</v>
      </c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7"/>
      <c r="MB95" s="3"/>
      <c r="MC95" s="3"/>
      <c r="MD95" s="3"/>
      <c r="ME95" s="12"/>
      <c r="MF95" s="13"/>
      <c r="MG95" s="12"/>
      <c r="MH95" s="13"/>
      <c r="MI95" s="3"/>
      <c r="MK95" s="10"/>
      <c r="ML95" s="10"/>
    </row>
    <row r="96" spans="1:350" x14ac:dyDescent="0.2">
      <c r="A96" s="11"/>
      <c r="B96" s="15" t="s">
        <v>6</v>
      </c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7"/>
      <c r="S96" s="5"/>
      <c r="T96" s="5"/>
      <c r="U96" s="5"/>
      <c r="V96" s="5"/>
      <c r="W96" s="5"/>
      <c r="X96" s="5"/>
      <c r="Y96" s="5"/>
      <c r="Z96" s="7"/>
      <c r="AA96" s="5"/>
      <c r="AB96" s="5"/>
      <c r="AC96" s="5"/>
      <c r="AD96" s="5"/>
      <c r="AE96" s="5"/>
      <c r="AF96" s="5"/>
      <c r="AG96" s="5"/>
      <c r="AH96" s="7"/>
      <c r="AI96" s="5"/>
      <c r="AJ96" s="5"/>
      <c r="AK96" s="5"/>
      <c r="AL96" s="5"/>
      <c r="AM96" s="5"/>
      <c r="AN96" s="5"/>
      <c r="AO96" s="5"/>
      <c r="AP96" s="7"/>
      <c r="AQ96" s="5"/>
      <c r="AR96" s="5"/>
      <c r="AS96" s="5"/>
      <c r="AT96" s="5"/>
      <c r="AU96" s="5"/>
      <c r="AV96" s="5"/>
      <c r="AW96" s="5"/>
      <c r="AX96" s="7"/>
      <c r="AY96" s="5"/>
      <c r="AZ96" s="5"/>
      <c r="BA96" s="5"/>
      <c r="BB96" s="5"/>
      <c r="BC96" s="5"/>
      <c r="BD96" s="5"/>
      <c r="BE96" s="5"/>
      <c r="BF96" s="7"/>
      <c r="BG96" s="5"/>
      <c r="BH96" s="5"/>
      <c r="BI96" s="5"/>
      <c r="BJ96" s="5"/>
      <c r="BK96" s="5"/>
      <c r="BL96" s="5"/>
      <c r="BM96" s="5"/>
      <c r="BN96" s="7"/>
      <c r="BO96" s="5"/>
      <c r="BP96" s="5"/>
      <c r="BQ96" s="5"/>
      <c r="BR96" s="5"/>
      <c r="BS96" s="5"/>
      <c r="BT96" s="5"/>
      <c r="BU96" s="5"/>
      <c r="BV96" s="7"/>
      <c r="BW96" s="5"/>
      <c r="BX96" s="5"/>
      <c r="BY96" s="5"/>
      <c r="BZ96" s="5"/>
      <c r="CA96" s="5"/>
      <c r="CB96" s="5"/>
      <c r="CC96" s="5"/>
      <c r="CD96" s="7"/>
      <c r="CE96" s="5"/>
      <c r="CF96" s="5"/>
      <c r="CG96" s="5"/>
      <c r="CH96" s="5"/>
      <c r="CI96" s="5"/>
      <c r="CJ96" s="5"/>
      <c r="CK96" s="5"/>
      <c r="CL96" s="5"/>
      <c r="CM96" s="5"/>
      <c r="CN96" s="7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7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7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7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7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7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7"/>
      <c r="FC96" s="5"/>
      <c r="FD96" s="5"/>
      <c r="FE96" s="5"/>
      <c r="FF96" s="5"/>
      <c r="FG96" s="5"/>
      <c r="FH96" s="5"/>
      <c r="FI96" s="7"/>
      <c r="FJ96" s="5"/>
      <c r="FK96" s="5"/>
      <c r="FL96" s="5"/>
      <c r="FM96" s="5"/>
      <c r="FN96" s="5"/>
      <c r="FO96" s="5"/>
      <c r="FP96" s="5"/>
      <c r="FQ96" s="5"/>
      <c r="FR96" s="5"/>
      <c r="FS96" s="7"/>
      <c r="FT96" s="5"/>
      <c r="FU96" s="5"/>
      <c r="FV96" s="5"/>
      <c r="FW96" s="5"/>
      <c r="FX96" s="5"/>
      <c r="FY96" s="5"/>
      <c r="FZ96" s="5"/>
      <c r="GA96" s="5"/>
      <c r="GB96" s="7"/>
      <c r="GC96" s="5"/>
      <c r="GD96" s="5"/>
      <c r="GE96" s="5"/>
      <c r="GF96" s="5"/>
      <c r="GG96" s="5"/>
      <c r="GH96" s="5"/>
      <c r="GI96" s="5"/>
      <c r="GJ96" s="5"/>
      <c r="GK96" s="5"/>
      <c r="GL96" s="7"/>
      <c r="GM96" s="5"/>
      <c r="GN96" s="5"/>
      <c r="GO96" s="5"/>
      <c r="GP96" s="5"/>
      <c r="GQ96" s="5"/>
      <c r="GR96" s="5"/>
      <c r="GS96" s="5"/>
      <c r="GT96" s="7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7"/>
      <c r="HK96" s="5"/>
      <c r="HL96" s="5"/>
      <c r="HM96" s="5"/>
      <c r="HN96" s="5"/>
      <c r="HO96" s="5"/>
      <c r="HP96" s="5"/>
      <c r="HQ96" s="5"/>
      <c r="HR96" s="7"/>
      <c r="HS96" s="5"/>
      <c r="HT96" s="5"/>
      <c r="HU96" s="5"/>
      <c r="HV96" s="5"/>
      <c r="HW96" s="5"/>
      <c r="HX96" s="5"/>
      <c r="HY96" s="5"/>
      <c r="HZ96" s="7"/>
      <c r="IA96" s="5"/>
      <c r="IB96" s="7"/>
      <c r="IC96" s="5"/>
      <c r="ID96" s="7"/>
      <c r="IE96" s="5"/>
      <c r="IF96" s="5"/>
      <c r="IG96" s="5"/>
      <c r="IH96" s="5"/>
      <c r="II96" s="5"/>
      <c r="IJ96" s="5"/>
      <c r="IK96" s="5"/>
      <c r="IL96" s="5"/>
      <c r="IM96" s="5"/>
      <c r="IN96" s="7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1"/>
      <c r="JC96" s="3"/>
      <c r="JD96" s="3"/>
      <c r="JE96" s="5"/>
      <c r="JF96" s="5"/>
      <c r="JG96" s="5"/>
      <c r="JH96" s="5"/>
      <c r="JI96" s="5"/>
      <c r="JJ96" s="5"/>
      <c r="JK96" s="5"/>
      <c r="JL96" s="5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1"/>
      <c r="JX96" s="3" t="e">
        <f t="array" ref="JX96">SUM(COUNTIF(#REF!,JC96:JV96))</f>
        <v>#REF!</v>
      </c>
      <c r="JY96" s="3" t="e">
        <f t="array" ref="JY96">SUM(COUNTIF(#REF!,JC96:JV96))</f>
        <v>#REF!</v>
      </c>
      <c r="JZ96" s="3" t="e">
        <f t="array" ref="JZ96">SUM(COUNTIF(#REF!,JC96:JV96))</f>
        <v>#REF!</v>
      </c>
      <c r="KA96" s="3" t="e">
        <f t="array" ref="KA96">SUM(COUNTIF(#REF!,JC96:JV96))</f>
        <v>#REF!</v>
      </c>
      <c r="KB96" s="3" t="e">
        <f t="array" ref="KB96">SUM(COUNTIF(#REF!,JC96:JV96))</f>
        <v>#REF!</v>
      </c>
      <c r="KC96" s="3" t="e">
        <f t="array" ref="KC96">SUM(COUNTIF(#REF!,JC96:JV96))</f>
        <v>#REF!</v>
      </c>
      <c r="KD96" s="3" t="e">
        <f t="array" ref="KD96">SUM(COUNTIF(#REF!,JC96:JV96))</f>
        <v>#REF!</v>
      </c>
      <c r="KE96" s="3" t="e">
        <f t="array" ref="KE96">SUM(COUNTIF(#REF!,JC96:JV96))</f>
        <v>#REF!</v>
      </c>
      <c r="KF96" s="3" t="e">
        <f t="array" ref="KF96">SUM(COUNTIF(#REF!,JC96:JV96))</f>
        <v>#REF!</v>
      </c>
      <c r="KG96" s="3" t="e">
        <f t="array" ref="KG96">SUM(COUNTIF(#REF!,JC96:JV96))</f>
        <v>#REF!</v>
      </c>
      <c r="KH96" s="3" t="e">
        <f t="array" ref="KH96">SUM(COUNTIF(#REF!,JC96:JV96))</f>
        <v>#REF!</v>
      </c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7"/>
      <c r="MB96" s="3"/>
      <c r="MC96" s="3"/>
      <c r="MD96" s="3"/>
      <c r="ME96" s="12"/>
      <c r="MF96" s="13"/>
      <c r="MG96" s="12"/>
      <c r="MH96" s="13"/>
      <c r="MI96" s="3"/>
      <c r="MK96" s="10"/>
      <c r="ML96" s="10"/>
    </row>
    <row r="97" spans="1:350" x14ac:dyDescent="0.2">
      <c r="A97" s="2"/>
      <c r="B97" s="14" t="s">
        <v>5</v>
      </c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7"/>
      <c r="S97" s="5"/>
      <c r="T97" s="5"/>
      <c r="U97" s="5"/>
      <c r="V97" s="5"/>
      <c r="W97" s="5"/>
      <c r="X97" s="5"/>
      <c r="Y97" s="5"/>
      <c r="Z97" s="7"/>
      <c r="AA97" s="5"/>
      <c r="AB97" s="5"/>
      <c r="AC97" s="5"/>
      <c r="AD97" s="5"/>
      <c r="AE97" s="5"/>
      <c r="AF97" s="5"/>
      <c r="AG97" s="5"/>
      <c r="AH97" s="7"/>
      <c r="AI97" s="5"/>
      <c r="AJ97" s="5"/>
      <c r="AK97" s="5"/>
      <c r="AL97" s="5"/>
      <c r="AM97" s="5"/>
      <c r="AN97" s="5"/>
      <c r="AO97" s="5"/>
      <c r="AP97" s="7"/>
      <c r="AQ97" s="5"/>
      <c r="AR97" s="5"/>
      <c r="AS97" s="5"/>
      <c r="AT97" s="5"/>
      <c r="AU97" s="5"/>
      <c r="AV97" s="5"/>
      <c r="AW97" s="5"/>
      <c r="AX97" s="7"/>
      <c r="AY97" s="5"/>
      <c r="AZ97" s="5"/>
      <c r="BA97" s="5"/>
      <c r="BB97" s="5"/>
      <c r="BC97" s="5"/>
      <c r="BD97" s="5"/>
      <c r="BE97" s="5"/>
      <c r="BF97" s="7"/>
      <c r="BG97" s="5"/>
      <c r="BH97" s="5"/>
      <c r="BI97" s="5"/>
      <c r="BJ97" s="5"/>
      <c r="BK97" s="5"/>
      <c r="BL97" s="5"/>
      <c r="BM97" s="5"/>
      <c r="BN97" s="7"/>
      <c r="BO97" s="5"/>
      <c r="BP97" s="5"/>
      <c r="BQ97" s="5"/>
      <c r="BR97" s="5"/>
      <c r="BS97" s="5"/>
      <c r="BT97" s="5"/>
      <c r="BU97" s="5"/>
      <c r="BV97" s="7"/>
      <c r="BW97" s="5"/>
      <c r="BX97" s="5"/>
      <c r="BY97" s="5"/>
      <c r="BZ97" s="5"/>
      <c r="CA97" s="5"/>
      <c r="CB97" s="5"/>
      <c r="CC97" s="5"/>
      <c r="CD97" s="7"/>
      <c r="CE97" s="5"/>
      <c r="CF97" s="5"/>
      <c r="CG97" s="5"/>
      <c r="CH97" s="5"/>
      <c r="CI97" s="5"/>
      <c r="CJ97" s="5"/>
      <c r="CK97" s="5"/>
      <c r="CL97" s="5"/>
      <c r="CM97" s="5"/>
      <c r="CN97" s="7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7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7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7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7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7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7"/>
      <c r="FC97" s="5"/>
      <c r="FD97" s="5"/>
      <c r="FE97" s="5"/>
      <c r="FF97" s="5"/>
      <c r="FG97" s="5"/>
      <c r="FH97" s="5"/>
      <c r="FI97" s="7"/>
      <c r="FJ97" s="5"/>
      <c r="FK97" s="5"/>
      <c r="FL97" s="5"/>
      <c r="FM97" s="5"/>
      <c r="FN97" s="5"/>
      <c r="FO97" s="5"/>
      <c r="FP97" s="5"/>
      <c r="FQ97" s="5"/>
      <c r="FR97" s="5"/>
      <c r="FS97" s="7"/>
      <c r="FT97" s="5"/>
      <c r="FU97" s="5"/>
      <c r="FV97" s="5"/>
      <c r="FW97" s="5"/>
      <c r="FX97" s="5"/>
      <c r="FY97" s="5"/>
      <c r="FZ97" s="5"/>
      <c r="GA97" s="5"/>
      <c r="GB97" s="7"/>
      <c r="GC97" s="5"/>
      <c r="GD97" s="5"/>
      <c r="GE97" s="5"/>
      <c r="GF97" s="5"/>
      <c r="GG97" s="5"/>
      <c r="GH97" s="5"/>
      <c r="GI97" s="5"/>
      <c r="GJ97" s="5"/>
      <c r="GK97" s="5"/>
      <c r="GL97" s="7"/>
      <c r="GM97" s="5"/>
      <c r="GN97" s="5"/>
      <c r="GO97" s="5"/>
      <c r="GP97" s="5"/>
      <c r="GQ97" s="5"/>
      <c r="GR97" s="5"/>
      <c r="GS97" s="5"/>
      <c r="GT97" s="7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7"/>
      <c r="HK97" s="5"/>
      <c r="HL97" s="5"/>
      <c r="HM97" s="5"/>
      <c r="HN97" s="5"/>
      <c r="HO97" s="5"/>
      <c r="HP97" s="5"/>
      <c r="HQ97" s="5"/>
      <c r="HR97" s="7"/>
      <c r="HS97" s="5"/>
      <c r="HT97" s="5"/>
      <c r="HU97" s="5"/>
      <c r="HV97" s="5"/>
      <c r="HW97" s="5"/>
      <c r="HX97" s="5"/>
      <c r="HY97" s="5"/>
      <c r="HZ97" s="7"/>
      <c r="IA97" s="5"/>
      <c r="IB97" s="7"/>
      <c r="IC97" s="5"/>
      <c r="ID97" s="7"/>
      <c r="IE97" s="5"/>
      <c r="IF97" s="5"/>
      <c r="IG97" s="5"/>
      <c r="IH97" s="5"/>
      <c r="II97" s="5"/>
      <c r="IJ97" s="5"/>
      <c r="IK97" s="5"/>
      <c r="IL97" s="5"/>
      <c r="IM97" s="5"/>
      <c r="IN97" s="7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1"/>
      <c r="JC97" s="3"/>
      <c r="JD97" s="3"/>
      <c r="JE97" s="5"/>
      <c r="JF97" s="5"/>
      <c r="JG97" s="5"/>
      <c r="JH97" s="5"/>
      <c r="JI97" s="5"/>
      <c r="JJ97" s="5"/>
      <c r="JK97" s="5"/>
      <c r="JL97" s="5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1"/>
      <c r="JX97" s="3" t="e">
        <f t="array" ref="JX97">SUM(COUNTIF(#REF!,JC97:JV97))</f>
        <v>#REF!</v>
      </c>
      <c r="JY97" s="3" t="e">
        <f t="array" ref="JY97">SUM(COUNTIF(#REF!,JC97:JV97))</f>
        <v>#REF!</v>
      </c>
      <c r="JZ97" s="3" t="e">
        <f t="array" ref="JZ97">SUM(COUNTIF(#REF!,JC97:JV97))</f>
        <v>#REF!</v>
      </c>
      <c r="KA97" s="3" t="e">
        <f t="array" ref="KA97">SUM(COUNTIF(#REF!,JC97:JV97))</f>
        <v>#REF!</v>
      </c>
      <c r="KB97" s="3" t="e">
        <f t="array" ref="KB97">SUM(COUNTIF(#REF!,JC97:JV97))</f>
        <v>#REF!</v>
      </c>
      <c r="KC97" s="3" t="e">
        <f t="array" ref="KC97">SUM(COUNTIF(#REF!,JC97:JV97))</f>
        <v>#REF!</v>
      </c>
      <c r="KD97" s="3" t="e">
        <f t="array" ref="KD97">SUM(COUNTIF(#REF!,JC97:JV97))</f>
        <v>#REF!</v>
      </c>
      <c r="KE97" s="3" t="e">
        <f t="array" ref="KE97">SUM(COUNTIF(#REF!,JC97:JV97))</f>
        <v>#REF!</v>
      </c>
      <c r="KF97" s="3" t="e">
        <f t="array" ref="KF97">SUM(COUNTIF(#REF!,JC97:JV97))</f>
        <v>#REF!</v>
      </c>
      <c r="KG97" s="3" t="e">
        <f t="array" ref="KG97">SUM(COUNTIF(#REF!,JC97:JV97))</f>
        <v>#REF!</v>
      </c>
      <c r="KH97" s="3" t="e">
        <f t="array" ref="KH97">SUM(COUNTIF(#REF!,JC97:JV97))</f>
        <v>#REF!</v>
      </c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7"/>
      <c r="MB97" s="3"/>
      <c r="MC97" s="3"/>
      <c r="MD97" s="3"/>
      <c r="ME97" s="12"/>
      <c r="MF97" s="13"/>
      <c r="MG97" s="12"/>
      <c r="MH97" s="13"/>
      <c r="MI97" s="3"/>
      <c r="MK97" s="10"/>
      <c r="ML97" s="10"/>
    </row>
    <row r="98" spans="1:350" x14ac:dyDescent="0.2">
      <c r="A98" s="11"/>
      <c r="B98" s="15" t="s">
        <v>6</v>
      </c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7"/>
      <c r="S98" s="5"/>
      <c r="T98" s="5"/>
      <c r="U98" s="5"/>
      <c r="V98" s="5"/>
      <c r="W98" s="5"/>
      <c r="X98" s="5"/>
      <c r="Y98" s="5"/>
      <c r="Z98" s="7"/>
      <c r="AA98" s="5"/>
      <c r="AB98" s="5"/>
      <c r="AC98" s="5"/>
      <c r="AD98" s="5"/>
      <c r="AE98" s="5"/>
      <c r="AF98" s="5"/>
      <c r="AG98" s="5"/>
      <c r="AH98" s="7"/>
      <c r="AI98" s="5"/>
      <c r="AJ98" s="5"/>
      <c r="AK98" s="5"/>
      <c r="AL98" s="5"/>
      <c r="AM98" s="5"/>
      <c r="AN98" s="5"/>
      <c r="AO98" s="5"/>
      <c r="AP98" s="7"/>
      <c r="AQ98" s="5"/>
      <c r="AR98" s="5"/>
      <c r="AS98" s="5"/>
      <c r="AT98" s="5"/>
      <c r="AU98" s="5"/>
      <c r="AV98" s="5"/>
      <c r="AW98" s="5"/>
      <c r="AX98" s="7"/>
      <c r="AY98" s="5"/>
      <c r="AZ98" s="5"/>
      <c r="BA98" s="5"/>
      <c r="BB98" s="5"/>
      <c r="BC98" s="5"/>
      <c r="BD98" s="5"/>
      <c r="BE98" s="5"/>
      <c r="BF98" s="7"/>
      <c r="BG98" s="5"/>
      <c r="BH98" s="5"/>
      <c r="BI98" s="5"/>
      <c r="BJ98" s="5"/>
      <c r="BK98" s="5"/>
      <c r="BL98" s="5"/>
      <c r="BM98" s="5"/>
      <c r="BN98" s="7"/>
      <c r="BO98" s="5"/>
      <c r="BP98" s="5"/>
      <c r="BQ98" s="5"/>
      <c r="BR98" s="5"/>
      <c r="BS98" s="5"/>
      <c r="BT98" s="5"/>
      <c r="BU98" s="5"/>
      <c r="BV98" s="7"/>
      <c r="BW98" s="5"/>
      <c r="BX98" s="5"/>
      <c r="BY98" s="5"/>
      <c r="BZ98" s="5"/>
      <c r="CA98" s="5"/>
      <c r="CB98" s="5"/>
      <c r="CC98" s="5"/>
      <c r="CD98" s="7"/>
      <c r="CE98" s="5"/>
      <c r="CF98" s="5"/>
      <c r="CG98" s="5"/>
      <c r="CH98" s="5"/>
      <c r="CI98" s="5"/>
      <c r="CJ98" s="5"/>
      <c r="CK98" s="5"/>
      <c r="CL98" s="5"/>
      <c r="CM98" s="5"/>
      <c r="CN98" s="7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7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7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7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7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7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7"/>
      <c r="FC98" s="5"/>
      <c r="FD98" s="5"/>
      <c r="FE98" s="5"/>
      <c r="FF98" s="5"/>
      <c r="FG98" s="5"/>
      <c r="FH98" s="5"/>
      <c r="FI98" s="7"/>
      <c r="FJ98" s="5"/>
      <c r="FK98" s="5"/>
      <c r="FL98" s="5"/>
      <c r="FM98" s="5"/>
      <c r="FN98" s="5"/>
      <c r="FO98" s="5"/>
      <c r="FP98" s="5"/>
      <c r="FQ98" s="5"/>
      <c r="FR98" s="5"/>
      <c r="FS98" s="7"/>
      <c r="FT98" s="5"/>
      <c r="FU98" s="5"/>
      <c r="FV98" s="5"/>
      <c r="FW98" s="5"/>
      <c r="FX98" s="5"/>
      <c r="FY98" s="5"/>
      <c r="FZ98" s="5"/>
      <c r="GA98" s="5"/>
      <c r="GB98" s="7"/>
      <c r="GC98" s="5"/>
      <c r="GD98" s="5"/>
      <c r="GE98" s="5"/>
      <c r="GF98" s="5"/>
      <c r="GG98" s="5"/>
      <c r="GH98" s="5"/>
      <c r="GI98" s="5"/>
      <c r="GJ98" s="5"/>
      <c r="GK98" s="5"/>
      <c r="GL98" s="7"/>
      <c r="GM98" s="5"/>
      <c r="GN98" s="5"/>
      <c r="GO98" s="5"/>
      <c r="GP98" s="5"/>
      <c r="GQ98" s="5"/>
      <c r="GR98" s="5"/>
      <c r="GS98" s="5"/>
      <c r="GT98" s="7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7"/>
      <c r="HK98" s="5"/>
      <c r="HL98" s="5"/>
      <c r="HM98" s="5"/>
      <c r="HN98" s="5"/>
      <c r="HO98" s="5"/>
      <c r="HP98" s="5"/>
      <c r="HQ98" s="5"/>
      <c r="HR98" s="7"/>
      <c r="HS98" s="5"/>
      <c r="HT98" s="5"/>
      <c r="HU98" s="5"/>
      <c r="HV98" s="5"/>
      <c r="HW98" s="5"/>
      <c r="HX98" s="5"/>
      <c r="HY98" s="5"/>
      <c r="HZ98" s="7"/>
      <c r="IA98" s="5"/>
      <c r="IB98" s="7"/>
      <c r="IC98" s="5"/>
      <c r="ID98" s="7"/>
      <c r="IE98" s="5"/>
      <c r="IF98" s="5"/>
      <c r="IG98" s="5"/>
      <c r="IH98" s="5"/>
      <c r="II98" s="5"/>
      <c r="IJ98" s="5"/>
      <c r="IK98" s="5"/>
      <c r="IL98" s="5"/>
      <c r="IM98" s="5"/>
      <c r="IN98" s="7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1"/>
      <c r="JC98" s="3"/>
      <c r="JD98" s="3"/>
      <c r="JE98" s="5"/>
      <c r="JF98" s="5"/>
      <c r="JG98" s="5"/>
      <c r="JH98" s="5"/>
      <c r="JI98" s="5"/>
      <c r="JJ98" s="5"/>
      <c r="JK98" s="5"/>
      <c r="JL98" s="5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1"/>
      <c r="JX98" s="3" t="e">
        <f t="array" ref="JX98">SUM(COUNTIF(#REF!,JC98:JV98))</f>
        <v>#REF!</v>
      </c>
      <c r="JY98" s="3" t="e">
        <f t="array" ref="JY98">SUM(COUNTIF(#REF!,JC98:JV98))</f>
        <v>#REF!</v>
      </c>
      <c r="JZ98" s="3" t="e">
        <f t="array" ref="JZ98">SUM(COUNTIF(#REF!,JC98:JV98))</f>
        <v>#REF!</v>
      </c>
      <c r="KA98" s="3" t="e">
        <f t="array" ref="KA98">SUM(COUNTIF(#REF!,JC98:JV98))</f>
        <v>#REF!</v>
      </c>
      <c r="KB98" s="3" t="e">
        <f t="array" ref="KB98">SUM(COUNTIF(#REF!,JC98:JV98))</f>
        <v>#REF!</v>
      </c>
      <c r="KC98" s="3" t="e">
        <f t="array" ref="KC98">SUM(COUNTIF(#REF!,JC98:JV98))</f>
        <v>#REF!</v>
      </c>
      <c r="KD98" s="3" t="e">
        <f t="array" ref="KD98">SUM(COUNTIF(#REF!,JC98:JV98))</f>
        <v>#REF!</v>
      </c>
      <c r="KE98" s="3" t="e">
        <f t="array" ref="KE98">SUM(COUNTIF(#REF!,JC98:JV98))</f>
        <v>#REF!</v>
      </c>
      <c r="KF98" s="3" t="e">
        <f t="array" ref="KF98">SUM(COUNTIF(#REF!,JC98:JV98))</f>
        <v>#REF!</v>
      </c>
      <c r="KG98" s="3" t="e">
        <f t="array" ref="KG98">SUM(COUNTIF(#REF!,JC98:JV98))</f>
        <v>#REF!</v>
      </c>
      <c r="KH98" s="3" t="e">
        <f t="array" ref="KH98">SUM(COUNTIF(#REF!,JC98:JV98))</f>
        <v>#REF!</v>
      </c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7"/>
      <c r="MB98" s="3"/>
      <c r="MC98" s="3"/>
      <c r="MD98" s="3"/>
      <c r="ME98" s="12"/>
      <c r="MF98" s="13"/>
      <c r="MG98" s="12"/>
      <c r="MH98" s="13"/>
      <c r="MI98" s="3"/>
      <c r="MK98" s="10"/>
      <c r="ML98" s="10"/>
    </row>
    <row r="99" spans="1:350" x14ac:dyDescent="0.2">
      <c r="A99" s="2"/>
      <c r="B99" s="14" t="s">
        <v>5</v>
      </c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7"/>
      <c r="S99" s="5"/>
      <c r="T99" s="5"/>
      <c r="U99" s="5"/>
      <c r="V99" s="5"/>
      <c r="W99" s="5"/>
      <c r="X99" s="5"/>
      <c r="Y99" s="5"/>
      <c r="Z99" s="7"/>
      <c r="AA99" s="5"/>
      <c r="AB99" s="5"/>
      <c r="AC99" s="5"/>
      <c r="AD99" s="5"/>
      <c r="AE99" s="5"/>
      <c r="AF99" s="5"/>
      <c r="AG99" s="5"/>
      <c r="AH99" s="7"/>
      <c r="AI99" s="5"/>
      <c r="AJ99" s="5"/>
      <c r="AK99" s="5"/>
      <c r="AL99" s="5"/>
      <c r="AM99" s="5"/>
      <c r="AN99" s="5"/>
      <c r="AO99" s="5"/>
      <c r="AP99" s="7"/>
      <c r="AQ99" s="5"/>
      <c r="AR99" s="5"/>
      <c r="AS99" s="5"/>
      <c r="AT99" s="5"/>
      <c r="AU99" s="5"/>
      <c r="AV99" s="5"/>
      <c r="AW99" s="5"/>
      <c r="AX99" s="7"/>
      <c r="AY99" s="5"/>
      <c r="AZ99" s="5"/>
      <c r="BA99" s="5"/>
      <c r="BB99" s="5"/>
      <c r="BC99" s="5"/>
      <c r="BD99" s="5"/>
      <c r="BE99" s="5"/>
      <c r="BF99" s="7"/>
      <c r="BG99" s="5"/>
      <c r="BH99" s="5"/>
      <c r="BI99" s="5"/>
      <c r="BJ99" s="5"/>
      <c r="BK99" s="5"/>
      <c r="BL99" s="5"/>
      <c r="BM99" s="5"/>
      <c r="BN99" s="7"/>
      <c r="BO99" s="5"/>
      <c r="BP99" s="5"/>
      <c r="BQ99" s="5"/>
      <c r="BR99" s="5"/>
      <c r="BS99" s="5"/>
      <c r="BT99" s="5"/>
      <c r="BU99" s="5"/>
      <c r="BV99" s="7"/>
      <c r="BW99" s="5"/>
      <c r="BX99" s="5"/>
      <c r="BY99" s="5"/>
      <c r="BZ99" s="5"/>
      <c r="CA99" s="5"/>
      <c r="CB99" s="5"/>
      <c r="CC99" s="5"/>
      <c r="CD99" s="7"/>
      <c r="CE99" s="5"/>
      <c r="CF99" s="5"/>
      <c r="CG99" s="5"/>
      <c r="CH99" s="5"/>
      <c r="CI99" s="5"/>
      <c r="CJ99" s="5"/>
      <c r="CK99" s="5"/>
      <c r="CL99" s="5"/>
      <c r="CM99" s="5"/>
      <c r="CN99" s="7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7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7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7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7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7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7"/>
      <c r="FC99" s="5"/>
      <c r="FD99" s="5"/>
      <c r="FE99" s="5"/>
      <c r="FF99" s="5"/>
      <c r="FG99" s="5"/>
      <c r="FH99" s="5"/>
      <c r="FI99" s="7"/>
      <c r="FJ99" s="5"/>
      <c r="FK99" s="5"/>
      <c r="FL99" s="5"/>
      <c r="FM99" s="5"/>
      <c r="FN99" s="5"/>
      <c r="FO99" s="5"/>
      <c r="FP99" s="5"/>
      <c r="FQ99" s="5"/>
      <c r="FR99" s="5"/>
      <c r="FS99" s="7"/>
      <c r="FT99" s="5"/>
      <c r="FU99" s="5"/>
      <c r="FV99" s="5"/>
      <c r="FW99" s="5"/>
      <c r="FX99" s="5"/>
      <c r="FY99" s="5"/>
      <c r="FZ99" s="5"/>
      <c r="GA99" s="5"/>
      <c r="GB99" s="7"/>
      <c r="GC99" s="5"/>
      <c r="GD99" s="5"/>
      <c r="GE99" s="5"/>
      <c r="GF99" s="5"/>
      <c r="GG99" s="5"/>
      <c r="GH99" s="5"/>
      <c r="GI99" s="5"/>
      <c r="GJ99" s="5"/>
      <c r="GK99" s="5"/>
      <c r="GL99" s="7"/>
      <c r="GM99" s="5"/>
      <c r="GN99" s="5"/>
      <c r="GO99" s="5"/>
      <c r="GP99" s="5"/>
      <c r="GQ99" s="5"/>
      <c r="GR99" s="5"/>
      <c r="GS99" s="5"/>
      <c r="GT99" s="7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7"/>
      <c r="HK99" s="5"/>
      <c r="HL99" s="5"/>
      <c r="HM99" s="5"/>
      <c r="HN99" s="5"/>
      <c r="HO99" s="5"/>
      <c r="HP99" s="5"/>
      <c r="HQ99" s="5"/>
      <c r="HR99" s="7"/>
      <c r="HS99" s="5"/>
      <c r="HT99" s="5"/>
      <c r="HU99" s="5"/>
      <c r="HV99" s="5"/>
      <c r="HW99" s="5"/>
      <c r="HX99" s="5"/>
      <c r="HY99" s="5"/>
      <c r="HZ99" s="7"/>
      <c r="IA99" s="5"/>
      <c r="IB99" s="7"/>
      <c r="IC99" s="5"/>
      <c r="ID99" s="7"/>
      <c r="IE99" s="5"/>
      <c r="IF99" s="5"/>
      <c r="IG99" s="5"/>
      <c r="IH99" s="5"/>
      <c r="II99" s="5"/>
      <c r="IJ99" s="5"/>
      <c r="IK99" s="5"/>
      <c r="IL99" s="5"/>
      <c r="IM99" s="5"/>
      <c r="IN99" s="7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1"/>
      <c r="JC99" s="3"/>
      <c r="JD99" s="3"/>
      <c r="JE99" s="5"/>
      <c r="JF99" s="5"/>
      <c r="JG99" s="5"/>
      <c r="JH99" s="5"/>
      <c r="JI99" s="5"/>
      <c r="JJ99" s="5"/>
      <c r="JK99" s="5"/>
      <c r="JL99" s="5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1"/>
      <c r="JX99" s="3" t="e">
        <f t="array" ref="JX99">SUM(COUNTIF(#REF!,JC99:JV99))</f>
        <v>#REF!</v>
      </c>
      <c r="JY99" s="3" t="e">
        <f t="array" ref="JY99">SUM(COUNTIF(#REF!,JC99:JV99))</f>
        <v>#REF!</v>
      </c>
      <c r="JZ99" s="3" t="e">
        <f t="array" ref="JZ99">SUM(COUNTIF(#REF!,JC99:JV99))</f>
        <v>#REF!</v>
      </c>
      <c r="KA99" s="3" t="e">
        <f t="array" ref="KA99">SUM(COUNTIF(#REF!,JC99:JV99))</f>
        <v>#REF!</v>
      </c>
      <c r="KB99" s="3" t="e">
        <f t="array" ref="KB99">SUM(COUNTIF(#REF!,JC99:JV99))</f>
        <v>#REF!</v>
      </c>
      <c r="KC99" s="3" t="e">
        <f t="array" ref="KC99">SUM(COUNTIF(#REF!,JC99:JV99))</f>
        <v>#REF!</v>
      </c>
      <c r="KD99" s="3" t="e">
        <f t="array" ref="KD99">SUM(COUNTIF(#REF!,JC99:JV99))</f>
        <v>#REF!</v>
      </c>
      <c r="KE99" s="3" t="e">
        <f t="array" ref="KE99">SUM(COUNTIF(#REF!,JC99:JV99))</f>
        <v>#REF!</v>
      </c>
      <c r="KF99" s="3" t="e">
        <f t="array" ref="KF99">SUM(COUNTIF(#REF!,JC99:JV99))</f>
        <v>#REF!</v>
      </c>
      <c r="KG99" s="3" t="e">
        <f t="array" ref="KG99">SUM(COUNTIF(#REF!,JC99:JV99))</f>
        <v>#REF!</v>
      </c>
      <c r="KH99" s="3" t="e">
        <f t="array" ref="KH99">SUM(COUNTIF(#REF!,JC99:JV99))</f>
        <v>#REF!</v>
      </c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7"/>
      <c r="MB99" s="3"/>
      <c r="MC99" s="3"/>
      <c r="MD99" s="3"/>
      <c r="ME99" s="12"/>
      <c r="MF99" s="13"/>
      <c r="MG99" s="12"/>
      <c r="MH99" s="13"/>
      <c r="MI99" s="3"/>
      <c r="MK99" s="10"/>
      <c r="ML99" s="10"/>
    </row>
    <row r="100" spans="1:350" x14ac:dyDescent="0.2">
      <c r="A100" s="11"/>
      <c r="B100" s="15" t="s">
        <v>6</v>
      </c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7"/>
      <c r="S100" s="5"/>
      <c r="T100" s="5"/>
      <c r="U100" s="5"/>
      <c r="V100" s="5"/>
      <c r="W100" s="5"/>
      <c r="X100" s="5"/>
      <c r="Y100" s="5"/>
      <c r="Z100" s="7"/>
      <c r="AA100" s="5"/>
      <c r="AB100" s="5"/>
      <c r="AC100" s="5"/>
      <c r="AD100" s="5"/>
      <c r="AE100" s="5"/>
      <c r="AF100" s="5"/>
      <c r="AG100" s="5"/>
      <c r="AH100" s="7"/>
      <c r="AI100" s="5"/>
      <c r="AJ100" s="5"/>
      <c r="AK100" s="5"/>
      <c r="AL100" s="5"/>
      <c r="AM100" s="5"/>
      <c r="AN100" s="5"/>
      <c r="AO100" s="5"/>
      <c r="AP100" s="7"/>
      <c r="AQ100" s="5"/>
      <c r="AR100" s="5"/>
      <c r="AS100" s="5"/>
      <c r="AT100" s="5"/>
      <c r="AU100" s="5"/>
      <c r="AV100" s="5"/>
      <c r="AW100" s="5"/>
      <c r="AX100" s="7"/>
      <c r="AY100" s="5"/>
      <c r="AZ100" s="5"/>
      <c r="BA100" s="5"/>
      <c r="BB100" s="5"/>
      <c r="BC100" s="5"/>
      <c r="BD100" s="5"/>
      <c r="BE100" s="5"/>
      <c r="BF100" s="7"/>
      <c r="BG100" s="5"/>
      <c r="BH100" s="5"/>
      <c r="BI100" s="5"/>
      <c r="BJ100" s="5"/>
      <c r="BK100" s="5"/>
      <c r="BL100" s="5"/>
      <c r="BM100" s="5"/>
      <c r="BN100" s="7"/>
      <c r="BO100" s="5"/>
      <c r="BP100" s="5"/>
      <c r="BQ100" s="5"/>
      <c r="BR100" s="5"/>
      <c r="BS100" s="5"/>
      <c r="BT100" s="5"/>
      <c r="BU100" s="5"/>
      <c r="BV100" s="7"/>
      <c r="BW100" s="5"/>
      <c r="BX100" s="5"/>
      <c r="BY100" s="5"/>
      <c r="BZ100" s="5"/>
      <c r="CA100" s="5"/>
      <c r="CB100" s="5"/>
      <c r="CC100" s="5"/>
      <c r="CD100" s="7"/>
      <c r="CE100" s="5"/>
      <c r="CF100" s="5"/>
      <c r="CG100" s="5"/>
      <c r="CH100" s="5"/>
      <c r="CI100" s="5"/>
      <c r="CJ100" s="5"/>
      <c r="CK100" s="5"/>
      <c r="CL100" s="5"/>
      <c r="CM100" s="5"/>
      <c r="CN100" s="7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7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7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7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7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7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7"/>
      <c r="FC100" s="5"/>
      <c r="FD100" s="5"/>
      <c r="FE100" s="5"/>
      <c r="FF100" s="5"/>
      <c r="FG100" s="5"/>
      <c r="FH100" s="5"/>
      <c r="FI100" s="7"/>
      <c r="FJ100" s="5"/>
      <c r="FK100" s="5"/>
      <c r="FL100" s="5"/>
      <c r="FM100" s="5"/>
      <c r="FN100" s="5"/>
      <c r="FO100" s="5"/>
      <c r="FP100" s="5"/>
      <c r="FQ100" s="5"/>
      <c r="FR100" s="5"/>
      <c r="FS100" s="7"/>
      <c r="FT100" s="5"/>
      <c r="FU100" s="5"/>
      <c r="FV100" s="5"/>
      <c r="FW100" s="5"/>
      <c r="FX100" s="5"/>
      <c r="FY100" s="5"/>
      <c r="FZ100" s="5"/>
      <c r="GA100" s="5"/>
      <c r="GB100" s="7"/>
      <c r="GC100" s="5"/>
      <c r="GD100" s="5"/>
      <c r="GE100" s="5"/>
      <c r="GF100" s="5"/>
      <c r="GG100" s="5"/>
      <c r="GH100" s="5"/>
      <c r="GI100" s="5"/>
      <c r="GJ100" s="5"/>
      <c r="GK100" s="5"/>
      <c r="GL100" s="7"/>
      <c r="GM100" s="5"/>
      <c r="GN100" s="5"/>
      <c r="GO100" s="5"/>
      <c r="GP100" s="5"/>
      <c r="GQ100" s="5"/>
      <c r="GR100" s="5"/>
      <c r="GS100" s="5"/>
      <c r="GT100" s="7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7"/>
      <c r="HK100" s="5"/>
      <c r="HL100" s="5"/>
      <c r="HM100" s="5"/>
      <c r="HN100" s="5"/>
      <c r="HO100" s="5"/>
      <c r="HP100" s="5"/>
      <c r="HQ100" s="5"/>
      <c r="HR100" s="7"/>
      <c r="HS100" s="5"/>
      <c r="HT100" s="5"/>
      <c r="HU100" s="5"/>
      <c r="HV100" s="5"/>
      <c r="HW100" s="5"/>
      <c r="HX100" s="5"/>
      <c r="HY100" s="5"/>
      <c r="HZ100" s="7"/>
      <c r="IA100" s="5"/>
      <c r="IB100" s="7"/>
      <c r="IC100" s="5"/>
      <c r="ID100" s="7"/>
      <c r="IE100" s="5"/>
      <c r="IF100" s="5"/>
      <c r="IG100" s="5"/>
      <c r="IH100" s="5"/>
      <c r="II100" s="5"/>
      <c r="IJ100" s="5"/>
      <c r="IK100" s="5"/>
      <c r="IL100" s="5"/>
      <c r="IM100" s="5"/>
      <c r="IN100" s="7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1"/>
      <c r="JC100" s="3"/>
      <c r="JD100" s="3"/>
      <c r="JE100" s="5"/>
      <c r="JF100" s="5"/>
      <c r="JG100" s="5"/>
      <c r="JH100" s="5"/>
      <c r="JI100" s="5"/>
      <c r="JJ100" s="5"/>
      <c r="JK100" s="5"/>
      <c r="JL100" s="5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1"/>
      <c r="JX100" s="3" t="e">
        <f t="array" ref="JX100">SUM(COUNTIF(#REF!,JC100:JV100))</f>
        <v>#REF!</v>
      </c>
      <c r="JY100" s="3" t="e">
        <f t="array" ref="JY100">SUM(COUNTIF(#REF!,JC100:JV100))</f>
        <v>#REF!</v>
      </c>
      <c r="JZ100" s="3" t="e">
        <f t="array" ref="JZ100">SUM(COUNTIF(#REF!,JC100:JV100))</f>
        <v>#REF!</v>
      </c>
      <c r="KA100" s="3" t="e">
        <f t="array" ref="KA100">SUM(COUNTIF(#REF!,JC100:JV100))</f>
        <v>#REF!</v>
      </c>
      <c r="KB100" s="3" t="e">
        <f t="array" ref="KB100">SUM(COUNTIF(#REF!,JC100:JV100))</f>
        <v>#REF!</v>
      </c>
      <c r="KC100" s="3" t="e">
        <f t="array" ref="KC100">SUM(COUNTIF(#REF!,JC100:JV100))</f>
        <v>#REF!</v>
      </c>
      <c r="KD100" s="3" t="e">
        <f t="array" ref="KD100">SUM(COUNTIF(#REF!,JC100:JV100))</f>
        <v>#REF!</v>
      </c>
      <c r="KE100" s="3" t="e">
        <f t="array" ref="KE100">SUM(COUNTIF(#REF!,JC100:JV100))</f>
        <v>#REF!</v>
      </c>
      <c r="KF100" s="3" t="e">
        <f t="array" ref="KF100">SUM(COUNTIF(#REF!,JC100:JV100))</f>
        <v>#REF!</v>
      </c>
      <c r="KG100" s="3" t="e">
        <f t="array" ref="KG100">SUM(COUNTIF(#REF!,JC100:JV100))</f>
        <v>#REF!</v>
      </c>
      <c r="KH100" s="3" t="e">
        <f t="array" ref="KH100">SUM(COUNTIF(#REF!,JC100:JV100))</f>
        <v>#REF!</v>
      </c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7"/>
      <c r="MB100" s="3"/>
      <c r="MC100" s="3"/>
      <c r="MD100" s="3"/>
      <c r="ME100" s="12"/>
      <c r="MF100" s="13"/>
      <c r="MG100" s="12"/>
      <c r="MH100" s="13"/>
      <c r="MI100" s="3"/>
      <c r="MK100" s="10"/>
      <c r="ML100" s="10"/>
    </row>
    <row r="101" spans="1:350" x14ac:dyDescent="0.2">
      <c r="A101" s="2"/>
      <c r="B101" s="14" t="s">
        <v>5</v>
      </c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7"/>
      <c r="S101" s="5"/>
      <c r="T101" s="5"/>
      <c r="U101" s="5"/>
      <c r="V101" s="5"/>
      <c r="W101" s="5"/>
      <c r="X101" s="5"/>
      <c r="Y101" s="5"/>
      <c r="Z101" s="7"/>
      <c r="AA101" s="5"/>
      <c r="AB101" s="5"/>
      <c r="AC101" s="5"/>
      <c r="AD101" s="5"/>
      <c r="AE101" s="5"/>
      <c r="AF101" s="5"/>
      <c r="AG101" s="5"/>
      <c r="AH101" s="7"/>
      <c r="AI101" s="5"/>
      <c r="AJ101" s="5"/>
      <c r="AK101" s="5"/>
      <c r="AL101" s="5"/>
      <c r="AM101" s="5"/>
      <c r="AN101" s="5"/>
      <c r="AO101" s="5"/>
      <c r="AP101" s="7"/>
      <c r="AQ101" s="5"/>
      <c r="AR101" s="5"/>
      <c r="AS101" s="5"/>
      <c r="AT101" s="5"/>
      <c r="AU101" s="5"/>
      <c r="AV101" s="5"/>
      <c r="AW101" s="5"/>
      <c r="AX101" s="7"/>
      <c r="AY101" s="5"/>
      <c r="AZ101" s="5"/>
      <c r="BA101" s="5"/>
      <c r="BB101" s="5"/>
      <c r="BC101" s="5"/>
      <c r="BD101" s="5"/>
      <c r="BE101" s="5"/>
      <c r="BF101" s="7"/>
      <c r="BG101" s="5"/>
      <c r="BH101" s="5"/>
      <c r="BI101" s="5"/>
      <c r="BJ101" s="5"/>
      <c r="BK101" s="5"/>
      <c r="BL101" s="5"/>
      <c r="BM101" s="5"/>
      <c r="BN101" s="7"/>
      <c r="BO101" s="5"/>
      <c r="BP101" s="5"/>
      <c r="BQ101" s="5"/>
      <c r="BR101" s="5"/>
      <c r="BS101" s="5"/>
      <c r="BT101" s="5"/>
      <c r="BU101" s="5"/>
      <c r="BV101" s="7"/>
      <c r="BW101" s="5"/>
      <c r="BX101" s="5"/>
      <c r="BY101" s="5"/>
      <c r="BZ101" s="5"/>
      <c r="CA101" s="5"/>
      <c r="CB101" s="5"/>
      <c r="CC101" s="5"/>
      <c r="CD101" s="7"/>
      <c r="CE101" s="5"/>
      <c r="CF101" s="5"/>
      <c r="CG101" s="5"/>
      <c r="CH101" s="5"/>
      <c r="CI101" s="5"/>
      <c r="CJ101" s="5"/>
      <c r="CK101" s="5"/>
      <c r="CL101" s="5"/>
      <c r="CM101" s="5"/>
      <c r="CN101" s="7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7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7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7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7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7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7"/>
      <c r="FC101" s="5"/>
      <c r="FD101" s="5"/>
      <c r="FE101" s="5"/>
      <c r="FF101" s="5"/>
      <c r="FG101" s="5"/>
      <c r="FH101" s="5"/>
      <c r="FI101" s="7"/>
      <c r="FJ101" s="5"/>
      <c r="FK101" s="5"/>
      <c r="FL101" s="5"/>
      <c r="FM101" s="5"/>
      <c r="FN101" s="5"/>
      <c r="FO101" s="5"/>
      <c r="FP101" s="5"/>
      <c r="FQ101" s="5"/>
      <c r="FR101" s="5"/>
      <c r="FS101" s="7"/>
      <c r="FT101" s="5"/>
      <c r="FU101" s="5"/>
      <c r="FV101" s="5"/>
      <c r="FW101" s="5"/>
      <c r="FX101" s="5"/>
      <c r="FY101" s="5"/>
      <c r="FZ101" s="5"/>
      <c r="GA101" s="5"/>
      <c r="GB101" s="7"/>
      <c r="GC101" s="5"/>
      <c r="GD101" s="5"/>
      <c r="GE101" s="5"/>
      <c r="GF101" s="5"/>
      <c r="GG101" s="5"/>
      <c r="GH101" s="5"/>
      <c r="GI101" s="5"/>
      <c r="GJ101" s="5"/>
      <c r="GK101" s="5"/>
      <c r="GL101" s="7"/>
      <c r="GM101" s="5"/>
      <c r="GN101" s="5"/>
      <c r="GO101" s="5"/>
      <c r="GP101" s="5"/>
      <c r="GQ101" s="5"/>
      <c r="GR101" s="5"/>
      <c r="GS101" s="5"/>
      <c r="GT101" s="7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7"/>
      <c r="HK101" s="5"/>
      <c r="HL101" s="5"/>
      <c r="HM101" s="5"/>
      <c r="HN101" s="5"/>
      <c r="HO101" s="5"/>
      <c r="HP101" s="5"/>
      <c r="HQ101" s="5"/>
      <c r="HR101" s="7"/>
      <c r="HS101" s="5"/>
      <c r="HT101" s="5"/>
      <c r="HU101" s="5"/>
      <c r="HV101" s="5"/>
      <c r="HW101" s="5"/>
      <c r="HX101" s="5"/>
      <c r="HY101" s="5"/>
      <c r="HZ101" s="7"/>
      <c r="IA101" s="5"/>
      <c r="IB101" s="7"/>
      <c r="IC101" s="5"/>
      <c r="ID101" s="7"/>
      <c r="IE101" s="5"/>
      <c r="IF101" s="5"/>
      <c r="IG101" s="5"/>
      <c r="IH101" s="5"/>
      <c r="II101" s="5"/>
      <c r="IJ101" s="5"/>
      <c r="IK101" s="5"/>
      <c r="IL101" s="5"/>
      <c r="IM101" s="5"/>
      <c r="IN101" s="7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1"/>
      <c r="JC101" s="3"/>
      <c r="JD101" s="3"/>
      <c r="JE101" s="5"/>
      <c r="JF101" s="5"/>
      <c r="JG101" s="5"/>
      <c r="JH101" s="5"/>
      <c r="JI101" s="5"/>
      <c r="JJ101" s="5"/>
      <c r="JK101" s="5"/>
      <c r="JL101" s="5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1"/>
      <c r="JX101" s="3" t="e">
        <f t="array" ref="JX101">SUM(COUNTIF(#REF!,JC101:JV101))</f>
        <v>#REF!</v>
      </c>
      <c r="JY101" s="3" t="e">
        <f t="array" ref="JY101">SUM(COUNTIF(#REF!,JC101:JV101))</f>
        <v>#REF!</v>
      </c>
      <c r="JZ101" s="3" t="e">
        <f t="array" ref="JZ101">SUM(COUNTIF(#REF!,JC101:JV101))</f>
        <v>#REF!</v>
      </c>
      <c r="KA101" s="3" t="e">
        <f t="array" ref="KA101">SUM(COUNTIF(#REF!,JC101:JV101))</f>
        <v>#REF!</v>
      </c>
      <c r="KB101" s="3" t="e">
        <f t="array" ref="KB101">SUM(COUNTIF(#REF!,JC101:JV101))</f>
        <v>#REF!</v>
      </c>
      <c r="KC101" s="3" t="e">
        <f t="array" ref="KC101">SUM(COUNTIF(#REF!,JC101:JV101))</f>
        <v>#REF!</v>
      </c>
      <c r="KD101" s="3" t="e">
        <f t="array" ref="KD101">SUM(COUNTIF(#REF!,JC101:JV101))</f>
        <v>#REF!</v>
      </c>
      <c r="KE101" s="3" t="e">
        <f t="array" ref="KE101">SUM(COUNTIF(#REF!,JC101:JV101))</f>
        <v>#REF!</v>
      </c>
      <c r="KF101" s="3" t="e">
        <f t="array" ref="KF101">SUM(COUNTIF(#REF!,JC101:JV101))</f>
        <v>#REF!</v>
      </c>
      <c r="KG101" s="3" t="e">
        <f t="array" ref="KG101">SUM(COUNTIF(#REF!,JC101:JV101))</f>
        <v>#REF!</v>
      </c>
      <c r="KH101" s="3" t="e">
        <f t="array" ref="KH101">SUM(COUNTIF(#REF!,JC101:JV101))</f>
        <v>#REF!</v>
      </c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7"/>
      <c r="MB101" s="3"/>
      <c r="MC101" s="3"/>
      <c r="MD101" s="3"/>
      <c r="ME101" s="12"/>
      <c r="MF101" s="13"/>
      <c r="MG101" s="12"/>
      <c r="MH101" s="13"/>
      <c r="MI101" s="3"/>
      <c r="MK101" s="10"/>
      <c r="ML101" s="10"/>
    </row>
    <row r="102" spans="1:350" x14ac:dyDescent="0.2">
      <c r="A102" s="11"/>
      <c r="B102" s="15" t="s">
        <v>6</v>
      </c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7"/>
      <c r="S102" s="5"/>
      <c r="T102" s="5"/>
      <c r="U102" s="5"/>
      <c r="V102" s="5"/>
      <c r="W102" s="5"/>
      <c r="X102" s="5"/>
      <c r="Y102" s="5"/>
      <c r="Z102" s="7"/>
      <c r="AA102" s="5"/>
      <c r="AB102" s="5"/>
      <c r="AC102" s="5"/>
      <c r="AD102" s="5"/>
      <c r="AE102" s="5"/>
      <c r="AF102" s="5"/>
      <c r="AG102" s="5"/>
      <c r="AH102" s="7"/>
      <c r="AI102" s="5"/>
      <c r="AJ102" s="5"/>
      <c r="AK102" s="5"/>
      <c r="AL102" s="5"/>
      <c r="AM102" s="5"/>
      <c r="AN102" s="5"/>
      <c r="AO102" s="5"/>
      <c r="AP102" s="7"/>
      <c r="AQ102" s="5"/>
      <c r="AR102" s="5"/>
      <c r="AS102" s="5"/>
      <c r="AT102" s="5"/>
      <c r="AU102" s="5"/>
      <c r="AV102" s="5"/>
      <c r="AW102" s="5"/>
      <c r="AX102" s="7"/>
      <c r="AY102" s="5"/>
      <c r="AZ102" s="5"/>
      <c r="BA102" s="5"/>
      <c r="BB102" s="5"/>
      <c r="BC102" s="5"/>
      <c r="BD102" s="5"/>
      <c r="BE102" s="5"/>
      <c r="BF102" s="7"/>
      <c r="BG102" s="5"/>
      <c r="BH102" s="5"/>
      <c r="BI102" s="5"/>
      <c r="BJ102" s="5"/>
      <c r="BK102" s="5"/>
      <c r="BL102" s="5"/>
      <c r="BM102" s="5"/>
      <c r="BN102" s="7"/>
      <c r="BO102" s="5"/>
      <c r="BP102" s="5"/>
      <c r="BQ102" s="5"/>
      <c r="BR102" s="5"/>
      <c r="BS102" s="5"/>
      <c r="BT102" s="5"/>
      <c r="BU102" s="5"/>
      <c r="BV102" s="7"/>
      <c r="BW102" s="5"/>
      <c r="BX102" s="5"/>
      <c r="BY102" s="5"/>
      <c r="BZ102" s="5"/>
      <c r="CA102" s="5"/>
      <c r="CB102" s="5"/>
      <c r="CC102" s="5"/>
      <c r="CD102" s="7"/>
      <c r="CE102" s="5"/>
      <c r="CF102" s="5"/>
      <c r="CG102" s="5"/>
      <c r="CH102" s="5"/>
      <c r="CI102" s="5"/>
      <c r="CJ102" s="5"/>
      <c r="CK102" s="5"/>
      <c r="CL102" s="5"/>
      <c r="CM102" s="5"/>
      <c r="CN102" s="7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7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7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7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7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7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7"/>
      <c r="FC102" s="5"/>
      <c r="FD102" s="5"/>
      <c r="FE102" s="5"/>
      <c r="FF102" s="5"/>
      <c r="FG102" s="5"/>
      <c r="FH102" s="5"/>
      <c r="FI102" s="7"/>
      <c r="FJ102" s="5"/>
      <c r="FK102" s="5"/>
      <c r="FL102" s="5"/>
      <c r="FM102" s="5"/>
      <c r="FN102" s="5"/>
      <c r="FO102" s="5"/>
      <c r="FP102" s="5"/>
      <c r="FQ102" s="5"/>
      <c r="FR102" s="5"/>
      <c r="FS102" s="7"/>
      <c r="FT102" s="5"/>
      <c r="FU102" s="5"/>
      <c r="FV102" s="5"/>
      <c r="FW102" s="5"/>
      <c r="FX102" s="5"/>
      <c r="FY102" s="5"/>
      <c r="FZ102" s="5"/>
      <c r="GA102" s="5"/>
      <c r="GB102" s="7"/>
      <c r="GC102" s="5"/>
      <c r="GD102" s="5"/>
      <c r="GE102" s="5"/>
      <c r="GF102" s="5"/>
      <c r="GG102" s="5"/>
      <c r="GH102" s="5"/>
      <c r="GI102" s="5"/>
      <c r="GJ102" s="5"/>
      <c r="GK102" s="5"/>
      <c r="GL102" s="7"/>
      <c r="GM102" s="5"/>
      <c r="GN102" s="5"/>
      <c r="GO102" s="5"/>
      <c r="GP102" s="5"/>
      <c r="GQ102" s="5"/>
      <c r="GR102" s="5"/>
      <c r="GS102" s="5"/>
      <c r="GT102" s="7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7"/>
      <c r="HK102" s="5"/>
      <c r="HL102" s="5"/>
      <c r="HM102" s="5"/>
      <c r="HN102" s="5"/>
      <c r="HO102" s="5"/>
      <c r="HP102" s="5"/>
      <c r="HQ102" s="5"/>
      <c r="HR102" s="7"/>
      <c r="HS102" s="5"/>
      <c r="HT102" s="5"/>
      <c r="HU102" s="5"/>
      <c r="HV102" s="5"/>
      <c r="HW102" s="5"/>
      <c r="HX102" s="5"/>
      <c r="HY102" s="5"/>
      <c r="HZ102" s="7"/>
      <c r="IA102" s="5"/>
      <c r="IB102" s="7"/>
      <c r="IC102" s="5"/>
      <c r="ID102" s="7"/>
      <c r="IE102" s="5"/>
      <c r="IF102" s="5"/>
      <c r="IG102" s="5"/>
      <c r="IH102" s="5"/>
      <c r="II102" s="5"/>
      <c r="IJ102" s="5"/>
      <c r="IK102" s="5"/>
      <c r="IL102" s="5"/>
      <c r="IM102" s="5"/>
      <c r="IN102" s="7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1"/>
      <c r="JC102" s="3"/>
      <c r="JD102" s="3"/>
      <c r="JE102" s="5"/>
      <c r="JF102" s="5"/>
      <c r="JG102" s="5"/>
      <c r="JH102" s="5"/>
      <c r="JI102" s="5"/>
      <c r="JJ102" s="5"/>
      <c r="JK102" s="5"/>
      <c r="JL102" s="5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1"/>
      <c r="JX102" s="3" t="e">
        <f t="array" ref="JX102">SUM(COUNTIF(#REF!,JC102:JV102))</f>
        <v>#REF!</v>
      </c>
      <c r="JY102" s="3" t="e">
        <f t="array" ref="JY102">SUM(COUNTIF(#REF!,JC102:JV102))</f>
        <v>#REF!</v>
      </c>
      <c r="JZ102" s="3" t="e">
        <f t="array" ref="JZ102">SUM(COUNTIF(#REF!,JC102:JV102))</f>
        <v>#REF!</v>
      </c>
      <c r="KA102" s="3" t="e">
        <f t="array" ref="KA102">SUM(COUNTIF(#REF!,JC102:JV102))</f>
        <v>#REF!</v>
      </c>
      <c r="KB102" s="3" t="e">
        <f t="array" ref="KB102">SUM(COUNTIF(#REF!,JC102:JV102))</f>
        <v>#REF!</v>
      </c>
      <c r="KC102" s="3" t="e">
        <f t="array" ref="KC102">SUM(COUNTIF(#REF!,JC102:JV102))</f>
        <v>#REF!</v>
      </c>
      <c r="KD102" s="3" t="e">
        <f t="array" ref="KD102">SUM(COUNTIF(#REF!,JC102:JV102))</f>
        <v>#REF!</v>
      </c>
      <c r="KE102" s="3" t="e">
        <f t="array" ref="KE102">SUM(COUNTIF(#REF!,JC102:JV102))</f>
        <v>#REF!</v>
      </c>
      <c r="KF102" s="3" t="e">
        <f t="array" ref="KF102">SUM(COUNTIF(#REF!,JC102:JV102))</f>
        <v>#REF!</v>
      </c>
      <c r="KG102" s="3" t="e">
        <f t="array" ref="KG102">SUM(COUNTIF(#REF!,JC102:JV102))</f>
        <v>#REF!</v>
      </c>
      <c r="KH102" s="3" t="e">
        <f t="array" ref="KH102">SUM(COUNTIF(#REF!,JC102:JV102))</f>
        <v>#REF!</v>
      </c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7"/>
      <c r="MB102" s="3"/>
      <c r="MC102" s="3"/>
      <c r="MD102" s="3"/>
      <c r="ME102" s="12"/>
      <c r="MF102" s="13"/>
      <c r="MG102" s="12"/>
      <c r="MH102" s="13"/>
      <c r="MI102" s="3"/>
      <c r="MK102" s="10"/>
      <c r="ML102" s="10"/>
    </row>
    <row r="103" spans="1:350" x14ac:dyDescent="0.2">
      <c r="A103" s="2"/>
      <c r="B103" s="14" t="s">
        <v>5</v>
      </c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7"/>
      <c r="S103" s="5"/>
      <c r="T103" s="5"/>
      <c r="U103" s="5"/>
      <c r="V103" s="5"/>
      <c r="W103" s="5"/>
      <c r="X103" s="5"/>
      <c r="Y103" s="5"/>
      <c r="Z103" s="7"/>
      <c r="AA103" s="5"/>
      <c r="AB103" s="5"/>
      <c r="AC103" s="5"/>
      <c r="AD103" s="5"/>
      <c r="AE103" s="5"/>
      <c r="AF103" s="5"/>
      <c r="AG103" s="5"/>
      <c r="AH103" s="7"/>
      <c r="AI103" s="5"/>
      <c r="AJ103" s="5"/>
      <c r="AK103" s="5"/>
      <c r="AL103" s="5"/>
      <c r="AM103" s="5"/>
      <c r="AN103" s="5"/>
      <c r="AO103" s="5"/>
      <c r="AP103" s="7"/>
      <c r="AQ103" s="5"/>
      <c r="AR103" s="5"/>
      <c r="AS103" s="5"/>
      <c r="AT103" s="5"/>
      <c r="AU103" s="5"/>
      <c r="AV103" s="5"/>
      <c r="AW103" s="5"/>
      <c r="AX103" s="7"/>
      <c r="AY103" s="5"/>
      <c r="AZ103" s="5"/>
      <c r="BA103" s="5"/>
      <c r="BB103" s="5"/>
      <c r="BC103" s="5"/>
      <c r="BD103" s="5"/>
      <c r="BE103" s="5"/>
      <c r="BF103" s="7"/>
      <c r="BG103" s="5"/>
      <c r="BH103" s="5"/>
      <c r="BI103" s="5"/>
      <c r="BJ103" s="5"/>
      <c r="BK103" s="5"/>
      <c r="BL103" s="5"/>
      <c r="BM103" s="5"/>
      <c r="BN103" s="7"/>
      <c r="BO103" s="5"/>
      <c r="BP103" s="5"/>
      <c r="BQ103" s="5"/>
      <c r="BR103" s="5"/>
      <c r="BS103" s="5"/>
      <c r="BT103" s="5"/>
      <c r="BU103" s="5"/>
      <c r="BV103" s="7"/>
      <c r="BW103" s="5"/>
      <c r="BX103" s="5"/>
      <c r="BY103" s="5"/>
      <c r="BZ103" s="5"/>
      <c r="CA103" s="5"/>
      <c r="CB103" s="5"/>
      <c r="CC103" s="5"/>
      <c r="CD103" s="7"/>
      <c r="CE103" s="5"/>
      <c r="CF103" s="5"/>
      <c r="CG103" s="5"/>
      <c r="CH103" s="5"/>
      <c r="CI103" s="5"/>
      <c r="CJ103" s="5"/>
      <c r="CK103" s="5"/>
      <c r="CL103" s="5"/>
      <c r="CM103" s="5"/>
      <c r="CN103" s="7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7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7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7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7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7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7"/>
      <c r="FC103" s="5"/>
      <c r="FD103" s="5"/>
      <c r="FE103" s="5"/>
      <c r="FF103" s="5"/>
      <c r="FG103" s="5"/>
      <c r="FH103" s="5"/>
      <c r="FI103" s="7"/>
      <c r="FJ103" s="5"/>
      <c r="FK103" s="5"/>
      <c r="FL103" s="5"/>
      <c r="FM103" s="5"/>
      <c r="FN103" s="5"/>
      <c r="FO103" s="5"/>
      <c r="FP103" s="5"/>
      <c r="FQ103" s="5"/>
      <c r="FR103" s="5"/>
      <c r="FS103" s="7"/>
      <c r="FT103" s="5"/>
      <c r="FU103" s="5"/>
      <c r="FV103" s="5"/>
      <c r="FW103" s="5"/>
      <c r="FX103" s="5"/>
      <c r="FY103" s="5"/>
      <c r="FZ103" s="5"/>
      <c r="GA103" s="5"/>
      <c r="GB103" s="7"/>
      <c r="GC103" s="5"/>
      <c r="GD103" s="5"/>
      <c r="GE103" s="5"/>
      <c r="GF103" s="5"/>
      <c r="GG103" s="5"/>
      <c r="GH103" s="5"/>
      <c r="GI103" s="5"/>
      <c r="GJ103" s="5"/>
      <c r="GK103" s="5"/>
      <c r="GL103" s="7"/>
      <c r="GM103" s="5"/>
      <c r="GN103" s="5"/>
      <c r="GO103" s="5"/>
      <c r="GP103" s="5"/>
      <c r="GQ103" s="5"/>
      <c r="GR103" s="5"/>
      <c r="GS103" s="5"/>
      <c r="GT103" s="7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7"/>
      <c r="HK103" s="5"/>
      <c r="HL103" s="5"/>
      <c r="HM103" s="5"/>
      <c r="HN103" s="5"/>
      <c r="HO103" s="5"/>
      <c r="HP103" s="5"/>
      <c r="HQ103" s="5"/>
      <c r="HR103" s="7"/>
      <c r="HS103" s="5"/>
      <c r="HT103" s="5"/>
      <c r="HU103" s="5"/>
      <c r="HV103" s="5"/>
      <c r="HW103" s="5"/>
      <c r="HX103" s="5"/>
      <c r="HY103" s="5"/>
      <c r="HZ103" s="7"/>
      <c r="IA103" s="5"/>
      <c r="IB103" s="7"/>
      <c r="IC103" s="5"/>
      <c r="ID103" s="7"/>
      <c r="IE103" s="5"/>
      <c r="IF103" s="5"/>
      <c r="IG103" s="5"/>
      <c r="IH103" s="5"/>
      <c r="II103" s="5"/>
      <c r="IJ103" s="5"/>
      <c r="IK103" s="5"/>
      <c r="IL103" s="5"/>
      <c r="IM103" s="5"/>
      <c r="IN103" s="7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1"/>
      <c r="JC103" s="3"/>
      <c r="JD103" s="3"/>
      <c r="JE103" s="5"/>
      <c r="JF103" s="5"/>
      <c r="JG103" s="5"/>
      <c r="JH103" s="5"/>
      <c r="JI103" s="5"/>
      <c r="JJ103" s="5"/>
      <c r="JK103" s="5"/>
      <c r="JL103" s="5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1"/>
      <c r="JX103" s="3" t="e">
        <f t="array" ref="JX103">SUM(COUNTIF(#REF!,JC103:JV103))</f>
        <v>#REF!</v>
      </c>
      <c r="JY103" s="3" t="e">
        <f t="array" ref="JY103">SUM(COUNTIF(#REF!,JC103:JV103))</f>
        <v>#REF!</v>
      </c>
      <c r="JZ103" s="3" t="e">
        <f t="array" ref="JZ103">SUM(COUNTIF(#REF!,JC103:JV103))</f>
        <v>#REF!</v>
      </c>
      <c r="KA103" s="3" t="e">
        <f t="array" ref="KA103">SUM(COUNTIF(#REF!,JC103:JV103))</f>
        <v>#REF!</v>
      </c>
      <c r="KB103" s="3" t="e">
        <f t="array" ref="KB103">SUM(COUNTIF(#REF!,JC103:JV103))</f>
        <v>#REF!</v>
      </c>
      <c r="KC103" s="3" t="e">
        <f t="array" ref="KC103">SUM(COUNTIF(#REF!,JC103:JV103))</f>
        <v>#REF!</v>
      </c>
      <c r="KD103" s="3" t="e">
        <f t="array" ref="KD103">SUM(COUNTIF(#REF!,JC103:JV103))</f>
        <v>#REF!</v>
      </c>
      <c r="KE103" s="3" t="e">
        <f t="array" ref="KE103">SUM(COUNTIF(#REF!,JC103:JV103))</f>
        <v>#REF!</v>
      </c>
      <c r="KF103" s="3" t="e">
        <f t="array" ref="KF103">SUM(COUNTIF(#REF!,JC103:JV103))</f>
        <v>#REF!</v>
      </c>
      <c r="KG103" s="3" t="e">
        <f t="array" ref="KG103">SUM(COUNTIF(#REF!,JC103:JV103))</f>
        <v>#REF!</v>
      </c>
      <c r="KH103" s="3" t="e">
        <f t="array" ref="KH103">SUM(COUNTIF(#REF!,JC103:JV103))</f>
        <v>#REF!</v>
      </c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7"/>
      <c r="MB103" s="3"/>
      <c r="MC103" s="3"/>
      <c r="MD103" s="3"/>
      <c r="ME103" s="12"/>
      <c r="MF103" s="13"/>
      <c r="MG103" s="12"/>
      <c r="MH103" s="13"/>
      <c r="MI103" s="3"/>
      <c r="MK103" s="10"/>
      <c r="ML103" s="10"/>
    </row>
    <row r="104" spans="1:350" x14ac:dyDescent="0.2">
      <c r="A104" s="11"/>
      <c r="B104" s="15" t="s">
        <v>6</v>
      </c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7"/>
      <c r="S104" s="5"/>
      <c r="T104" s="5"/>
      <c r="U104" s="5"/>
      <c r="V104" s="5"/>
      <c r="W104" s="5"/>
      <c r="X104" s="5"/>
      <c r="Y104" s="5"/>
      <c r="Z104" s="7"/>
      <c r="AA104" s="5"/>
      <c r="AB104" s="5"/>
      <c r="AC104" s="5"/>
      <c r="AD104" s="5"/>
      <c r="AE104" s="5"/>
      <c r="AF104" s="5"/>
      <c r="AG104" s="5"/>
      <c r="AH104" s="7"/>
      <c r="AI104" s="5"/>
      <c r="AJ104" s="5"/>
      <c r="AK104" s="5"/>
      <c r="AL104" s="5"/>
      <c r="AM104" s="5"/>
      <c r="AN104" s="5"/>
      <c r="AO104" s="5"/>
      <c r="AP104" s="7"/>
      <c r="AQ104" s="5"/>
      <c r="AR104" s="5"/>
      <c r="AS104" s="5"/>
      <c r="AT104" s="5"/>
      <c r="AU104" s="5"/>
      <c r="AV104" s="5"/>
      <c r="AW104" s="5"/>
      <c r="AX104" s="7"/>
      <c r="AY104" s="5"/>
      <c r="AZ104" s="5"/>
      <c r="BA104" s="5"/>
      <c r="BB104" s="5"/>
      <c r="BC104" s="5"/>
      <c r="BD104" s="5"/>
      <c r="BE104" s="5"/>
      <c r="BF104" s="7"/>
      <c r="BG104" s="5"/>
      <c r="BH104" s="5"/>
      <c r="BI104" s="5"/>
      <c r="BJ104" s="5"/>
      <c r="BK104" s="5"/>
      <c r="BL104" s="5"/>
      <c r="BM104" s="5"/>
      <c r="BN104" s="7"/>
      <c r="BO104" s="5"/>
      <c r="BP104" s="5"/>
      <c r="BQ104" s="5"/>
      <c r="BR104" s="5"/>
      <c r="BS104" s="5"/>
      <c r="BT104" s="5"/>
      <c r="BU104" s="5"/>
      <c r="BV104" s="7"/>
      <c r="BW104" s="5"/>
      <c r="BX104" s="5"/>
      <c r="BY104" s="5"/>
      <c r="BZ104" s="5"/>
      <c r="CA104" s="5"/>
      <c r="CB104" s="5"/>
      <c r="CC104" s="5"/>
      <c r="CD104" s="7"/>
      <c r="CE104" s="5"/>
      <c r="CF104" s="5"/>
      <c r="CG104" s="5"/>
      <c r="CH104" s="5"/>
      <c r="CI104" s="5"/>
      <c r="CJ104" s="5"/>
      <c r="CK104" s="5"/>
      <c r="CL104" s="5"/>
      <c r="CM104" s="5"/>
      <c r="CN104" s="7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7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7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7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7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7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7"/>
      <c r="FC104" s="5"/>
      <c r="FD104" s="5"/>
      <c r="FE104" s="5"/>
      <c r="FF104" s="5"/>
      <c r="FG104" s="5"/>
      <c r="FH104" s="5"/>
      <c r="FI104" s="7"/>
      <c r="FJ104" s="5"/>
      <c r="FK104" s="5"/>
      <c r="FL104" s="5"/>
      <c r="FM104" s="5"/>
      <c r="FN104" s="5"/>
      <c r="FO104" s="5"/>
      <c r="FP104" s="5"/>
      <c r="FQ104" s="5"/>
      <c r="FR104" s="5"/>
      <c r="FS104" s="7"/>
      <c r="FT104" s="5"/>
      <c r="FU104" s="5"/>
      <c r="FV104" s="5"/>
      <c r="FW104" s="5"/>
      <c r="FX104" s="5"/>
      <c r="FY104" s="5"/>
      <c r="FZ104" s="5"/>
      <c r="GA104" s="5"/>
      <c r="GB104" s="7"/>
      <c r="GC104" s="5"/>
      <c r="GD104" s="5"/>
      <c r="GE104" s="5"/>
      <c r="GF104" s="5"/>
      <c r="GG104" s="5"/>
      <c r="GH104" s="5"/>
      <c r="GI104" s="5"/>
      <c r="GJ104" s="5"/>
      <c r="GK104" s="5"/>
      <c r="GL104" s="7"/>
      <c r="GM104" s="5"/>
      <c r="GN104" s="5"/>
      <c r="GO104" s="5"/>
      <c r="GP104" s="5"/>
      <c r="GQ104" s="5"/>
      <c r="GR104" s="5"/>
      <c r="GS104" s="5"/>
      <c r="GT104" s="7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7"/>
      <c r="HK104" s="5"/>
      <c r="HL104" s="5"/>
      <c r="HM104" s="5"/>
      <c r="HN104" s="5"/>
      <c r="HO104" s="5"/>
      <c r="HP104" s="5"/>
      <c r="HQ104" s="5"/>
      <c r="HR104" s="7"/>
      <c r="HS104" s="5"/>
      <c r="HT104" s="5"/>
      <c r="HU104" s="5"/>
      <c r="HV104" s="5"/>
      <c r="HW104" s="5"/>
      <c r="HX104" s="5"/>
      <c r="HY104" s="5"/>
      <c r="HZ104" s="7"/>
      <c r="IA104" s="5"/>
      <c r="IB104" s="7"/>
      <c r="IC104" s="5"/>
      <c r="ID104" s="7"/>
      <c r="IE104" s="5"/>
      <c r="IF104" s="5"/>
      <c r="IG104" s="5"/>
      <c r="IH104" s="5"/>
      <c r="II104" s="5"/>
      <c r="IJ104" s="5"/>
      <c r="IK104" s="5"/>
      <c r="IL104" s="5"/>
      <c r="IM104" s="5"/>
      <c r="IN104" s="7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1"/>
      <c r="JC104" s="3"/>
      <c r="JD104" s="3"/>
      <c r="JE104" s="5"/>
      <c r="JF104" s="5"/>
      <c r="JG104" s="5"/>
      <c r="JH104" s="5"/>
      <c r="JI104" s="5"/>
      <c r="JJ104" s="5"/>
      <c r="JK104" s="5"/>
      <c r="JL104" s="5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1"/>
      <c r="JX104" s="3" t="e">
        <f t="array" ref="JX104">SUM(COUNTIF(#REF!,JC104:JV104))</f>
        <v>#REF!</v>
      </c>
      <c r="JY104" s="3" t="e">
        <f t="array" ref="JY104">SUM(COUNTIF(#REF!,JC104:JV104))</f>
        <v>#REF!</v>
      </c>
      <c r="JZ104" s="3" t="e">
        <f t="array" ref="JZ104">SUM(COUNTIF(#REF!,JC104:JV104))</f>
        <v>#REF!</v>
      </c>
      <c r="KA104" s="3" t="e">
        <f t="array" ref="KA104">SUM(COUNTIF(#REF!,JC104:JV104))</f>
        <v>#REF!</v>
      </c>
      <c r="KB104" s="3" t="e">
        <f t="array" ref="KB104">SUM(COUNTIF(#REF!,JC104:JV104))</f>
        <v>#REF!</v>
      </c>
      <c r="KC104" s="3" t="e">
        <f t="array" ref="KC104">SUM(COUNTIF(#REF!,JC104:JV104))</f>
        <v>#REF!</v>
      </c>
      <c r="KD104" s="3" t="e">
        <f t="array" ref="KD104">SUM(COUNTIF(#REF!,JC104:JV104))</f>
        <v>#REF!</v>
      </c>
      <c r="KE104" s="3" t="e">
        <f t="array" ref="KE104">SUM(COUNTIF(#REF!,JC104:JV104))</f>
        <v>#REF!</v>
      </c>
      <c r="KF104" s="3" t="e">
        <f t="array" ref="KF104">SUM(COUNTIF(#REF!,JC104:JV104))</f>
        <v>#REF!</v>
      </c>
      <c r="KG104" s="3" t="e">
        <f t="array" ref="KG104">SUM(COUNTIF(#REF!,JC104:JV104))</f>
        <v>#REF!</v>
      </c>
      <c r="KH104" s="3" t="e">
        <f t="array" ref="KH104">SUM(COUNTIF(#REF!,JC104:JV104))</f>
        <v>#REF!</v>
      </c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7"/>
      <c r="MB104" s="3"/>
      <c r="MC104" s="3"/>
      <c r="MD104" s="3"/>
      <c r="ME104" s="12"/>
      <c r="MF104" s="13"/>
      <c r="MG104" s="12"/>
      <c r="MH104" s="13"/>
      <c r="MI104" s="3"/>
      <c r="MK104" s="10"/>
      <c r="ML104" s="10"/>
    </row>
    <row r="105" spans="1:350" x14ac:dyDescent="0.2">
      <c r="A105" s="2"/>
      <c r="B105" s="14" t="s">
        <v>5</v>
      </c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7"/>
      <c r="S105" s="5"/>
      <c r="T105" s="5"/>
      <c r="U105" s="5"/>
      <c r="V105" s="5"/>
      <c r="W105" s="5"/>
      <c r="X105" s="5"/>
      <c r="Y105" s="5"/>
      <c r="Z105" s="7"/>
      <c r="AA105" s="5"/>
      <c r="AB105" s="5"/>
      <c r="AC105" s="5"/>
      <c r="AD105" s="5"/>
      <c r="AE105" s="5"/>
      <c r="AF105" s="5"/>
      <c r="AG105" s="5"/>
      <c r="AH105" s="7"/>
      <c r="AI105" s="5"/>
      <c r="AJ105" s="5"/>
      <c r="AK105" s="5"/>
      <c r="AL105" s="5"/>
      <c r="AM105" s="5"/>
      <c r="AN105" s="5"/>
      <c r="AO105" s="5"/>
      <c r="AP105" s="7"/>
      <c r="AQ105" s="5"/>
      <c r="AR105" s="5"/>
      <c r="AS105" s="5"/>
      <c r="AT105" s="5"/>
      <c r="AU105" s="5"/>
      <c r="AV105" s="5"/>
      <c r="AW105" s="5"/>
      <c r="AX105" s="7"/>
      <c r="AY105" s="5"/>
      <c r="AZ105" s="5"/>
      <c r="BA105" s="5"/>
      <c r="BB105" s="5"/>
      <c r="BC105" s="5"/>
      <c r="BD105" s="5"/>
      <c r="BE105" s="5"/>
      <c r="BF105" s="7"/>
      <c r="BG105" s="5"/>
      <c r="BH105" s="5"/>
      <c r="BI105" s="5"/>
      <c r="BJ105" s="5"/>
      <c r="BK105" s="5"/>
      <c r="BL105" s="5"/>
      <c r="BM105" s="5"/>
      <c r="BN105" s="7"/>
      <c r="BO105" s="5"/>
      <c r="BP105" s="5"/>
      <c r="BQ105" s="5"/>
      <c r="BR105" s="5"/>
      <c r="BS105" s="5"/>
      <c r="BT105" s="5"/>
      <c r="BU105" s="5"/>
      <c r="BV105" s="7"/>
      <c r="BW105" s="5"/>
      <c r="BX105" s="5"/>
      <c r="BY105" s="5"/>
      <c r="BZ105" s="5"/>
      <c r="CA105" s="5"/>
      <c r="CB105" s="5"/>
      <c r="CC105" s="5"/>
      <c r="CD105" s="7"/>
      <c r="CE105" s="5"/>
      <c r="CF105" s="5"/>
      <c r="CG105" s="5"/>
      <c r="CH105" s="5"/>
      <c r="CI105" s="5"/>
      <c r="CJ105" s="5"/>
      <c r="CK105" s="5"/>
      <c r="CL105" s="5"/>
      <c r="CM105" s="5"/>
      <c r="CN105" s="7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7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7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7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7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7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7"/>
      <c r="FC105" s="5"/>
      <c r="FD105" s="5"/>
      <c r="FE105" s="5"/>
      <c r="FF105" s="5"/>
      <c r="FG105" s="5"/>
      <c r="FH105" s="5"/>
      <c r="FI105" s="7"/>
      <c r="FJ105" s="5"/>
      <c r="FK105" s="5"/>
      <c r="FL105" s="5"/>
      <c r="FM105" s="5"/>
      <c r="FN105" s="5"/>
      <c r="FO105" s="5"/>
      <c r="FP105" s="5"/>
      <c r="FQ105" s="5"/>
      <c r="FR105" s="5"/>
      <c r="FS105" s="7"/>
      <c r="FT105" s="5"/>
      <c r="FU105" s="5"/>
      <c r="FV105" s="5"/>
      <c r="FW105" s="5"/>
      <c r="FX105" s="5"/>
      <c r="FY105" s="5"/>
      <c r="FZ105" s="5"/>
      <c r="GA105" s="5"/>
      <c r="GB105" s="7"/>
      <c r="GC105" s="5"/>
      <c r="GD105" s="5"/>
      <c r="GE105" s="5"/>
      <c r="GF105" s="5"/>
      <c r="GG105" s="5"/>
      <c r="GH105" s="5"/>
      <c r="GI105" s="5"/>
      <c r="GJ105" s="5"/>
      <c r="GK105" s="5"/>
      <c r="GL105" s="7"/>
      <c r="GM105" s="5"/>
      <c r="GN105" s="5"/>
      <c r="GO105" s="5"/>
      <c r="GP105" s="5"/>
      <c r="GQ105" s="5"/>
      <c r="GR105" s="5"/>
      <c r="GS105" s="5"/>
      <c r="GT105" s="7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7"/>
      <c r="HK105" s="5"/>
      <c r="HL105" s="5"/>
      <c r="HM105" s="5"/>
      <c r="HN105" s="5"/>
      <c r="HO105" s="5"/>
      <c r="HP105" s="5"/>
      <c r="HQ105" s="5"/>
      <c r="HR105" s="7"/>
      <c r="HS105" s="5"/>
      <c r="HT105" s="5"/>
      <c r="HU105" s="5"/>
      <c r="HV105" s="5"/>
      <c r="HW105" s="5"/>
      <c r="HX105" s="5"/>
      <c r="HY105" s="5"/>
      <c r="HZ105" s="7"/>
      <c r="IA105" s="5"/>
      <c r="IB105" s="7"/>
      <c r="IC105" s="5"/>
      <c r="ID105" s="7"/>
      <c r="IE105" s="5"/>
      <c r="IF105" s="5"/>
      <c r="IG105" s="5"/>
      <c r="IH105" s="5"/>
      <c r="II105" s="5"/>
      <c r="IJ105" s="5"/>
      <c r="IK105" s="5"/>
      <c r="IL105" s="5"/>
      <c r="IM105" s="5"/>
      <c r="IN105" s="7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1"/>
      <c r="JC105" s="3"/>
      <c r="JD105" s="3"/>
      <c r="JE105" s="5"/>
      <c r="JF105" s="5"/>
      <c r="JG105" s="5"/>
      <c r="JH105" s="5"/>
      <c r="JI105" s="5"/>
      <c r="JJ105" s="5"/>
      <c r="JK105" s="5"/>
      <c r="JL105" s="5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1"/>
      <c r="JX105" s="3" t="e">
        <f t="array" ref="JX105">SUM(COUNTIF(#REF!,JC105:JV105))</f>
        <v>#REF!</v>
      </c>
      <c r="JY105" s="3" t="e">
        <f t="array" ref="JY105">SUM(COUNTIF(#REF!,JC105:JV105))</f>
        <v>#REF!</v>
      </c>
      <c r="JZ105" s="3" t="e">
        <f t="array" ref="JZ105">SUM(COUNTIF(#REF!,JC105:JV105))</f>
        <v>#REF!</v>
      </c>
      <c r="KA105" s="3" t="e">
        <f t="array" ref="KA105">SUM(COUNTIF(#REF!,JC105:JV105))</f>
        <v>#REF!</v>
      </c>
      <c r="KB105" s="3" t="e">
        <f t="array" ref="KB105">SUM(COUNTIF(#REF!,JC105:JV105))</f>
        <v>#REF!</v>
      </c>
      <c r="KC105" s="3" t="e">
        <f t="array" ref="KC105">SUM(COUNTIF(#REF!,JC105:JV105))</f>
        <v>#REF!</v>
      </c>
      <c r="KD105" s="3" t="e">
        <f t="array" ref="KD105">SUM(COUNTIF(#REF!,JC105:JV105))</f>
        <v>#REF!</v>
      </c>
      <c r="KE105" s="3" t="e">
        <f t="array" ref="KE105">SUM(COUNTIF(#REF!,JC105:JV105))</f>
        <v>#REF!</v>
      </c>
      <c r="KF105" s="3" t="e">
        <f t="array" ref="KF105">SUM(COUNTIF(#REF!,JC105:JV105))</f>
        <v>#REF!</v>
      </c>
      <c r="KG105" s="3" t="e">
        <f t="array" ref="KG105">SUM(COUNTIF(#REF!,JC105:JV105))</f>
        <v>#REF!</v>
      </c>
      <c r="KH105" s="3" t="e">
        <f t="array" ref="KH105">SUM(COUNTIF(#REF!,JC105:JV105))</f>
        <v>#REF!</v>
      </c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7"/>
      <c r="MB105" s="3"/>
      <c r="MC105" s="3"/>
      <c r="MD105" s="3"/>
      <c r="ME105" s="12"/>
      <c r="MF105" s="13"/>
      <c r="MG105" s="12"/>
      <c r="MH105" s="13"/>
      <c r="MI105" s="3"/>
      <c r="MK105" s="10"/>
      <c r="ML105" s="10"/>
    </row>
    <row r="106" spans="1:350" x14ac:dyDescent="0.2">
      <c r="A106" s="11"/>
      <c r="B106" s="15" t="s">
        <v>6</v>
      </c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7"/>
      <c r="S106" s="5"/>
      <c r="T106" s="5"/>
      <c r="U106" s="5"/>
      <c r="V106" s="5"/>
      <c r="W106" s="5"/>
      <c r="X106" s="5"/>
      <c r="Y106" s="5"/>
      <c r="Z106" s="7"/>
      <c r="AA106" s="5"/>
      <c r="AB106" s="5"/>
      <c r="AC106" s="5"/>
      <c r="AD106" s="5"/>
      <c r="AE106" s="5"/>
      <c r="AF106" s="5"/>
      <c r="AG106" s="5"/>
      <c r="AH106" s="7"/>
      <c r="AI106" s="5"/>
      <c r="AJ106" s="5"/>
      <c r="AK106" s="5"/>
      <c r="AL106" s="5"/>
      <c r="AM106" s="5"/>
      <c r="AN106" s="5"/>
      <c r="AO106" s="5"/>
      <c r="AP106" s="7"/>
      <c r="AQ106" s="5"/>
      <c r="AR106" s="5"/>
      <c r="AS106" s="5"/>
      <c r="AT106" s="5"/>
      <c r="AU106" s="5"/>
      <c r="AV106" s="5"/>
      <c r="AW106" s="5"/>
      <c r="AX106" s="7"/>
      <c r="AY106" s="5"/>
      <c r="AZ106" s="5"/>
      <c r="BA106" s="5"/>
      <c r="BB106" s="5"/>
      <c r="BC106" s="5"/>
      <c r="BD106" s="5"/>
      <c r="BE106" s="5"/>
      <c r="BF106" s="7"/>
      <c r="BG106" s="5"/>
      <c r="BH106" s="5"/>
      <c r="BI106" s="5"/>
      <c r="BJ106" s="5"/>
      <c r="BK106" s="5"/>
      <c r="BL106" s="5"/>
      <c r="BM106" s="5"/>
      <c r="BN106" s="7"/>
      <c r="BO106" s="5"/>
      <c r="BP106" s="5"/>
      <c r="BQ106" s="5"/>
      <c r="BR106" s="5"/>
      <c r="BS106" s="5"/>
      <c r="BT106" s="5"/>
      <c r="BU106" s="5"/>
      <c r="BV106" s="7"/>
      <c r="BW106" s="5"/>
      <c r="BX106" s="5"/>
      <c r="BY106" s="5"/>
      <c r="BZ106" s="5"/>
      <c r="CA106" s="5"/>
      <c r="CB106" s="5"/>
      <c r="CC106" s="5"/>
      <c r="CD106" s="7"/>
      <c r="CE106" s="5"/>
      <c r="CF106" s="5"/>
      <c r="CG106" s="5"/>
      <c r="CH106" s="5"/>
      <c r="CI106" s="5"/>
      <c r="CJ106" s="5"/>
      <c r="CK106" s="5"/>
      <c r="CL106" s="5"/>
      <c r="CM106" s="5"/>
      <c r="CN106" s="7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7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7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7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7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7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7"/>
      <c r="FC106" s="5"/>
      <c r="FD106" s="5"/>
      <c r="FE106" s="5"/>
      <c r="FF106" s="5"/>
      <c r="FG106" s="5"/>
      <c r="FH106" s="5"/>
      <c r="FI106" s="7"/>
      <c r="FJ106" s="5"/>
      <c r="FK106" s="5"/>
      <c r="FL106" s="5"/>
      <c r="FM106" s="5"/>
      <c r="FN106" s="5"/>
      <c r="FO106" s="5"/>
      <c r="FP106" s="5"/>
      <c r="FQ106" s="5"/>
      <c r="FR106" s="5"/>
      <c r="FS106" s="7"/>
      <c r="FT106" s="5"/>
      <c r="FU106" s="5"/>
      <c r="FV106" s="5"/>
      <c r="FW106" s="5"/>
      <c r="FX106" s="5"/>
      <c r="FY106" s="5"/>
      <c r="FZ106" s="5"/>
      <c r="GA106" s="5"/>
      <c r="GB106" s="7"/>
      <c r="GC106" s="5"/>
      <c r="GD106" s="5"/>
      <c r="GE106" s="5"/>
      <c r="GF106" s="5"/>
      <c r="GG106" s="5"/>
      <c r="GH106" s="5"/>
      <c r="GI106" s="5"/>
      <c r="GJ106" s="5"/>
      <c r="GK106" s="5"/>
      <c r="GL106" s="7"/>
      <c r="GM106" s="5"/>
      <c r="GN106" s="5"/>
      <c r="GO106" s="5"/>
      <c r="GP106" s="5"/>
      <c r="GQ106" s="5"/>
      <c r="GR106" s="5"/>
      <c r="GS106" s="5"/>
      <c r="GT106" s="7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7"/>
      <c r="HK106" s="5"/>
      <c r="HL106" s="5"/>
      <c r="HM106" s="5"/>
      <c r="HN106" s="5"/>
      <c r="HO106" s="5"/>
      <c r="HP106" s="5"/>
      <c r="HQ106" s="5"/>
      <c r="HR106" s="7"/>
      <c r="HS106" s="5"/>
      <c r="HT106" s="5"/>
      <c r="HU106" s="5"/>
      <c r="HV106" s="5"/>
      <c r="HW106" s="5"/>
      <c r="HX106" s="5"/>
      <c r="HY106" s="5"/>
      <c r="HZ106" s="7"/>
      <c r="IA106" s="5"/>
      <c r="IB106" s="7"/>
      <c r="IC106" s="5"/>
      <c r="ID106" s="7"/>
      <c r="IE106" s="5"/>
      <c r="IF106" s="5"/>
      <c r="IG106" s="5"/>
      <c r="IH106" s="5"/>
      <c r="II106" s="5"/>
      <c r="IJ106" s="5"/>
      <c r="IK106" s="5"/>
      <c r="IL106" s="5"/>
      <c r="IM106" s="5"/>
      <c r="IN106" s="7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1"/>
      <c r="JC106" s="3"/>
      <c r="JD106" s="3"/>
      <c r="JE106" s="5"/>
      <c r="JF106" s="5"/>
      <c r="JG106" s="5"/>
      <c r="JH106" s="5"/>
      <c r="JI106" s="5"/>
      <c r="JJ106" s="5"/>
      <c r="JK106" s="5"/>
      <c r="JL106" s="5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1"/>
      <c r="JX106" s="3" t="e">
        <f t="array" ref="JX106">SUM(COUNTIF(#REF!,JC106:JV106))</f>
        <v>#REF!</v>
      </c>
      <c r="JY106" s="3" t="e">
        <f t="array" ref="JY106">SUM(COUNTIF(#REF!,JC106:JV106))</f>
        <v>#REF!</v>
      </c>
      <c r="JZ106" s="3" t="e">
        <f t="array" ref="JZ106">SUM(COUNTIF(#REF!,JC106:JV106))</f>
        <v>#REF!</v>
      </c>
      <c r="KA106" s="3" t="e">
        <f t="array" ref="KA106">SUM(COUNTIF(#REF!,JC106:JV106))</f>
        <v>#REF!</v>
      </c>
      <c r="KB106" s="3" t="e">
        <f t="array" ref="KB106">SUM(COUNTIF(#REF!,JC106:JV106))</f>
        <v>#REF!</v>
      </c>
      <c r="KC106" s="3" t="e">
        <f t="array" ref="KC106">SUM(COUNTIF(#REF!,JC106:JV106))</f>
        <v>#REF!</v>
      </c>
      <c r="KD106" s="3" t="e">
        <f t="array" ref="KD106">SUM(COUNTIF(#REF!,JC106:JV106))</f>
        <v>#REF!</v>
      </c>
      <c r="KE106" s="3" t="e">
        <f t="array" ref="KE106">SUM(COUNTIF(#REF!,JC106:JV106))</f>
        <v>#REF!</v>
      </c>
      <c r="KF106" s="3" t="e">
        <f t="array" ref="KF106">SUM(COUNTIF(#REF!,JC106:JV106))</f>
        <v>#REF!</v>
      </c>
      <c r="KG106" s="3" t="e">
        <f t="array" ref="KG106">SUM(COUNTIF(#REF!,JC106:JV106))</f>
        <v>#REF!</v>
      </c>
      <c r="KH106" s="3" t="e">
        <f t="array" ref="KH106">SUM(COUNTIF(#REF!,JC106:JV106))</f>
        <v>#REF!</v>
      </c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7"/>
      <c r="MB106" s="3"/>
      <c r="MC106" s="3"/>
      <c r="MD106" s="3"/>
      <c r="ME106" s="12"/>
      <c r="MF106" s="13"/>
      <c r="MG106" s="12"/>
      <c r="MH106" s="13"/>
      <c r="MI106" s="3"/>
      <c r="MK106" s="10"/>
      <c r="ML106" s="10"/>
    </row>
    <row r="107" spans="1:350" x14ac:dyDescent="0.2">
      <c r="A107" s="2"/>
      <c r="B107" s="14" t="s">
        <v>5</v>
      </c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7"/>
      <c r="S107" s="5"/>
      <c r="T107" s="5"/>
      <c r="U107" s="5"/>
      <c r="V107" s="5"/>
      <c r="W107" s="5"/>
      <c r="X107" s="5"/>
      <c r="Y107" s="5"/>
      <c r="Z107" s="7"/>
      <c r="AA107" s="5"/>
      <c r="AB107" s="5"/>
      <c r="AC107" s="5"/>
      <c r="AD107" s="5"/>
      <c r="AE107" s="5"/>
      <c r="AF107" s="5"/>
      <c r="AG107" s="5"/>
      <c r="AH107" s="7"/>
      <c r="AI107" s="5"/>
      <c r="AJ107" s="5"/>
      <c r="AK107" s="5"/>
      <c r="AL107" s="5"/>
      <c r="AM107" s="5"/>
      <c r="AN107" s="5"/>
      <c r="AO107" s="5"/>
      <c r="AP107" s="7"/>
      <c r="AQ107" s="5"/>
      <c r="AR107" s="5"/>
      <c r="AS107" s="5"/>
      <c r="AT107" s="5"/>
      <c r="AU107" s="5"/>
      <c r="AV107" s="5"/>
      <c r="AW107" s="5"/>
      <c r="AX107" s="7"/>
      <c r="AY107" s="5"/>
      <c r="AZ107" s="5"/>
      <c r="BA107" s="5"/>
      <c r="BB107" s="5"/>
      <c r="BC107" s="5"/>
      <c r="BD107" s="5"/>
      <c r="BE107" s="5"/>
      <c r="BF107" s="7"/>
      <c r="BG107" s="5"/>
      <c r="BH107" s="5"/>
      <c r="BI107" s="5"/>
      <c r="BJ107" s="5"/>
      <c r="BK107" s="5"/>
      <c r="BL107" s="5"/>
      <c r="BM107" s="5"/>
      <c r="BN107" s="7"/>
      <c r="BO107" s="5"/>
      <c r="BP107" s="5"/>
      <c r="BQ107" s="5"/>
      <c r="BR107" s="5"/>
      <c r="BS107" s="5"/>
      <c r="BT107" s="5"/>
      <c r="BU107" s="5"/>
      <c r="BV107" s="7"/>
      <c r="BW107" s="5"/>
      <c r="BX107" s="5"/>
      <c r="BY107" s="5"/>
      <c r="BZ107" s="5"/>
      <c r="CA107" s="5"/>
      <c r="CB107" s="5"/>
      <c r="CC107" s="5"/>
      <c r="CD107" s="7"/>
      <c r="CE107" s="5"/>
      <c r="CF107" s="5"/>
      <c r="CG107" s="5"/>
      <c r="CH107" s="5"/>
      <c r="CI107" s="5"/>
      <c r="CJ107" s="5"/>
      <c r="CK107" s="5"/>
      <c r="CL107" s="5"/>
      <c r="CM107" s="5"/>
      <c r="CN107" s="7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7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7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7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7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7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7"/>
      <c r="FC107" s="5"/>
      <c r="FD107" s="5"/>
      <c r="FE107" s="5"/>
      <c r="FF107" s="5"/>
      <c r="FG107" s="5"/>
      <c r="FH107" s="5"/>
      <c r="FI107" s="7"/>
      <c r="FJ107" s="5"/>
      <c r="FK107" s="5"/>
      <c r="FL107" s="5"/>
      <c r="FM107" s="5"/>
      <c r="FN107" s="5"/>
      <c r="FO107" s="5"/>
      <c r="FP107" s="5"/>
      <c r="FQ107" s="5"/>
      <c r="FR107" s="5"/>
      <c r="FS107" s="7"/>
      <c r="FT107" s="5"/>
      <c r="FU107" s="5"/>
      <c r="FV107" s="5"/>
      <c r="FW107" s="5"/>
      <c r="FX107" s="5"/>
      <c r="FY107" s="5"/>
      <c r="FZ107" s="5"/>
      <c r="GA107" s="5"/>
      <c r="GB107" s="7"/>
      <c r="GC107" s="5"/>
      <c r="GD107" s="5"/>
      <c r="GE107" s="5"/>
      <c r="GF107" s="5"/>
      <c r="GG107" s="5"/>
      <c r="GH107" s="5"/>
      <c r="GI107" s="5"/>
      <c r="GJ107" s="5"/>
      <c r="GK107" s="5"/>
      <c r="GL107" s="7"/>
      <c r="GM107" s="5"/>
      <c r="GN107" s="5"/>
      <c r="GO107" s="5"/>
      <c r="GP107" s="5"/>
      <c r="GQ107" s="5"/>
      <c r="GR107" s="5"/>
      <c r="GS107" s="5"/>
      <c r="GT107" s="7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7"/>
      <c r="HK107" s="5"/>
      <c r="HL107" s="5"/>
      <c r="HM107" s="5"/>
      <c r="HN107" s="5"/>
      <c r="HO107" s="5"/>
      <c r="HP107" s="5"/>
      <c r="HQ107" s="5"/>
      <c r="HR107" s="7"/>
      <c r="HS107" s="5"/>
      <c r="HT107" s="5"/>
      <c r="HU107" s="5"/>
      <c r="HV107" s="5"/>
      <c r="HW107" s="5"/>
      <c r="HX107" s="5"/>
      <c r="HY107" s="5"/>
      <c r="HZ107" s="7"/>
      <c r="IA107" s="5"/>
      <c r="IB107" s="7"/>
      <c r="IC107" s="5"/>
      <c r="ID107" s="7"/>
      <c r="IE107" s="5"/>
      <c r="IF107" s="5"/>
      <c r="IG107" s="5"/>
      <c r="IH107" s="5"/>
      <c r="II107" s="5"/>
      <c r="IJ107" s="5"/>
      <c r="IK107" s="5"/>
      <c r="IL107" s="5"/>
      <c r="IM107" s="5"/>
      <c r="IN107" s="7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1"/>
      <c r="JC107" s="3"/>
      <c r="JD107" s="3"/>
      <c r="JE107" s="5"/>
      <c r="JF107" s="5"/>
      <c r="JG107" s="5"/>
      <c r="JH107" s="5"/>
      <c r="JI107" s="5"/>
      <c r="JJ107" s="5"/>
      <c r="JK107" s="5"/>
      <c r="JL107" s="5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1"/>
      <c r="JX107" s="3" t="e">
        <f t="array" ref="JX107">SUM(COUNTIF(#REF!,JC107:JV107))</f>
        <v>#REF!</v>
      </c>
      <c r="JY107" s="3" t="e">
        <f t="array" ref="JY107">SUM(COUNTIF(#REF!,JC107:JV107))</f>
        <v>#REF!</v>
      </c>
      <c r="JZ107" s="3" t="e">
        <f t="array" ref="JZ107">SUM(COUNTIF(#REF!,JC107:JV107))</f>
        <v>#REF!</v>
      </c>
      <c r="KA107" s="3" t="e">
        <f t="array" ref="KA107">SUM(COUNTIF(#REF!,JC107:JV107))</f>
        <v>#REF!</v>
      </c>
      <c r="KB107" s="3" t="e">
        <f t="array" ref="KB107">SUM(COUNTIF(#REF!,JC107:JV107))</f>
        <v>#REF!</v>
      </c>
      <c r="KC107" s="3" t="e">
        <f t="array" ref="KC107">SUM(COUNTIF(#REF!,JC107:JV107))</f>
        <v>#REF!</v>
      </c>
      <c r="KD107" s="3" t="e">
        <f t="array" ref="KD107">SUM(COUNTIF(#REF!,JC107:JV107))</f>
        <v>#REF!</v>
      </c>
      <c r="KE107" s="3" t="e">
        <f t="array" ref="KE107">SUM(COUNTIF(#REF!,JC107:JV107))</f>
        <v>#REF!</v>
      </c>
      <c r="KF107" s="3" t="e">
        <f t="array" ref="KF107">SUM(COUNTIF(#REF!,JC107:JV107))</f>
        <v>#REF!</v>
      </c>
      <c r="KG107" s="3" t="e">
        <f t="array" ref="KG107">SUM(COUNTIF(#REF!,JC107:JV107))</f>
        <v>#REF!</v>
      </c>
      <c r="KH107" s="3" t="e">
        <f t="array" ref="KH107">SUM(COUNTIF(#REF!,JC107:JV107))</f>
        <v>#REF!</v>
      </c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7"/>
      <c r="MB107" s="3"/>
      <c r="MC107" s="3"/>
      <c r="MD107" s="3"/>
      <c r="ME107" s="12"/>
      <c r="MF107" s="13"/>
      <c r="MG107" s="12"/>
      <c r="MH107" s="13"/>
      <c r="MI107" s="3"/>
      <c r="MK107" s="10"/>
      <c r="ML107" s="10"/>
    </row>
    <row r="108" spans="1:350" x14ac:dyDescent="0.2">
      <c r="A108" s="11"/>
      <c r="B108" s="15" t="s">
        <v>6</v>
      </c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7"/>
      <c r="S108" s="5"/>
      <c r="T108" s="5"/>
      <c r="U108" s="5"/>
      <c r="V108" s="5"/>
      <c r="W108" s="5"/>
      <c r="X108" s="5"/>
      <c r="Y108" s="5"/>
      <c r="Z108" s="7"/>
      <c r="AA108" s="5"/>
      <c r="AB108" s="5"/>
      <c r="AC108" s="5"/>
      <c r="AD108" s="5"/>
      <c r="AE108" s="5"/>
      <c r="AF108" s="5"/>
      <c r="AG108" s="5"/>
      <c r="AH108" s="7"/>
      <c r="AI108" s="5"/>
      <c r="AJ108" s="5"/>
      <c r="AK108" s="5"/>
      <c r="AL108" s="5"/>
      <c r="AM108" s="5"/>
      <c r="AN108" s="5"/>
      <c r="AO108" s="5"/>
      <c r="AP108" s="7"/>
      <c r="AQ108" s="5"/>
      <c r="AR108" s="5"/>
      <c r="AS108" s="5"/>
      <c r="AT108" s="5"/>
      <c r="AU108" s="5"/>
      <c r="AV108" s="5"/>
      <c r="AW108" s="5"/>
      <c r="AX108" s="7"/>
      <c r="AY108" s="5"/>
      <c r="AZ108" s="5"/>
      <c r="BA108" s="5"/>
      <c r="BB108" s="5"/>
      <c r="BC108" s="5"/>
      <c r="BD108" s="5"/>
      <c r="BE108" s="5"/>
      <c r="BF108" s="7"/>
      <c r="BG108" s="5"/>
      <c r="BH108" s="5"/>
      <c r="BI108" s="5"/>
      <c r="BJ108" s="5"/>
      <c r="BK108" s="5"/>
      <c r="BL108" s="5"/>
      <c r="BM108" s="5"/>
      <c r="BN108" s="7"/>
      <c r="BO108" s="5"/>
      <c r="BP108" s="5"/>
      <c r="BQ108" s="5"/>
      <c r="BR108" s="5"/>
      <c r="BS108" s="5"/>
      <c r="BT108" s="5"/>
      <c r="BU108" s="5"/>
      <c r="BV108" s="7"/>
      <c r="BW108" s="5"/>
      <c r="BX108" s="5"/>
      <c r="BY108" s="5"/>
      <c r="BZ108" s="5"/>
      <c r="CA108" s="5"/>
      <c r="CB108" s="5"/>
      <c r="CC108" s="5"/>
      <c r="CD108" s="7"/>
      <c r="CE108" s="5"/>
      <c r="CF108" s="5"/>
      <c r="CG108" s="5"/>
      <c r="CH108" s="5"/>
      <c r="CI108" s="5"/>
      <c r="CJ108" s="5"/>
      <c r="CK108" s="5"/>
      <c r="CL108" s="5"/>
      <c r="CM108" s="5"/>
      <c r="CN108" s="7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7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7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7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7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7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7"/>
      <c r="FC108" s="5"/>
      <c r="FD108" s="5"/>
      <c r="FE108" s="5"/>
      <c r="FF108" s="5"/>
      <c r="FG108" s="5"/>
      <c r="FH108" s="5"/>
      <c r="FI108" s="7"/>
      <c r="FJ108" s="5"/>
      <c r="FK108" s="5"/>
      <c r="FL108" s="5"/>
      <c r="FM108" s="5"/>
      <c r="FN108" s="5"/>
      <c r="FO108" s="5"/>
      <c r="FP108" s="5"/>
      <c r="FQ108" s="5"/>
      <c r="FR108" s="5"/>
      <c r="FS108" s="7"/>
      <c r="FT108" s="5"/>
      <c r="FU108" s="5"/>
      <c r="FV108" s="5"/>
      <c r="FW108" s="5"/>
      <c r="FX108" s="5"/>
      <c r="FY108" s="5"/>
      <c r="FZ108" s="5"/>
      <c r="GA108" s="5"/>
      <c r="GB108" s="7"/>
      <c r="GC108" s="5"/>
      <c r="GD108" s="5"/>
      <c r="GE108" s="5"/>
      <c r="GF108" s="5"/>
      <c r="GG108" s="5"/>
      <c r="GH108" s="5"/>
      <c r="GI108" s="5"/>
      <c r="GJ108" s="5"/>
      <c r="GK108" s="5"/>
      <c r="GL108" s="7"/>
      <c r="GM108" s="5"/>
      <c r="GN108" s="5"/>
      <c r="GO108" s="5"/>
      <c r="GP108" s="5"/>
      <c r="GQ108" s="5"/>
      <c r="GR108" s="5"/>
      <c r="GS108" s="5"/>
      <c r="GT108" s="7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7"/>
      <c r="HK108" s="5"/>
      <c r="HL108" s="5"/>
      <c r="HM108" s="5"/>
      <c r="HN108" s="5"/>
      <c r="HO108" s="5"/>
      <c r="HP108" s="5"/>
      <c r="HQ108" s="5"/>
      <c r="HR108" s="7"/>
      <c r="HS108" s="5"/>
      <c r="HT108" s="5"/>
      <c r="HU108" s="5"/>
      <c r="HV108" s="5"/>
      <c r="HW108" s="5"/>
      <c r="HX108" s="5"/>
      <c r="HY108" s="5"/>
      <c r="HZ108" s="7"/>
      <c r="IA108" s="5"/>
      <c r="IB108" s="7"/>
      <c r="IC108" s="5"/>
      <c r="ID108" s="7"/>
      <c r="IE108" s="5"/>
      <c r="IF108" s="5"/>
      <c r="IG108" s="5"/>
      <c r="IH108" s="5"/>
      <c r="II108" s="5"/>
      <c r="IJ108" s="5"/>
      <c r="IK108" s="5"/>
      <c r="IL108" s="5"/>
      <c r="IM108" s="5"/>
      <c r="IN108" s="7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1"/>
      <c r="JC108" s="3"/>
      <c r="JD108" s="3"/>
      <c r="JE108" s="5"/>
      <c r="JF108" s="5"/>
      <c r="JG108" s="5"/>
      <c r="JH108" s="5"/>
      <c r="JI108" s="5"/>
      <c r="JJ108" s="5"/>
      <c r="JK108" s="5"/>
      <c r="JL108" s="5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1"/>
      <c r="JX108" s="3" t="e">
        <f t="array" ref="JX108">SUM(COUNTIF(#REF!,JC108:JV108))</f>
        <v>#REF!</v>
      </c>
      <c r="JY108" s="3" t="e">
        <f t="array" ref="JY108">SUM(COUNTIF(#REF!,JC108:JV108))</f>
        <v>#REF!</v>
      </c>
      <c r="JZ108" s="3" t="e">
        <f t="array" ref="JZ108">SUM(COUNTIF(#REF!,JC108:JV108))</f>
        <v>#REF!</v>
      </c>
      <c r="KA108" s="3" t="e">
        <f t="array" ref="KA108">SUM(COUNTIF(#REF!,JC108:JV108))</f>
        <v>#REF!</v>
      </c>
      <c r="KB108" s="3" t="e">
        <f t="array" ref="KB108">SUM(COUNTIF(#REF!,JC108:JV108))</f>
        <v>#REF!</v>
      </c>
      <c r="KC108" s="3" t="e">
        <f t="array" ref="KC108">SUM(COUNTIF(#REF!,JC108:JV108))</f>
        <v>#REF!</v>
      </c>
      <c r="KD108" s="3" t="e">
        <f t="array" ref="KD108">SUM(COUNTIF(#REF!,JC108:JV108))</f>
        <v>#REF!</v>
      </c>
      <c r="KE108" s="3" t="e">
        <f t="array" ref="KE108">SUM(COUNTIF(#REF!,JC108:JV108))</f>
        <v>#REF!</v>
      </c>
      <c r="KF108" s="3" t="e">
        <f t="array" ref="KF108">SUM(COUNTIF(#REF!,JC108:JV108))</f>
        <v>#REF!</v>
      </c>
      <c r="KG108" s="3" t="e">
        <f t="array" ref="KG108">SUM(COUNTIF(#REF!,JC108:JV108))</f>
        <v>#REF!</v>
      </c>
      <c r="KH108" s="3" t="e">
        <f t="array" ref="KH108">SUM(COUNTIF(#REF!,JC108:JV108))</f>
        <v>#REF!</v>
      </c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7"/>
      <c r="MB108" s="3"/>
      <c r="MC108" s="3"/>
      <c r="MD108" s="3"/>
      <c r="ME108" s="12"/>
      <c r="MF108" s="13"/>
      <c r="MG108" s="12"/>
      <c r="MH108" s="13"/>
      <c r="MI108" s="3"/>
      <c r="MK108" s="10"/>
      <c r="ML108" s="10"/>
    </row>
    <row r="109" spans="1:350" x14ac:dyDescent="0.2">
      <c r="A109" s="2"/>
      <c r="B109" s="14" t="s">
        <v>5</v>
      </c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7"/>
      <c r="S109" s="5"/>
      <c r="T109" s="5"/>
      <c r="U109" s="5"/>
      <c r="V109" s="5"/>
      <c r="W109" s="5"/>
      <c r="X109" s="5"/>
      <c r="Y109" s="5"/>
      <c r="Z109" s="7"/>
      <c r="AA109" s="5"/>
      <c r="AB109" s="5"/>
      <c r="AC109" s="5"/>
      <c r="AD109" s="5"/>
      <c r="AE109" s="5"/>
      <c r="AF109" s="5"/>
      <c r="AG109" s="5"/>
      <c r="AH109" s="7"/>
      <c r="AI109" s="5"/>
      <c r="AJ109" s="5"/>
      <c r="AK109" s="5"/>
      <c r="AL109" s="5"/>
      <c r="AM109" s="5"/>
      <c r="AN109" s="5"/>
      <c r="AO109" s="5"/>
      <c r="AP109" s="7"/>
      <c r="AQ109" s="5"/>
      <c r="AR109" s="5"/>
      <c r="AS109" s="5"/>
      <c r="AT109" s="5"/>
      <c r="AU109" s="5"/>
      <c r="AV109" s="5"/>
      <c r="AW109" s="5"/>
      <c r="AX109" s="7"/>
      <c r="AY109" s="5"/>
      <c r="AZ109" s="5"/>
      <c r="BA109" s="5"/>
      <c r="BB109" s="5"/>
      <c r="BC109" s="5"/>
      <c r="BD109" s="5"/>
      <c r="BE109" s="5"/>
      <c r="BF109" s="7"/>
      <c r="BG109" s="5"/>
      <c r="BH109" s="5"/>
      <c r="BI109" s="5"/>
      <c r="BJ109" s="5"/>
      <c r="BK109" s="5"/>
      <c r="BL109" s="5"/>
      <c r="BM109" s="5"/>
      <c r="BN109" s="7"/>
      <c r="BO109" s="5"/>
      <c r="BP109" s="5"/>
      <c r="BQ109" s="5"/>
      <c r="BR109" s="5"/>
      <c r="BS109" s="5"/>
      <c r="BT109" s="5"/>
      <c r="BU109" s="5"/>
      <c r="BV109" s="7"/>
      <c r="BW109" s="5"/>
      <c r="BX109" s="5"/>
      <c r="BY109" s="5"/>
      <c r="BZ109" s="5"/>
      <c r="CA109" s="5"/>
      <c r="CB109" s="5"/>
      <c r="CC109" s="5"/>
      <c r="CD109" s="7"/>
      <c r="CE109" s="5"/>
      <c r="CF109" s="5"/>
      <c r="CG109" s="5"/>
      <c r="CH109" s="5"/>
      <c r="CI109" s="5"/>
      <c r="CJ109" s="5"/>
      <c r="CK109" s="5"/>
      <c r="CL109" s="5"/>
      <c r="CM109" s="5"/>
      <c r="CN109" s="7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7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7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7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7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7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7"/>
      <c r="FC109" s="5"/>
      <c r="FD109" s="5"/>
      <c r="FE109" s="5"/>
      <c r="FF109" s="5"/>
      <c r="FG109" s="5"/>
      <c r="FH109" s="5"/>
      <c r="FI109" s="7"/>
      <c r="FJ109" s="5"/>
      <c r="FK109" s="5"/>
      <c r="FL109" s="5"/>
      <c r="FM109" s="5"/>
      <c r="FN109" s="5"/>
      <c r="FO109" s="5"/>
      <c r="FP109" s="5"/>
      <c r="FQ109" s="5"/>
      <c r="FR109" s="5"/>
      <c r="FS109" s="7"/>
      <c r="FT109" s="5"/>
      <c r="FU109" s="5"/>
      <c r="FV109" s="5"/>
      <c r="FW109" s="5"/>
      <c r="FX109" s="5"/>
      <c r="FY109" s="5"/>
      <c r="FZ109" s="5"/>
      <c r="GA109" s="5"/>
      <c r="GB109" s="7"/>
      <c r="GC109" s="5"/>
      <c r="GD109" s="5"/>
      <c r="GE109" s="5"/>
      <c r="GF109" s="5"/>
      <c r="GG109" s="5"/>
      <c r="GH109" s="5"/>
      <c r="GI109" s="5"/>
      <c r="GJ109" s="5"/>
      <c r="GK109" s="5"/>
      <c r="GL109" s="7"/>
      <c r="GM109" s="5"/>
      <c r="GN109" s="5"/>
      <c r="GO109" s="5"/>
      <c r="GP109" s="5"/>
      <c r="GQ109" s="5"/>
      <c r="GR109" s="5"/>
      <c r="GS109" s="5"/>
      <c r="GT109" s="7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7"/>
      <c r="HK109" s="5"/>
      <c r="HL109" s="5"/>
      <c r="HM109" s="5"/>
      <c r="HN109" s="5"/>
      <c r="HO109" s="5"/>
      <c r="HP109" s="5"/>
      <c r="HQ109" s="5"/>
      <c r="HR109" s="7"/>
      <c r="HS109" s="5"/>
      <c r="HT109" s="5"/>
      <c r="HU109" s="5"/>
      <c r="HV109" s="5"/>
      <c r="HW109" s="5"/>
      <c r="HX109" s="5"/>
      <c r="HY109" s="5"/>
      <c r="HZ109" s="7"/>
      <c r="IA109" s="5"/>
      <c r="IB109" s="7"/>
      <c r="IC109" s="5"/>
      <c r="ID109" s="7"/>
      <c r="IE109" s="5"/>
      <c r="IF109" s="5"/>
      <c r="IG109" s="5"/>
      <c r="IH109" s="5"/>
      <c r="II109" s="5"/>
      <c r="IJ109" s="5"/>
      <c r="IK109" s="5"/>
      <c r="IL109" s="5"/>
      <c r="IM109" s="5"/>
      <c r="IN109" s="7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1"/>
      <c r="JC109" s="3"/>
      <c r="JD109" s="3"/>
      <c r="JE109" s="5"/>
      <c r="JF109" s="5"/>
      <c r="JG109" s="5"/>
      <c r="JH109" s="5"/>
      <c r="JI109" s="5"/>
      <c r="JJ109" s="5"/>
      <c r="JK109" s="5"/>
      <c r="JL109" s="5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1"/>
      <c r="JX109" s="3" t="e">
        <f t="array" ref="JX109">SUM(COUNTIF(#REF!,JC109:JV109))</f>
        <v>#REF!</v>
      </c>
      <c r="JY109" s="3" t="e">
        <f t="array" ref="JY109">SUM(COUNTIF(#REF!,JC109:JV109))</f>
        <v>#REF!</v>
      </c>
      <c r="JZ109" s="3" t="e">
        <f t="array" ref="JZ109">SUM(COUNTIF(#REF!,JC109:JV109))</f>
        <v>#REF!</v>
      </c>
      <c r="KA109" s="3" t="e">
        <f t="array" ref="KA109">SUM(COUNTIF(#REF!,JC109:JV109))</f>
        <v>#REF!</v>
      </c>
      <c r="KB109" s="3" t="e">
        <f t="array" ref="KB109">SUM(COUNTIF(#REF!,JC109:JV109))</f>
        <v>#REF!</v>
      </c>
      <c r="KC109" s="3" t="e">
        <f t="array" ref="KC109">SUM(COUNTIF(#REF!,JC109:JV109))</f>
        <v>#REF!</v>
      </c>
      <c r="KD109" s="3" t="e">
        <f t="array" ref="KD109">SUM(COUNTIF(#REF!,JC109:JV109))</f>
        <v>#REF!</v>
      </c>
      <c r="KE109" s="3" t="e">
        <f t="array" ref="KE109">SUM(COUNTIF(#REF!,JC109:JV109))</f>
        <v>#REF!</v>
      </c>
      <c r="KF109" s="3" t="e">
        <f t="array" ref="KF109">SUM(COUNTIF(#REF!,JC109:JV109))</f>
        <v>#REF!</v>
      </c>
      <c r="KG109" s="3" t="e">
        <f t="array" ref="KG109">SUM(COUNTIF(#REF!,JC109:JV109))</f>
        <v>#REF!</v>
      </c>
      <c r="KH109" s="3" t="e">
        <f t="array" ref="KH109">SUM(COUNTIF(#REF!,JC109:JV109))</f>
        <v>#REF!</v>
      </c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7"/>
      <c r="MB109" s="3"/>
      <c r="MC109" s="3"/>
      <c r="MD109" s="3"/>
      <c r="ME109" s="12"/>
      <c r="MF109" s="13"/>
      <c r="MG109" s="12"/>
      <c r="MH109" s="13"/>
      <c r="MI109" s="3"/>
      <c r="MK109" s="10"/>
      <c r="ML109" s="10"/>
    </row>
    <row r="110" spans="1:350" x14ac:dyDescent="0.2">
      <c r="A110" s="11"/>
      <c r="B110" s="15" t="s">
        <v>6</v>
      </c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7"/>
      <c r="S110" s="5"/>
      <c r="T110" s="5"/>
      <c r="U110" s="5"/>
      <c r="V110" s="5"/>
      <c r="W110" s="5"/>
      <c r="X110" s="5"/>
      <c r="Y110" s="5"/>
      <c r="Z110" s="7"/>
      <c r="AA110" s="5"/>
      <c r="AB110" s="5"/>
      <c r="AC110" s="5"/>
      <c r="AD110" s="5"/>
      <c r="AE110" s="5"/>
      <c r="AF110" s="5"/>
      <c r="AG110" s="5"/>
      <c r="AH110" s="7"/>
      <c r="AI110" s="5"/>
      <c r="AJ110" s="5"/>
      <c r="AK110" s="5"/>
      <c r="AL110" s="5"/>
      <c r="AM110" s="5"/>
      <c r="AN110" s="5"/>
      <c r="AO110" s="5"/>
      <c r="AP110" s="7"/>
      <c r="AQ110" s="5"/>
      <c r="AR110" s="5"/>
      <c r="AS110" s="5"/>
      <c r="AT110" s="5"/>
      <c r="AU110" s="5"/>
      <c r="AV110" s="5"/>
      <c r="AW110" s="5"/>
      <c r="AX110" s="7"/>
      <c r="AY110" s="5"/>
      <c r="AZ110" s="5"/>
      <c r="BA110" s="5"/>
      <c r="BB110" s="5"/>
      <c r="BC110" s="5"/>
      <c r="BD110" s="5"/>
      <c r="BE110" s="5"/>
      <c r="BF110" s="7"/>
      <c r="BG110" s="5"/>
      <c r="BH110" s="5"/>
      <c r="BI110" s="5"/>
      <c r="BJ110" s="5"/>
      <c r="BK110" s="5"/>
      <c r="BL110" s="5"/>
      <c r="BM110" s="5"/>
      <c r="BN110" s="7"/>
      <c r="BO110" s="5"/>
      <c r="BP110" s="5"/>
      <c r="BQ110" s="5"/>
      <c r="BR110" s="5"/>
      <c r="BS110" s="5"/>
      <c r="BT110" s="5"/>
      <c r="BU110" s="5"/>
      <c r="BV110" s="7"/>
      <c r="BW110" s="5"/>
      <c r="BX110" s="5"/>
      <c r="BY110" s="5"/>
      <c r="BZ110" s="5"/>
      <c r="CA110" s="5"/>
      <c r="CB110" s="5"/>
      <c r="CC110" s="5"/>
      <c r="CD110" s="7"/>
      <c r="CE110" s="5"/>
      <c r="CF110" s="5"/>
      <c r="CG110" s="5"/>
      <c r="CH110" s="5"/>
      <c r="CI110" s="5"/>
      <c r="CJ110" s="5"/>
      <c r="CK110" s="5"/>
      <c r="CL110" s="5"/>
      <c r="CM110" s="5"/>
      <c r="CN110" s="7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7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7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7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7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7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7"/>
      <c r="FC110" s="5"/>
      <c r="FD110" s="5"/>
      <c r="FE110" s="5"/>
      <c r="FF110" s="5"/>
      <c r="FG110" s="5"/>
      <c r="FH110" s="5"/>
      <c r="FI110" s="7"/>
      <c r="FJ110" s="5"/>
      <c r="FK110" s="5"/>
      <c r="FL110" s="5"/>
      <c r="FM110" s="5"/>
      <c r="FN110" s="5"/>
      <c r="FO110" s="5"/>
      <c r="FP110" s="5"/>
      <c r="FQ110" s="5"/>
      <c r="FR110" s="5"/>
      <c r="FS110" s="7"/>
      <c r="FT110" s="5"/>
      <c r="FU110" s="5"/>
      <c r="FV110" s="5"/>
      <c r="FW110" s="5"/>
      <c r="FX110" s="5"/>
      <c r="FY110" s="5"/>
      <c r="FZ110" s="5"/>
      <c r="GA110" s="5"/>
      <c r="GB110" s="7"/>
      <c r="GC110" s="5"/>
      <c r="GD110" s="5"/>
      <c r="GE110" s="5"/>
      <c r="GF110" s="5"/>
      <c r="GG110" s="5"/>
      <c r="GH110" s="5"/>
      <c r="GI110" s="5"/>
      <c r="GJ110" s="5"/>
      <c r="GK110" s="5"/>
      <c r="GL110" s="7"/>
      <c r="GM110" s="5"/>
      <c r="GN110" s="5"/>
      <c r="GO110" s="5"/>
      <c r="GP110" s="5"/>
      <c r="GQ110" s="5"/>
      <c r="GR110" s="5"/>
      <c r="GS110" s="5"/>
      <c r="GT110" s="7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7"/>
      <c r="HK110" s="5"/>
      <c r="HL110" s="5"/>
      <c r="HM110" s="5"/>
      <c r="HN110" s="5"/>
      <c r="HO110" s="5"/>
      <c r="HP110" s="5"/>
      <c r="HQ110" s="5"/>
      <c r="HR110" s="7"/>
      <c r="HS110" s="5"/>
      <c r="HT110" s="5"/>
      <c r="HU110" s="5"/>
      <c r="HV110" s="5"/>
      <c r="HW110" s="5"/>
      <c r="HX110" s="5"/>
      <c r="HY110" s="5"/>
      <c r="HZ110" s="7"/>
      <c r="IA110" s="5"/>
      <c r="IB110" s="7"/>
      <c r="IC110" s="5"/>
      <c r="ID110" s="7"/>
      <c r="IE110" s="5"/>
      <c r="IF110" s="5"/>
      <c r="IG110" s="5"/>
      <c r="IH110" s="5"/>
      <c r="II110" s="5"/>
      <c r="IJ110" s="5"/>
      <c r="IK110" s="5"/>
      <c r="IL110" s="5"/>
      <c r="IM110" s="5"/>
      <c r="IN110" s="7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1"/>
      <c r="JC110" s="3"/>
      <c r="JD110" s="3"/>
      <c r="JE110" s="5"/>
      <c r="JF110" s="5"/>
      <c r="JG110" s="5"/>
      <c r="JH110" s="5"/>
      <c r="JI110" s="5"/>
      <c r="JJ110" s="5"/>
      <c r="JK110" s="5"/>
      <c r="JL110" s="5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1"/>
      <c r="JX110" s="3" t="e">
        <f t="array" ref="JX110">SUM(COUNTIF(#REF!,JC110:JV110))</f>
        <v>#REF!</v>
      </c>
      <c r="JY110" s="3" t="e">
        <f t="array" ref="JY110">SUM(COUNTIF(#REF!,JC110:JV110))</f>
        <v>#REF!</v>
      </c>
      <c r="JZ110" s="3" t="e">
        <f t="array" ref="JZ110">SUM(COUNTIF(#REF!,JC110:JV110))</f>
        <v>#REF!</v>
      </c>
      <c r="KA110" s="3" t="e">
        <f t="array" ref="KA110">SUM(COUNTIF(#REF!,JC110:JV110))</f>
        <v>#REF!</v>
      </c>
      <c r="KB110" s="3" t="e">
        <f t="array" ref="KB110">SUM(COUNTIF(#REF!,JC110:JV110))</f>
        <v>#REF!</v>
      </c>
      <c r="KC110" s="3" t="e">
        <f t="array" ref="KC110">SUM(COUNTIF(#REF!,JC110:JV110))</f>
        <v>#REF!</v>
      </c>
      <c r="KD110" s="3" t="e">
        <f t="array" ref="KD110">SUM(COUNTIF(#REF!,JC110:JV110))</f>
        <v>#REF!</v>
      </c>
      <c r="KE110" s="3" t="e">
        <f t="array" ref="KE110">SUM(COUNTIF(#REF!,JC110:JV110))</f>
        <v>#REF!</v>
      </c>
      <c r="KF110" s="3" t="e">
        <f t="array" ref="KF110">SUM(COUNTIF(#REF!,JC110:JV110))</f>
        <v>#REF!</v>
      </c>
      <c r="KG110" s="3" t="e">
        <f t="array" ref="KG110">SUM(COUNTIF(#REF!,JC110:JV110))</f>
        <v>#REF!</v>
      </c>
      <c r="KH110" s="3" t="e">
        <f t="array" ref="KH110">SUM(COUNTIF(#REF!,JC110:JV110))</f>
        <v>#REF!</v>
      </c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7"/>
      <c r="MB110" s="3"/>
      <c r="MC110" s="3"/>
      <c r="MD110" s="3"/>
      <c r="ME110" s="12"/>
      <c r="MF110" s="13"/>
      <c r="MG110" s="12"/>
      <c r="MH110" s="13"/>
      <c r="MI110" s="3"/>
      <c r="MK110" s="10"/>
      <c r="ML110" s="10"/>
    </row>
    <row r="111" spans="1:350" x14ac:dyDescent="0.2">
      <c r="A111" s="2"/>
      <c r="B111" s="14" t="s">
        <v>5</v>
      </c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7"/>
      <c r="S111" s="5"/>
      <c r="T111" s="5"/>
      <c r="U111" s="5"/>
      <c r="V111" s="5"/>
      <c r="W111" s="5"/>
      <c r="X111" s="5"/>
      <c r="Y111" s="5"/>
      <c r="Z111" s="7"/>
      <c r="AA111" s="5"/>
      <c r="AB111" s="5"/>
      <c r="AC111" s="5"/>
      <c r="AD111" s="5"/>
      <c r="AE111" s="5"/>
      <c r="AF111" s="5"/>
      <c r="AG111" s="5"/>
      <c r="AH111" s="7"/>
      <c r="AI111" s="5"/>
      <c r="AJ111" s="5"/>
      <c r="AK111" s="5"/>
      <c r="AL111" s="5"/>
      <c r="AM111" s="5"/>
      <c r="AN111" s="5"/>
      <c r="AO111" s="5"/>
      <c r="AP111" s="7"/>
      <c r="AQ111" s="5"/>
      <c r="AR111" s="5"/>
      <c r="AS111" s="5"/>
      <c r="AT111" s="5"/>
      <c r="AU111" s="5"/>
      <c r="AV111" s="5"/>
      <c r="AW111" s="5"/>
      <c r="AX111" s="7"/>
      <c r="AY111" s="5"/>
      <c r="AZ111" s="5"/>
      <c r="BA111" s="5"/>
      <c r="BB111" s="5"/>
      <c r="BC111" s="5"/>
      <c r="BD111" s="5"/>
      <c r="BE111" s="5"/>
      <c r="BF111" s="7"/>
      <c r="BG111" s="5"/>
      <c r="BH111" s="5"/>
      <c r="BI111" s="5"/>
      <c r="BJ111" s="5"/>
      <c r="BK111" s="5"/>
      <c r="BL111" s="5"/>
      <c r="BM111" s="5"/>
      <c r="BN111" s="7"/>
      <c r="BO111" s="5"/>
      <c r="BP111" s="5"/>
      <c r="BQ111" s="5"/>
      <c r="BR111" s="5"/>
      <c r="BS111" s="5"/>
      <c r="BT111" s="5"/>
      <c r="BU111" s="5"/>
      <c r="BV111" s="7"/>
      <c r="BW111" s="5"/>
      <c r="BX111" s="5"/>
      <c r="BY111" s="5"/>
      <c r="BZ111" s="5"/>
      <c r="CA111" s="5"/>
      <c r="CB111" s="5"/>
      <c r="CC111" s="5"/>
      <c r="CD111" s="7"/>
      <c r="CE111" s="5"/>
      <c r="CF111" s="5"/>
      <c r="CG111" s="5"/>
      <c r="CH111" s="5"/>
      <c r="CI111" s="5"/>
      <c r="CJ111" s="5"/>
      <c r="CK111" s="5"/>
      <c r="CL111" s="5"/>
      <c r="CM111" s="5"/>
      <c r="CN111" s="7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7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7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7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7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7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7"/>
      <c r="FC111" s="5"/>
      <c r="FD111" s="5"/>
      <c r="FE111" s="5"/>
      <c r="FF111" s="5"/>
      <c r="FG111" s="5"/>
      <c r="FH111" s="5"/>
      <c r="FI111" s="7"/>
      <c r="FJ111" s="5"/>
      <c r="FK111" s="5"/>
      <c r="FL111" s="5"/>
      <c r="FM111" s="5"/>
      <c r="FN111" s="5"/>
      <c r="FO111" s="5"/>
      <c r="FP111" s="5"/>
      <c r="FQ111" s="5"/>
      <c r="FR111" s="5"/>
      <c r="FS111" s="7"/>
      <c r="FT111" s="5"/>
      <c r="FU111" s="5"/>
      <c r="FV111" s="5"/>
      <c r="FW111" s="5"/>
      <c r="FX111" s="5"/>
      <c r="FY111" s="5"/>
      <c r="FZ111" s="5"/>
      <c r="GA111" s="5"/>
      <c r="GB111" s="7"/>
      <c r="GC111" s="5"/>
      <c r="GD111" s="5"/>
      <c r="GE111" s="5"/>
      <c r="GF111" s="5"/>
      <c r="GG111" s="5"/>
      <c r="GH111" s="5"/>
      <c r="GI111" s="5"/>
      <c r="GJ111" s="5"/>
      <c r="GK111" s="5"/>
      <c r="GL111" s="7"/>
      <c r="GM111" s="5"/>
      <c r="GN111" s="5"/>
      <c r="GO111" s="5"/>
      <c r="GP111" s="5"/>
      <c r="GQ111" s="5"/>
      <c r="GR111" s="5"/>
      <c r="GS111" s="5"/>
      <c r="GT111" s="7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7"/>
      <c r="HK111" s="5"/>
      <c r="HL111" s="5"/>
      <c r="HM111" s="5"/>
      <c r="HN111" s="5"/>
      <c r="HO111" s="5"/>
      <c r="HP111" s="5"/>
      <c r="HQ111" s="5"/>
      <c r="HR111" s="7"/>
      <c r="HS111" s="5"/>
      <c r="HT111" s="5"/>
      <c r="HU111" s="5"/>
      <c r="HV111" s="5"/>
      <c r="HW111" s="5"/>
      <c r="HX111" s="5"/>
      <c r="HY111" s="5"/>
      <c r="HZ111" s="7"/>
      <c r="IA111" s="5"/>
      <c r="IB111" s="7"/>
      <c r="IC111" s="5"/>
      <c r="ID111" s="7"/>
      <c r="IE111" s="5"/>
      <c r="IF111" s="5"/>
      <c r="IG111" s="5"/>
      <c r="IH111" s="5"/>
      <c r="II111" s="5"/>
      <c r="IJ111" s="5"/>
      <c r="IK111" s="5"/>
      <c r="IL111" s="5"/>
      <c r="IM111" s="5"/>
      <c r="IN111" s="7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1"/>
      <c r="JC111" s="3"/>
      <c r="JD111" s="3"/>
      <c r="JE111" s="5"/>
      <c r="JF111" s="5"/>
      <c r="JG111" s="5"/>
      <c r="JH111" s="5"/>
      <c r="JI111" s="5"/>
      <c r="JJ111" s="5"/>
      <c r="JK111" s="5"/>
      <c r="JL111" s="5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1"/>
      <c r="JX111" s="3" t="e">
        <f t="array" ref="JX111">SUM(COUNTIF(#REF!,JC111:JV111))</f>
        <v>#REF!</v>
      </c>
      <c r="JY111" s="3" t="e">
        <f t="array" ref="JY111">SUM(COUNTIF(#REF!,JC111:JV111))</f>
        <v>#REF!</v>
      </c>
      <c r="JZ111" s="3" t="e">
        <f t="array" ref="JZ111">SUM(COUNTIF(#REF!,JC111:JV111))</f>
        <v>#REF!</v>
      </c>
      <c r="KA111" s="3" t="e">
        <f t="array" ref="KA111">SUM(COUNTIF(#REF!,JC111:JV111))</f>
        <v>#REF!</v>
      </c>
      <c r="KB111" s="3" t="e">
        <f t="array" ref="KB111">SUM(COUNTIF(#REF!,JC111:JV111))</f>
        <v>#REF!</v>
      </c>
      <c r="KC111" s="3" t="e">
        <f t="array" ref="KC111">SUM(COUNTIF(#REF!,JC111:JV111))</f>
        <v>#REF!</v>
      </c>
      <c r="KD111" s="3" t="e">
        <f t="array" ref="KD111">SUM(COUNTIF(#REF!,JC111:JV111))</f>
        <v>#REF!</v>
      </c>
      <c r="KE111" s="3" t="e">
        <f t="array" ref="KE111">SUM(COUNTIF(#REF!,JC111:JV111))</f>
        <v>#REF!</v>
      </c>
      <c r="KF111" s="3" t="e">
        <f t="array" ref="KF111">SUM(COUNTIF(#REF!,JC111:JV111))</f>
        <v>#REF!</v>
      </c>
      <c r="KG111" s="3" t="e">
        <f t="array" ref="KG111">SUM(COUNTIF(#REF!,JC111:JV111))</f>
        <v>#REF!</v>
      </c>
      <c r="KH111" s="3" t="e">
        <f t="array" ref="KH111">SUM(COUNTIF(#REF!,JC111:JV111))</f>
        <v>#REF!</v>
      </c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7"/>
      <c r="MB111" s="3"/>
      <c r="MC111" s="3"/>
      <c r="MD111" s="3"/>
      <c r="ME111" s="12"/>
      <c r="MF111" s="13"/>
      <c r="MG111" s="12"/>
      <c r="MH111" s="13"/>
      <c r="MI111" s="3"/>
      <c r="MK111" s="10"/>
      <c r="ML111" s="10"/>
    </row>
    <row r="112" spans="1:350" x14ac:dyDescent="0.2">
      <c r="A112" s="11"/>
      <c r="B112" s="15" t="s">
        <v>6</v>
      </c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7"/>
      <c r="S112" s="5"/>
      <c r="T112" s="5"/>
      <c r="U112" s="5"/>
      <c r="V112" s="5"/>
      <c r="W112" s="5"/>
      <c r="X112" s="5"/>
      <c r="Y112" s="5"/>
      <c r="Z112" s="7"/>
      <c r="AA112" s="5"/>
      <c r="AB112" s="5"/>
      <c r="AC112" s="5"/>
      <c r="AD112" s="5"/>
      <c r="AE112" s="5"/>
      <c r="AF112" s="5"/>
      <c r="AG112" s="5"/>
      <c r="AH112" s="7"/>
      <c r="AI112" s="5"/>
      <c r="AJ112" s="5"/>
      <c r="AK112" s="5"/>
      <c r="AL112" s="5"/>
      <c r="AM112" s="5"/>
      <c r="AN112" s="5"/>
      <c r="AO112" s="5"/>
      <c r="AP112" s="7"/>
      <c r="AQ112" s="5"/>
      <c r="AR112" s="5"/>
      <c r="AS112" s="5"/>
      <c r="AT112" s="5"/>
      <c r="AU112" s="5"/>
      <c r="AV112" s="5"/>
      <c r="AW112" s="5"/>
      <c r="AX112" s="7"/>
      <c r="AY112" s="5"/>
      <c r="AZ112" s="5"/>
      <c r="BA112" s="5"/>
      <c r="BB112" s="5"/>
      <c r="BC112" s="5"/>
      <c r="BD112" s="5"/>
      <c r="BE112" s="5"/>
      <c r="BF112" s="7"/>
      <c r="BG112" s="5"/>
      <c r="BH112" s="5"/>
      <c r="BI112" s="5"/>
      <c r="BJ112" s="5"/>
      <c r="BK112" s="5"/>
      <c r="BL112" s="5"/>
      <c r="BM112" s="5"/>
      <c r="BN112" s="7"/>
      <c r="BO112" s="5"/>
      <c r="BP112" s="5"/>
      <c r="BQ112" s="5"/>
      <c r="BR112" s="5"/>
      <c r="BS112" s="5"/>
      <c r="BT112" s="5"/>
      <c r="BU112" s="5"/>
      <c r="BV112" s="7"/>
      <c r="BW112" s="5"/>
      <c r="BX112" s="5"/>
      <c r="BY112" s="5"/>
      <c r="BZ112" s="5"/>
      <c r="CA112" s="5"/>
      <c r="CB112" s="5"/>
      <c r="CC112" s="5"/>
      <c r="CD112" s="7"/>
      <c r="CE112" s="5"/>
      <c r="CF112" s="5"/>
      <c r="CG112" s="5"/>
      <c r="CH112" s="5"/>
      <c r="CI112" s="5"/>
      <c r="CJ112" s="5"/>
      <c r="CK112" s="5"/>
      <c r="CL112" s="5"/>
      <c r="CM112" s="5"/>
      <c r="CN112" s="7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7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7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7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7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7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7"/>
      <c r="FC112" s="5"/>
      <c r="FD112" s="5"/>
      <c r="FE112" s="5"/>
      <c r="FF112" s="5"/>
      <c r="FG112" s="5"/>
      <c r="FH112" s="5"/>
      <c r="FI112" s="7"/>
      <c r="FJ112" s="5"/>
      <c r="FK112" s="5"/>
      <c r="FL112" s="5"/>
      <c r="FM112" s="5"/>
      <c r="FN112" s="5"/>
      <c r="FO112" s="5"/>
      <c r="FP112" s="5"/>
      <c r="FQ112" s="5"/>
      <c r="FR112" s="5"/>
      <c r="FS112" s="7"/>
      <c r="FT112" s="5"/>
      <c r="FU112" s="5"/>
      <c r="FV112" s="5"/>
      <c r="FW112" s="5"/>
      <c r="FX112" s="5"/>
      <c r="FY112" s="5"/>
      <c r="FZ112" s="5"/>
      <c r="GA112" s="5"/>
      <c r="GB112" s="7"/>
      <c r="GC112" s="5"/>
      <c r="GD112" s="5"/>
      <c r="GE112" s="5"/>
      <c r="GF112" s="5"/>
      <c r="GG112" s="5"/>
      <c r="GH112" s="5"/>
      <c r="GI112" s="5"/>
      <c r="GJ112" s="5"/>
      <c r="GK112" s="5"/>
      <c r="GL112" s="7"/>
      <c r="GM112" s="5"/>
      <c r="GN112" s="5"/>
      <c r="GO112" s="5"/>
      <c r="GP112" s="5"/>
      <c r="GQ112" s="5"/>
      <c r="GR112" s="5"/>
      <c r="GS112" s="5"/>
      <c r="GT112" s="7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7"/>
      <c r="HK112" s="5"/>
      <c r="HL112" s="5"/>
      <c r="HM112" s="5"/>
      <c r="HN112" s="5"/>
      <c r="HO112" s="5"/>
      <c r="HP112" s="5"/>
      <c r="HQ112" s="5"/>
      <c r="HR112" s="7"/>
      <c r="HS112" s="5"/>
      <c r="HT112" s="5"/>
      <c r="HU112" s="5"/>
      <c r="HV112" s="5"/>
      <c r="HW112" s="5"/>
      <c r="HX112" s="5"/>
      <c r="HY112" s="5"/>
      <c r="HZ112" s="7"/>
      <c r="IA112" s="5"/>
      <c r="IB112" s="7"/>
      <c r="IC112" s="5"/>
      <c r="ID112" s="7"/>
      <c r="IE112" s="5"/>
      <c r="IF112" s="5"/>
      <c r="IG112" s="5"/>
      <c r="IH112" s="5"/>
      <c r="II112" s="5"/>
      <c r="IJ112" s="5"/>
      <c r="IK112" s="5"/>
      <c r="IL112" s="5"/>
      <c r="IM112" s="5"/>
      <c r="IN112" s="7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1"/>
      <c r="JC112" s="3"/>
      <c r="JD112" s="3"/>
      <c r="JE112" s="5"/>
      <c r="JF112" s="5"/>
      <c r="JG112" s="5"/>
      <c r="JH112" s="5"/>
      <c r="JI112" s="5"/>
      <c r="JJ112" s="5"/>
      <c r="JK112" s="5"/>
      <c r="JL112" s="5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1"/>
      <c r="JX112" s="3" t="e">
        <f t="array" ref="JX112">SUM(COUNTIF(#REF!,JC112:JV112))</f>
        <v>#REF!</v>
      </c>
      <c r="JY112" s="3" t="e">
        <f t="array" ref="JY112">SUM(COUNTIF(#REF!,JC112:JV112))</f>
        <v>#REF!</v>
      </c>
      <c r="JZ112" s="3" t="e">
        <f t="array" ref="JZ112">SUM(COUNTIF(#REF!,JC112:JV112))</f>
        <v>#REF!</v>
      </c>
      <c r="KA112" s="3" t="e">
        <f t="array" ref="KA112">SUM(COUNTIF(#REF!,JC112:JV112))</f>
        <v>#REF!</v>
      </c>
      <c r="KB112" s="3" t="e">
        <f t="array" ref="KB112">SUM(COUNTIF(#REF!,JC112:JV112))</f>
        <v>#REF!</v>
      </c>
      <c r="KC112" s="3" t="e">
        <f t="array" ref="KC112">SUM(COUNTIF(#REF!,JC112:JV112))</f>
        <v>#REF!</v>
      </c>
      <c r="KD112" s="3" t="e">
        <f t="array" ref="KD112">SUM(COUNTIF(#REF!,JC112:JV112))</f>
        <v>#REF!</v>
      </c>
      <c r="KE112" s="3" t="e">
        <f t="array" ref="KE112">SUM(COUNTIF(#REF!,JC112:JV112))</f>
        <v>#REF!</v>
      </c>
      <c r="KF112" s="3" t="e">
        <f t="array" ref="KF112">SUM(COUNTIF(#REF!,JC112:JV112))</f>
        <v>#REF!</v>
      </c>
      <c r="KG112" s="3" t="e">
        <f t="array" ref="KG112">SUM(COUNTIF(#REF!,JC112:JV112))</f>
        <v>#REF!</v>
      </c>
      <c r="KH112" s="3" t="e">
        <f t="array" ref="KH112">SUM(COUNTIF(#REF!,JC112:JV112))</f>
        <v>#REF!</v>
      </c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7"/>
      <c r="MB112" s="3"/>
      <c r="MC112" s="3"/>
      <c r="MD112" s="3"/>
      <c r="ME112" s="12"/>
      <c r="MF112" s="13"/>
      <c r="MG112" s="12"/>
      <c r="MH112" s="13"/>
      <c r="MI112" s="3"/>
      <c r="MK112" s="10"/>
      <c r="ML112" s="10"/>
    </row>
    <row r="113" spans="1:350" x14ac:dyDescent="0.2">
      <c r="A113" s="2"/>
      <c r="B113" s="14" t="s">
        <v>5</v>
      </c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7"/>
      <c r="S113" s="5"/>
      <c r="T113" s="5"/>
      <c r="U113" s="5"/>
      <c r="V113" s="5"/>
      <c r="W113" s="5"/>
      <c r="X113" s="5"/>
      <c r="Y113" s="5"/>
      <c r="Z113" s="7"/>
      <c r="AA113" s="5"/>
      <c r="AB113" s="5"/>
      <c r="AC113" s="5"/>
      <c r="AD113" s="5"/>
      <c r="AE113" s="5"/>
      <c r="AF113" s="5"/>
      <c r="AG113" s="5"/>
      <c r="AH113" s="7"/>
      <c r="AI113" s="5"/>
      <c r="AJ113" s="5"/>
      <c r="AK113" s="5"/>
      <c r="AL113" s="5"/>
      <c r="AM113" s="5"/>
      <c r="AN113" s="5"/>
      <c r="AO113" s="5"/>
      <c r="AP113" s="7"/>
      <c r="AQ113" s="5"/>
      <c r="AR113" s="5"/>
      <c r="AS113" s="5"/>
      <c r="AT113" s="5"/>
      <c r="AU113" s="5"/>
      <c r="AV113" s="5"/>
      <c r="AW113" s="5"/>
      <c r="AX113" s="7"/>
      <c r="AY113" s="5"/>
      <c r="AZ113" s="5"/>
      <c r="BA113" s="5"/>
      <c r="BB113" s="5"/>
      <c r="BC113" s="5"/>
      <c r="BD113" s="5"/>
      <c r="BE113" s="5"/>
      <c r="BF113" s="7"/>
      <c r="BG113" s="5"/>
      <c r="BH113" s="5"/>
      <c r="BI113" s="5"/>
      <c r="BJ113" s="5"/>
      <c r="BK113" s="5"/>
      <c r="BL113" s="5"/>
      <c r="BM113" s="5"/>
      <c r="BN113" s="7"/>
      <c r="BO113" s="5"/>
      <c r="BP113" s="5"/>
      <c r="BQ113" s="5"/>
      <c r="BR113" s="5"/>
      <c r="BS113" s="5"/>
      <c r="BT113" s="5"/>
      <c r="BU113" s="5"/>
      <c r="BV113" s="7"/>
      <c r="BW113" s="5"/>
      <c r="BX113" s="5"/>
      <c r="BY113" s="5"/>
      <c r="BZ113" s="5"/>
      <c r="CA113" s="5"/>
      <c r="CB113" s="5"/>
      <c r="CC113" s="5"/>
      <c r="CD113" s="7"/>
      <c r="CE113" s="5"/>
      <c r="CF113" s="5"/>
      <c r="CG113" s="5"/>
      <c r="CH113" s="5"/>
      <c r="CI113" s="5"/>
      <c r="CJ113" s="5"/>
      <c r="CK113" s="5"/>
      <c r="CL113" s="5"/>
      <c r="CM113" s="5"/>
      <c r="CN113" s="7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7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7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7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7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7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7"/>
      <c r="FC113" s="5"/>
      <c r="FD113" s="5"/>
      <c r="FE113" s="5"/>
      <c r="FF113" s="5"/>
      <c r="FG113" s="5"/>
      <c r="FH113" s="5"/>
      <c r="FI113" s="7"/>
      <c r="FJ113" s="5"/>
      <c r="FK113" s="5"/>
      <c r="FL113" s="5"/>
      <c r="FM113" s="5"/>
      <c r="FN113" s="5"/>
      <c r="FO113" s="5"/>
      <c r="FP113" s="5"/>
      <c r="FQ113" s="5"/>
      <c r="FR113" s="5"/>
      <c r="FS113" s="7"/>
      <c r="FT113" s="5"/>
      <c r="FU113" s="5"/>
      <c r="FV113" s="5"/>
      <c r="FW113" s="5"/>
      <c r="FX113" s="5"/>
      <c r="FY113" s="5"/>
      <c r="FZ113" s="5"/>
      <c r="GA113" s="5"/>
      <c r="GB113" s="7"/>
      <c r="GC113" s="5"/>
      <c r="GD113" s="5"/>
      <c r="GE113" s="5"/>
      <c r="GF113" s="5"/>
      <c r="GG113" s="5"/>
      <c r="GH113" s="5"/>
      <c r="GI113" s="5"/>
      <c r="GJ113" s="5"/>
      <c r="GK113" s="5"/>
      <c r="GL113" s="7"/>
      <c r="GM113" s="5"/>
      <c r="GN113" s="5"/>
      <c r="GO113" s="5"/>
      <c r="GP113" s="5"/>
      <c r="GQ113" s="5"/>
      <c r="GR113" s="5"/>
      <c r="GS113" s="5"/>
      <c r="GT113" s="7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7"/>
      <c r="HK113" s="5"/>
      <c r="HL113" s="5"/>
      <c r="HM113" s="5"/>
      <c r="HN113" s="5"/>
      <c r="HO113" s="5"/>
      <c r="HP113" s="5"/>
      <c r="HQ113" s="5"/>
      <c r="HR113" s="7"/>
      <c r="HS113" s="5"/>
      <c r="HT113" s="5"/>
      <c r="HU113" s="5"/>
      <c r="HV113" s="5"/>
      <c r="HW113" s="5"/>
      <c r="HX113" s="5"/>
      <c r="HY113" s="5"/>
      <c r="HZ113" s="7"/>
      <c r="IA113" s="5"/>
      <c r="IB113" s="7"/>
      <c r="IC113" s="5"/>
      <c r="ID113" s="7"/>
      <c r="IE113" s="5"/>
      <c r="IF113" s="5"/>
      <c r="IG113" s="5"/>
      <c r="IH113" s="5"/>
      <c r="II113" s="5"/>
      <c r="IJ113" s="5"/>
      <c r="IK113" s="5"/>
      <c r="IL113" s="5"/>
      <c r="IM113" s="5"/>
      <c r="IN113" s="7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1"/>
      <c r="JC113" s="3"/>
      <c r="JD113" s="3"/>
      <c r="JE113" s="5"/>
      <c r="JF113" s="5"/>
      <c r="JG113" s="5"/>
      <c r="JH113" s="5"/>
      <c r="JI113" s="5"/>
      <c r="JJ113" s="5"/>
      <c r="JK113" s="5"/>
      <c r="JL113" s="5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1"/>
      <c r="JX113" s="3" t="e">
        <f t="array" ref="JX113">SUM(COUNTIF(#REF!,JC113:JV113))</f>
        <v>#REF!</v>
      </c>
      <c r="JY113" s="3" t="e">
        <f t="array" ref="JY113">SUM(COUNTIF(#REF!,JC113:JV113))</f>
        <v>#REF!</v>
      </c>
      <c r="JZ113" s="3" t="e">
        <f t="array" ref="JZ113">SUM(COUNTIF(#REF!,JC113:JV113))</f>
        <v>#REF!</v>
      </c>
      <c r="KA113" s="3" t="e">
        <f t="array" ref="KA113">SUM(COUNTIF(#REF!,JC113:JV113))</f>
        <v>#REF!</v>
      </c>
      <c r="KB113" s="3" t="e">
        <f t="array" ref="KB113">SUM(COUNTIF(#REF!,JC113:JV113))</f>
        <v>#REF!</v>
      </c>
      <c r="KC113" s="3" t="e">
        <f t="array" ref="KC113">SUM(COUNTIF(#REF!,JC113:JV113))</f>
        <v>#REF!</v>
      </c>
      <c r="KD113" s="3" t="e">
        <f t="array" ref="KD113">SUM(COUNTIF(#REF!,JC113:JV113))</f>
        <v>#REF!</v>
      </c>
      <c r="KE113" s="3" t="e">
        <f t="array" ref="KE113">SUM(COUNTIF(#REF!,JC113:JV113))</f>
        <v>#REF!</v>
      </c>
      <c r="KF113" s="3" t="e">
        <f t="array" ref="KF113">SUM(COUNTIF(#REF!,JC113:JV113))</f>
        <v>#REF!</v>
      </c>
      <c r="KG113" s="3" t="e">
        <f t="array" ref="KG113">SUM(COUNTIF(#REF!,JC113:JV113))</f>
        <v>#REF!</v>
      </c>
      <c r="KH113" s="3" t="e">
        <f t="array" ref="KH113">SUM(COUNTIF(#REF!,JC113:JV113))</f>
        <v>#REF!</v>
      </c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7"/>
      <c r="MB113" s="3"/>
      <c r="MC113" s="3"/>
      <c r="MD113" s="3"/>
      <c r="ME113" s="12"/>
      <c r="MF113" s="13"/>
      <c r="MG113" s="12"/>
      <c r="MH113" s="13"/>
      <c r="MI113" s="3"/>
      <c r="MK113" s="10"/>
      <c r="ML113" s="10"/>
    </row>
    <row r="114" spans="1:350" x14ac:dyDescent="0.2">
      <c r="A114" s="11"/>
      <c r="B114" s="15" t="s">
        <v>6</v>
      </c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7"/>
      <c r="S114" s="5"/>
      <c r="T114" s="5"/>
      <c r="U114" s="5"/>
      <c r="V114" s="5"/>
      <c r="W114" s="5"/>
      <c r="X114" s="5"/>
      <c r="Y114" s="5"/>
      <c r="Z114" s="7"/>
      <c r="AA114" s="5"/>
      <c r="AB114" s="5"/>
      <c r="AC114" s="5"/>
      <c r="AD114" s="5"/>
      <c r="AE114" s="5"/>
      <c r="AF114" s="5"/>
      <c r="AG114" s="5"/>
      <c r="AH114" s="7"/>
      <c r="AI114" s="5"/>
      <c r="AJ114" s="5"/>
      <c r="AK114" s="5"/>
      <c r="AL114" s="5"/>
      <c r="AM114" s="5"/>
      <c r="AN114" s="5"/>
      <c r="AO114" s="5"/>
      <c r="AP114" s="7"/>
      <c r="AQ114" s="5"/>
      <c r="AR114" s="5"/>
      <c r="AS114" s="5"/>
      <c r="AT114" s="5"/>
      <c r="AU114" s="5"/>
      <c r="AV114" s="5"/>
      <c r="AW114" s="5"/>
      <c r="AX114" s="7"/>
      <c r="AY114" s="5"/>
      <c r="AZ114" s="5"/>
      <c r="BA114" s="5"/>
      <c r="BB114" s="5"/>
      <c r="BC114" s="5"/>
      <c r="BD114" s="5"/>
      <c r="BE114" s="5"/>
      <c r="BF114" s="7"/>
      <c r="BG114" s="5"/>
      <c r="BH114" s="5"/>
      <c r="BI114" s="5"/>
      <c r="BJ114" s="5"/>
      <c r="BK114" s="5"/>
      <c r="BL114" s="5"/>
      <c r="BM114" s="5"/>
      <c r="BN114" s="7"/>
      <c r="BO114" s="5"/>
      <c r="BP114" s="5"/>
      <c r="BQ114" s="5"/>
      <c r="BR114" s="5"/>
      <c r="BS114" s="5"/>
      <c r="BT114" s="5"/>
      <c r="BU114" s="5"/>
      <c r="BV114" s="7"/>
      <c r="BW114" s="5"/>
      <c r="BX114" s="5"/>
      <c r="BY114" s="5"/>
      <c r="BZ114" s="5"/>
      <c r="CA114" s="5"/>
      <c r="CB114" s="5"/>
      <c r="CC114" s="5"/>
      <c r="CD114" s="7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7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7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7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7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7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7"/>
      <c r="FC114" s="5"/>
      <c r="FD114" s="5"/>
      <c r="FE114" s="5"/>
      <c r="FF114" s="5"/>
      <c r="FG114" s="5"/>
      <c r="FH114" s="5"/>
      <c r="FI114" s="7"/>
      <c r="FJ114" s="5"/>
      <c r="FK114" s="5"/>
      <c r="FL114" s="5"/>
      <c r="FM114" s="5"/>
      <c r="FN114" s="5"/>
      <c r="FO114" s="5"/>
      <c r="FP114" s="5"/>
      <c r="FQ114" s="5"/>
      <c r="FR114" s="5"/>
      <c r="FS114" s="7"/>
      <c r="FT114" s="5"/>
      <c r="FU114" s="5"/>
      <c r="FV114" s="5"/>
      <c r="FW114" s="5"/>
      <c r="FX114" s="5"/>
      <c r="FY114" s="5"/>
      <c r="FZ114" s="5"/>
      <c r="GA114" s="5"/>
      <c r="GB114" s="7"/>
      <c r="GC114" s="5"/>
      <c r="GD114" s="5"/>
      <c r="GE114" s="5"/>
      <c r="GF114" s="5"/>
      <c r="GG114" s="5"/>
      <c r="GH114" s="5"/>
      <c r="GI114" s="5"/>
      <c r="GJ114" s="5"/>
      <c r="GK114" s="5"/>
      <c r="GL114" s="7"/>
      <c r="GM114" s="5"/>
      <c r="GN114" s="5"/>
      <c r="GO114" s="5"/>
      <c r="GP114" s="5"/>
      <c r="GQ114" s="5"/>
      <c r="GR114" s="5"/>
      <c r="GS114" s="5"/>
      <c r="GT114" s="7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7"/>
      <c r="HK114" s="5"/>
      <c r="HL114" s="5"/>
      <c r="HM114" s="5"/>
      <c r="HN114" s="5"/>
      <c r="HO114" s="5"/>
      <c r="HP114" s="5"/>
      <c r="HQ114" s="5"/>
      <c r="HR114" s="7"/>
      <c r="HS114" s="5"/>
      <c r="HT114" s="5"/>
      <c r="HU114" s="5"/>
      <c r="HV114" s="5"/>
      <c r="HW114" s="5"/>
      <c r="HX114" s="5"/>
      <c r="HY114" s="5"/>
      <c r="HZ114" s="7"/>
      <c r="IA114" s="5"/>
      <c r="IB114" s="7"/>
      <c r="IC114" s="5"/>
      <c r="ID114" s="7"/>
      <c r="IE114" s="5"/>
      <c r="IF114" s="5"/>
      <c r="IG114" s="5"/>
      <c r="IH114" s="5"/>
      <c r="II114" s="5"/>
      <c r="IJ114" s="5"/>
      <c r="IK114" s="5"/>
      <c r="IL114" s="5"/>
      <c r="IM114" s="5"/>
      <c r="IN114" s="7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1"/>
      <c r="JC114" s="3"/>
      <c r="JD114" s="3"/>
      <c r="JE114" s="5"/>
      <c r="JF114" s="5"/>
      <c r="JG114" s="5"/>
      <c r="JH114" s="5"/>
      <c r="JI114" s="5"/>
      <c r="JJ114" s="5"/>
      <c r="JK114" s="5"/>
      <c r="JL114" s="5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1"/>
      <c r="JX114" s="3" t="e">
        <f t="array" ref="JX114">SUM(COUNTIF(#REF!,JC114:JV114))</f>
        <v>#REF!</v>
      </c>
      <c r="JY114" s="3" t="e">
        <f t="array" ref="JY114">SUM(COUNTIF(#REF!,JC114:JV114))</f>
        <v>#REF!</v>
      </c>
      <c r="JZ114" s="3" t="e">
        <f t="array" ref="JZ114">SUM(COUNTIF(#REF!,JC114:JV114))</f>
        <v>#REF!</v>
      </c>
      <c r="KA114" s="3" t="e">
        <f t="array" ref="KA114">SUM(COUNTIF(#REF!,JC114:JV114))</f>
        <v>#REF!</v>
      </c>
      <c r="KB114" s="3" t="e">
        <f t="array" ref="KB114">SUM(COUNTIF(#REF!,JC114:JV114))</f>
        <v>#REF!</v>
      </c>
      <c r="KC114" s="3" t="e">
        <f t="array" ref="KC114">SUM(COUNTIF(#REF!,JC114:JV114))</f>
        <v>#REF!</v>
      </c>
      <c r="KD114" s="3" t="e">
        <f t="array" ref="KD114">SUM(COUNTIF(#REF!,JC114:JV114))</f>
        <v>#REF!</v>
      </c>
      <c r="KE114" s="3" t="e">
        <f t="array" ref="KE114">SUM(COUNTIF(#REF!,JC114:JV114))</f>
        <v>#REF!</v>
      </c>
      <c r="KF114" s="3" t="e">
        <f t="array" ref="KF114">SUM(COUNTIF(#REF!,JC114:JV114))</f>
        <v>#REF!</v>
      </c>
      <c r="KG114" s="3" t="e">
        <f t="array" ref="KG114">SUM(COUNTIF(#REF!,JC114:JV114))</f>
        <v>#REF!</v>
      </c>
      <c r="KH114" s="3" t="e">
        <f t="array" ref="KH114">SUM(COUNTIF(#REF!,JC114:JV114))</f>
        <v>#REF!</v>
      </c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7"/>
      <c r="MB114" s="3"/>
      <c r="MC114" s="3"/>
      <c r="MD114" s="3"/>
      <c r="ME114" s="12"/>
      <c r="MF114" s="13"/>
      <c r="MG114" s="12"/>
      <c r="MH114" s="13"/>
      <c r="MI114" s="3"/>
      <c r="MK114" s="10"/>
      <c r="ML114" s="10"/>
    </row>
    <row r="115" spans="1:350" x14ac:dyDescent="0.2">
      <c r="A115" s="2"/>
      <c r="B115" s="14" t="s">
        <v>5</v>
      </c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7"/>
      <c r="S115" s="5"/>
      <c r="T115" s="5"/>
      <c r="U115" s="5"/>
      <c r="V115" s="5"/>
      <c r="W115" s="5"/>
      <c r="X115" s="5"/>
      <c r="Y115" s="5"/>
      <c r="Z115" s="7"/>
      <c r="AA115" s="5"/>
      <c r="AB115" s="5"/>
      <c r="AC115" s="5"/>
      <c r="AD115" s="5"/>
      <c r="AE115" s="5"/>
      <c r="AF115" s="5"/>
      <c r="AG115" s="5"/>
      <c r="AH115" s="7"/>
      <c r="AI115" s="5"/>
      <c r="AJ115" s="5"/>
      <c r="AK115" s="5"/>
      <c r="AL115" s="5"/>
      <c r="AM115" s="5"/>
      <c r="AN115" s="5"/>
      <c r="AO115" s="5"/>
      <c r="AP115" s="7"/>
      <c r="AQ115" s="5"/>
      <c r="AR115" s="5"/>
      <c r="AS115" s="5"/>
      <c r="AT115" s="5"/>
      <c r="AU115" s="5"/>
      <c r="AV115" s="5"/>
      <c r="AW115" s="5"/>
      <c r="AX115" s="7"/>
      <c r="AY115" s="5"/>
      <c r="AZ115" s="5"/>
      <c r="BA115" s="5"/>
      <c r="BB115" s="5"/>
      <c r="BC115" s="5"/>
      <c r="BD115" s="5"/>
      <c r="BE115" s="5"/>
      <c r="BF115" s="7"/>
      <c r="BG115" s="5"/>
      <c r="BH115" s="5"/>
      <c r="BI115" s="5"/>
      <c r="BJ115" s="5"/>
      <c r="BK115" s="5"/>
      <c r="BL115" s="5"/>
      <c r="BM115" s="5"/>
      <c r="BN115" s="7"/>
      <c r="BO115" s="5"/>
      <c r="BP115" s="5"/>
      <c r="BQ115" s="5"/>
      <c r="BR115" s="5"/>
      <c r="BS115" s="5"/>
      <c r="BT115" s="5"/>
      <c r="BU115" s="5"/>
      <c r="BV115" s="7"/>
      <c r="BW115" s="5"/>
      <c r="BX115" s="5"/>
      <c r="BY115" s="5"/>
      <c r="BZ115" s="5"/>
      <c r="CA115" s="5"/>
      <c r="CB115" s="5"/>
      <c r="CC115" s="5"/>
      <c r="CD115" s="7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7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7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7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7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7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7"/>
      <c r="FC115" s="5"/>
      <c r="FD115" s="5"/>
      <c r="FE115" s="5"/>
      <c r="FF115" s="5"/>
      <c r="FG115" s="5"/>
      <c r="FH115" s="5"/>
      <c r="FI115" s="7"/>
      <c r="FJ115" s="5"/>
      <c r="FK115" s="5"/>
      <c r="FL115" s="5"/>
      <c r="FM115" s="5"/>
      <c r="FN115" s="5"/>
      <c r="FO115" s="5"/>
      <c r="FP115" s="5"/>
      <c r="FQ115" s="5"/>
      <c r="FR115" s="5"/>
      <c r="FS115" s="7"/>
      <c r="FT115" s="5"/>
      <c r="FU115" s="5"/>
      <c r="FV115" s="5"/>
      <c r="FW115" s="5"/>
      <c r="FX115" s="5"/>
      <c r="FY115" s="5"/>
      <c r="FZ115" s="5"/>
      <c r="GA115" s="5"/>
      <c r="GB115" s="7"/>
      <c r="GC115" s="5"/>
      <c r="GD115" s="5"/>
      <c r="GE115" s="5"/>
      <c r="GF115" s="5"/>
      <c r="GG115" s="5"/>
      <c r="GH115" s="5"/>
      <c r="GI115" s="5"/>
      <c r="GJ115" s="5"/>
      <c r="GK115" s="5"/>
      <c r="GL115" s="7"/>
      <c r="GM115" s="5"/>
      <c r="GN115" s="5"/>
      <c r="GO115" s="5"/>
      <c r="GP115" s="5"/>
      <c r="GQ115" s="5"/>
      <c r="GR115" s="5"/>
      <c r="GS115" s="5"/>
      <c r="GT115" s="7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7"/>
      <c r="HK115" s="5"/>
      <c r="HL115" s="5"/>
      <c r="HM115" s="5"/>
      <c r="HN115" s="5"/>
      <c r="HO115" s="5"/>
      <c r="HP115" s="5"/>
      <c r="HQ115" s="5"/>
      <c r="HR115" s="7"/>
      <c r="HS115" s="5"/>
      <c r="HT115" s="5"/>
      <c r="HU115" s="5"/>
      <c r="HV115" s="5"/>
      <c r="HW115" s="5"/>
      <c r="HX115" s="5"/>
      <c r="HY115" s="5"/>
      <c r="HZ115" s="7"/>
      <c r="IA115" s="5"/>
      <c r="IB115" s="7"/>
      <c r="IC115" s="5"/>
      <c r="ID115" s="7"/>
      <c r="IE115" s="5"/>
      <c r="IF115" s="5"/>
      <c r="IG115" s="5"/>
      <c r="IH115" s="5"/>
      <c r="II115" s="5"/>
      <c r="IJ115" s="5"/>
      <c r="IK115" s="5"/>
      <c r="IL115" s="5"/>
      <c r="IM115" s="5"/>
      <c r="IN115" s="7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1"/>
      <c r="JC115" s="3"/>
      <c r="JD115" s="3"/>
      <c r="JE115" s="5"/>
      <c r="JF115" s="5"/>
      <c r="JG115" s="5"/>
      <c r="JH115" s="5"/>
      <c r="JI115" s="5"/>
      <c r="JJ115" s="5"/>
      <c r="JK115" s="5"/>
      <c r="JL115" s="5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1"/>
      <c r="JX115" s="3" t="e">
        <f t="array" ref="JX115">SUM(COUNTIF(#REF!,JC115:JV115))</f>
        <v>#REF!</v>
      </c>
      <c r="JY115" s="3" t="e">
        <f t="array" ref="JY115">SUM(COUNTIF(#REF!,JC115:JV115))</f>
        <v>#REF!</v>
      </c>
      <c r="JZ115" s="3" t="e">
        <f t="array" ref="JZ115">SUM(COUNTIF(#REF!,JC115:JV115))</f>
        <v>#REF!</v>
      </c>
      <c r="KA115" s="3" t="e">
        <f t="array" ref="KA115">SUM(COUNTIF(#REF!,JC115:JV115))</f>
        <v>#REF!</v>
      </c>
      <c r="KB115" s="3" t="e">
        <f t="array" ref="KB115">SUM(COUNTIF(#REF!,JC115:JV115))</f>
        <v>#REF!</v>
      </c>
      <c r="KC115" s="3" t="e">
        <f t="array" ref="KC115">SUM(COUNTIF(#REF!,JC115:JV115))</f>
        <v>#REF!</v>
      </c>
      <c r="KD115" s="3" t="e">
        <f t="array" ref="KD115">SUM(COUNTIF(#REF!,JC115:JV115))</f>
        <v>#REF!</v>
      </c>
      <c r="KE115" s="3" t="e">
        <f t="array" ref="KE115">SUM(COUNTIF(#REF!,JC115:JV115))</f>
        <v>#REF!</v>
      </c>
      <c r="KF115" s="3" t="e">
        <f t="array" ref="KF115">SUM(COUNTIF(#REF!,JC115:JV115))</f>
        <v>#REF!</v>
      </c>
      <c r="KG115" s="3" t="e">
        <f t="array" ref="KG115">SUM(COUNTIF(#REF!,JC115:JV115))</f>
        <v>#REF!</v>
      </c>
      <c r="KH115" s="3" t="e">
        <f t="array" ref="KH115">SUM(COUNTIF(#REF!,JC115:JV115))</f>
        <v>#REF!</v>
      </c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7"/>
      <c r="MB115" s="3"/>
      <c r="MC115" s="3"/>
      <c r="MD115" s="3"/>
      <c r="ME115" s="12"/>
      <c r="MF115" s="13"/>
      <c r="MG115" s="12"/>
      <c r="MH115" s="13"/>
      <c r="MI115" s="3"/>
      <c r="MK115" s="10"/>
      <c r="ML115" s="10"/>
    </row>
    <row r="116" spans="1:350" x14ac:dyDescent="0.2">
      <c r="A116" s="11"/>
      <c r="B116" s="15" t="s">
        <v>6</v>
      </c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7"/>
      <c r="S116" s="5"/>
      <c r="T116" s="5"/>
      <c r="U116" s="5"/>
      <c r="V116" s="5"/>
      <c r="W116" s="5"/>
      <c r="X116" s="5"/>
      <c r="Y116" s="5"/>
      <c r="Z116" s="7"/>
      <c r="AA116" s="5"/>
      <c r="AB116" s="5"/>
      <c r="AC116" s="5"/>
      <c r="AD116" s="5"/>
      <c r="AE116" s="5"/>
      <c r="AF116" s="5"/>
      <c r="AG116" s="5"/>
      <c r="AH116" s="7"/>
      <c r="AI116" s="5"/>
      <c r="AJ116" s="5"/>
      <c r="AK116" s="5"/>
      <c r="AL116" s="5"/>
      <c r="AM116" s="5"/>
      <c r="AN116" s="5"/>
      <c r="AO116" s="5"/>
      <c r="AP116" s="7"/>
      <c r="AQ116" s="5"/>
      <c r="AR116" s="5"/>
      <c r="AS116" s="5"/>
      <c r="AT116" s="5"/>
      <c r="AU116" s="5"/>
      <c r="AV116" s="5"/>
      <c r="AW116" s="5"/>
      <c r="AX116" s="7"/>
      <c r="AY116" s="5"/>
      <c r="AZ116" s="5"/>
      <c r="BA116" s="5"/>
      <c r="BB116" s="5"/>
      <c r="BC116" s="5"/>
      <c r="BD116" s="5"/>
      <c r="BE116" s="5"/>
      <c r="BF116" s="7"/>
      <c r="BG116" s="5"/>
      <c r="BH116" s="5"/>
      <c r="BI116" s="5"/>
      <c r="BJ116" s="5"/>
      <c r="BK116" s="5"/>
      <c r="BL116" s="5"/>
      <c r="BM116" s="5"/>
      <c r="BN116" s="7"/>
      <c r="BO116" s="5"/>
      <c r="BP116" s="5"/>
      <c r="BQ116" s="5"/>
      <c r="BR116" s="5"/>
      <c r="BS116" s="5"/>
      <c r="BT116" s="5"/>
      <c r="BU116" s="5"/>
      <c r="BV116" s="7"/>
      <c r="BW116" s="5"/>
      <c r="BX116" s="5"/>
      <c r="BY116" s="5"/>
      <c r="BZ116" s="5"/>
      <c r="CA116" s="5"/>
      <c r="CB116" s="5"/>
      <c r="CC116" s="5"/>
      <c r="CD116" s="7"/>
      <c r="CE116" s="5"/>
      <c r="CF116" s="5"/>
      <c r="CG116" s="5"/>
      <c r="CH116" s="5"/>
      <c r="CI116" s="5"/>
      <c r="CJ116" s="5"/>
      <c r="CK116" s="5"/>
      <c r="CL116" s="5"/>
      <c r="CM116" s="5"/>
      <c r="CN116" s="7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7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7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7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7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7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7"/>
      <c r="FC116" s="5"/>
      <c r="FD116" s="5"/>
      <c r="FE116" s="5"/>
      <c r="FF116" s="5"/>
      <c r="FG116" s="5"/>
      <c r="FH116" s="5"/>
      <c r="FI116" s="7"/>
      <c r="FJ116" s="5"/>
      <c r="FK116" s="5"/>
      <c r="FL116" s="5"/>
      <c r="FM116" s="5"/>
      <c r="FN116" s="5"/>
      <c r="FO116" s="5"/>
      <c r="FP116" s="5"/>
      <c r="FQ116" s="5"/>
      <c r="FR116" s="5"/>
      <c r="FS116" s="7"/>
      <c r="FT116" s="5"/>
      <c r="FU116" s="5"/>
      <c r="FV116" s="5"/>
      <c r="FW116" s="5"/>
      <c r="FX116" s="5"/>
      <c r="FY116" s="5"/>
      <c r="FZ116" s="5"/>
      <c r="GA116" s="5"/>
      <c r="GB116" s="7"/>
      <c r="GC116" s="5"/>
      <c r="GD116" s="5"/>
      <c r="GE116" s="5"/>
      <c r="GF116" s="5"/>
      <c r="GG116" s="5"/>
      <c r="GH116" s="5"/>
      <c r="GI116" s="5"/>
      <c r="GJ116" s="5"/>
      <c r="GK116" s="5"/>
      <c r="GL116" s="7"/>
      <c r="GM116" s="5"/>
      <c r="GN116" s="5"/>
      <c r="GO116" s="5"/>
      <c r="GP116" s="5"/>
      <c r="GQ116" s="5"/>
      <c r="GR116" s="5"/>
      <c r="GS116" s="5"/>
      <c r="GT116" s="7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7"/>
      <c r="HK116" s="5"/>
      <c r="HL116" s="5"/>
      <c r="HM116" s="5"/>
      <c r="HN116" s="5"/>
      <c r="HO116" s="5"/>
      <c r="HP116" s="5"/>
      <c r="HQ116" s="5"/>
      <c r="HR116" s="7"/>
      <c r="HS116" s="5"/>
      <c r="HT116" s="5"/>
      <c r="HU116" s="5"/>
      <c r="HV116" s="5"/>
      <c r="HW116" s="5"/>
      <c r="HX116" s="5"/>
      <c r="HY116" s="5"/>
      <c r="HZ116" s="7"/>
      <c r="IA116" s="5"/>
      <c r="IB116" s="7"/>
      <c r="IC116" s="5"/>
      <c r="ID116" s="7"/>
      <c r="IE116" s="5"/>
      <c r="IF116" s="5"/>
      <c r="IG116" s="5"/>
      <c r="IH116" s="5"/>
      <c r="II116" s="5"/>
      <c r="IJ116" s="5"/>
      <c r="IK116" s="5"/>
      <c r="IL116" s="5"/>
      <c r="IM116" s="5"/>
      <c r="IN116" s="7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1"/>
      <c r="JC116" s="3"/>
      <c r="JD116" s="3"/>
      <c r="JE116" s="5"/>
      <c r="JF116" s="5"/>
      <c r="JG116" s="5"/>
      <c r="JH116" s="5"/>
      <c r="JI116" s="5"/>
      <c r="JJ116" s="5"/>
      <c r="JK116" s="5"/>
      <c r="JL116" s="5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1"/>
      <c r="JX116" s="3" t="e">
        <f t="array" ref="JX116">SUM(COUNTIF(#REF!,JC116:JV116))</f>
        <v>#REF!</v>
      </c>
      <c r="JY116" s="3" t="e">
        <f t="array" ref="JY116">SUM(COUNTIF(#REF!,JC116:JV116))</f>
        <v>#REF!</v>
      </c>
      <c r="JZ116" s="3" t="e">
        <f t="array" ref="JZ116">SUM(COUNTIF(#REF!,JC116:JV116))</f>
        <v>#REF!</v>
      </c>
      <c r="KA116" s="3" t="e">
        <f t="array" ref="KA116">SUM(COUNTIF(#REF!,JC116:JV116))</f>
        <v>#REF!</v>
      </c>
      <c r="KB116" s="3" t="e">
        <f t="array" ref="KB116">SUM(COUNTIF(#REF!,JC116:JV116))</f>
        <v>#REF!</v>
      </c>
      <c r="KC116" s="3" t="e">
        <f t="array" ref="KC116">SUM(COUNTIF(#REF!,JC116:JV116))</f>
        <v>#REF!</v>
      </c>
      <c r="KD116" s="3" t="e">
        <f t="array" ref="KD116">SUM(COUNTIF(#REF!,JC116:JV116))</f>
        <v>#REF!</v>
      </c>
      <c r="KE116" s="3" t="e">
        <f t="array" ref="KE116">SUM(COUNTIF(#REF!,JC116:JV116))</f>
        <v>#REF!</v>
      </c>
      <c r="KF116" s="3" t="e">
        <f t="array" ref="KF116">SUM(COUNTIF(#REF!,JC116:JV116))</f>
        <v>#REF!</v>
      </c>
      <c r="KG116" s="3" t="e">
        <f t="array" ref="KG116">SUM(COUNTIF(#REF!,JC116:JV116))</f>
        <v>#REF!</v>
      </c>
      <c r="KH116" s="3" t="e">
        <f t="array" ref="KH116">SUM(COUNTIF(#REF!,JC116:JV116))</f>
        <v>#REF!</v>
      </c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7"/>
      <c r="MB116" s="3"/>
      <c r="MC116" s="3"/>
      <c r="MD116" s="3"/>
      <c r="ME116" s="12"/>
      <c r="MF116" s="13"/>
      <c r="MG116" s="12"/>
      <c r="MH116" s="13"/>
      <c r="MI116" s="3"/>
      <c r="MK116" s="10"/>
      <c r="ML116" s="10"/>
    </row>
    <row r="117" spans="1:350" x14ac:dyDescent="0.2">
      <c r="A117" s="2"/>
      <c r="B117" s="14" t="s">
        <v>5</v>
      </c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7"/>
      <c r="S117" s="5"/>
      <c r="T117" s="5"/>
      <c r="U117" s="5"/>
      <c r="V117" s="5"/>
      <c r="W117" s="5"/>
      <c r="X117" s="5"/>
      <c r="Y117" s="5"/>
      <c r="Z117" s="7"/>
      <c r="AA117" s="5"/>
      <c r="AB117" s="5"/>
      <c r="AC117" s="5"/>
      <c r="AD117" s="5"/>
      <c r="AE117" s="5"/>
      <c r="AF117" s="5"/>
      <c r="AG117" s="5"/>
      <c r="AH117" s="7"/>
      <c r="AI117" s="5"/>
      <c r="AJ117" s="5"/>
      <c r="AK117" s="5"/>
      <c r="AL117" s="5"/>
      <c r="AM117" s="5"/>
      <c r="AN117" s="5"/>
      <c r="AO117" s="5"/>
      <c r="AP117" s="7"/>
      <c r="AQ117" s="5"/>
      <c r="AR117" s="5"/>
      <c r="AS117" s="5"/>
      <c r="AT117" s="5"/>
      <c r="AU117" s="5"/>
      <c r="AV117" s="5"/>
      <c r="AW117" s="5"/>
      <c r="AX117" s="7"/>
      <c r="AY117" s="5"/>
      <c r="AZ117" s="5"/>
      <c r="BA117" s="5"/>
      <c r="BB117" s="5"/>
      <c r="BC117" s="5"/>
      <c r="BD117" s="5"/>
      <c r="BE117" s="5"/>
      <c r="BF117" s="7"/>
      <c r="BG117" s="5"/>
      <c r="BH117" s="5"/>
      <c r="BI117" s="5"/>
      <c r="BJ117" s="5"/>
      <c r="BK117" s="5"/>
      <c r="BL117" s="5"/>
      <c r="BM117" s="5"/>
      <c r="BN117" s="7"/>
      <c r="BO117" s="5"/>
      <c r="BP117" s="5"/>
      <c r="BQ117" s="5"/>
      <c r="BR117" s="5"/>
      <c r="BS117" s="5"/>
      <c r="BT117" s="5"/>
      <c r="BU117" s="5"/>
      <c r="BV117" s="7"/>
      <c r="BW117" s="5"/>
      <c r="BX117" s="5"/>
      <c r="BY117" s="5"/>
      <c r="BZ117" s="5"/>
      <c r="CA117" s="5"/>
      <c r="CB117" s="5"/>
      <c r="CC117" s="5"/>
      <c r="CD117" s="7"/>
      <c r="CE117" s="5"/>
      <c r="CF117" s="5"/>
      <c r="CG117" s="5"/>
      <c r="CH117" s="5"/>
      <c r="CI117" s="5"/>
      <c r="CJ117" s="5"/>
      <c r="CK117" s="5"/>
      <c r="CL117" s="5"/>
      <c r="CM117" s="5"/>
      <c r="CN117" s="7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7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7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7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7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7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7"/>
      <c r="FC117" s="5"/>
      <c r="FD117" s="5"/>
      <c r="FE117" s="5"/>
      <c r="FF117" s="5"/>
      <c r="FG117" s="5"/>
      <c r="FH117" s="5"/>
      <c r="FI117" s="7"/>
      <c r="FJ117" s="5"/>
      <c r="FK117" s="5"/>
      <c r="FL117" s="5"/>
      <c r="FM117" s="5"/>
      <c r="FN117" s="5"/>
      <c r="FO117" s="5"/>
      <c r="FP117" s="5"/>
      <c r="FQ117" s="5"/>
      <c r="FR117" s="5"/>
      <c r="FS117" s="7"/>
      <c r="FT117" s="5"/>
      <c r="FU117" s="5"/>
      <c r="FV117" s="5"/>
      <c r="FW117" s="5"/>
      <c r="FX117" s="5"/>
      <c r="FY117" s="5"/>
      <c r="FZ117" s="5"/>
      <c r="GA117" s="5"/>
      <c r="GB117" s="7"/>
      <c r="GC117" s="5"/>
      <c r="GD117" s="5"/>
      <c r="GE117" s="5"/>
      <c r="GF117" s="5"/>
      <c r="GG117" s="5"/>
      <c r="GH117" s="5"/>
      <c r="GI117" s="5"/>
      <c r="GJ117" s="5"/>
      <c r="GK117" s="5"/>
      <c r="GL117" s="7"/>
      <c r="GM117" s="5"/>
      <c r="GN117" s="5"/>
      <c r="GO117" s="5"/>
      <c r="GP117" s="5"/>
      <c r="GQ117" s="5"/>
      <c r="GR117" s="5"/>
      <c r="GS117" s="5"/>
      <c r="GT117" s="7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7"/>
      <c r="HK117" s="5"/>
      <c r="HL117" s="5"/>
      <c r="HM117" s="5"/>
      <c r="HN117" s="5"/>
      <c r="HO117" s="5"/>
      <c r="HP117" s="5"/>
      <c r="HQ117" s="5"/>
      <c r="HR117" s="7"/>
      <c r="HS117" s="5"/>
      <c r="HT117" s="5"/>
      <c r="HU117" s="5"/>
      <c r="HV117" s="5"/>
      <c r="HW117" s="5"/>
      <c r="HX117" s="5"/>
      <c r="HY117" s="5"/>
      <c r="HZ117" s="7"/>
      <c r="IA117" s="5"/>
      <c r="IB117" s="7"/>
      <c r="IC117" s="5"/>
      <c r="ID117" s="7"/>
      <c r="IE117" s="5"/>
      <c r="IF117" s="5"/>
      <c r="IG117" s="5"/>
      <c r="IH117" s="5"/>
      <c r="II117" s="5"/>
      <c r="IJ117" s="5"/>
      <c r="IK117" s="5"/>
      <c r="IL117" s="5"/>
      <c r="IM117" s="5"/>
      <c r="IN117" s="7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1"/>
      <c r="JC117" s="3"/>
      <c r="JD117" s="3"/>
      <c r="JE117" s="5"/>
      <c r="JF117" s="5"/>
      <c r="JG117" s="5"/>
      <c r="JH117" s="5"/>
      <c r="JI117" s="5"/>
      <c r="JJ117" s="5"/>
      <c r="JK117" s="5"/>
      <c r="JL117" s="5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1"/>
      <c r="JX117" s="3" t="e">
        <f t="array" ref="JX117">SUM(COUNTIF(#REF!,JC117:JV117))</f>
        <v>#REF!</v>
      </c>
      <c r="JY117" s="3" t="e">
        <f t="array" ref="JY117">SUM(COUNTIF(#REF!,JC117:JV117))</f>
        <v>#REF!</v>
      </c>
      <c r="JZ117" s="3" t="e">
        <f t="array" ref="JZ117">SUM(COUNTIF(#REF!,JC117:JV117))</f>
        <v>#REF!</v>
      </c>
      <c r="KA117" s="3" t="e">
        <f t="array" ref="KA117">SUM(COUNTIF(#REF!,JC117:JV117))</f>
        <v>#REF!</v>
      </c>
      <c r="KB117" s="3" t="e">
        <f t="array" ref="KB117">SUM(COUNTIF(#REF!,JC117:JV117))</f>
        <v>#REF!</v>
      </c>
      <c r="KC117" s="3" t="e">
        <f t="array" ref="KC117">SUM(COUNTIF(#REF!,JC117:JV117))</f>
        <v>#REF!</v>
      </c>
      <c r="KD117" s="3" t="e">
        <f t="array" ref="KD117">SUM(COUNTIF(#REF!,JC117:JV117))</f>
        <v>#REF!</v>
      </c>
      <c r="KE117" s="3" t="e">
        <f t="array" ref="KE117">SUM(COUNTIF(#REF!,JC117:JV117))</f>
        <v>#REF!</v>
      </c>
      <c r="KF117" s="3" t="e">
        <f t="array" ref="KF117">SUM(COUNTIF(#REF!,JC117:JV117))</f>
        <v>#REF!</v>
      </c>
      <c r="KG117" s="3" t="e">
        <f t="array" ref="KG117">SUM(COUNTIF(#REF!,JC117:JV117))</f>
        <v>#REF!</v>
      </c>
      <c r="KH117" s="3" t="e">
        <f t="array" ref="KH117">SUM(COUNTIF(#REF!,JC117:JV117))</f>
        <v>#REF!</v>
      </c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7"/>
      <c r="MB117" s="3"/>
      <c r="MC117" s="3"/>
      <c r="MD117" s="3"/>
      <c r="ME117" s="12"/>
      <c r="MF117" s="13"/>
      <c r="MG117" s="12"/>
      <c r="MH117" s="13"/>
      <c r="MI117" s="3"/>
      <c r="MK117" s="10"/>
      <c r="ML117" s="10"/>
    </row>
    <row r="118" spans="1:350" x14ac:dyDescent="0.2">
      <c r="A118" s="11"/>
      <c r="B118" s="15" t="s">
        <v>6</v>
      </c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7"/>
      <c r="S118" s="5"/>
      <c r="T118" s="5"/>
      <c r="U118" s="5"/>
      <c r="V118" s="5"/>
      <c r="W118" s="5"/>
      <c r="X118" s="5"/>
      <c r="Y118" s="5"/>
      <c r="Z118" s="7"/>
      <c r="AA118" s="5"/>
      <c r="AB118" s="5"/>
      <c r="AC118" s="5"/>
      <c r="AD118" s="5"/>
      <c r="AE118" s="5"/>
      <c r="AF118" s="5"/>
      <c r="AG118" s="5"/>
      <c r="AH118" s="7"/>
      <c r="AI118" s="5"/>
      <c r="AJ118" s="5"/>
      <c r="AK118" s="5"/>
      <c r="AL118" s="5"/>
      <c r="AM118" s="5"/>
      <c r="AN118" s="5"/>
      <c r="AO118" s="5"/>
      <c r="AP118" s="7"/>
      <c r="AQ118" s="5"/>
      <c r="AR118" s="5"/>
      <c r="AS118" s="5"/>
      <c r="AT118" s="5"/>
      <c r="AU118" s="5"/>
      <c r="AV118" s="5"/>
      <c r="AW118" s="5"/>
      <c r="AX118" s="7"/>
      <c r="AY118" s="5"/>
      <c r="AZ118" s="5"/>
      <c r="BA118" s="5"/>
      <c r="BB118" s="5"/>
      <c r="BC118" s="5"/>
      <c r="BD118" s="5"/>
      <c r="BE118" s="5"/>
      <c r="BF118" s="7"/>
      <c r="BG118" s="5"/>
      <c r="BH118" s="5"/>
      <c r="BI118" s="5"/>
      <c r="BJ118" s="5"/>
      <c r="BK118" s="5"/>
      <c r="BL118" s="5"/>
      <c r="BM118" s="5"/>
      <c r="BN118" s="7"/>
      <c r="BO118" s="5"/>
      <c r="BP118" s="5"/>
      <c r="BQ118" s="5"/>
      <c r="BR118" s="5"/>
      <c r="BS118" s="5"/>
      <c r="BT118" s="5"/>
      <c r="BU118" s="5"/>
      <c r="BV118" s="7"/>
      <c r="BW118" s="5"/>
      <c r="BX118" s="5"/>
      <c r="BY118" s="5"/>
      <c r="BZ118" s="5"/>
      <c r="CA118" s="5"/>
      <c r="CB118" s="5"/>
      <c r="CC118" s="5"/>
      <c r="CD118" s="7"/>
      <c r="CE118" s="5"/>
      <c r="CF118" s="5"/>
      <c r="CG118" s="5"/>
      <c r="CH118" s="5"/>
      <c r="CI118" s="5"/>
      <c r="CJ118" s="5"/>
      <c r="CK118" s="5"/>
      <c r="CL118" s="5"/>
      <c r="CM118" s="5"/>
      <c r="CN118" s="7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7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7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7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7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7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7"/>
      <c r="FC118" s="5"/>
      <c r="FD118" s="5"/>
      <c r="FE118" s="5"/>
      <c r="FF118" s="5"/>
      <c r="FG118" s="5"/>
      <c r="FH118" s="5"/>
      <c r="FI118" s="7"/>
      <c r="FJ118" s="5"/>
      <c r="FK118" s="5"/>
      <c r="FL118" s="5"/>
      <c r="FM118" s="5"/>
      <c r="FN118" s="5"/>
      <c r="FO118" s="5"/>
      <c r="FP118" s="5"/>
      <c r="FQ118" s="5"/>
      <c r="FR118" s="5"/>
      <c r="FS118" s="7"/>
      <c r="FT118" s="5"/>
      <c r="FU118" s="5"/>
      <c r="FV118" s="5"/>
      <c r="FW118" s="5"/>
      <c r="FX118" s="5"/>
      <c r="FY118" s="5"/>
      <c r="FZ118" s="5"/>
      <c r="GA118" s="5"/>
      <c r="GB118" s="7"/>
      <c r="GC118" s="5"/>
      <c r="GD118" s="5"/>
      <c r="GE118" s="5"/>
      <c r="GF118" s="5"/>
      <c r="GG118" s="5"/>
      <c r="GH118" s="5"/>
      <c r="GI118" s="5"/>
      <c r="GJ118" s="5"/>
      <c r="GK118" s="5"/>
      <c r="GL118" s="7"/>
      <c r="GM118" s="5"/>
      <c r="GN118" s="5"/>
      <c r="GO118" s="5"/>
      <c r="GP118" s="5"/>
      <c r="GQ118" s="5"/>
      <c r="GR118" s="5"/>
      <c r="GS118" s="5"/>
      <c r="GT118" s="7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7"/>
      <c r="HK118" s="5"/>
      <c r="HL118" s="5"/>
      <c r="HM118" s="5"/>
      <c r="HN118" s="5"/>
      <c r="HO118" s="5"/>
      <c r="HP118" s="5"/>
      <c r="HQ118" s="5"/>
      <c r="HR118" s="7"/>
      <c r="HS118" s="5"/>
      <c r="HT118" s="5"/>
      <c r="HU118" s="5"/>
      <c r="HV118" s="5"/>
      <c r="HW118" s="5"/>
      <c r="HX118" s="5"/>
      <c r="HY118" s="5"/>
      <c r="HZ118" s="7"/>
      <c r="IA118" s="5"/>
      <c r="IB118" s="7"/>
      <c r="IC118" s="5"/>
      <c r="ID118" s="7"/>
      <c r="IE118" s="5"/>
      <c r="IF118" s="5"/>
      <c r="IG118" s="5"/>
      <c r="IH118" s="5"/>
      <c r="II118" s="5"/>
      <c r="IJ118" s="5"/>
      <c r="IK118" s="5"/>
      <c r="IL118" s="5"/>
      <c r="IM118" s="5"/>
      <c r="IN118" s="7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1"/>
      <c r="JC118" s="3"/>
      <c r="JD118" s="3"/>
      <c r="JE118" s="5"/>
      <c r="JF118" s="5"/>
      <c r="JG118" s="5"/>
      <c r="JH118" s="5"/>
      <c r="JI118" s="5"/>
      <c r="JJ118" s="5"/>
      <c r="JK118" s="5"/>
      <c r="JL118" s="5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1"/>
      <c r="JX118" s="3" t="e">
        <f t="array" ref="JX118">SUM(COUNTIF(#REF!,JC118:JV118))</f>
        <v>#REF!</v>
      </c>
      <c r="JY118" s="3" t="e">
        <f t="array" ref="JY118">SUM(COUNTIF(#REF!,JC118:JV118))</f>
        <v>#REF!</v>
      </c>
      <c r="JZ118" s="3" t="e">
        <f t="array" ref="JZ118">SUM(COUNTIF(#REF!,JC118:JV118))</f>
        <v>#REF!</v>
      </c>
      <c r="KA118" s="3" t="e">
        <f t="array" ref="KA118">SUM(COUNTIF(#REF!,JC118:JV118))</f>
        <v>#REF!</v>
      </c>
      <c r="KB118" s="3" t="e">
        <f t="array" ref="KB118">SUM(COUNTIF(#REF!,JC118:JV118))</f>
        <v>#REF!</v>
      </c>
      <c r="KC118" s="3" t="e">
        <f t="array" ref="KC118">SUM(COUNTIF(#REF!,JC118:JV118))</f>
        <v>#REF!</v>
      </c>
      <c r="KD118" s="3" t="e">
        <f t="array" ref="KD118">SUM(COUNTIF(#REF!,JC118:JV118))</f>
        <v>#REF!</v>
      </c>
      <c r="KE118" s="3" t="e">
        <f t="array" ref="KE118">SUM(COUNTIF(#REF!,JC118:JV118))</f>
        <v>#REF!</v>
      </c>
      <c r="KF118" s="3" t="e">
        <f t="array" ref="KF118">SUM(COUNTIF(#REF!,JC118:JV118))</f>
        <v>#REF!</v>
      </c>
      <c r="KG118" s="3" t="e">
        <f t="array" ref="KG118">SUM(COUNTIF(#REF!,JC118:JV118))</f>
        <v>#REF!</v>
      </c>
      <c r="KH118" s="3" t="e">
        <f t="array" ref="KH118">SUM(COUNTIF(#REF!,JC118:JV118))</f>
        <v>#REF!</v>
      </c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7"/>
      <c r="MB118" s="3"/>
      <c r="MC118" s="3"/>
      <c r="MD118" s="3"/>
      <c r="ME118" s="12"/>
      <c r="MF118" s="13"/>
      <c r="MG118" s="12"/>
      <c r="MH118" s="13"/>
      <c r="MI118" s="3"/>
      <c r="MK118" s="10"/>
      <c r="ML118" s="10"/>
    </row>
    <row r="119" spans="1:350" x14ac:dyDescent="0.2">
      <c r="A119" s="2"/>
      <c r="B119" s="14" t="s">
        <v>5</v>
      </c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7"/>
      <c r="S119" s="5"/>
      <c r="T119" s="5"/>
      <c r="U119" s="5"/>
      <c r="V119" s="5"/>
      <c r="W119" s="5"/>
      <c r="X119" s="5"/>
      <c r="Y119" s="5"/>
      <c r="Z119" s="7"/>
      <c r="AA119" s="5"/>
      <c r="AB119" s="5"/>
      <c r="AC119" s="5"/>
      <c r="AD119" s="5"/>
      <c r="AE119" s="5"/>
      <c r="AF119" s="5"/>
      <c r="AG119" s="5"/>
      <c r="AH119" s="7"/>
      <c r="AI119" s="5"/>
      <c r="AJ119" s="5"/>
      <c r="AK119" s="5"/>
      <c r="AL119" s="5"/>
      <c r="AM119" s="5"/>
      <c r="AN119" s="5"/>
      <c r="AO119" s="5"/>
      <c r="AP119" s="7"/>
      <c r="AQ119" s="5"/>
      <c r="AR119" s="5"/>
      <c r="AS119" s="5"/>
      <c r="AT119" s="5"/>
      <c r="AU119" s="5"/>
      <c r="AV119" s="5"/>
      <c r="AW119" s="5"/>
      <c r="AX119" s="7"/>
      <c r="AY119" s="5"/>
      <c r="AZ119" s="5"/>
      <c r="BA119" s="5"/>
      <c r="BB119" s="5"/>
      <c r="BC119" s="5"/>
      <c r="BD119" s="5"/>
      <c r="BE119" s="5"/>
      <c r="BF119" s="7"/>
      <c r="BG119" s="5"/>
      <c r="BH119" s="5"/>
      <c r="BI119" s="5"/>
      <c r="BJ119" s="5"/>
      <c r="BK119" s="5"/>
      <c r="BL119" s="5"/>
      <c r="BM119" s="5"/>
      <c r="BN119" s="7"/>
      <c r="BO119" s="5"/>
      <c r="BP119" s="5"/>
      <c r="BQ119" s="5"/>
      <c r="BR119" s="5"/>
      <c r="BS119" s="5"/>
      <c r="BT119" s="5"/>
      <c r="BU119" s="5"/>
      <c r="BV119" s="7"/>
      <c r="BW119" s="5"/>
      <c r="BX119" s="5"/>
      <c r="BY119" s="5"/>
      <c r="BZ119" s="5"/>
      <c r="CA119" s="5"/>
      <c r="CB119" s="5"/>
      <c r="CC119" s="5"/>
      <c r="CD119" s="7"/>
      <c r="CE119" s="5"/>
      <c r="CF119" s="5"/>
      <c r="CG119" s="5"/>
      <c r="CH119" s="5"/>
      <c r="CI119" s="5"/>
      <c r="CJ119" s="5"/>
      <c r="CK119" s="5"/>
      <c r="CL119" s="5"/>
      <c r="CM119" s="5"/>
      <c r="CN119" s="7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7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7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7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7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7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7"/>
      <c r="FC119" s="5"/>
      <c r="FD119" s="5"/>
      <c r="FE119" s="5"/>
      <c r="FF119" s="5"/>
      <c r="FG119" s="5"/>
      <c r="FH119" s="5"/>
      <c r="FI119" s="7"/>
      <c r="FJ119" s="5"/>
      <c r="FK119" s="5"/>
      <c r="FL119" s="5"/>
      <c r="FM119" s="5"/>
      <c r="FN119" s="5"/>
      <c r="FO119" s="5"/>
      <c r="FP119" s="5"/>
      <c r="FQ119" s="5"/>
      <c r="FR119" s="5"/>
      <c r="FS119" s="7"/>
      <c r="FT119" s="5"/>
      <c r="FU119" s="5"/>
      <c r="FV119" s="5"/>
      <c r="FW119" s="5"/>
      <c r="FX119" s="5"/>
      <c r="FY119" s="5"/>
      <c r="FZ119" s="5"/>
      <c r="GA119" s="5"/>
      <c r="GB119" s="7"/>
      <c r="GC119" s="5"/>
      <c r="GD119" s="5"/>
      <c r="GE119" s="5"/>
      <c r="GF119" s="5"/>
      <c r="GG119" s="5"/>
      <c r="GH119" s="5"/>
      <c r="GI119" s="5"/>
      <c r="GJ119" s="5"/>
      <c r="GK119" s="5"/>
      <c r="GL119" s="7"/>
      <c r="GM119" s="5"/>
      <c r="GN119" s="5"/>
      <c r="GO119" s="5"/>
      <c r="GP119" s="5"/>
      <c r="GQ119" s="5"/>
      <c r="GR119" s="5"/>
      <c r="GS119" s="5"/>
      <c r="GT119" s="7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7"/>
      <c r="HK119" s="5"/>
      <c r="HL119" s="5"/>
      <c r="HM119" s="5"/>
      <c r="HN119" s="5"/>
      <c r="HO119" s="5"/>
      <c r="HP119" s="5"/>
      <c r="HQ119" s="5"/>
      <c r="HR119" s="7"/>
      <c r="HS119" s="5"/>
      <c r="HT119" s="5"/>
      <c r="HU119" s="5"/>
      <c r="HV119" s="5"/>
      <c r="HW119" s="5"/>
      <c r="HX119" s="5"/>
      <c r="HY119" s="5"/>
      <c r="HZ119" s="7"/>
      <c r="IA119" s="5"/>
      <c r="IB119" s="7"/>
      <c r="IC119" s="5"/>
      <c r="ID119" s="7"/>
      <c r="IE119" s="5"/>
      <c r="IF119" s="5"/>
      <c r="IG119" s="5"/>
      <c r="IH119" s="5"/>
      <c r="II119" s="5"/>
      <c r="IJ119" s="5"/>
      <c r="IK119" s="5"/>
      <c r="IL119" s="5"/>
      <c r="IM119" s="5"/>
      <c r="IN119" s="7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1"/>
      <c r="JC119" s="3"/>
      <c r="JD119" s="3"/>
      <c r="JE119" s="5"/>
      <c r="JF119" s="5"/>
      <c r="JG119" s="5"/>
      <c r="JH119" s="5"/>
      <c r="JI119" s="5"/>
      <c r="JJ119" s="5"/>
      <c r="JK119" s="5"/>
      <c r="JL119" s="5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1"/>
      <c r="JX119" s="3" t="e">
        <f t="array" ref="JX119">SUM(COUNTIF(#REF!,JC119:JV119))</f>
        <v>#REF!</v>
      </c>
      <c r="JY119" s="3" t="e">
        <f t="array" ref="JY119">SUM(COUNTIF(#REF!,JC119:JV119))</f>
        <v>#REF!</v>
      </c>
      <c r="JZ119" s="3" t="e">
        <f t="array" ref="JZ119">SUM(COUNTIF(#REF!,JC119:JV119))</f>
        <v>#REF!</v>
      </c>
      <c r="KA119" s="3" t="e">
        <f t="array" ref="KA119">SUM(COUNTIF(#REF!,JC119:JV119))</f>
        <v>#REF!</v>
      </c>
      <c r="KB119" s="3" t="e">
        <f t="array" ref="KB119">SUM(COUNTIF(#REF!,JC119:JV119))</f>
        <v>#REF!</v>
      </c>
      <c r="KC119" s="3" t="e">
        <f t="array" ref="KC119">SUM(COUNTIF(#REF!,JC119:JV119))</f>
        <v>#REF!</v>
      </c>
      <c r="KD119" s="3" t="e">
        <f t="array" ref="KD119">SUM(COUNTIF(#REF!,JC119:JV119))</f>
        <v>#REF!</v>
      </c>
      <c r="KE119" s="3" t="e">
        <f t="array" ref="KE119">SUM(COUNTIF(#REF!,JC119:JV119))</f>
        <v>#REF!</v>
      </c>
      <c r="KF119" s="3" t="e">
        <f t="array" ref="KF119">SUM(COUNTIF(#REF!,JC119:JV119))</f>
        <v>#REF!</v>
      </c>
      <c r="KG119" s="3" t="e">
        <f t="array" ref="KG119">SUM(COUNTIF(#REF!,JC119:JV119))</f>
        <v>#REF!</v>
      </c>
      <c r="KH119" s="3" t="e">
        <f t="array" ref="KH119">SUM(COUNTIF(#REF!,JC119:JV119))</f>
        <v>#REF!</v>
      </c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7"/>
      <c r="MB119" s="3"/>
      <c r="MC119" s="3"/>
      <c r="MD119" s="3"/>
      <c r="ME119" s="12"/>
      <c r="MF119" s="13"/>
      <c r="MG119" s="12"/>
      <c r="MH119" s="13"/>
      <c r="MI119" s="3"/>
      <c r="MK119" s="10"/>
      <c r="ML119" s="10"/>
    </row>
    <row r="120" spans="1:350" x14ac:dyDescent="0.2">
      <c r="A120" s="11"/>
      <c r="B120" s="15" t="s">
        <v>6</v>
      </c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7"/>
      <c r="S120" s="5"/>
      <c r="T120" s="5"/>
      <c r="U120" s="5"/>
      <c r="V120" s="5"/>
      <c r="W120" s="5"/>
      <c r="X120" s="5"/>
      <c r="Y120" s="5"/>
      <c r="Z120" s="7"/>
      <c r="AA120" s="5"/>
      <c r="AB120" s="5"/>
      <c r="AC120" s="5"/>
      <c r="AD120" s="5"/>
      <c r="AE120" s="5"/>
      <c r="AF120" s="5"/>
      <c r="AG120" s="5"/>
      <c r="AH120" s="7"/>
      <c r="AI120" s="5"/>
      <c r="AJ120" s="5"/>
      <c r="AK120" s="5"/>
      <c r="AL120" s="5"/>
      <c r="AM120" s="5"/>
      <c r="AN120" s="5"/>
      <c r="AO120" s="5"/>
      <c r="AP120" s="7"/>
      <c r="AQ120" s="5"/>
      <c r="AR120" s="5"/>
      <c r="AS120" s="5"/>
      <c r="AT120" s="5"/>
      <c r="AU120" s="5"/>
      <c r="AV120" s="5"/>
      <c r="AW120" s="5"/>
      <c r="AX120" s="7"/>
      <c r="AY120" s="5"/>
      <c r="AZ120" s="5"/>
      <c r="BA120" s="5"/>
      <c r="BB120" s="5"/>
      <c r="BC120" s="5"/>
      <c r="BD120" s="5"/>
      <c r="BE120" s="5"/>
      <c r="BF120" s="7"/>
      <c r="BG120" s="5"/>
      <c r="BH120" s="5"/>
      <c r="BI120" s="5"/>
      <c r="BJ120" s="5"/>
      <c r="BK120" s="5"/>
      <c r="BL120" s="5"/>
      <c r="BM120" s="5"/>
      <c r="BN120" s="7"/>
      <c r="BO120" s="5"/>
      <c r="BP120" s="5"/>
      <c r="BQ120" s="5"/>
      <c r="BR120" s="5"/>
      <c r="BS120" s="5"/>
      <c r="BT120" s="5"/>
      <c r="BU120" s="5"/>
      <c r="BV120" s="7"/>
      <c r="BW120" s="5"/>
      <c r="BX120" s="5"/>
      <c r="BY120" s="5"/>
      <c r="BZ120" s="5"/>
      <c r="CA120" s="5"/>
      <c r="CB120" s="5"/>
      <c r="CC120" s="5"/>
      <c r="CD120" s="7"/>
      <c r="CE120" s="5"/>
      <c r="CF120" s="5"/>
      <c r="CG120" s="5"/>
      <c r="CH120" s="5"/>
      <c r="CI120" s="5"/>
      <c r="CJ120" s="5"/>
      <c r="CK120" s="5"/>
      <c r="CL120" s="5"/>
      <c r="CM120" s="5"/>
      <c r="CN120" s="7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7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7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7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7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7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7"/>
      <c r="FC120" s="5"/>
      <c r="FD120" s="5"/>
      <c r="FE120" s="5"/>
      <c r="FF120" s="5"/>
      <c r="FG120" s="5"/>
      <c r="FH120" s="5"/>
      <c r="FI120" s="7"/>
      <c r="FJ120" s="5"/>
      <c r="FK120" s="5"/>
      <c r="FL120" s="5"/>
      <c r="FM120" s="5"/>
      <c r="FN120" s="5"/>
      <c r="FO120" s="5"/>
      <c r="FP120" s="5"/>
      <c r="FQ120" s="5"/>
      <c r="FR120" s="5"/>
      <c r="FS120" s="7"/>
      <c r="FT120" s="5"/>
      <c r="FU120" s="5"/>
      <c r="FV120" s="5"/>
      <c r="FW120" s="5"/>
      <c r="FX120" s="5"/>
      <c r="FY120" s="5"/>
      <c r="FZ120" s="5"/>
      <c r="GA120" s="5"/>
      <c r="GB120" s="7"/>
      <c r="GC120" s="5"/>
      <c r="GD120" s="5"/>
      <c r="GE120" s="5"/>
      <c r="GF120" s="5"/>
      <c r="GG120" s="5"/>
      <c r="GH120" s="5"/>
      <c r="GI120" s="5"/>
      <c r="GJ120" s="5"/>
      <c r="GK120" s="5"/>
      <c r="GL120" s="7"/>
      <c r="GM120" s="5"/>
      <c r="GN120" s="5"/>
      <c r="GO120" s="5"/>
      <c r="GP120" s="5"/>
      <c r="GQ120" s="5"/>
      <c r="GR120" s="5"/>
      <c r="GS120" s="5"/>
      <c r="GT120" s="7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7"/>
      <c r="HK120" s="5"/>
      <c r="HL120" s="5"/>
      <c r="HM120" s="5"/>
      <c r="HN120" s="5"/>
      <c r="HO120" s="5"/>
      <c r="HP120" s="5"/>
      <c r="HQ120" s="5"/>
      <c r="HR120" s="7"/>
      <c r="HS120" s="5"/>
      <c r="HT120" s="5"/>
      <c r="HU120" s="5"/>
      <c r="HV120" s="5"/>
      <c r="HW120" s="5"/>
      <c r="HX120" s="5"/>
      <c r="HY120" s="5"/>
      <c r="HZ120" s="7"/>
      <c r="IA120" s="5"/>
      <c r="IB120" s="7"/>
      <c r="IC120" s="5"/>
      <c r="ID120" s="7"/>
      <c r="IE120" s="5"/>
      <c r="IF120" s="5"/>
      <c r="IG120" s="5"/>
      <c r="IH120" s="5"/>
      <c r="II120" s="5"/>
      <c r="IJ120" s="5"/>
      <c r="IK120" s="5"/>
      <c r="IL120" s="5"/>
      <c r="IM120" s="5"/>
      <c r="IN120" s="7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1"/>
      <c r="JC120" s="3"/>
      <c r="JD120" s="3"/>
      <c r="JE120" s="5"/>
      <c r="JF120" s="5"/>
      <c r="JG120" s="5"/>
      <c r="JH120" s="5"/>
      <c r="JI120" s="5"/>
      <c r="JJ120" s="5"/>
      <c r="JK120" s="5"/>
      <c r="JL120" s="5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1"/>
      <c r="JX120" s="3" t="e">
        <f t="array" ref="JX120">SUM(COUNTIF(#REF!,JC120:JV120))</f>
        <v>#REF!</v>
      </c>
      <c r="JY120" s="3" t="e">
        <f t="array" ref="JY120">SUM(COUNTIF(#REF!,JC120:JV120))</f>
        <v>#REF!</v>
      </c>
      <c r="JZ120" s="3" t="e">
        <f t="array" ref="JZ120">SUM(COUNTIF(#REF!,JC120:JV120))</f>
        <v>#REF!</v>
      </c>
      <c r="KA120" s="3" t="e">
        <f t="array" ref="KA120">SUM(COUNTIF(#REF!,JC120:JV120))</f>
        <v>#REF!</v>
      </c>
      <c r="KB120" s="3" t="e">
        <f t="array" ref="KB120">SUM(COUNTIF(#REF!,JC120:JV120))</f>
        <v>#REF!</v>
      </c>
      <c r="KC120" s="3" t="e">
        <f t="array" ref="KC120">SUM(COUNTIF(#REF!,JC120:JV120))</f>
        <v>#REF!</v>
      </c>
      <c r="KD120" s="3" t="e">
        <f t="array" ref="KD120">SUM(COUNTIF(#REF!,JC120:JV120))</f>
        <v>#REF!</v>
      </c>
      <c r="KE120" s="3" t="e">
        <f t="array" ref="KE120">SUM(COUNTIF(#REF!,JC120:JV120))</f>
        <v>#REF!</v>
      </c>
      <c r="KF120" s="3" t="e">
        <f t="array" ref="KF120">SUM(COUNTIF(#REF!,JC120:JV120))</f>
        <v>#REF!</v>
      </c>
      <c r="KG120" s="3" t="e">
        <f t="array" ref="KG120">SUM(COUNTIF(#REF!,JC120:JV120))</f>
        <v>#REF!</v>
      </c>
      <c r="KH120" s="3" t="e">
        <f t="array" ref="KH120">SUM(COUNTIF(#REF!,JC120:JV120))</f>
        <v>#REF!</v>
      </c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7"/>
      <c r="MB120" s="3"/>
      <c r="MC120" s="3"/>
      <c r="MD120" s="3"/>
      <c r="ME120" s="12"/>
      <c r="MF120" s="13"/>
      <c r="MG120" s="12"/>
      <c r="MH120" s="13"/>
      <c r="MI120" s="3"/>
      <c r="MK120" s="10"/>
      <c r="ML120" s="10"/>
    </row>
    <row r="121" spans="1:350" x14ac:dyDescent="0.2">
      <c r="A121" s="2"/>
      <c r="B121" s="14" t="s">
        <v>5</v>
      </c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7"/>
      <c r="S121" s="5"/>
      <c r="T121" s="5"/>
      <c r="U121" s="5"/>
      <c r="V121" s="5"/>
      <c r="W121" s="5"/>
      <c r="X121" s="5"/>
      <c r="Y121" s="5"/>
      <c r="Z121" s="7"/>
      <c r="AA121" s="5"/>
      <c r="AB121" s="5"/>
      <c r="AC121" s="5"/>
      <c r="AD121" s="5"/>
      <c r="AE121" s="5"/>
      <c r="AF121" s="5"/>
      <c r="AG121" s="5"/>
      <c r="AH121" s="7"/>
      <c r="AI121" s="5"/>
      <c r="AJ121" s="5"/>
      <c r="AK121" s="5"/>
      <c r="AL121" s="5"/>
      <c r="AM121" s="5"/>
      <c r="AN121" s="5"/>
      <c r="AO121" s="5"/>
      <c r="AP121" s="7"/>
      <c r="AQ121" s="5"/>
      <c r="AR121" s="5"/>
      <c r="AS121" s="5"/>
      <c r="AT121" s="5"/>
      <c r="AU121" s="5"/>
      <c r="AV121" s="5"/>
      <c r="AW121" s="5"/>
      <c r="AX121" s="7"/>
      <c r="AY121" s="5"/>
      <c r="AZ121" s="5"/>
      <c r="BA121" s="5"/>
      <c r="BB121" s="5"/>
      <c r="BC121" s="5"/>
      <c r="BD121" s="5"/>
      <c r="BE121" s="5"/>
      <c r="BF121" s="7"/>
      <c r="BG121" s="5"/>
      <c r="BH121" s="5"/>
      <c r="BI121" s="5"/>
      <c r="BJ121" s="5"/>
      <c r="BK121" s="5"/>
      <c r="BL121" s="5"/>
      <c r="BM121" s="5"/>
      <c r="BN121" s="7"/>
      <c r="BO121" s="5"/>
      <c r="BP121" s="5"/>
      <c r="BQ121" s="5"/>
      <c r="BR121" s="5"/>
      <c r="BS121" s="5"/>
      <c r="BT121" s="5"/>
      <c r="BU121" s="5"/>
      <c r="BV121" s="7"/>
      <c r="BW121" s="5"/>
      <c r="BX121" s="5"/>
      <c r="BY121" s="5"/>
      <c r="BZ121" s="5"/>
      <c r="CA121" s="5"/>
      <c r="CB121" s="5"/>
      <c r="CC121" s="5"/>
      <c r="CD121" s="7"/>
      <c r="CE121" s="5"/>
      <c r="CF121" s="5"/>
      <c r="CG121" s="5"/>
      <c r="CH121" s="5"/>
      <c r="CI121" s="5"/>
      <c r="CJ121" s="5"/>
      <c r="CK121" s="5"/>
      <c r="CL121" s="5"/>
      <c r="CM121" s="5"/>
      <c r="CN121" s="7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7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7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7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7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7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7"/>
      <c r="FC121" s="5"/>
      <c r="FD121" s="5"/>
      <c r="FE121" s="5"/>
      <c r="FF121" s="5"/>
      <c r="FG121" s="5"/>
      <c r="FH121" s="5"/>
      <c r="FI121" s="7"/>
      <c r="FJ121" s="5"/>
      <c r="FK121" s="5"/>
      <c r="FL121" s="5"/>
      <c r="FM121" s="5"/>
      <c r="FN121" s="5"/>
      <c r="FO121" s="5"/>
      <c r="FP121" s="5"/>
      <c r="FQ121" s="5"/>
      <c r="FR121" s="5"/>
      <c r="FS121" s="7"/>
      <c r="FT121" s="5"/>
      <c r="FU121" s="5"/>
      <c r="FV121" s="5"/>
      <c r="FW121" s="5"/>
      <c r="FX121" s="5"/>
      <c r="FY121" s="5"/>
      <c r="FZ121" s="5"/>
      <c r="GA121" s="5"/>
      <c r="GB121" s="7"/>
      <c r="GC121" s="5"/>
      <c r="GD121" s="5"/>
      <c r="GE121" s="5"/>
      <c r="GF121" s="5"/>
      <c r="GG121" s="5"/>
      <c r="GH121" s="5"/>
      <c r="GI121" s="5"/>
      <c r="GJ121" s="5"/>
      <c r="GK121" s="5"/>
      <c r="GL121" s="7"/>
      <c r="GM121" s="5"/>
      <c r="GN121" s="5"/>
      <c r="GO121" s="5"/>
      <c r="GP121" s="5"/>
      <c r="GQ121" s="5"/>
      <c r="GR121" s="5"/>
      <c r="GS121" s="5"/>
      <c r="GT121" s="7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7"/>
      <c r="HK121" s="5"/>
      <c r="HL121" s="5"/>
      <c r="HM121" s="5"/>
      <c r="HN121" s="5"/>
      <c r="HO121" s="5"/>
      <c r="HP121" s="5"/>
      <c r="HQ121" s="5"/>
      <c r="HR121" s="7"/>
      <c r="HS121" s="5"/>
      <c r="HT121" s="5"/>
      <c r="HU121" s="5"/>
      <c r="HV121" s="5"/>
      <c r="HW121" s="5"/>
      <c r="HX121" s="5"/>
      <c r="HY121" s="5"/>
      <c r="HZ121" s="7"/>
      <c r="IA121" s="5"/>
      <c r="IB121" s="7"/>
      <c r="IC121" s="5"/>
      <c r="ID121" s="7"/>
      <c r="IE121" s="5"/>
      <c r="IF121" s="5"/>
      <c r="IG121" s="5"/>
      <c r="IH121" s="5"/>
      <c r="II121" s="5"/>
      <c r="IJ121" s="5"/>
      <c r="IK121" s="5"/>
      <c r="IL121" s="5"/>
      <c r="IM121" s="5"/>
      <c r="IN121" s="7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1"/>
      <c r="JC121" s="3"/>
      <c r="JD121" s="3"/>
      <c r="JE121" s="5"/>
      <c r="JF121" s="5"/>
      <c r="JG121" s="5"/>
      <c r="JH121" s="5"/>
      <c r="JI121" s="5"/>
      <c r="JJ121" s="5"/>
      <c r="JK121" s="5"/>
      <c r="JL121" s="5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1"/>
      <c r="JX121" s="3" t="e">
        <f t="array" ref="JX121">SUM(COUNTIF(#REF!,JC121:JV121))</f>
        <v>#REF!</v>
      </c>
      <c r="JY121" s="3" t="e">
        <f t="array" ref="JY121">SUM(COUNTIF(#REF!,JC121:JV121))</f>
        <v>#REF!</v>
      </c>
      <c r="JZ121" s="3" t="e">
        <f t="array" ref="JZ121">SUM(COUNTIF(#REF!,JC121:JV121))</f>
        <v>#REF!</v>
      </c>
      <c r="KA121" s="3" t="e">
        <f t="array" ref="KA121">SUM(COUNTIF(#REF!,JC121:JV121))</f>
        <v>#REF!</v>
      </c>
      <c r="KB121" s="3" t="e">
        <f t="array" ref="KB121">SUM(COUNTIF(#REF!,JC121:JV121))</f>
        <v>#REF!</v>
      </c>
      <c r="KC121" s="3" t="e">
        <f t="array" ref="KC121">SUM(COUNTIF(#REF!,JC121:JV121))</f>
        <v>#REF!</v>
      </c>
      <c r="KD121" s="3" t="e">
        <f t="array" ref="KD121">SUM(COUNTIF(#REF!,JC121:JV121))</f>
        <v>#REF!</v>
      </c>
      <c r="KE121" s="3" t="e">
        <f t="array" ref="KE121">SUM(COUNTIF(#REF!,JC121:JV121))</f>
        <v>#REF!</v>
      </c>
      <c r="KF121" s="3" t="e">
        <f t="array" ref="KF121">SUM(COUNTIF(#REF!,JC121:JV121))</f>
        <v>#REF!</v>
      </c>
      <c r="KG121" s="3" t="e">
        <f t="array" ref="KG121">SUM(COUNTIF(#REF!,JC121:JV121))</f>
        <v>#REF!</v>
      </c>
      <c r="KH121" s="3" t="e">
        <f t="array" ref="KH121">SUM(COUNTIF(#REF!,JC121:JV121))</f>
        <v>#REF!</v>
      </c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7"/>
      <c r="MB121" s="3"/>
      <c r="MC121" s="3"/>
      <c r="MD121" s="3"/>
      <c r="ME121" s="12"/>
      <c r="MF121" s="13"/>
      <c r="MG121" s="12"/>
      <c r="MH121" s="13"/>
      <c r="MI121" s="3"/>
      <c r="MK121" s="10"/>
      <c r="ML121" s="10"/>
    </row>
    <row r="122" spans="1:350" x14ac:dyDescent="0.2">
      <c r="A122" s="11"/>
      <c r="B122" s="15" t="s">
        <v>6</v>
      </c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7"/>
      <c r="S122" s="5"/>
      <c r="T122" s="5"/>
      <c r="U122" s="5"/>
      <c r="V122" s="5"/>
      <c r="W122" s="5"/>
      <c r="X122" s="5"/>
      <c r="Y122" s="5"/>
      <c r="Z122" s="7"/>
      <c r="AA122" s="5"/>
      <c r="AB122" s="5"/>
      <c r="AC122" s="5"/>
      <c r="AD122" s="5"/>
      <c r="AE122" s="5"/>
      <c r="AF122" s="5"/>
      <c r="AG122" s="5"/>
      <c r="AH122" s="7"/>
      <c r="AI122" s="5"/>
      <c r="AJ122" s="5"/>
      <c r="AK122" s="5"/>
      <c r="AL122" s="5"/>
      <c r="AM122" s="5"/>
      <c r="AN122" s="5"/>
      <c r="AO122" s="5"/>
      <c r="AP122" s="7"/>
      <c r="AQ122" s="5"/>
      <c r="AR122" s="5"/>
      <c r="AS122" s="5"/>
      <c r="AT122" s="5"/>
      <c r="AU122" s="5"/>
      <c r="AV122" s="5"/>
      <c r="AW122" s="5"/>
      <c r="AX122" s="7"/>
      <c r="AY122" s="5"/>
      <c r="AZ122" s="5"/>
      <c r="BA122" s="5"/>
      <c r="BB122" s="5"/>
      <c r="BC122" s="5"/>
      <c r="BD122" s="5"/>
      <c r="BE122" s="5"/>
      <c r="BF122" s="7"/>
      <c r="BG122" s="5"/>
      <c r="BH122" s="5"/>
      <c r="BI122" s="5"/>
      <c r="BJ122" s="5"/>
      <c r="BK122" s="5"/>
      <c r="BL122" s="5"/>
      <c r="BM122" s="5"/>
      <c r="BN122" s="7"/>
      <c r="BO122" s="5"/>
      <c r="BP122" s="5"/>
      <c r="BQ122" s="5"/>
      <c r="BR122" s="5"/>
      <c r="BS122" s="5"/>
      <c r="BT122" s="5"/>
      <c r="BU122" s="5"/>
      <c r="BV122" s="7"/>
      <c r="BW122" s="5"/>
      <c r="BX122" s="5"/>
      <c r="BY122" s="5"/>
      <c r="BZ122" s="5"/>
      <c r="CA122" s="5"/>
      <c r="CB122" s="5"/>
      <c r="CC122" s="5"/>
      <c r="CD122" s="7"/>
      <c r="CE122" s="5"/>
      <c r="CF122" s="5"/>
      <c r="CG122" s="5"/>
      <c r="CH122" s="5"/>
      <c r="CI122" s="5"/>
      <c r="CJ122" s="5"/>
      <c r="CK122" s="5"/>
      <c r="CL122" s="5"/>
      <c r="CM122" s="5"/>
      <c r="CN122" s="7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7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7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7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7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7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7"/>
      <c r="FC122" s="5"/>
      <c r="FD122" s="5"/>
      <c r="FE122" s="5"/>
      <c r="FF122" s="5"/>
      <c r="FG122" s="5"/>
      <c r="FH122" s="5"/>
      <c r="FI122" s="7"/>
      <c r="FJ122" s="5"/>
      <c r="FK122" s="5"/>
      <c r="FL122" s="5"/>
      <c r="FM122" s="5"/>
      <c r="FN122" s="5"/>
      <c r="FO122" s="5"/>
      <c r="FP122" s="5"/>
      <c r="FQ122" s="5"/>
      <c r="FR122" s="5"/>
      <c r="FS122" s="7"/>
      <c r="FT122" s="5"/>
      <c r="FU122" s="5"/>
      <c r="FV122" s="5"/>
      <c r="FW122" s="5"/>
      <c r="FX122" s="5"/>
      <c r="FY122" s="5"/>
      <c r="FZ122" s="5"/>
      <c r="GA122" s="5"/>
      <c r="GB122" s="7"/>
      <c r="GC122" s="5"/>
      <c r="GD122" s="5"/>
      <c r="GE122" s="5"/>
      <c r="GF122" s="5"/>
      <c r="GG122" s="5"/>
      <c r="GH122" s="5"/>
      <c r="GI122" s="5"/>
      <c r="GJ122" s="5"/>
      <c r="GK122" s="5"/>
      <c r="GL122" s="7"/>
      <c r="GM122" s="5"/>
      <c r="GN122" s="5"/>
      <c r="GO122" s="5"/>
      <c r="GP122" s="5"/>
      <c r="GQ122" s="5"/>
      <c r="GR122" s="5"/>
      <c r="GS122" s="5"/>
      <c r="GT122" s="7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7"/>
      <c r="HK122" s="5"/>
      <c r="HL122" s="5"/>
      <c r="HM122" s="5"/>
      <c r="HN122" s="5"/>
      <c r="HO122" s="5"/>
      <c r="HP122" s="5"/>
      <c r="HQ122" s="5"/>
      <c r="HR122" s="7"/>
      <c r="HS122" s="5"/>
      <c r="HT122" s="5"/>
      <c r="HU122" s="5"/>
      <c r="HV122" s="5"/>
      <c r="HW122" s="5"/>
      <c r="HX122" s="5"/>
      <c r="HY122" s="5"/>
      <c r="HZ122" s="7"/>
      <c r="IA122" s="5"/>
      <c r="IB122" s="7"/>
      <c r="IC122" s="5"/>
      <c r="ID122" s="7"/>
      <c r="IE122" s="5"/>
      <c r="IF122" s="5"/>
      <c r="IG122" s="5"/>
      <c r="IH122" s="5"/>
      <c r="II122" s="5"/>
      <c r="IJ122" s="5"/>
      <c r="IK122" s="5"/>
      <c r="IL122" s="5"/>
      <c r="IM122" s="5"/>
      <c r="IN122" s="7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1"/>
      <c r="JC122" s="3"/>
      <c r="JD122" s="3"/>
      <c r="JE122" s="5"/>
      <c r="JF122" s="5"/>
      <c r="JG122" s="5"/>
      <c r="JH122" s="5"/>
      <c r="JI122" s="5"/>
      <c r="JJ122" s="5"/>
      <c r="JK122" s="5"/>
      <c r="JL122" s="5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1"/>
      <c r="JX122" s="3" t="e">
        <f t="array" ref="JX122">SUM(COUNTIF(#REF!,JC122:JV122))</f>
        <v>#REF!</v>
      </c>
      <c r="JY122" s="3" t="e">
        <f t="array" ref="JY122">SUM(COUNTIF(#REF!,JC122:JV122))</f>
        <v>#REF!</v>
      </c>
      <c r="JZ122" s="3" t="e">
        <f t="array" ref="JZ122">SUM(COUNTIF(#REF!,JC122:JV122))</f>
        <v>#REF!</v>
      </c>
      <c r="KA122" s="3" t="e">
        <f t="array" ref="KA122">SUM(COUNTIF(#REF!,JC122:JV122))</f>
        <v>#REF!</v>
      </c>
      <c r="KB122" s="3" t="e">
        <f t="array" ref="KB122">SUM(COUNTIF(#REF!,JC122:JV122))</f>
        <v>#REF!</v>
      </c>
      <c r="KC122" s="3" t="e">
        <f t="array" ref="KC122">SUM(COUNTIF(#REF!,JC122:JV122))</f>
        <v>#REF!</v>
      </c>
      <c r="KD122" s="3" t="e">
        <f t="array" ref="KD122">SUM(COUNTIF(#REF!,JC122:JV122))</f>
        <v>#REF!</v>
      </c>
      <c r="KE122" s="3" t="e">
        <f t="array" ref="KE122">SUM(COUNTIF(#REF!,JC122:JV122))</f>
        <v>#REF!</v>
      </c>
      <c r="KF122" s="3" t="e">
        <f t="array" ref="KF122">SUM(COUNTIF(#REF!,JC122:JV122))</f>
        <v>#REF!</v>
      </c>
      <c r="KG122" s="3" t="e">
        <f t="array" ref="KG122">SUM(COUNTIF(#REF!,JC122:JV122))</f>
        <v>#REF!</v>
      </c>
      <c r="KH122" s="3" t="e">
        <f t="array" ref="KH122">SUM(COUNTIF(#REF!,JC122:JV122))</f>
        <v>#REF!</v>
      </c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7"/>
      <c r="MB122" s="3"/>
      <c r="MC122" s="3"/>
      <c r="MD122" s="3"/>
      <c r="ME122" s="12"/>
      <c r="MF122" s="13"/>
      <c r="MG122" s="12"/>
      <c r="MH122" s="13"/>
      <c r="MI122" s="3"/>
      <c r="MK122" s="10"/>
      <c r="ML122" s="10"/>
    </row>
    <row r="123" spans="1:350" x14ac:dyDescent="0.2">
      <c r="A123" s="2"/>
      <c r="B123" s="14" t="s">
        <v>5</v>
      </c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7"/>
      <c r="S123" s="5"/>
      <c r="T123" s="5"/>
      <c r="U123" s="5"/>
      <c r="V123" s="5"/>
      <c r="W123" s="5"/>
      <c r="X123" s="5"/>
      <c r="Y123" s="5"/>
      <c r="Z123" s="7"/>
      <c r="AA123" s="5"/>
      <c r="AB123" s="5"/>
      <c r="AC123" s="5"/>
      <c r="AD123" s="5"/>
      <c r="AE123" s="5"/>
      <c r="AF123" s="5"/>
      <c r="AG123" s="5"/>
      <c r="AH123" s="7"/>
      <c r="AI123" s="5"/>
      <c r="AJ123" s="5"/>
      <c r="AK123" s="5"/>
      <c r="AL123" s="5"/>
      <c r="AM123" s="5"/>
      <c r="AN123" s="5"/>
      <c r="AO123" s="5"/>
      <c r="AP123" s="7"/>
      <c r="AQ123" s="5"/>
      <c r="AR123" s="5"/>
      <c r="AS123" s="5"/>
      <c r="AT123" s="5"/>
      <c r="AU123" s="5"/>
      <c r="AV123" s="5"/>
      <c r="AW123" s="5"/>
      <c r="AX123" s="7"/>
      <c r="AY123" s="5"/>
      <c r="AZ123" s="5"/>
      <c r="BA123" s="5"/>
      <c r="BB123" s="5"/>
      <c r="BC123" s="5"/>
      <c r="BD123" s="5"/>
      <c r="BE123" s="5"/>
      <c r="BF123" s="7"/>
      <c r="BG123" s="5"/>
      <c r="BH123" s="5"/>
      <c r="BI123" s="5"/>
      <c r="BJ123" s="5"/>
      <c r="BK123" s="5"/>
      <c r="BL123" s="5"/>
      <c r="BM123" s="5"/>
      <c r="BN123" s="7"/>
      <c r="BO123" s="5"/>
      <c r="BP123" s="5"/>
      <c r="BQ123" s="5"/>
      <c r="BR123" s="5"/>
      <c r="BS123" s="5"/>
      <c r="BT123" s="5"/>
      <c r="BU123" s="5"/>
      <c r="BV123" s="7"/>
      <c r="BW123" s="5"/>
      <c r="BX123" s="5"/>
      <c r="BY123" s="5"/>
      <c r="BZ123" s="5"/>
      <c r="CA123" s="5"/>
      <c r="CB123" s="5"/>
      <c r="CC123" s="5"/>
      <c r="CD123" s="7"/>
      <c r="CE123" s="5"/>
      <c r="CF123" s="5"/>
      <c r="CG123" s="5"/>
      <c r="CH123" s="5"/>
      <c r="CI123" s="5"/>
      <c r="CJ123" s="5"/>
      <c r="CK123" s="5"/>
      <c r="CL123" s="5"/>
      <c r="CM123" s="5"/>
      <c r="CN123" s="7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7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7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7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7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7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7"/>
      <c r="FC123" s="5"/>
      <c r="FD123" s="5"/>
      <c r="FE123" s="5"/>
      <c r="FF123" s="5"/>
      <c r="FG123" s="5"/>
      <c r="FH123" s="5"/>
      <c r="FI123" s="7"/>
      <c r="FJ123" s="5"/>
      <c r="FK123" s="5"/>
      <c r="FL123" s="5"/>
      <c r="FM123" s="5"/>
      <c r="FN123" s="5"/>
      <c r="FO123" s="5"/>
      <c r="FP123" s="5"/>
      <c r="FQ123" s="5"/>
      <c r="FR123" s="5"/>
      <c r="FS123" s="7"/>
      <c r="FT123" s="5"/>
      <c r="FU123" s="5"/>
      <c r="FV123" s="5"/>
      <c r="FW123" s="5"/>
      <c r="FX123" s="5"/>
      <c r="FY123" s="5"/>
      <c r="FZ123" s="5"/>
      <c r="GA123" s="5"/>
      <c r="GB123" s="7"/>
      <c r="GC123" s="5"/>
      <c r="GD123" s="5"/>
      <c r="GE123" s="5"/>
      <c r="GF123" s="5"/>
      <c r="GG123" s="5"/>
      <c r="GH123" s="5"/>
      <c r="GI123" s="5"/>
      <c r="GJ123" s="5"/>
      <c r="GK123" s="5"/>
      <c r="GL123" s="7"/>
      <c r="GM123" s="5"/>
      <c r="GN123" s="5"/>
      <c r="GO123" s="5"/>
      <c r="GP123" s="5"/>
      <c r="GQ123" s="5"/>
      <c r="GR123" s="5"/>
      <c r="GS123" s="5"/>
      <c r="GT123" s="7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7"/>
      <c r="HK123" s="5"/>
      <c r="HL123" s="5"/>
      <c r="HM123" s="5"/>
      <c r="HN123" s="5"/>
      <c r="HO123" s="5"/>
      <c r="HP123" s="5"/>
      <c r="HQ123" s="5"/>
      <c r="HR123" s="7"/>
      <c r="HS123" s="5"/>
      <c r="HT123" s="5"/>
      <c r="HU123" s="5"/>
      <c r="HV123" s="5"/>
      <c r="HW123" s="5"/>
      <c r="HX123" s="5"/>
      <c r="HY123" s="5"/>
      <c r="HZ123" s="7"/>
      <c r="IA123" s="5"/>
      <c r="IB123" s="7"/>
      <c r="IC123" s="5"/>
      <c r="ID123" s="7"/>
      <c r="IE123" s="5"/>
      <c r="IF123" s="5"/>
      <c r="IG123" s="5"/>
      <c r="IH123" s="5"/>
      <c r="II123" s="5"/>
      <c r="IJ123" s="5"/>
      <c r="IK123" s="5"/>
      <c r="IL123" s="5"/>
      <c r="IM123" s="5"/>
      <c r="IN123" s="7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1"/>
      <c r="JC123" s="3"/>
      <c r="JD123" s="3"/>
      <c r="JE123" s="5"/>
      <c r="JF123" s="5"/>
      <c r="JG123" s="5"/>
      <c r="JH123" s="5"/>
      <c r="JI123" s="5"/>
      <c r="JJ123" s="5"/>
      <c r="JK123" s="5"/>
      <c r="JL123" s="5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1"/>
      <c r="JX123" s="3" t="e">
        <f t="array" ref="JX123">SUM(COUNTIF(#REF!,JC123:JV123))</f>
        <v>#REF!</v>
      </c>
      <c r="JY123" s="3" t="e">
        <f t="array" ref="JY123">SUM(COUNTIF(#REF!,JC123:JV123))</f>
        <v>#REF!</v>
      </c>
      <c r="JZ123" s="3" t="e">
        <f t="array" ref="JZ123">SUM(COUNTIF(#REF!,JC123:JV123))</f>
        <v>#REF!</v>
      </c>
      <c r="KA123" s="3" t="e">
        <f t="array" ref="KA123">SUM(COUNTIF(#REF!,JC123:JV123))</f>
        <v>#REF!</v>
      </c>
      <c r="KB123" s="3" t="e">
        <f t="array" ref="KB123">SUM(COUNTIF(#REF!,JC123:JV123))</f>
        <v>#REF!</v>
      </c>
      <c r="KC123" s="3" t="e">
        <f t="array" ref="KC123">SUM(COUNTIF(#REF!,JC123:JV123))</f>
        <v>#REF!</v>
      </c>
      <c r="KD123" s="3" t="e">
        <f t="array" ref="KD123">SUM(COUNTIF(#REF!,JC123:JV123))</f>
        <v>#REF!</v>
      </c>
      <c r="KE123" s="3" t="e">
        <f t="array" ref="KE123">SUM(COUNTIF(#REF!,JC123:JV123))</f>
        <v>#REF!</v>
      </c>
      <c r="KF123" s="3" t="e">
        <f t="array" ref="KF123">SUM(COUNTIF(#REF!,JC123:JV123))</f>
        <v>#REF!</v>
      </c>
      <c r="KG123" s="3" t="e">
        <f t="array" ref="KG123">SUM(COUNTIF(#REF!,JC123:JV123))</f>
        <v>#REF!</v>
      </c>
      <c r="KH123" s="3" t="e">
        <f t="array" ref="KH123">SUM(COUNTIF(#REF!,JC123:JV123))</f>
        <v>#REF!</v>
      </c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7"/>
      <c r="MB123" s="3"/>
      <c r="MC123" s="3"/>
      <c r="MD123" s="3"/>
      <c r="ME123" s="12"/>
      <c r="MF123" s="13"/>
      <c r="MG123" s="12"/>
      <c r="MH123" s="13"/>
      <c r="MI123" s="3"/>
      <c r="MK123" s="10"/>
      <c r="ML123" s="10"/>
    </row>
    <row r="124" spans="1:350" x14ac:dyDescent="0.2">
      <c r="A124" s="11"/>
      <c r="B124" s="15" t="s">
        <v>6</v>
      </c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7"/>
      <c r="S124" s="5"/>
      <c r="T124" s="5"/>
      <c r="U124" s="5"/>
      <c r="V124" s="5"/>
      <c r="W124" s="5"/>
      <c r="X124" s="5"/>
      <c r="Y124" s="5"/>
      <c r="Z124" s="7"/>
      <c r="AA124" s="5"/>
      <c r="AB124" s="5"/>
      <c r="AC124" s="5"/>
      <c r="AD124" s="5"/>
      <c r="AE124" s="5"/>
      <c r="AF124" s="5"/>
      <c r="AG124" s="5"/>
      <c r="AH124" s="7"/>
      <c r="AI124" s="5"/>
      <c r="AJ124" s="5"/>
      <c r="AK124" s="5"/>
      <c r="AL124" s="5"/>
      <c r="AM124" s="5"/>
      <c r="AN124" s="5"/>
      <c r="AO124" s="5"/>
      <c r="AP124" s="7"/>
      <c r="AQ124" s="5"/>
      <c r="AR124" s="5"/>
      <c r="AS124" s="5"/>
      <c r="AT124" s="5"/>
      <c r="AU124" s="5"/>
      <c r="AV124" s="5"/>
      <c r="AW124" s="5"/>
      <c r="AX124" s="7"/>
      <c r="AY124" s="5"/>
      <c r="AZ124" s="5"/>
      <c r="BA124" s="5"/>
      <c r="BB124" s="5"/>
      <c r="BC124" s="5"/>
      <c r="BD124" s="5"/>
      <c r="BE124" s="5"/>
      <c r="BF124" s="7"/>
      <c r="BG124" s="5"/>
      <c r="BH124" s="5"/>
      <c r="BI124" s="5"/>
      <c r="BJ124" s="5"/>
      <c r="BK124" s="5"/>
      <c r="BL124" s="5"/>
      <c r="BM124" s="5"/>
      <c r="BN124" s="7"/>
      <c r="BO124" s="5"/>
      <c r="BP124" s="5"/>
      <c r="BQ124" s="5"/>
      <c r="BR124" s="5"/>
      <c r="BS124" s="5"/>
      <c r="BT124" s="5"/>
      <c r="BU124" s="5"/>
      <c r="BV124" s="7"/>
      <c r="BW124" s="5"/>
      <c r="BX124" s="5"/>
      <c r="BY124" s="5"/>
      <c r="BZ124" s="5"/>
      <c r="CA124" s="5"/>
      <c r="CB124" s="5"/>
      <c r="CC124" s="5"/>
      <c r="CD124" s="7"/>
      <c r="CE124" s="5"/>
      <c r="CF124" s="5"/>
      <c r="CG124" s="5"/>
      <c r="CH124" s="5"/>
      <c r="CI124" s="5"/>
      <c r="CJ124" s="5"/>
      <c r="CK124" s="5"/>
      <c r="CL124" s="5"/>
      <c r="CM124" s="5"/>
      <c r="CN124" s="7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7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7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7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7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7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7"/>
      <c r="FC124" s="5"/>
      <c r="FD124" s="5"/>
      <c r="FE124" s="5"/>
      <c r="FF124" s="5"/>
      <c r="FG124" s="5"/>
      <c r="FH124" s="5"/>
      <c r="FI124" s="7"/>
      <c r="FJ124" s="5"/>
      <c r="FK124" s="5"/>
      <c r="FL124" s="5"/>
      <c r="FM124" s="5"/>
      <c r="FN124" s="5"/>
      <c r="FO124" s="5"/>
      <c r="FP124" s="5"/>
      <c r="FQ124" s="5"/>
      <c r="FR124" s="5"/>
      <c r="FS124" s="7"/>
      <c r="FT124" s="5"/>
      <c r="FU124" s="5"/>
      <c r="FV124" s="5"/>
      <c r="FW124" s="5"/>
      <c r="FX124" s="5"/>
      <c r="FY124" s="5"/>
      <c r="FZ124" s="5"/>
      <c r="GA124" s="5"/>
      <c r="GB124" s="7"/>
      <c r="GC124" s="5"/>
      <c r="GD124" s="5"/>
      <c r="GE124" s="5"/>
      <c r="GF124" s="5"/>
      <c r="GG124" s="5"/>
      <c r="GH124" s="5"/>
      <c r="GI124" s="5"/>
      <c r="GJ124" s="5"/>
      <c r="GK124" s="5"/>
      <c r="GL124" s="7"/>
      <c r="GM124" s="5"/>
      <c r="GN124" s="5"/>
      <c r="GO124" s="5"/>
      <c r="GP124" s="5"/>
      <c r="GQ124" s="5"/>
      <c r="GR124" s="5"/>
      <c r="GS124" s="5"/>
      <c r="GT124" s="7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7"/>
      <c r="HK124" s="5"/>
      <c r="HL124" s="5"/>
      <c r="HM124" s="5"/>
      <c r="HN124" s="5"/>
      <c r="HO124" s="5"/>
      <c r="HP124" s="5"/>
      <c r="HQ124" s="5"/>
      <c r="HR124" s="7"/>
      <c r="HS124" s="5"/>
      <c r="HT124" s="5"/>
      <c r="HU124" s="5"/>
      <c r="HV124" s="5"/>
      <c r="HW124" s="5"/>
      <c r="HX124" s="5"/>
      <c r="HY124" s="5"/>
      <c r="HZ124" s="7"/>
      <c r="IA124" s="5"/>
      <c r="IB124" s="7"/>
      <c r="IC124" s="5"/>
      <c r="ID124" s="7"/>
      <c r="IE124" s="5"/>
      <c r="IF124" s="5"/>
      <c r="IG124" s="5"/>
      <c r="IH124" s="5"/>
      <c r="II124" s="5"/>
      <c r="IJ124" s="5"/>
      <c r="IK124" s="5"/>
      <c r="IL124" s="5"/>
      <c r="IM124" s="5"/>
      <c r="IN124" s="7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1"/>
      <c r="JC124" s="3"/>
      <c r="JD124" s="3"/>
      <c r="JE124" s="5"/>
      <c r="JF124" s="5"/>
      <c r="JG124" s="5"/>
      <c r="JH124" s="5"/>
      <c r="JI124" s="5"/>
      <c r="JJ124" s="5"/>
      <c r="JK124" s="5"/>
      <c r="JL124" s="5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1"/>
      <c r="JX124" s="3" t="e">
        <f t="array" ref="JX124">SUM(COUNTIF(#REF!,JC124:JV124))</f>
        <v>#REF!</v>
      </c>
      <c r="JY124" s="3" t="e">
        <f t="array" ref="JY124">SUM(COUNTIF(#REF!,JC124:JV124))</f>
        <v>#REF!</v>
      </c>
      <c r="JZ124" s="3" t="e">
        <f t="array" ref="JZ124">SUM(COUNTIF(#REF!,JC124:JV124))</f>
        <v>#REF!</v>
      </c>
      <c r="KA124" s="3" t="e">
        <f t="array" ref="KA124">SUM(COUNTIF(#REF!,JC124:JV124))</f>
        <v>#REF!</v>
      </c>
      <c r="KB124" s="3" t="e">
        <f t="array" ref="KB124">SUM(COUNTIF(#REF!,JC124:JV124))</f>
        <v>#REF!</v>
      </c>
      <c r="KC124" s="3" t="e">
        <f t="array" ref="KC124">SUM(COUNTIF(#REF!,JC124:JV124))</f>
        <v>#REF!</v>
      </c>
      <c r="KD124" s="3" t="e">
        <f t="array" ref="KD124">SUM(COUNTIF(#REF!,JC124:JV124))</f>
        <v>#REF!</v>
      </c>
      <c r="KE124" s="3" t="e">
        <f t="array" ref="KE124">SUM(COUNTIF(#REF!,JC124:JV124))</f>
        <v>#REF!</v>
      </c>
      <c r="KF124" s="3" t="e">
        <f t="array" ref="KF124">SUM(COUNTIF(#REF!,JC124:JV124))</f>
        <v>#REF!</v>
      </c>
      <c r="KG124" s="3" t="e">
        <f t="array" ref="KG124">SUM(COUNTIF(#REF!,JC124:JV124))</f>
        <v>#REF!</v>
      </c>
      <c r="KH124" s="3" t="e">
        <f t="array" ref="KH124">SUM(COUNTIF(#REF!,JC124:JV124))</f>
        <v>#REF!</v>
      </c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7"/>
      <c r="MB124" s="3"/>
      <c r="MC124" s="3"/>
      <c r="MD124" s="3"/>
      <c r="ME124" s="12"/>
      <c r="MF124" s="13"/>
      <c r="MG124" s="12"/>
      <c r="MH124" s="13"/>
      <c r="MI124" s="3"/>
      <c r="MK124" s="10"/>
      <c r="ML124" s="10"/>
    </row>
    <row r="125" spans="1:350" x14ac:dyDescent="0.2">
      <c r="A125" s="2"/>
      <c r="B125" s="14" t="s">
        <v>5</v>
      </c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7"/>
      <c r="S125" s="5"/>
      <c r="T125" s="5"/>
      <c r="U125" s="5"/>
      <c r="V125" s="5"/>
      <c r="W125" s="5"/>
      <c r="X125" s="5"/>
      <c r="Y125" s="5"/>
      <c r="Z125" s="7"/>
      <c r="AA125" s="5"/>
      <c r="AB125" s="5"/>
      <c r="AC125" s="5"/>
      <c r="AD125" s="5"/>
      <c r="AE125" s="5"/>
      <c r="AF125" s="5"/>
      <c r="AG125" s="5"/>
      <c r="AH125" s="7"/>
      <c r="AI125" s="5"/>
      <c r="AJ125" s="5"/>
      <c r="AK125" s="5"/>
      <c r="AL125" s="5"/>
      <c r="AM125" s="5"/>
      <c r="AN125" s="5"/>
      <c r="AO125" s="5"/>
      <c r="AP125" s="7"/>
      <c r="AQ125" s="5"/>
      <c r="AR125" s="5"/>
      <c r="AS125" s="5"/>
      <c r="AT125" s="5"/>
      <c r="AU125" s="5"/>
      <c r="AV125" s="5"/>
      <c r="AW125" s="5"/>
      <c r="AX125" s="7"/>
      <c r="AY125" s="5"/>
      <c r="AZ125" s="5"/>
      <c r="BA125" s="5"/>
      <c r="BB125" s="5"/>
      <c r="BC125" s="5"/>
      <c r="BD125" s="5"/>
      <c r="BE125" s="5"/>
      <c r="BF125" s="7"/>
      <c r="BG125" s="5"/>
      <c r="BH125" s="5"/>
      <c r="BI125" s="5"/>
      <c r="BJ125" s="5"/>
      <c r="BK125" s="5"/>
      <c r="BL125" s="5"/>
      <c r="BM125" s="5"/>
      <c r="BN125" s="7"/>
      <c r="BO125" s="5"/>
      <c r="BP125" s="5"/>
      <c r="BQ125" s="5"/>
      <c r="BR125" s="5"/>
      <c r="BS125" s="5"/>
      <c r="BT125" s="5"/>
      <c r="BU125" s="5"/>
      <c r="BV125" s="7"/>
      <c r="BW125" s="5"/>
      <c r="BX125" s="5"/>
      <c r="BY125" s="5"/>
      <c r="BZ125" s="5"/>
      <c r="CA125" s="5"/>
      <c r="CB125" s="5"/>
      <c r="CC125" s="5"/>
      <c r="CD125" s="7"/>
      <c r="CE125" s="5"/>
      <c r="CF125" s="5"/>
      <c r="CG125" s="5"/>
      <c r="CH125" s="5"/>
      <c r="CI125" s="5"/>
      <c r="CJ125" s="5"/>
      <c r="CK125" s="5"/>
      <c r="CL125" s="5"/>
      <c r="CM125" s="5"/>
      <c r="CN125" s="7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7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7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7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7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7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7"/>
      <c r="FC125" s="5"/>
      <c r="FD125" s="5"/>
      <c r="FE125" s="5"/>
      <c r="FF125" s="5"/>
      <c r="FG125" s="5"/>
      <c r="FH125" s="5"/>
      <c r="FI125" s="7"/>
      <c r="FJ125" s="5"/>
      <c r="FK125" s="5"/>
      <c r="FL125" s="5"/>
      <c r="FM125" s="5"/>
      <c r="FN125" s="5"/>
      <c r="FO125" s="5"/>
      <c r="FP125" s="5"/>
      <c r="FQ125" s="5"/>
      <c r="FR125" s="5"/>
      <c r="FS125" s="7"/>
      <c r="FT125" s="5"/>
      <c r="FU125" s="5"/>
      <c r="FV125" s="5"/>
      <c r="FW125" s="5"/>
      <c r="FX125" s="5"/>
      <c r="FY125" s="5"/>
      <c r="FZ125" s="5"/>
      <c r="GA125" s="5"/>
      <c r="GB125" s="7"/>
      <c r="GC125" s="5"/>
      <c r="GD125" s="5"/>
      <c r="GE125" s="5"/>
      <c r="GF125" s="5"/>
      <c r="GG125" s="5"/>
      <c r="GH125" s="5"/>
      <c r="GI125" s="5"/>
      <c r="GJ125" s="5"/>
      <c r="GK125" s="5"/>
      <c r="GL125" s="7"/>
      <c r="GM125" s="5"/>
      <c r="GN125" s="5"/>
      <c r="GO125" s="5"/>
      <c r="GP125" s="5"/>
      <c r="GQ125" s="5"/>
      <c r="GR125" s="5"/>
      <c r="GS125" s="5"/>
      <c r="GT125" s="7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7"/>
      <c r="HK125" s="5"/>
      <c r="HL125" s="5"/>
      <c r="HM125" s="5"/>
      <c r="HN125" s="5"/>
      <c r="HO125" s="5"/>
      <c r="HP125" s="5"/>
      <c r="HQ125" s="5"/>
      <c r="HR125" s="7"/>
      <c r="HS125" s="5"/>
      <c r="HT125" s="5"/>
      <c r="HU125" s="5"/>
      <c r="HV125" s="5"/>
      <c r="HW125" s="5"/>
      <c r="HX125" s="5"/>
      <c r="HY125" s="5"/>
      <c r="HZ125" s="7"/>
      <c r="IA125" s="5"/>
      <c r="IB125" s="7"/>
      <c r="IC125" s="5"/>
      <c r="ID125" s="7"/>
      <c r="IE125" s="5"/>
      <c r="IF125" s="5"/>
      <c r="IG125" s="5"/>
      <c r="IH125" s="5"/>
      <c r="II125" s="5"/>
      <c r="IJ125" s="5"/>
      <c r="IK125" s="5"/>
      <c r="IL125" s="5"/>
      <c r="IM125" s="5"/>
      <c r="IN125" s="7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1"/>
      <c r="JC125" s="3"/>
      <c r="JD125" s="3"/>
      <c r="JE125" s="5"/>
      <c r="JF125" s="5"/>
      <c r="JG125" s="5"/>
      <c r="JH125" s="5"/>
      <c r="JI125" s="5"/>
      <c r="JJ125" s="5"/>
      <c r="JK125" s="5"/>
      <c r="JL125" s="5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1"/>
      <c r="JX125" s="3" t="e">
        <f t="array" ref="JX125">SUM(COUNTIF(#REF!,JC125:JV125))</f>
        <v>#REF!</v>
      </c>
      <c r="JY125" s="3" t="e">
        <f t="array" ref="JY125">SUM(COUNTIF(#REF!,JC125:JV125))</f>
        <v>#REF!</v>
      </c>
      <c r="JZ125" s="3" t="e">
        <f t="array" ref="JZ125">SUM(COUNTIF(#REF!,JC125:JV125))</f>
        <v>#REF!</v>
      </c>
      <c r="KA125" s="3" t="e">
        <f t="array" ref="KA125">SUM(COUNTIF(#REF!,JC125:JV125))</f>
        <v>#REF!</v>
      </c>
      <c r="KB125" s="3" t="e">
        <f t="array" ref="KB125">SUM(COUNTIF(#REF!,JC125:JV125))</f>
        <v>#REF!</v>
      </c>
      <c r="KC125" s="3" t="e">
        <f t="array" ref="KC125">SUM(COUNTIF(#REF!,JC125:JV125))</f>
        <v>#REF!</v>
      </c>
      <c r="KD125" s="3" t="e">
        <f t="array" ref="KD125">SUM(COUNTIF(#REF!,JC125:JV125))</f>
        <v>#REF!</v>
      </c>
      <c r="KE125" s="3" t="e">
        <f t="array" ref="KE125">SUM(COUNTIF(#REF!,JC125:JV125))</f>
        <v>#REF!</v>
      </c>
      <c r="KF125" s="3" t="e">
        <f t="array" ref="KF125">SUM(COUNTIF(#REF!,JC125:JV125))</f>
        <v>#REF!</v>
      </c>
      <c r="KG125" s="3" t="e">
        <f t="array" ref="KG125">SUM(COUNTIF(#REF!,JC125:JV125))</f>
        <v>#REF!</v>
      </c>
      <c r="KH125" s="3" t="e">
        <f t="array" ref="KH125">SUM(COUNTIF(#REF!,JC125:JV125))</f>
        <v>#REF!</v>
      </c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7"/>
      <c r="MB125" s="3"/>
      <c r="MC125" s="3"/>
      <c r="MD125" s="3"/>
      <c r="ME125" s="12"/>
      <c r="MF125" s="13"/>
      <c r="MG125" s="12"/>
      <c r="MH125" s="13"/>
      <c r="MI125" s="3"/>
      <c r="MK125" s="10"/>
      <c r="ML125" s="10"/>
    </row>
    <row r="126" spans="1:350" x14ac:dyDescent="0.2">
      <c r="A126" s="11"/>
      <c r="B126" s="15" t="s">
        <v>6</v>
      </c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7"/>
      <c r="S126" s="5"/>
      <c r="T126" s="5"/>
      <c r="U126" s="5"/>
      <c r="V126" s="5"/>
      <c r="W126" s="5"/>
      <c r="X126" s="5"/>
      <c r="Y126" s="5"/>
      <c r="Z126" s="7"/>
      <c r="AA126" s="5"/>
      <c r="AB126" s="5"/>
      <c r="AC126" s="5"/>
      <c r="AD126" s="5"/>
      <c r="AE126" s="5"/>
      <c r="AF126" s="5"/>
      <c r="AG126" s="5"/>
      <c r="AH126" s="7"/>
      <c r="AI126" s="5"/>
      <c r="AJ126" s="5"/>
      <c r="AK126" s="5"/>
      <c r="AL126" s="5"/>
      <c r="AM126" s="5"/>
      <c r="AN126" s="5"/>
      <c r="AO126" s="5"/>
      <c r="AP126" s="7"/>
      <c r="AQ126" s="5"/>
      <c r="AR126" s="5"/>
      <c r="AS126" s="5"/>
      <c r="AT126" s="5"/>
      <c r="AU126" s="5"/>
      <c r="AV126" s="5"/>
      <c r="AW126" s="5"/>
      <c r="AX126" s="7"/>
      <c r="AY126" s="5"/>
      <c r="AZ126" s="5"/>
      <c r="BA126" s="5"/>
      <c r="BB126" s="5"/>
      <c r="BC126" s="5"/>
      <c r="BD126" s="5"/>
      <c r="BE126" s="5"/>
      <c r="BF126" s="7"/>
      <c r="BG126" s="5"/>
      <c r="BH126" s="5"/>
      <c r="BI126" s="5"/>
      <c r="BJ126" s="5"/>
      <c r="BK126" s="5"/>
      <c r="BL126" s="5"/>
      <c r="BM126" s="5"/>
      <c r="BN126" s="7"/>
      <c r="BO126" s="5"/>
      <c r="BP126" s="5"/>
      <c r="BQ126" s="5"/>
      <c r="BR126" s="5"/>
      <c r="BS126" s="5"/>
      <c r="BT126" s="5"/>
      <c r="BU126" s="5"/>
      <c r="BV126" s="7"/>
      <c r="BW126" s="5"/>
      <c r="BX126" s="5"/>
      <c r="BY126" s="5"/>
      <c r="BZ126" s="5"/>
      <c r="CA126" s="5"/>
      <c r="CB126" s="5"/>
      <c r="CC126" s="5"/>
      <c r="CD126" s="7"/>
      <c r="CE126" s="5"/>
      <c r="CF126" s="5"/>
      <c r="CG126" s="5"/>
      <c r="CH126" s="5"/>
      <c r="CI126" s="5"/>
      <c r="CJ126" s="5"/>
      <c r="CK126" s="5"/>
      <c r="CL126" s="5"/>
      <c r="CM126" s="5"/>
      <c r="CN126" s="7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7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7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7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7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7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7"/>
      <c r="FC126" s="5"/>
      <c r="FD126" s="5"/>
      <c r="FE126" s="5"/>
      <c r="FF126" s="5"/>
      <c r="FG126" s="5"/>
      <c r="FH126" s="5"/>
      <c r="FI126" s="7"/>
      <c r="FJ126" s="5"/>
      <c r="FK126" s="5"/>
      <c r="FL126" s="5"/>
      <c r="FM126" s="5"/>
      <c r="FN126" s="5"/>
      <c r="FO126" s="5"/>
      <c r="FP126" s="5"/>
      <c r="FQ126" s="5"/>
      <c r="FR126" s="5"/>
      <c r="FS126" s="7"/>
      <c r="FT126" s="5"/>
      <c r="FU126" s="5"/>
      <c r="FV126" s="5"/>
      <c r="FW126" s="5"/>
      <c r="FX126" s="5"/>
      <c r="FY126" s="5"/>
      <c r="FZ126" s="5"/>
      <c r="GA126" s="5"/>
      <c r="GB126" s="7"/>
      <c r="GC126" s="5"/>
      <c r="GD126" s="5"/>
      <c r="GE126" s="5"/>
      <c r="GF126" s="5"/>
      <c r="GG126" s="5"/>
      <c r="GH126" s="5"/>
      <c r="GI126" s="5"/>
      <c r="GJ126" s="5"/>
      <c r="GK126" s="5"/>
      <c r="GL126" s="7"/>
      <c r="GM126" s="5"/>
      <c r="GN126" s="5"/>
      <c r="GO126" s="5"/>
      <c r="GP126" s="5"/>
      <c r="GQ126" s="5"/>
      <c r="GR126" s="5"/>
      <c r="GS126" s="5"/>
      <c r="GT126" s="7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7"/>
      <c r="HK126" s="5"/>
      <c r="HL126" s="5"/>
      <c r="HM126" s="5"/>
      <c r="HN126" s="5"/>
      <c r="HO126" s="5"/>
      <c r="HP126" s="5"/>
      <c r="HQ126" s="5"/>
      <c r="HR126" s="7"/>
      <c r="HS126" s="5"/>
      <c r="HT126" s="5"/>
      <c r="HU126" s="5"/>
      <c r="HV126" s="5"/>
      <c r="HW126" s="5"/>
      <c r="HX126" s="5"/>
      <c r="HY126" s="5"/>
      <c r="HZ126" s="7"/>
      <c r="IA126" s="5"/>
      <c r="IB126" s="7"/>
      <c r="IC126" s="5"/>
      <c r="ID126" s="7"/>
      <c r="IE126" s="5"/>
      <c r="IF126" s="5"/>
      <c r="IG126" s="5"/>
      <c r="IH126" s="5"/>
      <c r="II126" s="5"/>
      <c r="IJ126" s="5"/>
      <c r="IK126" s="5"/>
      <c r="IL126" s="5"/>
      <c r="IM126" s="5"/>
      <c r="IN126" s="7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1"/>
      <c r="JC126" s="3"/>
      <c r="JD126" s="3"/>
      <c r="JE126" s="5"/>
      <c r="JF126" s="5"/>
      <c r="JG126" s="5"/>
      <c r="JH126" s="5"/>
      <c r="JI126" s="5"/>
      <c r="JJ126" s="5"/>
      <c r="JK126" s="5"/>
      <c r="JL126" s="5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1"/>
      <c r="JX126" s="3" t="e">
        <f t="array" ref="JX126">SUM(COUNTIF(#REF!,JC126:JV126))</f>
        <v>#REF!</v>
      </c>
      <c r="JY126" s="3" t="e">
        <f t="array" ref="JY126">SUM(COUNTIF(#REF!,JC126:JV126))</f>
        <v>#REF!</v>
      </c>
      <c r="JZ126" s="3" t="e">
        <f t="array" ref="JZ126">SUM(COUNTIF(#REF!,JC126:JV126))</f>
        <v>#REF!</v>
      </c>
      <c r="KA126" s="3" t="e">
        <f t="array" ref="KA126">SUM(COUNTIF(#REF!,JC126:JV126))</f>
        <v>#REF!</v>
      </c>
      <c r="KB126" s="3" t="e">
        <f t="array" ref="KB126">SUM(COUNTIF(#REF!,JC126:JV126))</f>
        <v>#REF!</v>
      </c>
      <c r="KC126" s="3" t="e">
        <f t="array" ref="KC126">SUM(COUNTIF(#REF!,JC126:JV126))</f>
        <v>#REF!</v>
      </c>
      <c r="KD126" s="3" t="e">
        <f t="array" ref="KD126">SUM(COUNTIF(#REF!,JC126:JV126))</f>
        <v>#REF!</v>
      </c>
      <c r="KE126" s="3" t="e">
        <f t="array" ref="KE126">SUM(COUNTIF(#REF!,JC126:JV126))</f>
        <v>#REF!</v>
      </c>
      <c r="KF126" s="3" t="e">
        <f t="array" ref="KF126">SUM(COUNTIF(#REF!,JC126:JV126))</f>
        <v>#REF!</v>
      </c>
      <c r="KG126" s="3" t="e">
        <f t="array" ref="KG126">SUM(COUNTIF(#REF!,JC126:JV126))</f>
        <v>#REF!</v>
      </c>
      <c r="KH126" s="3" t="e">
        <f t="array" ref="KH126">SUM(COUNTIF(#REF!,JC126:JV126))</f>
        <v>#REF!</v>
      </c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7"/>
      <c r="MB126" s="3"/>
      <c r="MC126" s="3"/>
      <c r="MD126" s="3"/>
      <c r="ME126" s="12"/>
      <c r="MF126" s="13"/>
      <c r="MG126" s="12"/>
      <c r="MH126" s="13"/>
      <c r="MI126" s="3"/>
      <c r="MK126" s="10"/>
      <c r="ML126" s="10"/>
    </row>
    <row r="127" spans="1:350" x14ac:dyDescent="0.2">
      <c r="A127" s="2"/>
      <c r="B127" s="14" t="s">
        <v>5</v>
      </c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7"/>
      <c r="S127" s="5"/>
      <c r="T127" s="5"/>
      <c r="U127" s="5"/>
      <c r="V127" s="5"/>
      <c r="W127" s="5"/>
      <c r="X127" s="5"/>
      <c r="Y127" s="5"/>
      <c r="Z127" s="7"/>
      <c r="AA127" s="5"/>
      <c r="AB127" s="5"/>
      <c r="AC127" s="5"/>
      <c r="AD127" s="5"/>
      <c r="AE127" s="5"/>
      <c r="AF127" s="5"/>
      <c r="AG127" s="5"/>
      <c r="AH127" s="7"/>
      <c r="AI127" s="5"/>
      <c r="AJ127" s="5"/>
      <c r="AK127" s="5"/>
      <c r="AL127" s="5"/>
      <c r="AM127" s="5"/>
      <c r="AN127" s="5"/>
      <c r="AO127" s="5"/>
      <c r="AP127" s="7"/>
      <c r="AQ127" s="5"/>
      <c r="AR127" s="5"/>
      <c r="AS127" s="5"/>
      <c r="AT127" s="5"/>
      <c r="AU127" s="5"/>
      <c r="AV127" s="5"/>
      <c r="AW127" s="5"/>
      <c r="AX127" s="7"/>
      <c r="AY127" s="5"/>
      <c r="AZ127" s="5"/>
      <c r="BA127" s="5"/>
      <c r="BB127" s="5"/>
      <c r="BC127" s="5"/>
      <c r="BD127" s="5"/>
      <c r="BE127" s="5"/>
      <c r="BF127" s="7"/>
      <c r="BG127" s="5"/>
      <c r="BH127" s="5"/>
      <c r="BI127" s="5"/>
      <c r="BJ127" s="5"/>
      <c r="BK127" s="5"/>
      <c r="BL127" s="5"/>
      <c r="BM127" s="5"/>
      <c r="BN127" s="7"/>
      <c r="BO127" s="5"/>
      <c r="BP127" s="5"/>
      <c r="BQ127" s="5"/>
      <c r="BR127" s="5"/>
      <c r="BS127" s="5"/>
      <c r="BT127" s="5"/>
      <c r="BU127" s="5"/>
      <c r="BV127" s="7"/>
      <c r="BW127" s="5"/>
      <c r="BX127" s="5"/>
      <c r="BY127" s="5"/>
      <c r="BZ127" s="5"/>
      <c r="CA127" s="5"/>
      <c r="CB127" s="5"/>
      <c r="CC127" s="5"/>
      <c r="CD127" s="7"/>
      <c r="CE127" s="5"/>
      <c r="CF127" s="5"/>
      <c r="CG127" s="5"/>
      <c r="CH127" s="5"/>
      <c r="CI127" s="5"/>
      <c r="CJ127" s="5"/>
      <c r="CK127" s="5"/>
      <c r="CL127" s="5"/>
      <c r="CM127" s="5"/>
      <c r="CN127" s="7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7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7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7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7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7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7"/>
      <c r="FC127" s="5"/>
      <c r="FD127" s="5"/>
      <c r="FE127" s="5"/>
      <c r="FF127" s="5"/>
      <c r="FG127" s="5"/>
      <c r="FH127" s="5"/>
      <c r="FI127" s="7"/>
      <c r="FJ127" s="5"/>
      <c r="FK127" s="5"/>
      <c r="FL127" s="5"/>
      <c r="FM127" s="5"/>
      <c r="FN127" s="5"/>
      <c r="FO127" s="5"/>
      <c r="FP127" s="5"/>
      <c r="FQ127" s="5"/>
      <c r="FR127" s="5"/>
      <c r="FS127" s="7"/>
      <c r="FT127" s="5"/>
      <c r="FU127" s="5"/>
      <c r="FV127" s="5"/>
      <c r="FW127" s="5"/>
      <c r="FX127" s="5"/>
      <c r="FY127" s="5"/>
      <c r="FZ127" s="5"/>
      <c r="GA127" s="5"/>
      <c r="GB127" s="7"/>
      <c r="GC127" s="5"/>
      <c r="GD127" s="5"/>
      <c r="GE127" s="5"/>
      <c r="GF127" s="5"/>
      <c r="GG127" s="5"/>
      <c r="GH127" s="5"/>
      <c r="GI127" s="5"/>
      <c r="GJ127" s="5"/>
      <c r="GK127" s="5"/>
      <c r="GL127" s="7"/>
      <c r="GM127" s="5"/>
      <c r="GN127" s="5"/>
      <c r="GO127" s="5"/>
      <c r="GP127" s="5"/>
      <c r="GQ127" s="5"/>
      <c r="GR127" s="5"/>
      <c r="GS127" s="5"/>
      <c r="GT127" s="7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7"/>
      <c r="HK127" s="5"/>
      <c r="HL127" s="5"/>
      <c r="HM127" s="5"/>
      <c r="HN127" s="5"/>
      <c r="HO127" s="5"/>
      <c r="HP127" s="5"/>
      <c r="HQ127" s="5"/>
      <c r="HR127" s="7"/>
      <c r="HS127" s="5"/>
      <c r="HT127" s="5"/>
      <c r="HU127" s="5"/>
      <c r="HV127" s="5"/>
      <c r="HW127" s="5"/>
      <c r="HX127" s="5"/>
      <c r="HY127" s="5"/>
      <c r="HZ127" s="7"/>
      <c r="IA127" s="5"/>
      <c r="IB127" s="7"/>
      <c r="IC127" s="5"/>
      <c r="ID127" s="7"/>
      <c r="IE127" s="5"/>
      <c r="IF127" s="5"/>
      <c r="IG127" s="5"/>
      <c r="IH127" s="5"/>
      <c r="II127" s="5"/>
      <c r="IJ127" s="5"/>
      <c r="IK127" s="5"/>
      <c r="IL127" s="5"/>
      <c r="IM127" s="5"/>
      <c r="IN127" s="7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1"/>
      <c r="JC127" s="3"/>
      <c r="JD127" s="3"/>
      <c r="JE127" s="5"/>
      <c r="JF127" s="5"/>
      <c r="JG127" s="5"/>
      <c r="JH127" s="5"/>
      <c r="JI127" s="5"/>
      <c r="JJ127" s="5"/>
      <c r="JK127" s="5"/>
      <c r="JL127" s="5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1"/>
      <c r="JX127" s="3" t="e">
        <f t="array" ref="JX127">SUM(COUNTIF(#REF!,JC127:JV127))</f>
        <v>#REF!</v>
      </c>
      <c r="JY127" s="3" t="e">
        <f t="array" ref="JY127">SUM(COUNTIF(#REF!,JC127:JV127))</f>
        <v>#REF!</v>
      </c>
      <c r="JZ127" s="3" t="e">
        <f t="array" ref="JZ127">SUM(COUNTIF(#REF!,JC127:JV127))</f>
        <v>#REF!</v>
      </c>
      <c r="KA127" s="3" t="e">
        <f t="array" ref="KA127">SUM(COUNTIF(#REF!,JC127:JV127))</f>
        <v>#REF!</v>
      </c>
      <c r="KB127" s="3" t="e">
        <f t="array" ref="KB127">SUM(COUNTIF(#REF!,JC127:JV127))</f>
        <v>#REF!</v>
      </c>
      <c r="KC127" s="3" t="e">
        <f t="array" ref="KC127">SUM(COUNTIF(#REF!,JC127:JV127))</f>
        <v>#REF!</v>
      </c>
      <c r="KD127" s="3" t="e">
        <f t="array" ref="KD127">SUM(COUNTIF(#REF!,JC127:JV127))</f>
        <v>#REF!</v>
      </c>
      <c r="KE127" s="3" t="e">
        <f t="array" ref="KE127">SUM(COUNTIF(#REF!,JC127:JV127))</f>
        <v>#REF!</v>
      </c>
      <c r="KF127" s="3" t="e">
        <f t="array" ref="KF127">SUM(COUNTIF(#REF!,JC127:JV127))</f>
        <v>#REF!</v>
      </c>
      <c r="KG127" s="3" t="e">
        <f t="array" ref="KG127">SUM(COUNTIF(#REF!,JC127:JV127))</f>
        <v>#REF!</v>
      </c>
      <c r="KH127" s="3" t="e">
        <f t="array" ref="KH127">SUM(COUNTIF(#REF!,JC127:JV127))</f>
        <v>#REF!</v>
      </c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7"/>
      <c r="MB127" s="3"/>
      <c r="MC127" s="3"/>
      <c r="MD127" s="3"/>
      <c r="ME127" s="12"/>
      <c r="MF127" s="13"/>
      <c r="MG127" s="12"/>
      <c r="MH127" s="13"/>
      <c r="MI127" s="3"/>
      <c r="MK127" s="10"/>
      <c r="ML127" s="10"/>
    </row>
    <row r="128" spans="1:350" x14ac:dyDescent="0.2">
      <c r="A128" s="11"/>
      <c r="B128" s="15" t="s">
        <v>6</v>
      </c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7"/>
      <c r="S128" s="5"/>
      <c r="T128" s="5"/>
      <c r="U128" s="5"/>
      <c r="V128" s="5"/>
      <c r="W128" s="5"/>
      <c r="X128" s="5"/>
      <c r="Y128" s="5"/>
      <c r="Z128" s="7"/>
      <c r="AA128" s="5"/>
      <c r="AB128" s="5"/>
      <c r="AC128" s="5"/>
      <c r="AD128" s="5"/>
      <c r="AE128" s="5"/>
      <c r="AF128" s="5"/>
      <c r="AG128" s="5"/>
      <c r="AH128" s="7"/>
      <c r="AI128" s="5"/>
      <c r="AJ128" s="5"/>
      <c r="AK128" s="5"/>
      <c r="AL128" s="5"/>
      <c r="AM128" s="5"/>
      <c r="AN128" s="5"/>
      <c r="AO128" s="5"/>
      <c r="AP128" s="7"/>
      <c r="AQ128" s="5"/>
      <c r="AR128" s="5"/>
      <c r="AS128" s="5"/>
      <c r="AT128" s="5"/>
      <c r="AU128" s="5"/>
      <c r="AV128" s="5"/>
      <c r="AW128" s="5"/>
      <c r="AX128" s="7"/>
      <c r="AY128" s="5"/>
      <c r="AZ128" s="5"/>
      <c r="BA128" s="5"/>
      <c r="BB128" s="5"/>
      <c r="BC128" s="5"/>
      <c r="BD128" s="5"/>
      <c r="BE128" s="5"/>
      <c r="BF128" s="7"/>
      <c r="BG128" s="5"/>
      <c r="BH128" s="5"/>
      <c r="BI128" s="5"/>
      <c r="BJ128" s="5"/>
      <c r="BK128" s="5"/>
      <c r="BL128" s="5"/>
      <c r="BM128" s="5"/>
      <c r="BN128" s="7"/>
      <c r="BO128" s="5"/>
      <c r="BP128" s="5"/>
      <c r="BQ128" s="5"/>
      <c r="BR128" s="5"/>
      <c r="BS128" s="5"/>
      <c r="BT128" s="5"/>
      <c r="BU128" s="5"/>
      <c r="BV128" s="7"/>
      <c r="BW128" s="5"/>
      <c r="BX128" s="5"/>
      <c r="BY128" s="5"/>
      <c r="BZ128" s="5"/>
      <c r="CA128" s="5"/>
      <c r="CB128" s="5"/>
      <c r="CC128" s="5"/>
      <c r="CD128" s="7"/>
      <c r="CE128" s="5"/>
      <c r="CF128" s="5"/>
      <c r="CG128" s="5"/>
      <c r="CH128" s="5"/>
      <c r="CI128" s="5"/>
      <c r="CJ128" s="5"/>
      <c r="CK128" s="5"/>
      <c r="CL128" s="5"/>
      <c r="CM128" s="5"/>
      <c r="CN128" s="7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7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7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7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7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7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7"/>
      <c r="FC128" s="5"/>
      <c r="FD128" s="5"/>
      <c r="FE128" s="5"/>
      <c r="FF128" s="5"/>
      <c r="FG128" s="5"/>
      <c r="FH128" s="5"/>
      <c r="FI128" s="7"/>
      <c r="FJ128" s="5"/>
      <c r="FK128" s="5"/>
      <c r="FL128" s="5"/>
      <c r="FM128" s="5"/>
      <c r="FN128" s="5"/>
      <c r="FO128" s="5"/>
      <c r="FP128" s="5"/>
      <c r="FQ128" s="5"/>
      <c r="FR128" s="5"/>
      <c r="FS128" s="7"/>
      <c r="FT128" s="5"/>
      <c r="FU128" s="5"/>
      <c r="FV128" s="5"/>
      <c r="FW128" s="5"/>
      <c r="FX128" s="5"/>
      <c r="FY128" s="5"/>
      <c r="FZ128" s="5"/>
      <c r="GA128" s="5"/>
      <c r="GB128" s="7"/>
      <c r="GC128" s="5"/>
      <c r="GD128" s="5"/>
      <c r="GE128" s="5"/>
      <c r="GF128" s="5"/>
      <c r="GG128" s="5"/>
      <c r="GH128" s="5"/>
      <c r="GI128" s="5"/>
      <c r="GJ128" s="5"/>
      <c r="GK128" s="5"/>
      <c r="GL128" s="7"/>
      <c r="GM128" s="5"/>
      <c r="GN128" s="5"/>
      <c r="GO128" s="5"/>
      <c r="GP128" s="5"/>
      <c r="GQ128" s="5"/>
      <c r="GR128" s="5"/>
      <c r="GS128" s="5"/>
      <c r="GT128" s="7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7"/>
      <c r="HK128" s="5"/>
      <c r="HL128" s="5"/>
      <c r="HM128" s="5"/>
      <c r="HN128" s="5"/>
      <c r="HO128" s="5"/>
      <c r="HP128" s="5"/>
      <c r="HQ128" s="5"/>
      <c r="HR128" s="7"/>
      <c r="HS128" s="5"/>
      <c r="HT128" s="5"/>
      <c r="HU128" s="5"/>
      <c r="HV128" s="5"/>
      <c r="HW128" s="5"/>
      <c r="HX128" s="5"/>
      <c r="HY128" s="5"/>
      <c r="HZ128" s="7"/>
      <c r="IA128" s="5"/>
      <c r="IB128" s="7"/>
      <c r="IC128" s="5"/>
      <c r="ID128" s="7"/>
      <c r="IE128" s="5"/>
      <c r="IF128" s="5"/>
      <c r="IG128" s="5"/>
      <c r="IH128" s="5"/>
      <c r="II128" s="5"/>
      <c r="IJ128" s="5"/>
      <c r="IK128" s="5"/>
      <c r="IL128" s="5"/>
      <c r="IM128" s="5"/>
      <c r="IN128" s="7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1"/>
      <c r="JC128" s="3"/>
      <c r="JD128" s="3"/>
      <c r="JE128" s="5"/>
      <c r="JF128" s="5"/>
      <c r="JG128" s="5"/>
      <c r="JH128" s="5"/>
      <c r="JI128" s="5"/>
      <c r="JJ128" s="5"/>
      <c r="JK128" s="5"/>
      <c r="JL128" s="5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1"/>
      <c r="JX128" s="3" t="e">
        <f t="array" ref="JX128">SUM(COUNTIF(#REF!,JC128:JV128))</f>
        <v>#REF!</v>
      </c>
      <c r="JY128" s="3" t="e">
        <f t="array" ref="JY128">SUM(COUNTIF(#REF!,JC128:JV128))</f>
        <v>#REF!</v>
      </c>
      <c r="JZ128" s="3" t="e">
        <f t="array" ref="JZ128">SUM(COUNTIF(#REF!,JC128:JV128))</f>
        <v>#REF!</v>
      </c>
      <c r="KA128" s="3" t="e">
        <f t="array" ref="KA128">SUM(COUNTIF(#REF!,JC128:JV128))</f>
        <v>#REF!</v>
      </c>
      <c r="KB128" s="3" t="e">
        <f t="array" ref="KB128">SUM(COUNTIF(#REF!,JC128:JV128))</f>
        <v>#REF!</v>
      </c>
      <c r="KC128" s="3" t="e">
        <f t="array" ref="KC128">SUM(COUNTIF(#REF!,JC128:JV128))</f>
        <v>#REF!</v>
      </c>
      <c r="KD128" s="3" t="e">
        <f t="array" ref="KD128">SUM(COUNTIF(#REF!,JC128:JV128))</f>
        <v>#REF!</v>
      </c>
      <c r="KE128" s="3" t="e">
        <f t="array" ref="KE128">SUM(COUNTIF(#REF!,JC128:JV128))</f>
        <v>#REF!</v>
      </c>
      <c r="KF128" s="3" t="e">
        <f t="array" ref="KF128">SUM(COUNTIF(#REF!,JC128:JV128))</f>
        <v>#REF!</v>
      </c>
      <c r="KG128" s="3" t="e">
        <f t="array" ref="KG128">SUM(COUNTIF(#REF!,JC128:JV128))</f>
        <v>#REF!</v>
      </c>
      <c r="KH128" s="3" t="e">
        <f t="array" ref="KH128">SUM(COUNTIF(#REF!,JC128:JV128))</f>
        <v>#REF!</v>
      </c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7"/>
      <c r="MB128" s="3"/>
      <c r="MC128" s="3"/>
      <c r="MD128" s="3"/>
      <c r="ME128" s="12"/>
      <c r="MF128" s="13"/>
      <c r="MG128" s="12"/>
      <c r="MH128" s="13"/>
      <c r="MI128" s="3"/>
      <c r="MK128" s="10"/>
      <c r="ML128" s="10"/>
    </row>
    <row r="129" spans="1:350" x14ac:dyDescent="0.2">
      <c r="A129" s="2"/>
      <c r="B129" s="14" t="s">
        <v>5</v>
      </c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7"/>
      <c r="S129" s="5"/>
      <c r="T129" s="5"/>
      <c r="U129" s="5"/>
      <c r="V129" s="5"/>
      <c r="W129" s="5"/>
      <c r="X129" s="5"/>
      <c r="Y129" s="5"/>
      <c r="Z129" s="7"/>
      <c r="AA129" s="5"/>
      <c r="AB129" s="5"/>
      <c r="AC129" s="5"/>
      <c r="AD129" s="5"/>
      <c r="AE129" s="5"/>
      <c r="AF129" s="5"/>
      <c r="AG129" s="5"/>
      <c r="AH129" s="7"/>
      <c r="AI129" s="5"/>
      <c r="AJ129" s="5"/>
      <c r="AK129" s="5"/>
      <c r="AL129" s="5"/>
      <c r="AM129" s="5"/>
      <c r="AN129" s="5"/>
      <c r="AO129" s="5"/>
      <c r="AP129" s="7"/>
      <c r="AQ129" s="5"/>
      <c r="AR129" s="5"/>
      <c r="AS129" s="5"/>
      <c r="AT129" s="5"/>
      <c r="AU129" s="5"/>
      <c r="AV129" s="5"/>
      <c r="AW129" s="5"/>
      <c r="AX129" s="7"/>
      <c r="AY129" s="5"/>
      <c r="AZ129" s="5"/>
      <c r="BA129" s="5"/>
      <c r="BB129" s="5"/>
      <c r="BC129" s="5"/>
      <c r="BD129" s="5"/>
      <c r="BE129" s="5"/>
      <c r="BF129" s="7"/>
      <c r="BG129" s="5"/>
      <c r="BH129" s="5"/>
      <c r="BI129" s="5"/>
      <c r="BJ129" s="5"/>
      <c r="BK129" s="5"/>
      <c r="BL129" s="5"/>
      <c r="BM129" s="5"/>
      <c r="BN129" s="7"/>
      <c r="BO129" s="5"/>
      <c r="BP129" s="5"/>
      <c r="BQ129" s="5"/>
      <c r="BR129" s="5"/>
      <c r="BS129" s="5"/>
      <c r="BT129" s="5"/>
      <c r="BU129" s="5"/>
      <c r="BV129" s="7"/>
      <c r="BW129" s="5"/>
      <c r="BX129" s="5"/>
      <c r="BY129" s="5"/>
      <c r="BZ129" s="5"/>
      <c r="CA129" s="5"/>
      <c r="CB129" s="5"/>
      <c r="CC129" s="5"/>
      <c r="CD129" s="7"/>
      <c r="CE129" s="5"/>
      <c r="CF129" s="5"/>
      <c r="CG129" s="5"/>
      <c r="CH129" s="5"/>
      <c r="CI129" s="5"/>
      <c r="CJ129" s="5"/>
      <c r="CK129" s="5"/>
      <c r="CL129" s="5"/>
      <c r="CM129" s="5"/>
      <c r="CN129" s="7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7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7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7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7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7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7"/>
      <c r="FC129" s="5"/>
      <c r="FD129" s="5"/>
      <c r="FE129" s="5"/>
      <c r="FF129" s="5"/>
      <c r="FG129" s="5"/>
      <c r="FH129" s="5"/>
      <c r="FI129" s="7"/>
      <c r="FJ129" s="5"/>
      <c r="FK129" s="5"/>
      <c r="FL129" s="5"/>
      <c r="FM129" s="5"/>
      <c r="FN129" s="5"/>
      <c r="FO129" s="5"/>
      <c r="FP129" s="5"/>
      <c r="FQ129" s="5"/>
      <c r="FR129" s="5"/>
      <c r="FS129" s="7"/>
      <c r="FT129" s="5"/>
      <c r="FU129" s="5"/>
      <c r="FV129" s="5"/>
      <c r="FW129" s="5"/>
      <c r="FX129" s="5"/>
      <c r="FY129" s="5"/>
      <c r="FZ129" s="5"/>
      <c r="GA129" s="5"/>
      <c r="GB129" s="7"/>
      <c r="GC129" s="5"/>
      <c r="GD129" s="5"/>
      <c r="GE129" s="5"/>
      <c r="GF129" s="5"/>
      <c r="GG129" s="5"/>
      <c r="GH129" s="5"/>
      <c r="GI129" s="5"/>
      <c r="GJ129" s="5"/>
      <c r="GK129" s="5"/>
      <c r="GL129" s="7"/>
      <c r="GM129" s="5"/>
      <c r="GN129" s="5"/>
      <c r="GO129" s="5"/>
      <c r="GP129" s="5"/>
      <c r="GQ129" s="5"/>
      <c r="GR129" s="5"/>
      <c r="GS129" s="5"/>
      <c r="GT129" s="7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7"/>
      <c r="HK129" s="5"/>
      <c r="HL129" s="5"/>
      <c r="HM129" s="5"/>
      <c r="HN129" s="5"/>
      <c r="HO129" s="5"/>
      <c r="HP129" s="5"/>
      <c r="HQ129" s="5"/>
      <c r="HR129" s="7"/>
      <c r="HS129" s="5"/>
      <c r="HT129" s="5"/>
      <c r="HU129" s="5"/>
      <c r="HV129" s="5"/>
      <c r="HW129" s="5"/>
      <c r="HX129" s="5"/>
      <c r="HY129" s="5"/>
      <c r="HZ129" s="7"/>
      <c r="IA129" s="5"/>
      <c r="IB129" s="7"/>
      <c r="IC129" s="5"/>
      <c r="ID129" s="7"/>
      <c r="IE129" s="5"/>
      <c r="IF129" s="5"/>
      <c r="IG129" s="5"/>
      <c r="IH129" s="5"/>
      <c r="II129" s="5"/>
      <c r="IJ129" s="5"/>
      <c r="IK129" s="5"/>
      <c r="IL129" s="5"/>
      <c r="IM129" s="5"/>
      <c r="IN129" s="7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1"/>
      <c r="JC129" s="3"/>
      <c r="JD129" s="3"/>
      <c r="JE129" s="5"/>
      <c r="JF129" s="5"/>
      <c r="JG129" s="5"/>
      <c r="JH129" s="5"/>
      <c r="JI129" s="5"/>
      <c r="JJ129" s="5"/>
      <c r="JK129" s="5"/>
      <c r="JL129" s="5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1"/>
      <c r="JX129" s="3" t="e">
        <f t="array" ref="JX129">SUM(COUNTIF(#REF!,JC129:JV129))</f>
        <v>#REF!</v>
      </c>
      <c r="JY129" s="3" t="e">
        <f t="array" ref="JY129">SUM(COUNTIF(#REF!,JC129:JV129))</f>
        <v>#REF!</v>
      </c>
      <c r="JZ129" s="3" t="e">
        <f t="array" ref="JZ129">SUM(COUNTIF(#REF!,JC129:JV129))</f>
        <v>#REF!</v>
      </c>
      <c r="KA129" s="3" t="e">
        <f t="array" ref="KA129">SUM(COUNTIF(#REF!,JC129:JV129))</f>
        <v>#REF!</v>
      </c>
      <c r="KB129" s="3" t="e">
        <f t="array" ref="KB129">SUM(COUNTIF(#REF!,JC129:JV129))</f>
        <v>#REF!</v>
      </c>
      <c r="KC129" s="3" t="e">
        <f t="array" ref="KC129">SUM(COUNTIF(#REF!,JC129:JV129))</f>
        <v>#REF!</v>
      </c>
      <c r="KD129" s="3" t="e">
        <f t="array" ref="KD129">SUM(COUNTIF(#REF!,JC129:JV129))</f>
        <v>#REF!</v>
      </c>
      <c r="KE129" s="3" t="e">
        <f t="array" ref="KE129">SUM(COUNTIF(#REF!,JC129:JV129))</f>
        <v>#REF!</v>
      </c>
      <c r="KF129" s="3" t="e">
        <f t="array" ref="KF129">SUM(COUNTIF(#REF!,JC129:JV129))</f>
        <v>#REF!</v>
      </c>
      <c r="KG129" s="3" t="e">
        <f t="array" ref="KG129">SUM(COUNTIF(#REF!,JC129:JV129))</f>
        <v>#REF!</v>
      </c>
      <c r="KH129" s="3" t="e">
        <f t="array" ref="KH129">SUM(COUNTIF(#REF!,JC129:JV129))</f>
        <v>#REF!</v>
      </c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7"/>
      <c r="MB129" s="3"/>
      <c r="MC129" s="3"/>
      <c r="MD129" s="3"/>
      <c r="ME129" s="12"/>
      <c r="MF129" s="13"/>
      <c r="MG129" s="12"/>
      <c r="MH129" s="13"/>
      <c r="MI129" s="3"/>
      <c r="MK129" s="10"/>
      <c r="ML129" s="10"/>
    </row>
    <row r="130" spans="1:350" x14ac:dyDescent="0.2">
      <c r="A130" s="11"/>
      <c r="B130" s="15" t="s">
        <v>6</v>
      </c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7"/>
      <c r="S130" s="5"/>
      <c r="T130" s="5"/>
      <c r="U130" s="5"/>
      <c r="V130" s="5"/>
      <c r="W130" s="5"/>
      <c r="X130" s="5"/>
      <c r="Y130" s="5"/>
      <c r="Z130" s="7"/>
      <c r="AA130" s="5"/>
      <c r="AB130" s="5"/>
      <c r="AC130" s="5"/>
      <c r="AD130" s="5"/>
      <c r="AE130" s="5"/>
      <c r="AF130" s="5"/>
      <c r="AG130" s="5"/>
      <c r="AH130" s="7"/>
      <c r="AI130" s="5"/>
      <c r="AJ130" s="5"/>
      <c r="AK130" s="5"/>
      <c r="AL130" s="5"/>
      <c r="AM130" s="5"/>
      <c r="AN130" s="5"/>
      <c r="AO130" s="5"/>
      <c r="AP130" s="7"/>
      <c r="AQ130" s="5"/>
      <c r="AR130" s="5"/>
      <c r="AS130" s="5"/>
      <c r="AT130" s="5"/>
      <c r="AU130" s="5"/>
      <c r="AV130" s="5"/>
      <c r="AW130" s="5"/>
      <c r="AX130" s="7"/>
      <c r="AY130" s="5"/>
      <c r="AZ130" s="5"/>
      <c r="BA130" s="5"/>
      <c r="BB130" s="5"/>
      <c r="BC130" s="5"/>
      <c r="BD130" s="5"/>
      <c r="BE130" s="5"/>
      <c r="BF130" s="7"/>
      <c r="BG130" s="5"/>
      <c r="BH130" s="5"/>
      <c r="BI130" s="5"/>
      <c r="BJ130" s="5"/>
      <c r="BK130" s="5"/>
      <c r="BL130" s="5"/>
      <c r="BM130" s="5"/>
      <c r="BN130" s="7"/>
      <c r="BO130" s="5"/>
      <c r="BP130" s="5"/>
      <c r="BQ130" s="5"/>
      <c r="BR130" s="5"/>
      <c r="BS130" s="5"/>
      <c r="BT130" s="5"/>
      <c r="BU130" s="5"/>
      <c r="BV130" s="7"/>
      <c r="BW130" s="5"/>
      <c r="BX130" s="5"/>
      <c r="BY130" s="5"/>
      <c r="BZ130" s="5"/>
      <c r="CA130" s="5"/>
      <c r="CB130" s="5"/>
      <c r="CC130" s="5"/>
      <c r="CD130" s="7"/>
      <c r="CE130" s="5"/>
      <c r="CF130" s="5"/>
      <c r="CG130" s="5"/>
      <c r="CH130" s="5"/>
      <c r="CI130" s="5"/>
      <c r="CJ130" s="5"/>
      <c r="CK130" s="5"/>
      <c r="CL130" s="5"/>
      <c r="CM130" s="5"/>
      <c r="CN130" s="7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7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7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7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7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7"/>
      <c r="FC130" s="5"/>
      <c r="FD130" s="5"/>
      <c r="FE130" s="5"/>
      <c r="FF130" s="5"/>
      <c r="FG130" s="5"/>
      <c r="FH130" s="5"/>
      <c r="FI130" s="7"/>
      <c r="FJ130" s="5"/>
      <c r="FK130" s="5"/>
      <c r="FL130" s="5"/>
      <c r="FM130" s="5"/>
      <c r="FN130" s="5"/>
      <c r="FO130" s="5"/>
      <c r="FP130" s="5"/>
      <c r="FQ130" s="5"/>
      <c r="FR130" s="5"/>
      <c r="FS130" s="7"/>
      <c r="FT130" s="5"/>
      <c r="FU130" s="5"/>
      <c r="FV130" s="5"/>
      <c r="FW130" s="5"/>
      <c r="FX130" s="5"/>
      <c r="FY130" s="5"/>
      <c r="FZ130" s="5"/>
      <c r="GA130" s="5"/>
      <c r="GB130" s="7"/>
      <c r="GC130" s="5"/>
      <c r="GD130" s="5"/>
      <c r="GE130" s="5"/>
      <c r="GF130" s="5"/>
      <c r="GG130" s="5"/>
      <c r="GH130" s="5"/>
      <c r="GI130" s="5"/>
      <c r="GJ130" s="5"/>
      <c r="GK130" s="5"/>
      <c r="GL130" s="7"/>
      <c r="GM130" s="5"/>
      <c r="GN130" s="5"/>
      <c r="GO130" s="5"/>
      <c r="GP130" s="5"/>
      <c r="GQ130" s="5"/>
      <c r="GR130" s="5"/>
      <c r="GS130" s="5"/>
      <c r="GT130" s="7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7"/>
      <c r="HK130" s="5"/>
      <c r="HL130" s="5"/>
      <c r="HM130" s="5"/>
      <c r="HN130" s="5"/>
      <c r="HO130" s="5"/>
      <c r="HP130" s="5"/>
      <c r="HQ130" s="5"/>
      <c r="HR130" s="7"/>
      <c r="HS130" s="5"/>
      <c r="HT130" s="5"/>
      <c r="HU130" s="5"/>
      <c r="HV130" s="5"/>
      <c r="HW130" s="5"/>
      <c r="HX130" s="5"/>
      <c r="HY130" s="5"/>
      <c r="HZ130" s="7"/>
      <c r="IA130" s="5"/>
      <c r="IB130" s="7"/>
      <c r="IC130" s="5"/>
      <c r="ID130" s="7"/>
      <c r="IE130" s="5"/>
      <c r="IF130" s="5"/>
      <c r="IG130" s="5"/>
      <c r="IH130" s="5"/>
      <c r="II130" s="5"/>
      <c r="IJ130" s="5"/>
      <c r="IK130" s="5"/>
      <c r="IL130" s="5"/>
      <c r="IM130" s="5"/>
      <c r="IN130" s="7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1"/>
      <c r="JC130" s="3"/>
      <c r="JD130" s="3"/>
      <c r="JE130" s="5"/>
      <c r="JF130" s="5"/>
      <c r="JG130" s="5"/>
      <c r="JH130" s="5"/>
      <c r="JI130" s="5"/>
      <c r="JJ130" s="5"/>
      <c r="JK130" s="5"/>
      <c r="JL130" s="5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1"/>
      <c r="JX130" s="3" t="e">
        <f t="array" ref="JX130">SUM(COUNTIF(#REF!,JC130:JV130))</f>
        <v>#REF!</v>
      </c>
      <c r="JY130" s="3" t="e">
        <f t="array" ref="JY130">SUM(COUNTIF(#REF!,JC130:JV130))</f>
        <v>#REF!</v>
      </c>
      <c r="JZ130" s="3" t="e">
        <f t="array" ref="JZ130">SUM(COUNTIF(#REF!,JC130:JV130))</f>
        <v>#REF!</v>
      </c>
      <c r="KA130" s="3" t="e">
        <f t="array" ref="KA130">SUM(COUNTIF(#REF!,JC130:JV130))</f>
        <v>#REF!</v>
      </c>
      <c r="KB130" s="3" t="e">
        <f t="array" ref="KB130">SUM(COUNTIF(#REF!,JC130:JV130))</f>
        <v>#REF!</v>
      </c>
      <c r="KC130" s="3" t="e">
        <f t="array" ref="KC130">SUM(COUNTIF(#REF!,JC130:JV130))</f>
        <v>#REF!</v>
      </c>
      <c r="KD130" s="3" t="e">
        <f t="array" ref="KD130">SUM(COUNTIF(#REF!,JC130:JV130))</f>
        <v>#REF!</v>
      </c>
      <c r="KE130" s="3" t="e">
        <f t="array" ref="KE130">SUM(COUNTIF(#REF!,JC130:JV130))</f>
        <v>#REF!</v>
      </c>
      <c r="KF130" s="3" t="e">
        <f t="array" ref="KF130">SUM(COUNTIF(#REF!,JC130:JV130))</f>
        <v>#REF!</v>
      </c>
      <c r="KG130" s="3" t="e">
        <f t="array" ref="KG130">SUM(COUNTIF(#REF!,JC130:JV130))</f>
        <v>#REF!</v>
      </c>
      <c r="KH130" s="3" t="e">
        <f t="array" ref="KH130">SUM(COUNTIF(#REF!,JC130:JV130))</f>
        <v>#REF!</v>
      </c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7"/>
      <c r="MB130" s="3"/>
      <c r="MC130" s="3"/>
      <c r="MD130" s="3"/>
      <c r="ME130" s="12"/>
      <c r="MF130" s="13"/>
      <c r="MG130" s="12"/>
      <c r="MH130" s="13"/>
      <c r="MI130" s="3"/>
      <c r="MK130" s="10"/>
      <c r="ML130" s="10"/>
    </row>
    <row r="131" spans="1:350" x14ac:dyDescent="0.2">
      <c r="A131" s="2"/>
      <c r="B131" s="14" t="s">
        <v>5</v>
      </c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7"/>
      <c r="S131" s="5"/>
      <c r="T131" s="5"/>
      <c r="U131" s="5"/>
      <c r="V131" s="5"/>
      <c r="W131" s="5"/>
      <c r="X131" s="5"/>
      <c r="Y131" s="5"/>
      <c r="Z131" s="7"/>
      <c r="AA131" s="5"/>
      <c r="AB131" s="5"/>
      <c r="AC131" s="5"/>
      <c r="AD131" s="5"/>
      <c r="AE131" s="5"/>
      <c r="AF131" s="5"/>
      <c r="AG131" s="5"/>
      <c r="AH131" s="7"/>
      <c r="AI131" s="5"/>
      <c r="AJ131" s="5"/>
      <c r="AK131" s="5"/>
      <c r="AL131" s="5"/>
      <c r="AM131" s="5"/>
      <c r="AN131" s="5"/>
      <c r="AO131" s="5"/>
      <c r="AP131" s="7"/>
      <c r="AQ131" s="5"/>
      <c r="AR131" s="5"/>
      <c r="AS131" s="5"/>
      <c r="AT131" s="5"/>
      <c r="AU131" s="5"/>
      <c r="AV131" s="5"/>
      <c r="AW131" s="5"/>
      <c r="AX131" s="7"/>
      <c r="AY131" s="5"/>
      <c r="AZ131" s="5"/>
      <c r="BA131" s="5"/>
      <c r="BB131" s="5"/>
      <c r="BC131" s="5"/>
      <c r="BD131" s="5"/>
      <c r="BE131" s="5"/>
      <c r="BF131" s="7"/>
      <c r="BG131" s="5"/>
      <c r="BH131" s="5"/>
      <c r="BI131" s="5"/>
      <c r="BJ131" s="5"/>
      <c r="BK131" s="5"/>
      <c r="BL131" s="5"/>
      <c r="BM131" s="5"/>
      <c r="BN131" s="7"/>
      <c r="BO131" s="5"/>
      <c r="BP131" s="5"/>
      <c r="BQ131" s="5"/>
      <c r="BR131" s="5"/>
      <c r="BS131" s="5"/>
      <c r="BT131" s="5"/>
      <c r="BU131" s="5"/>
      <c r="BV131" s="7"/>
      <c r="BW131" s="5"/>
      <c r="BX131" s="5"/>
      <c r="BY131" s="5"/>
      <c r="BZ131" s="5"/>
      <c r="CA131" s="5"/>
      <c r="CB131" s="5"/>
      <c r="CC131" s="5"/>
      <c r="CD131" s="7"/>
      <c r="CE131" s="5"/>
      <c r="CF131" s="5"/>
      <c r="CG131" s="5"/>
      <c r="CH131" s="5"/>
      <c r="CI131" s="5"/>
      <c r="CJ131" s="5"/>
      <c r="CK131" s="5"/>
      <c r="CL131" s="5"/>
      <c r="CM131" s="5"/>
      <c r="CN131" s="7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7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7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7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7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7"/>
      <c r="FC131" s="5"/>
      <c r="FD131" s="5"/>
      <c r="FE131" s="5"/>
      <c r="FF131" s="5"/>
      <c r="FG131" s="5"/>
      <c r="FH131" s="5"/>
      <c r="FI131" s="7"/>
      <c r="FJ131" s="5"/>
      <c r="FK131" s="5"/>
      <c r="FL131" s="5"/>
      <c r="FM131" s="5"/>
      <c r="FN131" s="5"/>
      <c r="FO131" s="5"/>
      <c r="FP131" s="5"/>
      <c r="FQ131" s="5"/>
      <c r="FR131" s="5"/>
      <c r="FS131" s="7"/>
      <c r="FT131" s="5"/>
      <c r="FU131" s="5"/>
      <c r="FV131" s="5"/>
      <c r="FW131" s="5"/>
      <c r="FX131" s="5"/>
      <c r="FY131" s="5"/>
      <c r="FZ131" s="5"/>
      <c r="GA131" s="5"/>
      <c r="GB131" s="7"/>
      <c r="GC131" s="5"/>
      <c r="GD131" s="5"/>
      <c r="GE131" s="5"/>
      <c r="GF131" s="5"/>
      <c r="GG131" s="5"/>
      <c r="GH131" s="5"/>
      <c r="GI131" s="5"/>
      <c r="GJ131" s="5"/>
      <c r="GK131" s="5"/>
      <c r="GL131" s="7"/>
      <c r="GM131" s="5"/>
      <c r="GN131" s="5"/>
      <c r="GO131" s="5"/>
      <c r="GP131" s="5"/>
      <c r="GQ131" s="5"/>
      <c r="GR131" s="5"/>
      <c r="GS131" s="5"/>
      <c r="GT131" s="7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7"/>
      <c r="HK131" s="5"/>
      <c r="HL131" s="5"/>
      <c r="HM131" s="5"/>
      <c r="HN131" s="5"/>
      <c r="HO131" s="5"/>
      <c r="HP131" s="5"/>
      <c r="HQ131" s="5"/>
      <c r="HR131" s="7"/>
      <c r="HS131" s="5"/>
      <c r="HT131" s="5"/>
      <c r="HU131" s="5"/>
      <c r="HV131" s="5"/>
      <c r="HW131" s="5"/>
      <c r="HX131" s="5"/>
      <c r="HY131" s="5"/>
      <c r="HZ131" s="7"/>
      <c r="IA131" s="5"/>
      <c r="IB131" s="7"/>
      <c r="IC131" s="5"/>
      <c r="ID131" s="7"/>
      <c r="IE131" s="5"/>
      <c r="IF131" s="5"/>
      <c r="IG131" s="5"/>
      <c r="IH131" s="5"/>
      <c r="II131" s="5"/>
      <c r="IJ131" s="5"/>
      <c r="IK131" s="5"/>
      <c r="IL131" s="5"/>
      <c r="IM131" s="5"/>
      <c r="IN131" s="7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1"/>
      <c r="JC131" s="3"/>
      <c r="JD131" s="3"/>
      <c r="JE131" s="5"/>
      <c r="JF131" s="5"/>
      <c r="JG131" s="5"/>
      <c r="JH131" s="5"/>
      <c r="JI131" s="5"/>
      <c r="JJ131" s="5"/>
      <c r="JK131" s="5"/>
      <c r="JL131" s="5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1"/>
      <c r="JX131" s="3" t="e">
        <f t="array" ref="JX131">SUM(COUNTIF(#REF!,JC131:JV131))</f>
        <v>#REF!</v>
      </c>
      <c r="JY131" s="3" t="e">
        <f t="array" ref="JY131">SUM(COUNTIF(#REF!,JC131:JV131))</f>
        <v>#REF!</v>
      </c>
      <c r="JZ131" s="3" t="e">
        <f t="array" ref="JZ131">SUM(COUNTIF(#REF!,JC131:JV131))</f>
        <v>#REF!</v>
      </c>
      <c r="KA131" s="3" t="e">
        <f t="array" ref="KA131">SUM(COUNTIF(#REF!,JC131:JV131))</f>
        <v>#REF!</v>
      </c>
      <c r="KB131" s="3" t="e">
        <f t="array" ref="KB131">SUM(COUNTIF(#REF!,JC131:JV131))</f>
        <v>#REF!</v>
      </c>
      <c r="KC131" s="3" t="e">
        <f t="array" ref="KC131">SUM(COUNTIF(#REF!,JC131:JV131))</f>
        <v>#REF!</v>
      </c>
      <c r="KD131" s="3" t="e">
        <f t="array" ref="KD131">SUM(COUNTIF(#REF!,JC131:JV131))</f>
        <v>#REF!</v>
      </c>
      <c r="KE131" s="3" t="e">
        <f t="array" ref="KE131">SUM(COUNTIF(#REF!,JC131:JV131))</f>
        <v>#REF!</v>
      </c>
      <c r="KF131" s="3" t="e">
        <f t="array" ref="KF131">SUM(COUNTIF(#REF!,JC131:JV131))</f>
        <v>#REF!</v>
      </c>
      <c r="KG131" s="3" t="e">
        <f t="array" ref="KG131">SUM(COUNTIF(#REF!,JC131:JV131))</f>
        <v>#REF!</v>
      </c>
      <c r="KH131" s="3" t="e">
        <f t="array" ref="KH131">SUM(COUNTIF(#REF!,JC131:JV131))</f>
        <v>#REF!</v>
      </c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7"/>
      <c r="MB131" s="3"/>
      <c r="MC131" s="3"/>
      <c r="MD131" s="3"/>
      <c r="ME131" s="12"/>
      <c r="MF131" s="13"/>
      <c r="MG131" s="12"/>
      <c r="MH131" s="13"/>
      <c r="MI131" s="3"/>
      <c r="MK131" s="10"/>
      <c r="ML131" s="10"/>
    </row>
    <row r="132" spans="1:350" x14ac:dyDescent="0.2">
      <c r="A132" s="11"/>
      <c r="B132" s="15" t="s">
        <v>6</v>
      </c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7"/>
      <c r="S132" s="5"/>
      <c r="T132" s="5"/>
      <c r="U132" s="5"/>
      <c r="V132" s="5"/>
      <c r="W132" s="5"/>
      <c r="X132" s="5"/>
      <c r="Y132" s="5"/>
      <c r="Z132" s="7"/>
      <c r="AA132" s="5"/>
      <c r="AB132" s="5"/>
      <c r="AC132" s="5"/>
      <c r="AD132" s="5"/>
      <c r="AE132" s="5"/>
      <c r="AF132" s="5"/>
      <c r="AG132" s="5"/>
      <c r="AH132" s="7"/>
      <c r="AI132" s="5"/>
      <c r="AJ132" s="5"/>
      <c r="AK132" s="5"/>
      <c r="AL132" s="5"/>
      <c r="AM132" s="5"/>
      <c r="AN132" s="5"/>
      <c r="AO132" s="5"/>
      <c r="AP132" s="7"/>
      <c r="AQ132" s="5"/>
      <c r="AR132" s="5"/>
      <c r="AS132" s="5"/>
      <c r="AT132" s="5"/>
      <c r="AU132" s="5"/>
      <c r="AV132" s="5"/>
      <c r="AW132" s="5"/>
      <c r="AX132" s="7"/>
      <c r="AY132" s="5"/>
      <c r="AZ132" s="5"/>
      <c r="BA132" s="5"/>
      <c r="BB132" s="5"/>
      <c r="BC132" s="5"/>
      <c r="BD132" s="5"/>
      <c r="BE132" s="5"/>
      <c r="BF132" s="7"/>
      <c r="BG132" s="5"/>
      <c r="BH132" s="5"/>
      <c r="BI132" s="5"/>
      <c r="BJ132" s="5"/>
      <c r="BK132" s="5"/>
      <c r="BL132" s="5"/>
      <c r="BM132" s="5"/>
      <c r="BN132" s="7"/>
      <c r="BO132" s="5"/>
      <c r="BP132" s="5"/>
      <c r="BQ132" s="5"/>
      <c r="BR132" s="5"/>
      <c r="BS132" s="5"/>
      <c r="BT132" s="5"/>
      <c r="BU132" s="5"/>
      <c r="BV132" s="7"/>
      <c r="BW132" s="5"/>
      <c r="BX132" s="5"/>
      <c r="BY132" s="5"/>
      <c r="BZ132" s="5"/>
      <c r="CA132" s="5"/>
      <c r="CB132" s="5"/>
      <c r="CC132" s="5"/>
      <c r="CD132" s="7"/>
      <c r="CE132" s="5"/>
      <c r="CF132" s="5"/>
      <c r="CG132" s="5"/>
      <c r="CH132" s="5"/>
      <c r="CI132" s="5"/>
      <c r="CJ132" s="5"/>
      <c r="CK132" s="5"/>
      <c r="CL132" s="5"/>
      <c r="CM132" s="5"/>
      <c r="CN132" s="7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7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7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7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7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7"/>
      <c r="FC132" s="5"/>
      <c r="FD132" s="5"/>
      <c r="FE132" s="5"/>
      <c r="FF132" s="5"/>
      <c r="FG132" s="5"/>
      <c r="FH132" s="5"/>
      <c r="FI132" s="7"/>
      <c r="FJ132" s="5"/>
      <c r="FK132" s="5"/>
      <c r="FL132" s="5"/>
      <c r="FM132" s="5"/>
      <c r="FN132" s="5"/>
      <c r="FO132" s="5"/>
      <c r="FP132" s="5"/>
      <c r="FQ132" s="5"/>
      <c r="FR132" s="5"/>
      <c r="FS132" s="7"/>
      <c r="FT132" s="5"/>
      <c r="FU132" s="5"/>
      <c r="FV132" s="5"/>
      <c r="FW132" s="5"/>
      <c r="FX132" s="5"/>
      <c r="FY132" s="5"/>
      <c r="FZ132" s="5"/>
      <c r="GA132" s="5"/>
      <c r="GB132" s="7"/>
      <c r="GC132" s="5"/>
      <c r="GD132" s="5"/>
      <c r="GE132" s="5"/>
      <c r="GF132" s="5"/>
      <c r="GG132" s="5"/>
      <c r="GH132" s="5"/>
      <c r="GI132" s="5"/>
      <c r="GJ132" s="5"/>
      <c r="GK132" s="5"/>
      <c r="GL132" s="7"/>
      <c r="GM132" s="5"/>
      <c r="GN132" s="5"/>
      <c r="GO132" s="5"/>
      <c r="GP132" s="5"/>
      <c r="GQ132" s="5"/>
      <c r="GR132" s="5"/>
      <c r="GS132" s="5"/>
      <c r="GT132" s="7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7"/>
      <c r="HK132" s="5"/>
      <c r="HL132" s="5"/>
      <c r="HM132" s="5"/>
      <c r="HN132" s="5"/>
      <c r="HO132" s="5"/>
      <c r="HP132" s="5"/>
      <c r="HQ132" s="5"/>
      <c r="HR132" s="7"/>
      <c r="HS132" s="5"/>
      <c r="HT132" s="5"/>
      <c r="HU132" s="5"/>
      <c r="HV132" s="5"/>
      <c r="HW132" s="5"/>
      <c r="HX132" s="5"/>
      <c r="HY132" s="5"/>
      <c r="HZ132" s="7"/>
      <c r="IA132" s="5"/>
      <c r="IB132" s="7"/>
      <c r="IC132" s="5"/>
      <c r="ID132" s="7"/>
      <c r="IE132" s="5"/>
      <c r="IF132" s="5"/>
      <c r="IG132" s="5"/>
      <c r="IH132" s="5"/>
      <c r="II132" s="5"/>
      <c r="IJ132" s="5"/>
      <c r="IK132" s="5"/>
      <c r="IL132" s="5"/>
      <c r="IM132" s="5"/>
      <c r="IN132" s="7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1"/>
      <c r="JC132" s="3"/>
      <c r="JD132" s="3"/>
      <c r="JE132" s="5"/>
      <c r="JF132" s="5"/>
      <c r="JG132" s="5"/>
      <c r="JH132" s="5"/>
      <c r="JI132" s="5"/>
      <c r="JJ132" s="5"/>
      <c r="JK132" s="5"/>
      <c r="JL132" s="5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1"/>
      <c r="JX132" s="3" t="e">
        <f t="array" ref="JX132">SUM(COUNTIF(#REF!,JC132:JV132))</f>
        <v>#REF!</v>
      </c>
      <c r="JY132" s="3" t="e">
        <f t="array" ref="JY132">SUM(COUNTIF(#REF!,JC132:JV132))</f>
        <v>#REF!</v>
      </c>
      <c r="JZ132" s="3" t="e">
        <f t="array" ref="JZ132">SUM(COUNTIF(#REF!,JC132:JV132))</f>
        <v>#REF!</v>
      </c>
      <c r="KA132" s="3" t="e">
        <f t="array" ref="KA132">SUM(COUNTIF(#REF!,JC132:JV132))</f>
        <v>#REF!</v>
      </c>
      <c r="KB132" s="3" t="e">
        <f t="array" ref="KB132">SUM(COUNTIF(#REF!,JC132:JV132))</f>
        <v>#REF!</v>
      </c>
      <c r="KC132" s="3" t="e">
        <f t="array" ref="KC132">SUM(COUNTIF(#REF!,JC132:JV132))</f>
        <v>#REF!</v>
      </c>
      <c r="KD132" s="3" t="e">
        <f t="array" ref="KD132">SUM(COUNTIF(#REF!,JC132:JV132))</f>
        <v>#REF!</v>
      </c>
      <c r="KE132" s="3" t="e">
        <f t="array" ref="KE132">SUM(COUNTIF(#REF!,JC132:JV132))</f>
        <v>#REF!</v>
      </c>
      <c r="KF132" s="3" t="e">
        <f t="array" ref="KF132">SUM(COUNTIF(#REF!,JC132:JV132))</f>
        <v>#REF!</v>
      </c>
      <c r="KG132" s="3" t="e">
        <f t="array" ref="KG132">SUM(COUNTIF(#REF!,JC132:JV132))</f>
        <v>#REF!</v>
      </c>
      <c r="KH132" s="3" t="e">
        <f t="array" ref="KH132">SUM(COUNTIF(#REF!,JC132:JV132))</f>
        <v>#REF!</v>
      </c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7"/>
      <c r="MB132" s="3"/>
      <c r="MC132" s="3"/>
      <c r="MD132" s="3"/>
      <c r="ME132" s="12"/>
      <c r="MF132" s="13"/>
      <c r="MG132" s="12"/>
      <c r="MH132" s="13"/>
      <c r="MI132" s="3"/>
      <c r="MK132" s="10"/>
      <c r="ML132" s="10"/>
    </row>
    <row r="133" spans="1:350" x14ac:dyDescent="0.2">
      <c r="A133" s="2"/>
      <c r="B133" s="14" t="s">
        <v>5</v>
      </c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7"/>
      <c r="S133" s="5"/>
      <c r="T133" s="5"/>
      <c r="U133" s="5"/>
      <c r="V133" s="5"/>
      <c r="W133" s="5"/>
      <c r="X133" s="5"/>
      <c r="Y133" s="5"/>
      <c r="Z133" s="7"/>
      <c r="AA133" s="5"/>
      <c r="AB133" s="5"/>
      <c r="AC133" s="5"/>
      <c r="AD133" s="5"/>
      <c r="AE133" s="5"/>
      <c r="AF133" s="5"/>
      <c r="AG133" s="5"/>
      <c r="AH133" s="7"/>
      <c r="AI133" s="5"/>
      <c r="AJ133" s="5"/>
      <c r="AK133" s="5"/>
      <c r="AL133" s="5"/>
      <c r="AM133" s="5"/>
      <c r="AN133" s="5"/>
      <c r="AO133" s="5"/>
      <c r="AP133" s="7"/>
      <c r="AQ133" s="5"/>
      <c r="AR133" s="5"/>
      <c r="AS133" s="5"/>
      <c r="AT133" s="5"/>
      <c r="AU133" s="5"/>
      <c r="AV133" s="5"/>
      <c r="AW133" s="5"/>
      <c r="AX133" s="7"/>
      <c r="AY133" s="5"/>
      <c r="AZ133" s="5"/>
      <c r="BA133" s="5"/>
      <c r="BB133" s="5"/>
      <c r="BC133" s="5"/>
      <c r="BD133" s="5"/>
      <c r="BE133" s="5"/>
      <c r="BF133" s="7"/>
      <c r="BG133" s="5"/>
      <c r="BH133" s="5"/>
      <c r="BI133" s="5"/>
      <c r="BJ133" s="5"/>
      <c r="BK133" s="5"/>
      <c r="BL133" s="5"/>
      <c r="BM133" s="5"/>
      <c r="BN133" s="7"/>
      <c r="BO133" s="5"/>
      <c r="BP133" s="5"/>
      <c r="BQ133" s="5"/>
      <c r="BR133" s="5"/>
      <c r="BS133" s="5"/>
      <c r="BT133" s="5"/>
      <c r="BU133" s="5"/>
      <c r="BV133" s="7"/>
      <c r="BW133" s="5"/>
      <c r="BX133" s="5"/>
      <c r="BY133" s="5"/>
      <c r="BZ133" s="5"/>
      <c r="CA133" s="5"/>
      <c r="CB133" s="5"/>
      <c r="CC133" s="5"/>
      <c r="CD133" s="7"/>
      <c r="CE133" s="5"/>
      <c r="CF133" s="5"/>
      <c r="CG133" s="5"/>
      <c r="CH133" s="5"/>
      <c r="CI133" s="5"/>
      <c r="CJ133" s="5"/>
      <c r="CK133" s="5"/>
      <c r="CL133" s="5"/>
      <c r="CM133" s="5"/>
      <c r="CN133" s="7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7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7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7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7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7"/>
      <c r="FC133" s="5"/>
      <c r="FD133" s="5"/>
      <c r="FE133" s="5"/>
      <c r="FF133" s="5"/>
      <c r="FG133" s="5"/>
      <c r="FH133" s="5"/>
      <c r="FI133" s="7"/>
      <c r="FJ133" s="5"/>
      <c r="FK133" s="5"/>
      <c r="FL133" s="5"/>
      <c r="FM133" s="5"/>
      <c r="FN133" s="5"/>
      <c r="FO133" s="5"/>
      <c r="FP133" s="5"/>
      <c r="FQ133" s="5"/>
      <c r="FR133" s="5"/>
      <c r="FS133" s="7"/>
      <c r="FT133" s="5"/>
      <c r="FU133" s="5"/>
      <c r="FV133" s="5"/>
      <c r="FW133" s="5"/>
      <c r="FX133" s="5"/>
      <c r="FY133" s="5"/>
      <c r="FZ133" s="5"/>
      <c r="GA133" s="5"/>
      <c r="GB133" s="7"/>
      <c r="GC133" s="5"/>
      <c r="GD133" s="5"/>
      <c r="GE133" s="5"/>
      <c r="GF133" s="5"/>
      <c r="GG133" s="5"/>
      <c r="GH133" s="5"/>
      <c r="GI133" s="5"/>
      <c r="GJ133" s="5"/>
      <c r="GK133" s="5"/>
      <c r="GL133" s="7"/>
      <c r="GM133" s="5"/>
      <c r="GN133" s="5"/>
      <c r="GO133" s="5"/>
      <c r="GP133" s="5"/>
      <c r="GQ133" s="5"/>
      <c r="GR133" s="5"/>
      <c r="GS133" s="5"/>
      <c r="GT133" s="7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7"/>
      <c r="HK133" s="5"/>
      <c r="HL133" s="5"/>
      <c r="HM133" s="5"/>
      <c r="HN133" s="5"/>
      <c r="HO133" s="5"/>
      <c r="HP133" s="5"/>
      <c r="HQ133" s="5"/>
      <c r="HR133" s="7"/>
      <c r="HS133" s="5"/>
      <c r="HT133" s="5"/>
      <c r="HU133" s="5"/>
      <c r="HV133" s="5"/>
      <c r="HW133" s="5"/>
      <c r="HX133" s="5"/>
      <c r="HY133" s="5"/>
      <c r="HZ133" s="7"/>
      <c r="IA133" s="5"/>
      <c r="IB133" s="7"/>
      <c r="IC133" s="5"/>
      <c r="ID133" s="7"/>
      <c r="IE133" s="5"/>
      <c r="IF133" s="5"/>
      <c r="IG133" s="5"/>
      <c r="IH133" s="5"/>
      <c r="II133" s="5"/>
      <c r="IJ133" s="5"/>
      <c r="IK133" s="5"/>
      <c r="IL133" s="5"/>
      <c r="IM133" s="5"/>
      <c r="IN133" s="7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1"/>
      <c r="JC133" s="3"/>
      <c r="JD133" s="3"/>
      <c r="JE133" s="5"/>
      <c r="JF133" s="5"/>
      <c r="JG133" s="5"/>
      <c r="JH133" s="5"/>
      <c r="JI133" s="5"/>
      <c r="JJ133" s="5"/>
      <c r="JK133" s="5"/>
      <c r="JL133" s="5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1"/>
      <c r="JX133" s="3" t="e">
        <f t="array" ref="JX133">SUM(COUNTIF(#REF!,JC133:JV133))</f>
        <v>#REF!</v>
      </c>
      <c r="JY133" s="3" t="e">
        <f t="array" ref="JY133">SUM(COUNTIF(#REF!,JC133:JV133))</f>
        <v>#REF!</v>
      </c>
      <c r="JZ133" s="3" t="e">
        <f t="array" ref="JZ133">SUM(COUNTIF(#REF!,JC133:JV133))</f>
        <v>#REF!</v>
      </c>
      <c r="KA133" s="3" t="e">
        <f t="array" ref="KA133">SUM(COUNTIF(#REF!,JC133:JV133))</f>
        <v>#REF!</v>
      </c>
      <c r="KB133" s="3" t="e">
        <f t="array" ref="KB133">SUM(COUNTIF(#REF!,JC133:JV133))</f>
        <v>#REF!</v>
      </c>
      <c r="KC133" s="3" t="e">
        <f t="array" ref="KC133">SUM(COUNTIF(#REF!,JC133:JV133))</f>
        <v>#REF!</v>
      </c>
      <c r="KD133" s="3" t="e">
        <f t="array" ref="KD133">SUM(COUNTIF(#REF!,JC133:JV133))</f>
        <v>#REF!</v>
      </c>
      <c r="KE133" s="3" t="e">
        <f t="array" ref="KE133">SUM(COUNTIF(#REF!,JC133:JV133))</f>
        <v>#REF!</v>
      </c>
      <c r="KF133" s="3" t="e">
        <f t="array" ref="KF133">SUM(COUNTIF(#REF!,JC133:JV133))</f>
        <v>#REF!</v>
      </c>
      <c r="KG133" s="3" t="e">
        <f t="array" ref="KG133">SUM(COUNTIF(#REF!,JC133:JV133))</f>
        <v>#REF!</v>
      </c>
      <c r="KH133" s="3" t="e">
        <f t="array" ref="KH133">SUM(COUNTIF(#REF!,JC133:JV133))</f>
        <v>#REF!</v>
      </c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7"/>
      <c r="MB133" s="3"/>
      <c r="MC133" s="3"/>
      <c r="MD133" s="3"/>
      <c r="ME133" s="12"/>
      <c r="MF133" s="13"/>
      <c r="MG133" s="12"/>
      <c r="MH133" s="13"/>
      <c r="MI133" s="3"/>
      <c r="MK133" s="10"/>
      <c r="ML133" s="10"/>
    </row>
    <row r="134" spans="1:350" x14ac:dyDescent="0.2">
      <c r="A134" s="11"/>
      <c r="B134" s="15" t="s">
        <v>6</v>
      </c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7"/>
      <c r="S134" s="5"/>
      <c r="T134" s="5"/>
      <c r="U134" s="5"/>
      <c r="V134" s="5"/>
      <c r="W134" s="5"/>
      <c r="X134" s="5"/>
      <c r="Y134" s="5"/>
      <c r="Z134" s="7"/>
      <c r="AA134" s="5"/>
      <c r="AB134" s="5"/>
      <c r="AC134" s="5"/>
      <c r="AD134" s="5"/>
      <c r="AE134" s="5"/>
      <c r="AF134" s="5"/>
      <c r="AG134" s="5"/>
      <c r="AH134" s="7"/>
      <c r="AI134" s="5"/>
      <c r="AJ134" s="5"/>
      <c r="AK134" s="5"/>
      <c r="AL134" s="5"/>
      <c r="AM134" s="5"/>
      <c r="AN134" s="5"/>
      <c r="AO134" s="5"/>
      <c r="AP134" s="7"/>
      <c r="AQ134" s="5"/>
      <c r="AR134" s="5"/>
      <c r="AS134" s="5"/>
      <c r="AT134" s="5"/>
      <c r="AU134" s="5"/>
      <c r="AV134" s="5"/>
      <c r="AW134" s="5"/>
      <c r="AX134" s="7"/>
      <c r="AY134" s="5"/>
      <c r="AZ134" s="5"/>
      <c r="BA134" s="5"/>
      <c r="BB134" s="5"/>
      <c r="BC134" s="5"/>
      <c r="BD134" s="5"/>
      <c r="BE134" s="5"/>
      <c r="BF134" s="7"/>
      <c r="BG134" s="5"/>
      <c r="BH134" s="5"/>
      <c r="BI134" s="5"/>
      <c r="BJ134" s="5"/>
      <c r="BK134" s="5"/>
      <c r="BL134" s="5"/>
      <c r="BM134" s="5"/>
      <c r="BN134" s="7"/>
      <c r="BO134" s="5"/>
      <c r="BP134" s="5"/>
      <c r="BQ134" s="5"/>
      <c r="BR134" s="5"/>
      <c r="BS134" s="5"/>
      <c r="BT134" s="5"/>
      <c r="BU134" s="5"/>
      <c r="BV134" s="7"/>
      <c r="BW134" s="5"/>
      <c r="BX134" s="5"/>
      <c r="BY134" s="5"/>
      <c r="BZ134" s="5"/>
      <c r="CA134" s="5"/>
      <c r="CB134" s="5"/>
      <c r="CC134" s="5"/>
      <c r="CD134" s="7"/>
      <c r="CE134" s="5"/>
      <c r="CF134" s="5"/>
      <c r="CG134" s="5"/>
      <c r="CH134" s="5"/>
      <c r="CI134" s="5"/>
      <c r="CJ134" s="5"/>
      <c r="CK134" s="5"/>
      <c r="CL134" s="5"/>
      <c r="CM134" s="5"/>
      <c r="CN134" s="7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7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7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7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7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7"/>
      <c r="FC134" s="5"/>
      <c r="FD134" s="5"/>
      <c r="FE134" s="5"/>
      <c r="FF134" s="5"/>
      <c r="FG134" s="5"/>
      <c r="FH134" s="5"/>
      <c r="FI134" s="7"/>
      <c r="FJ134" s="5"/>
      <c r="FK134" s="5"/>
      <c r="FL134" s="5"/>
      <c r="FM134" s="5"/>
      <c r="FN134" s="5"/>
      <c r="FO134" s="5"/>
      <c r="FP134" s="5"/>
      <c r="FQ134" s="5"/>
      <c r="FR134" s="5"/>
      <c r="FS134" s="7"/>
      <c r="FT134" s="5"/>
      <c r="FU134" s="5"/>
      <c r="FV134" s="5"/>
      <c r="FW134" s="5"/>
      <c r="FX134" s="5"/>
      <c r="FY134" s="5"/>
      <c r="FZ134" s="5"/>
      <c r="GA134" s="5"/>
      <c r="GB134" s="7"/>
      <c r="GC134" s="5"/>
      <c r="GD134" s="5"/>
      <c r="GE134" s="5"/>
      <c r="GF134" s="5"/>
      <c r="GG134" s="5"/>
      <c r="GH134" s="5"/>
      <c r="GI134" s="5"/>
      <c r="GJ134" s="5"/>
      <c r="GK134" s="5"/>
      <c r="GL134" s="7"/>
      <c r="GM134" s="5"/>
      <c r="GN134" s="5"/>
      <c r="GO134" s="5"/>
      <c r="GP134" s="5"/>
      <c r="GQ134" s="5"/>
      <c r="GR134" s="5"/>
      <c r="GS134" s="5"/>
      <c r="GT134" s="7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7"/>
      <c r="HK134" s="5"/>
      <c r="HL134" s="5"/>
      <c r="HM134" s="5"/>
      <c r="HN134" s="5"/>
      <c r="HO134" s="5"/>
      <c r="HP134" s="5"/>
      <c r="HQ134" s="5"/>
      <c r="HR134" s="7"/>
      <c r="HS134" s="5"/>
      <c r="HT134" s="5"/>
      <c r="HU134" s="5"/>
      <c r="HV134" s="5"/>
      <c r="HW134" s="5"/>
      <c r="HX134" s="5"/>
      <c r="HY134" s="5"/>
      <c r="HZ134" s="7"/>
      <c r="IA134" s="5"/>
      <c r="IB134" s="7"/>
      <c r="IC134" s="5"/>
      <c r="ID134" s="7"/>
      <c r="IE134" s="5"/>
      <c r="IF134" s="5"/>
      <c r="IG134" s="5"/>
      <c r="IH134" s="5"/>
      <c r="II134" s="5"/>
      <c r="IJ134" s="5"/>
      <c r="IK134" s="5"/>
      <c r="IL134" s="5"/>
      <c r="IM134" s="5"/>
      <c r="IN134" s="7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1"/>
      <c r="JC134" s="3"/>
      <c r="JD134" s="3"/>
      <c r="JE134" s="5"/>
      <c r="JF134" s="5"/>
      <c r="JG134" s="5"/>
      <c r="JH134" s="5"/>
      <c r="JI134" s="5"/>
      <c r="JJ134" s="5"/>
      <c r="JK134" s="5"/>
      <c r="JL134" s="5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1"/>
      <c r="JX134" s="3" t="e">
        <f t="array" ref="JX134">SUM(COUNTIF(#REF!,JC134:JV134))</f>
        <v>#REF!</v>
      </c>
      <c r="JY134" s="3" t="e">
        <f t="array" ref="JY134">SUM(COUNTIF(#REF!,JC134:JV134))</f>
        <v>#REF!</v>
      </c>
      <c r="JZ134" s="3" t="e">
        <f t="array" ref="JZ134">SUM(COUNTIF(#REF!,JC134:JV134))</f>
        <v>#REF!</v>
      </c>
      <c r="KA134" s="3" t="e">
        <f t="array" ref="KA134">SUM(COUNTIF(#REF!,JC134:JV134))</f>
        <v>#REF!</v>
      </c>
      <c r="KB134" s="3" t="e">
        <f t="array" ref="KB134">SUM(COUNTIF(#REF!,JC134:JV134))</f>
        <v>#REF!</v>
      </c>
      <c r="KC134" s="3" t="e">
        <f t="array" ref="KC134">SUM(COUNTIF(#REF!,JC134:JV134))</f>
        <v>#REF!</v>
      </c>
      <c r="KD134" s="3" t="e">
        <f t="array" ref="KD134">SUM(COUNTIF(#REF!,JC134:JV134))</f>
        <v>#REF!</v>
      </c>
      <c r="KE134" s="3" t="e">
        <f t="array" ref="KE134">SUM(COUNTIF(#REF!,JC134:JV134))</f>
        <v>#REF!</v>
      </c>
      <c r="KF134" s="3" t="e">
        <f t="array" ref="KF134">SUM(COUNTIF(#REF!,JC134:JV134))</f>
        <v>#REF!</v>
      </c>
      <c r="KG134" s="3" t="e">
        <f t="array" ref="KG134">SUM(COUNTIF(#REF!,JC134:JV134))</f>
        <v>#REF!</v>
      </c>
      <c r="KH134" s="3" t="e">
        <f t="array" ref="KH134">SUM(COUNTIF(#REF!,JC134:JV134))</f>
        <v>#REF!</v>
      </c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7"/>
      <c r="MB134" s="3"/>
      <c r="MC134" s="3"/>
      <c r="MD134" s="3"/>
      <c r="ME134" s="12"/>
      <c r="MF134" s="13"/>
      <c r="MG134" s="12"/>
      <c r="MH134" s="13"/>
      <c r="MI134" s="3"/>
      <c r="MK134" s="10"/>
      <c r="ML134" s="10"/>
    </row>
    <row r="135" spans="1:350" x14ac:dyDescent="0.2">
      <c r="A135" s="2"/>
      <c r="B135" s="14" t="s">
        <v>5</v>
      </c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7"/>
      <c r="S135" s="5"/>
      <c r="T135" s="5"/>
      <c r="U135" s="5"/>
      <c r="V135" s="5"/>
      <c r="W135" s="5"/>
      <c r="X135" s="5"/>
      <c r="Y135" s="5"/>
      <c r="Z135" s="7"/>
      <c r="AA135" s="5"/>
      <c r="AB135" s="5"/>
      <c r="AC135" s="5"/>
      <c r="AD135" s="5"/>
      <c r="AE135" s="5"/>
      <c r="AF135" s="5"/>
      <c r="AG135" s="5"/>
      <c r="AH135" s="7"/>
      <c r="AI135" s="5"/>
      <c r="AJ135" s="5"/>
      <c r="AK135" s="5"/>
      <c r="AL135" s="5"/>
      <c r="AM135" s="5"/>
      <c r="AN135" s="5"/>
      <c r="AO135" s="5"/>
      <c r="AP135" s="7"/>
      <c r="AQ135" s="5"/>
      <c r="AR135" s="5"/>
      <c r="AS135" s="5"/>
      <c r="AT135" s="5"/>
      <c r="AU135" s="5"/>
      <c r="AV135" s="5"/>
      <c r="AW135" s="5"/>
      <c r="AX135" s="7"/>
      <c r="AY135" s="5"/>
      <c r="AZ135" s="5"/>
      <c r="BA135" s="5"/>
      <c r="BB135" s="5"/>
      <c r="BC135" s="5"/>
      <c r="BD135" s="5"/>
      <c r="BE135" s="5"/>
      <c r="BF135" s="7"/>
      <c r="BG135" s="5"/>
      <c r="BH135" s="5"/>
      <c r="BI135" s="5"/>
      <c r="BJ135" s="5"/>
      <c r="BK135" s="5"/>
      <c r="BL135" s="5"/>
      <c r="BM135" s="5"/>
      <c r="BN135" s="7"/>
      <c r="BO135" s="5"/>
      <c r="BP135" s="5"/>
      <c r="BQ135" s="5"/>
      <c r="BR135" s="5"/>
      <c r="BS135" s="5"/>
      <c r="BT135" s="5"/>
      <c r="BU135" s="5"/>
      <c r="BV135" s="7"/>
      <c r="BW135" s="5"/>
      <c r="BX135" s="5"/>
      <c r="BY135" s="5"/>
      <c r="BZ135" s="5"/>
      <c r="CA135" s="5"/>
      <c r="CB135" s="5"/>
      <c r="CC135" s="5"/>
      <c r="CD135" s="7"/>
      <c r="CE135" s="5"/>
      <c r="CF135" s="5"/>
      <c r="CG135" s="5"/>
      <c r="CH135" s="5"/>
      <c r="CI135" s="5"/>
      <c r="CJ135" s="5"/>
      <c r="CK135" s="5"/>
      <c r="CL135" s="5"/>
      <c r="CM135" s="5"/>
      <c r="CN135" s="7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7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7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7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7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7"/>
      <c r="FC135" s="5"/>
      <c r="FD135" s="5"/>
      <c r="FE135" s="5"/>
      <c r="FF135" s="5"/>
      <c r="FG135" s="5"/>
      <c r="FH135" s="5"/>
      <c r="FI135" s="7"/>
      <c r="FJ135" s="5"/>
      <c r="FK135" s="5"/>
      <c r="FL135" s="5"/>
      <c r="FM135" s="5"/>
      <c r="FN135" s="5"/>
      <c r="FO135" s="5"/>
      <c r="FP135" s="5"/>
      <c r="FQ135" s="5"/>
      <c r="FR135" s="5"/>
      <c r="FS135" s="7"/>
      <c r="FT135" s="5"/>
      <c r="FU135" s="5"/>
      <c r="FV135" s="5"/>
      <c r="FW135" s="5"/>
      <c r="FX135" s="5"/>
      <c r="FY135" s="5"/>
      <c r="FZ135" s="5"/>
      <c r="GA135" s="5"/>
      <c r="GB135" s="7"/>
      <c r="GC135" s="5"/>
      <c r="GD135" s="5"/>
      <c r="GE135" s="5"/>
      <c r="GF135" s="5"/>
      <c r="GG135" s="5"/>
      <c r="GH135" s="5"/>
      <c r="GI135" s="5"/>
      <c r="GJ135" s="5"/>
      <c r="GK135" s="5"/>
      <c r="GL135" s="7"/>
      <c r="GM135" s="5"/>
      <c r="GN135" s="5"/>
      <c r="GO135" s="5"/>
      <c r="GP135" s="5"/>
      <c r="GQ135" s="5"/>
      <c r="GR135" s="5"/>
      <c r="GS135" s="5"/>
      <c r="GT135" s="7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7"/>
      <c r="HK135" s="5"/>
      <c r="HL135" s="5"/>
      <c r="HM135" s="5"/>
      <c r="HN135" s="5"/>
      <c r="HO135" s="5"/>
      <c r="HP135" s="5"/>
      <c r="HQ135" s="5"/>
      <c r="HR135" s="7"/>
      <c r="HS135" s="5"/>
      <c r="HT135" s="5"/>
      <c r="HU135" s="5"/>
      <c r="HV135" s="5"/>
      <c r="HW135" s="5"/>
      <c r="HX135" s="5"/>
      <c r="HY135" s="5"/>
      <c r="HZ135" s="7"/>
      <c r="IA135" s="5"/>
      <c r="IB135" s="7"/>
      <c r="IC135" s="5"/>
      <c r="ID135" s="7"/>
      <c r="IE135" s="5"/>
      <c r="IF135" s="5"/>
      <c r="IG135" s="5"/>
      <c r="IH135" s="5"/>
      <c r="II135" s="5"/>
      <c r="IJ135" s="5"/>
      <c r="IK135" s="5"/>
      <c r="IL135" s="5"/>
      <c r="IM135" s="5"/>
      <c r="IN135" s="7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1"/>
      <c r="JC135" s="3"/>
      <c r="JD135" s="3"/>
      <c r="JE135" s="5"/>
      <c r="JF135" s="5"/>
      <c r="JG135" s="5"/>
      <c r="JH135" s="5"/>
      <c r="JI135" s="5"/>
      <c r="JJ135" s="5"/>
      <c r="JK135" s="5"/>
      <c r="JL135" s="5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1"/>
      <c r="JX135" s="3" t="e">
        <f t="array" ref="JX135">SUM(COUNTIF(#REF!,JC135:JV135))</f>
        <v>#REF!</v>
      </c>
      <c r="JY135" s="3" t="e">
        <f t="array" ref="JY135">SUM(COUNTIF(#REF!,JC135:JV135))</f>
        <v>#REF!</v>
      </c>
      <c r="JZ135" s="3" t="e">
        <f t="array" ref="JZ135">SUM(COUNTIF(#REF!,JC135:JV135))</f>
        <v>#REF!</v>
      </c>
      <c r="KA135" s="3" t="e">
        <f t="array" ref="KA135">SUM(COUNTIF(#REF!,JC135:JV135))</f>
        <v>#REF!</v>
      </c>
      <c r="KB135" s="3" t="e">
        <f t="array" ref="KB135">SUM(COUNTIF(#REF!,JC135:JV135))</f>
        <v>#REF!</v>
      </c>
      <c r="KC135" s="3" t="e">
        <f t="array" ref="KC135">SUM(COUNTIF(#REF!,JC135:JV135))</f>
        <v>#REF!</v>
      </c>
      <c r="KD135" s="3" t="e">
        <f t="array" ref="KD135">SUM(COUNTIF(#REF!,JC135:JV135))</f>
        <v>#REF!</v>
      </c>
      <c r="KE135" s="3" t="e">
        <f t="array" ref="KE135">SUM(COUNTIF(#REF!,JC135:JV135))</f>
        <v>#REF!</v>
      </c>
      <c r="KF135" s="3" t="e">
        <f t="array" ref="KF135">SUM(COUNTIF(#REF!,JC135:JV135))</f>
        <v>#REF!</v>
      </c>
      <c r="KG135" s="3" t="e">
        <f t="array" ref="KG135">SUM(COUNTIF(#REF!,JC135:JV135))</f>
        <v>#REF!</v>
      </c>
      <c r="KH135" s="3" t="e">
        <f t="array" ref="KH135">SUM(COUNTIF(#REF!,JC135:JV135))</f>
        <v>#REF!</v>
      </c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7"/>
      <c r="MB135" s="3"/>
      <c r="MC135" s="3"/>
      <c r="MD135" s="3"/>
      <c r="ME135" s="12"/>
      <c r="MF135" s="13"/>
      <c r="MG135" s="12"/>
      <c r="MH135" s="13"/>
      <c r="MI135" s="3"/>
      <c r="MK135" s="10"/>
      <c r="ML135" s="10"/>
    </row>
    <row r="136" spans="1:350" x14ac:dyDescent="0.2">
      <c r="A136" s="11"/>
      <c r="B136" s="15" t="s">
        <v>6</v>
      </c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7"/>
      <c r="S136" s="5"/>
      <c r="T136" s="5"/>
      <c r="U136" s="5"/>
      <c r="V136" s="5"/>
      <c r="W136" s="5"/>
      <c r="X136" s="5"/>
      <c r="Y136" s="5"/>
      <c r="Z136" s="7"/>
      <c r="AA136" s="5"/>
      <c r="AB136" s="5"/>
      <c r="AC136" s="5"/>
      <c r="AD136" s="5"/>
      <c r="AE136" s="5"/>
      <c r="AF136" s="5"/>
      <c r="AG136" s="5"/>
      <c r="AH136" s="7"/>
      <c r="AI136" s="5"/>
      <c r="AJ136" s="5"/>
      <c r="AK136" s="5"/>
      <c r="AL136" s="5"/>
      <c r="AM136" s="5"/>
      <c r="AN136" s="5"/>
      <c r="AO136" s="5"/>
      <c r="AP136" s="7"/>
      <c r="AQ136" s="5"/>
      <c r="AR136" s="5"/>
      <c r="AS136" s="5"/>
      <c r="AT136" s="5"/>
      <c r="AU136" s="5"/>
      <c r="AV136" s="5"/>
      <c r="AW136" s="5"/>
      <c r="AX136" s="7"/>
      <c r="AY136" s="5"/>
      <c r="AZ136" s="5"/>
      <c r="BA136" s="5"/>
      <c r="BB136" s="5"/>
      <c r="BC136" s="5"/>
      <c r="BD136" s="5"/>
      <c r="BE136" s="5"/>
      <c r="BF136" s="7"/>
      <c r="BG136" s="5"/>
      <c r="BH136" s="5"/>
      <c r="BI136" s="5"/>
      <c r="BJ136" s="5"/>
      <c r="BK136" s="5"/>
      <c r="BL136" s="5"/>
      <c r="BM136" s="5"/>
      <c r="BN136" s="7"/>
      <c r="BO136" s="5"/>
      <c r="BP136" s="5"/>
      <c r="BQ136" s="5"/>
      <c r="BR136" s="5"/>
      <c r="BS136" s="5"/>
      <c r="BT136" s="5"/>
      <c r="BU136" s="5"/>
      <c r="BV136" s="7"/>
      <c r="BW136" s="5"/>
      <c r="BX136" s="5"/>
      <c r="BY136" s="5"/>
      <c r="BZ136" s="5"/>
      <c r="CA136" s="5"/>
      <c r="CB136" s="5"/>
      <c r="CC136" s="5"/>
      <c r="CD136" s="7"/>
      <c r="CE136" s="5"/>
      <c r="CF136" s="5"/>
      <c r="CG136" s="5"/>
      <c r="CH136" s="5"/>
      <c r="CI136" s="5"/>
      <c r="CJ136" s="5"/>
      <c r="CK136" s="5"/>
      <c r="CL136" s="5"/>
      <c r="CM136" s="5"/>
      <c r="CN136" s="7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7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7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7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7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7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7"/>
      <c r="FC136" s="5"/>
      <c r="FD136" s="5"/>
      <c r="FE136" s="5"/>
      <c r="FF136" s="5"/>
      <c r="FG136" s="5"/>
      <c r="FH136" s="5"/>
      <c r="FI136" s="7"/>
      <c r="FJ136" s="5"/>
      <c r="FK136" s="5"/>
      <c r="FL136" s="5"/>
      <c r="FM136" s="5"/>
      <c r="FN136" s="5"/>
      <c r="FO136" s="5"/>
      <c r="FP136" s="5"/>
      <c r="FQ136" s="5"/>
      <c r="FR136" s="5"/>
      <c r="FS136" s="7"/>
      <c r="FT136" s="5"/>
      <c r="FU136" s="5"/>
      <c r="FV136" s="5"/>
      <c r="FW136" s="5"/>
      <c r="FX136" s="5"/>
      <c r="FY136" s="5"/>
      <c r="FZ136" s="5"/>
      <c r="GA136" s="5"/>
      <c r="GB136" s="7"/>
      <c r="GC136" s="5"/>
      <c r="GD136" s="5"/>
      <c r="GE136" s="5"/>
      <c r="GF136" s="5"/>
      <c r="GG136" s="5"/>
      <c r="GH136" s="5"/>
      <c r="GI136" s="5"/>
      <c r="GJ136" s="5"/>
      <c r="GK136" s="5"/>
      <c r="GL136" s="7"/>
      <c r="GM136" s="5"/>
      <c r="GN136" s="5"/>
      <c r="GO136" s="5"/>
      <c r="GP136" s="5"/>
      <c r="GQ136" s="5"/>
      <c r="GR136" s="5"/>
      <c r="GS136" s="5"/>
      <c r="GT136" s="7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7"/>
      <c r="HK136" s="5"/>
      <c r="HL136" s="5"/>
      <c r="HM136" s="5"/>
      <c r="HN136" s="5"/>
      <c r="HO136" s="5"/>
      <c r="HP136" s="5"/>
      <c r="HQ136" s="5"/>
      <c r="HR136" s="7"/>
      <c r="HS136" s="5"/>
      <c r="HT136" s="5"/>
      <c r="HU136" s="5"/>
      <c r="HV136" s="5"/>
      <c r="HW136" s="5"/>
      <c r="HX136" s="5"/>
      <c r="HY136" s="5"/>
      <c r="HZ136" s="7"/>
      <c r="IA136" s="5"/>
      <c r="IB136" s="7"/>
      <c r="IC136" s="5"/>
      <c r="ID136" s="7"/>
      <c r="IE136" s="5"/>
      <c r="IF136" s="5"/>
      <c r="IG136" s="5"/>
      <c r="IH136" s="5"/>
      <c r="II136" s="5"/>
      <c r="IJ136" s="5"/>
      <c r="IK136" s="5"/>
      <c r="IL136" s="5"/>
      <c r="IM136" s="5"/>
      <c r="IN136" s="7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1"/>
      <c r="JC136" s="3"/>
      <c r="JD136" s="3"/>
      <c r="JE136" s="5"/>
      <c r="JF136" s="5"/>
      <c r="JG136" s="5"/>
      <c r="JH136" s="5"/>
      <c r="JI136" s="5"/>
      <c r="JJ136" s="5"/>
      <c r="JK136" s="5"/>
      <c r="JL136" s="5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1"/>
      <c r="JX136" s="3" t="e">
        <f t="array" ref="JX136">SUM(COUNTIF(#REF!,JC136:JV136))</f>
        <v>#REF!</v>
      </c>
      <c r="JY136" s="3" t="e">
        <f t="array" ref="JY136">SUM(COUNTIF(#REF!,JC136:JV136))</f>
        <v>#REF!</v>
      </c>
      <c r="JZ136" s="3" t="e">
        <f t="array" ref="JZ136">SUM(COUNTIF(#REF!,JC136:JV136))</f>
        <v>#REF!</v>
      </c>
      <c r="KA136" s="3" t="e">
        <f t="array" ref="KA136">SUM(COUNTIF(#REF!,JC136:JV136))</f>
        <v>#REF!</v>
      </c>
      <c r="KB136" s="3" t="e">
        <f t="array" ref="KB136">SUM(COUNTIF(#REF!,JC136:JV136))</f>
        <v>#REF!</v>
      </c>
      <c r="KC136" s="3" t="e">
        <f t="array" ref="KC136">SUM(COUNTIF(#REF!,JC136:JV136))</f>
        <v>#REF!</v>
      </c>
      <c r="KD136" s="3" t="e">
        <f t="array" ref="KD136">SUM(COUNTIF(#REF!,JC136:JV136))</f>
        <v>#REF!</v>
      </c>
      <c r="KE136" s="3" t="e">
        <f t="array" ref="KE136">SUM(COUNTIF(#REF!,JC136:JV136))</f>
        <v>#REF!</v>
      </c>
      <c r="KF136" s="3" t="e">
        <f t="array" ref="KF136">SUM(COUNTIF(#REF!,JC136:JV136))</f>
        <v>#REF!</v>
      </c>
      <c r="KG136" s="3" t="e">
        <f t="array" ref="KG136">SUM(COUNTIF(#REF!,JC136:JV136))</f>
        <v>#REF!</v>
      </c>
      <c r="KH136" s="3" t="e">
        <f t="array" ref="KH136">SUM(COUNTIF(#REF!,JC136:JV136))</f>
        <v>#REF!</v>
      </c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7"/>
      <c r="MB136" s="3"/>
      <c r="MC136" s="3"/>
      <c r="MD136" s="3"/>
      <c r="ME136" s="12"/>
      <c r="MF136" s="13"/>
      <c r="MG136" s="12"/>
      <c r="MH136" s="13"/>
      <c r="MI136" s="3"/>
      <c r="MK136" s="10"/>
      <c r="ML136" s="10"/>
    </row>
    <row r="137" spans="1:350" x14ac:dyDescent="0.2">
      <c r="A137" s="2"/>
      <c r="B137" s="14" t="s">
        <v>5</v>
      </c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7"/>
      <c r="S137" s="5"/>
      <c r="T137" s="5"/>
      <c r="U137" s="5"/>
      <c r="V137" s="5"/>
      <c r="W137" s="5"/>
      <c r="X137" s="5"/>
      <c r="Y137" s="5"/>
      <c r="Z137" s="7"/>
      <c r="AA137" s="5"/>
      <c r="AB137" s="5"/>
      <c r="AC137" s="5"/>
      <c r="AD137" s="5"/>
      <c r="AE137" s="5"/>
      <c r="AF137" s="5"/>
      <c r="AG137" s="5"/>
      <c r="AH137" s="7"/>
      <c r="AI137" s="5"/>
      <c r="AJ137" s="5"/>
      <c r="AK137" s="5"/>
      <c r="AL137" s="5"/>
      <c r="AM137" s="5"/>
      <c r="AN137" s="5"/>
      <c r="AO137" s="5"/>
      <c r="AP137" s="7"/>
      <c r="AQ137" s="5"/>
      <c r="AR137" s="5"/>
      <c r="AS137" s="5"/>
      <c r="AT137" s="5"/>
      <c r="AU137" s="5"/>
      <c r="AV137" s="5"/>
      <c r="AW137" s="5"/>
      <c r="AX137" s="7"/>
      <c r="AY137" s="5"/>
      <c r="AZ137" s="5"/>
      <c r="BA137" s="5"/>
      <c r="BB137" s="5"/>
      <c r="BC137" s="5"/>
      <c r="BD137" s="5"/>
      <c r="BE137" s="5"/>
      <c r="BF137" s="7"/>
      <c r="BG137" s="5"/>
      <c r="BH137" s="5"/>
      <c r="BI137" s="5"/>
      <c r="BJ137" s="5"/>
      <c r="BK137" s="5"/>
      <c r="BL137" s="5"/>
      <c r="BM137" s="5"/>
      <c r="BN137" s="7"/>
      <c r="BO137" s="5"/>
      <c r="BP137" s="5"/>
      <c r="BQ137" s="5"/>
      <c r="BR137" s="5"/>
      <c r="BS137" s="5"/>
      <c r="BT137" s="5"/>
      <c r="BU137" s="5"/>
      <c r="BV137" s="7"/>
      <c r="BW137" s="5"/>
      <c r="BX137" s="5"/>
      <c r="BY137" s="5"/>
      <c r="BZ137" s="5"/>
      <c r="CA137" s="5"/>
      <c r="CB137" s="5"/>
      <c r="CC137" s="5"/>
      <c r="CD137" s="7"/>
      <c r="CE137" s="5"/>
      <c r="CF137" s="5"/>
      <c r="CG137" s="5"/>
      <c r="CH137" s="5"/>
      <c r="CI137" s="5"/>
      <c r="CJ137" s="5"/>
      <c r="CK137" s="5"/>
      <c r="CL137" s="5"/>
      <c r="CM137" s="5"/>
      <c r="CN137" s="7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7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7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7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7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7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7"/>
      <c r="FC137" s="5"/>
      <c r="FD137" s="5"/>
      <c r="FE137" s="5"/>
      <c r="FF137" s="5"/>
      <c r="FG137" s="5"/>
      <c r="FH137" s="5"/>
      <c r="FI137" s="7"/>
      <c r="FJ137" s="5"/>
      <c r="FK137" s="5"/>
      <c r="FL137" s="5"/>
      <c r="FM137" s="5"/>
      <c r="FN137" s="5"/>
      <c r="FO137" s="5"/>
      <c r="FP137" s="5"/>
      <c r="FQ137" s="5"/>
      <c r="FR137" s="5"/>
      <c r="FS137" s="7"/>
      <c r="FT137" s="5"/>
      <c r="FU137" s="5"/>
      <c r="FV137" s="5"/>
      <c r="FW137" s="5"/>
      <c r="FX137" s="5"/>
      <c r="FY137" s="5"/>
      <c r="FZ137" s="5"/>
      <c r="GA137" s="5"/>
      <c r="GB137" s="7"/>
      <c r="GC137" s="5"/>
      <c r="GD137" s="5"/>
      <c r="GE137" s="5"/>
      <c r="GF137" s="5"/>
      <c r="GG137" s="5"/>
      <c r="GH137" s="5"/>
      <c r="GI137" s="5"/>
      <c r="GJ137" s="5"/>
      <c r="GK137" s="5"/>
      <c r="GL137" s="7"/>
      <c r="GM137" s="5"/>
      <c r="GN137" s="5"/>
      <c r="GO137" s="5"/>
      <c r="GP137" s="5"/>
      <c r="GQ137" s="5"/>
      <c r="GR137" s="5"/>
      <c r="GS137" s="5"/>
      <c r="GT137" s="7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7"/>
      <c r="HK137" s="5"/>
      <c r="HL137" s="5"/>
      <c r="HM137" s="5"/>
      <c r="HN137" s="5"/>
      <c r="HO137" s="5"/>
      <c r="HP137" s="5"/>
      <c r="HQ137" s="5"/>
      <c r="HR137" s="7"/>
      <c r="HS137" s="5"/>
      <c r="HT137" s="5"/>
      <c r="HU137" s="5"/>
      <c r="HV137" s="5"/>
      <c r="HW137" s="5"/>
      <c r="HX137" s="5"/>
      <c r="HY137" s="5"/>
      <c r="HZ137" s="7"/>
      <c r="IA137" s="5"/>
      <c r="IB137" s="7"/>
      <c r="IC137" s="5"/>
      <c r="ID137" s="7"/>
      <c r="IE137" s="5"/>
      <c r="IF137" s="5"/>
      <c r="IG137" s="5"/>
      <c r="IH137" s="5"/>
      <c r="II137" s="5"/>
      <c r="IJ137" s="5"/>
      <c r="IK137" s="5"/>
      <c r="IL137" s="5"/>
      <c r="IM137" s="5"/>
      <c r="IN137" s="7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1"/>
      <c r="JC137" s="3"/>
      <c r="JD137" s="3"/>
      <c r="JE137" s="5"/>
      <c r="JF137" s="5"/>
      <c r="JG137" s="5"/>
      <c r="JH137" s="5"/>
      <c r="JI137" s="5"/>
      <c r="JJ137" s="5"/>
      <c r="JK137" s="5"/>
      <c r="JL137" s="5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1"/>
      <c r="JX137" s="3" t="e">
        <f t="array" ref="JX137">SUM(COUNTIF(#REF!,JC137:JV137))</f>
        <v>#REF!</v>
      </c>
      <c r="JY137" s="3" t="e">
        <f t="array" ref="JY137">SUM(COUNTIF(#REF!,JC137:JV137))</f>
        <v>#REF!</v>
      </c>
      <c r="JZ137" s="3" t="e">
        <f t="array" ref="JZ137">SUM(COUNTIF(#REF!,JC137:JV137))</f>
        <v>#REF!</v>
      </c>
      <c r="KA137" s="3" t="e">
        <f t="array" ref="KA137">SUM(COUNTIF(#REF!,JC137:JV137))</f>
        <v>#REF!</v>
      </c>
      <c r="KB137" s="3" t="e">
        <f t="array" ref="KB137">SUM(COUNTIF(#REF!,JC137:JV137))</f>
        <v>#REF!</v>
      </c>
      <c r="KC137" s="3" t="e">
        <f t="array" ref="KC137">SUM(COUNTIF(#REF!,JC137:JV137))</f>
        <v>#REF!</v>
      </c>
      <c r="KD137" s="3" t="e">
        <f t="array" ref="KD137">SUM(COUNTIF(#REF!,JC137:JV137))</f>
        <v>#REF!</v>
      </c>
      <c r="KE137" s="3" t="e">
        <f t="array" ref="KE137">SUM(COUNTIF(#REF!,JC137:JV137))</f>
        <v>#REF!</v>
      </c>
      <c r="KF137" s="3" t="e">
        <f t="array" ref="KF137">SUM(COUNTIF(#REF!,JC137:JV137))</f>
        <v>#REF!</v>
      </c>
      <c r="KG137" s="3" t="e">
        <f t="array" ref="KG137">SUM(COUNTIF(#REF!,JC137:JV137))</f>
        <v>#REF!</v>
      </c>
      <c r="KH137" s="3" t="e">
        <f t="array" ref="KH137">SUM(COUNTIF(#REF!,JC137:JV137))</f>
        <v>#REF!</v>
      </c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7"/>
      <c r="MB137" s="3"/>
      <c r="MC137" s="3"/>
      <c r="MD137" s="3"/>
      <c r="ME137" s="12"/>
      <c r="MF137" s="13"/>
      <c r="MG137" s="12"/>
      <c r="MH137" s="13"/>
      <c r="MI137" s="3"/>
      <c r="MK137" s="10"/>
      <c r="ML137" s="10"/>
    </row>
    <row r="138" spans="1:350" x14ac:dyDescent="0.2">
      <c r="A138" s="11"/>
      <c r="B138" s="15" t="s">
        <v>6</v>
      </c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7"/>
      <c r="S138" s="5"/>
      <c r="T138" s="5"/>
      <c r="U138" s="5"/>
      <c r="V138" s="5"/>
      <c r="W138" s="5"/>
      <c r="X138" s="5"/>
      <c r="Y138" s="5"/>
      <c r="Z138" s="7"/>
      <c r="AA138" s="5"/>
      <c r="AB138" s="5"/>
      <c r="AC138" s="5"/>
      <c r="AD138" s="5"/>
      <c r="AE138" s="5"/>
      <c r="AF138" s="5"/>
      <c r="AG138" s="5"/>
      <c r="AH138" s="7"/>
      <c r="AI138" s="5"/>
      <c r="AJ138" s="5"/>
      <c r="AK138" s="5"/>
      <c r="AL138" s="5"/>
      <c r="AM138" s="5"/>
      <c r="AN138" s="5"/>
      <c r="AO138" s="5"/>
      <c r="AP138" s="7"/>
      <c r="AQ138" s="5"/>
      <c r="AR138" s="5"/>
      <c r="AS138" s="5"/>
      <c r="AT138" s="5"/>
      <c r="AU138" s="5"/>
      <c r="AV138" s="5"/>
      <c r="AW138" s="5"/>
      <c r="AX138" s="7"/>
      <c r="AY138" s="5"/>
      <c r="AZ138" s="5"/>
      <c r="BA138" s="5"/>
      <c r="BB138" s="5"/>
      <c r="BC138" s="5"/>
      <c r="BD138" s="5"/>
      <c r="BE138" s="5"/>
      <c r="BF138" s="7"/>
      <c r="BG138" s="5"/>
      <c r="BH138" s="5"/>
      <c r="BI138" s="5"/>
      <c r="BJ138" s="5"/>
      <c r="BK138" s="5"/>
      <c r="BL138" s="5"/>
      <c r="BM138" s="5"/>
      <c r="BN138" s="7"/>
      <c r="BO138" s="5"/>
      <c r="BP138" s="5"/>
      <c r="BQ138" s="5"/>
      <c r="BR138" s="5"/>
      <c r="BS138" s="5"/>
      <c r="BT138" s="5"/>
      <c r="BU138" s="5"/>
      <c r="BV138" s="7"/>
      <c r="BW138" s="5"/>
      <c r="BX138" s="5"/>
      <c r="BY138" s="5"/>
      <c r="BZ138" s="5"/>
      <c r="CA138" s="5"/>
      <c r="CB138" s="5"/>
      <c r="CC138" s="5"/>
      <c r="CD138" s="7"/>
      <c r="CE138" s="5"/>
      <c r="CF138" s="5"/>
      <c r="CG138" s="5"/>
      <c r="CH138" s="5"/>
      <c r="CI138" s="5"/>
      <c r="CJ138" s="5"/>
      <c r="CK138" s="5"/>
      <c r="CL138" s="5"/>
      <c r="CM138" s="5"/>
      <c r="CN138" s="7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7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7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7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7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7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7"/>
      <c r="FC138" s="5"/>
      <c r="FD138" s="5"/>
      <c r="FE138" s="5"/>
      <c r="FF138" s="5"/>
      <c r="FG138" s="5"/>
      <c r="FH138" s="5"/>
      <c r="FI138" s="7"/>
      <c r="FJ138" s="5"/>
      <c r="FK138" s="5"/>
      <c r="FL138" s="5"/>
      <c r="FM138" s="5"/>
      <c r="FN138" s="5"/>
      <c r="FO138" s="5"/>
      <c r="FP138" s="5"/>
      <c r="FQ138" s="5"/>
      <c r="FR138" s="5"/>
      <c r="FS138" s="7"/>
      <c r="FT138" s="5"/>
      <c r="FU138" s="5"/>
      <c r="FV138" s="5"/>
      <c r="FW138" s="5"/>
      <c r="FX138" s="5"/>
      <c r="FY138" s="5"/>
      <c r="FZ138" s="5"/>
      <c r="GA138" s="5"/>
      <c r="GB138" s="7"/>
      <c r="GC138" s="5"/>
      <c r="GD138" s="5"/>
      <c r="GE138" s="5"/>
      <c r="GF138" s="5"/>
      <c r="GG138" s="5"/>
      <c r="GH138" s="5"/>
      <c r="GI138" s="5"/>
      <c r="GJ138" s="5"/>
      <c r="GK138" s="5"/>
      <c r="GL138" s="7"/>
      <c r="GM138" s="5"/>
      <c r="GN138" s="5"/>
      <c r="GO138" s="5"/>
      <c r="GP138" s="5"/>
      <c r="GQ138" s="5"/>
      <c r="GR138" s="5"/>
      <c r="GS138" s="5"/>
      <c r="GT138" s="7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7"/>
      <c r="HK138" s="5"/>
      <c r="HL138" s="5"/>
      <c r="HM138" s="5"/>
      <c r="HN138" s="5"/>
      <c r="HO138" s="5"/>
      <c r="HP138" s="5"/>
      <c r="HQ138" s="5"/>
      <c r="HR138" s="7"/>
      <c r="HS138" s="5"/>
      <c r="HT138" s="5"/>
      <c r="HU138" s="5"/>
      <c r="HV138" s="5"/>
      <c r="HW138" s="5"/>
      <c r="HX138" s="5"/>
      <c r="HY138" s="5"/>
      <c r="HZ138" s="7"/>
      <c r="IA138" s="5"/>
      <c r="IB138" s="7"/>
      <c r="IC138" s="5"/>
      <c r="ID138" s="7"/>
      <c r="IE138" s="5"/>
      <c r="IF138" s="5"/>
      <c r="IG138" s="5"/>
      <c r="IH138" s="5"/>
      <c r="II138" s="5"/>
      <c r="IJ138" s="5"/>
      <c r="IK138" s="5"/>
      <c r="IL138" s="5"/>
      <c r="IM138" s="5"/>
      <c r="IN138" s="7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1"/>
      <c r="JC138" s="3"/>
      <c r="JD138" s="3"/>
      <c r="JE138" s="5"/>
      <c r="JF138" s="5"/>
      <c r="JG138" s="5"/>
      <c r="JH138" s="5"/>
      <c r="JI138" s="5"/>
      <c r="JJ138" s="5"/>
      <c r="JK138" s="5"/>
      <c r="JL138" s="5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1"/>
      <c r="JX138" s="3" t="e">
        <f t="array" ref="JX138">SUM(COUNTIF(#REF!,JC138:JV138))</f>
        <v>#REF!</v>
      </c>
      <c r="JY138" s="3" t="e">
        <f t="array" ref="JY138">SUM(COUNTIF(#REF!,JC138:JV138))</f>
        <v>#REF!</v>
      </c>
      <c r="JZ138" s="3" t="e">
        <f t="array" ref="JZ138">SUM(COUNTIF(#REF!,JC138:JV138))</f>
        <v>#REF!</v>
      </c>
      <c r="KA138" s="3" t="e">
        <f t="array" ref="KA138">SUM(COUNTIF(#REF!,JC138:JV138))</f>
        <v>#REF!</v>
      </c>
      <c r="KB138" s="3" t="e">
        <f t="array" ref="KB138">SUM(COUNTIF(#REF!,JC138:JV138))</f>
        <v>#REF!</v>
      </c>
      <c r="KC138" s="3" t="e">
        <f t="array" ref="KC138">SUM(COUNTIF(#REF!,JC138:JV138))</f>
        <v>#REF!</v>
      </c>
      <c r="KD138" s="3" t="e">
        <f t="array" ref="KD138">SUM(COUNTIF(#REF!,JC138:JV138))</f>
        <v>#REF!</v>
      </c>
      <c r="KE138" s="3" t="e">
        <f t="array" ref="KE138">SUM(COUNTIF(#REF!,JC138:JV138))</f>
        <v>#REF!</v>
      </c>
      <c r="KF138" s="3" t="e">
        <f t="array" ref="KF138">SUM(COUNTIF(#REF!,JC138:JV138))</f>
        <v>#REF!</v>
      </c>
      <c r="KG138" s="3" t="e">
        <f t="array" ref="KG138">SUM(COUNTIF(#REF!,JC138:JV138))</f>
        <v>#REF!</v>
      </c>
      <c r="KH138" s="3" t="e">
        <f t="array" ref="KH138">SUM(COUNTIF(#REF!,JC138:JV138))</f>
        <v>#REF!</v>
      </c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7"/>
      <c r="MB138" s="3"/>
      <c r="MC138" s="3"/>
      <c r="MD138" s="3"/>
      <c r="ME138" s="12"/>
      <c r="MF138" s="13"/>
      <c r="MG138" s="12"/>
      <c r="MH138" s="13"/>
      <c r="MI138" s="3"/>
      <c r="MK138" s="10"/>
      <c r="ML138" s="10"/>
    </row>
    <row r="139" spans="1:350" x14ac:dyDescent="0.2">
      <c r="A139" s="2"/>
      <c r="B139" s="14" t="s">
        <v>5</v>
      </c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7"/>
      <c r="S139" s="5"/>
      <c r="T139" s="5"/>
      <c r="U139" s="5"/>
      <c r="V139" s="5"/>
      <c r="W139" s="5"/>
      <c r="X139" s="5"/>
      <c r="Y139" s="5"/>
      <c r="Z139" s="7"/>
      <c r="AA139" s="5"/>
      <c r="AB139" s="5"/>
      <c r="AC139" s="5"/>
      <c r="AD139" s="5"/>
      <c r="AE139" s="5"/>
      <c r="AF139" s="5"/>
      <c r="AG139" s="5"/>
      <c r="AH139" s="7"/>
      <c r="AI139" s="5"/>
      <c r="AJ139" s="5"/>
      <c r="AK139" s="5"/>
      <c r="AL139" s="5"/>
      <c r="AM139" s="5"/>
      <c r="AN139" s="5"/>
      <c r="AO139" s="5"/>
      <c r="AP139" s="7"/>
      <c r="AQ139" s="5"/>
      <c r="AR139" s="5"/>
      <c r="AS139" s="5"/>
      <c r="AT139" s="5"/>
      <c r="AU139" s="5"/>
      <c r="AV139" s="5"/>
      <c r="AW139" s="5"/>
      <c r="AX139" s="7"/>
      <c r="AY139" s="5"/>
      <c r="AZ139" s="5"/>
      <c r="BA139" s="5"/>
      <c r="BB139" s="5"/>
      <c r="BC139" s="5"/>
      <c r="BD139" s="5"/>
      <c r="BE139" s="5"/>
      <c r="BF139" s="7"/>
      <c r="BG139" s="5"/>
      <c r="BH139" s="5"/>
      <c r="BI139" s="5"/>
      <c r="BJ139" s="5"/>
      <c r="BK139" s="5"/>
      <c r="BL139" s="5"/>
      <c r="BM139" s="5"/>
      <c r="BN139" s="7"/>
      <c r="BO139" s="5"/>
      <c r="BP139" s="5"/>
      <c r="BQ139" s="5"/>
      <c r="BR139" s="5"/>
      <c r="BS139" s="5"/>
      <c r="BT139" s="5"/>
      <c r="BU139" s="5"/>
      <c r="BV139" s="7"/>
      <c r="BW139" s="5"/>
      <c r="BX139" s="5"/>
      <c r="BY139" s="5"/>
      <c r="BZ139" s="5"/>
      <c r="CA139" s="5"/>
      <c r="CB139" s="5"/>
      <c r="CC139" s="5"/>
      <c r="CD139" s="7"/>
      <c r="CE139" s="5"/>
      <c r="CF139" s="5"/>
      <c r="CG139" s="5"/>
      <c r="CH139" s="5"/>
      <c r="CI139" s="5"/>
      <c r="CJ139" s="5"/>
      <c r="CK139" s="5"/>
      <c r="CL139" s="5"/>
      <c r="CM139" s="5"/>
      <c r="CN139" s="7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7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7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7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7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7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7"/>
      <c r="FC139" s="5"/>
      <c r="FD139" s="5"/>
      <c r="FE139" s="5"/>
      <c r="FF139" s="5"/>
      <c r="FG139" s="5"/>
      <c r="FH139" s="5"/>
      <c r="FI139" s="7"/>
      <c r="FJ139" s="5"/>
      <c r="FK139" s="5"/>
      <c r="FL139" s="5"/>
      <c r="FM139" s="5"/>
      <c r="FN139" s="5"/>
      <c r="FO139" s="5"/>
      <c r="FP139" s="5"/>
      <c r="FQ139" s="5"/>
      <c r="FR139" s="5"/>
      <c r="FS139" s="7"/>
      <c r="FT139" s="5"/>
      <c r="FU139" s="5"/>
      <c r="FV139" s="5"/>
      <c r="FW139" s="5"/>
      <c r="FX139" s="5"/>
      <c r="FY139" s="5"/>
      <c r="FZ139" s="5"/>
      <c r="GA139" s="5"/>
      <c r="GB139" s="7"/>
      <c r="GC139" s="5"/>
      <c r="GD139" s="5"/>
      <c r="GE139" s="5"/>
      <c r="GF139" s="5"/>
      <c r="GG139" s="5"/>
      <c r="GH139" s="5"/>
      <c r="GI139" s="5"/>
      <c r="GJ139" s="5"/>
      <c r="GK139" s="5"/>
      <c r="GL139" s="7"/>
      <c r="GM139" s="5"/>
      <c r="GN139" s="5"/>
      <c r="GO139" s="5"/>
      <c r="GP139" s="5"/>
      <c r="GQ139" s="5"/>
      <c r="GR139" s="5"/>
      <c r="GS139" s="5"/>
      <c r="GT139" s="7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7"/>
      <c r="HK139" s="5"/>
      <c r="HL139" s="5"/>
      <c r="HM139" s="5"/>
      <c r="HN139" s="5"/>
      <c r="HO139" s="5"/>
      <c r="HP139" s="5"/>
      <c r="HQ139" s="5"/>
      <c r="HR139" s="7"/>
      <c r="HS139" s="5"/>
      <c r="HT139" s="5"/>
      <c r="HU139" s="5"/>
      <c r="HV139" s="5"/>
      <c r="HW139" s="5"/>
      <c r="HX139" s="5"/>
      <c r="HY139" s="5"/>
      <c r="HZ139" s="7"/>
      <c r="IA139" s="5"/>
      <c r="IB139" s="7"/>
      <c r="IC139" s="5"/>
      <c r="ID139" s="7"/>
      <c r="IE139" s="5"/>
      <c r="IF139" s="5"/>
      <c r="IG139" s="5"/>
      <c r="IH139" s="5"/>
      <c r="II139" s="5"/>
      <c r="IJ139" s="5"/>
      <c r="IK139" s="5"/>
      <c r="IL139" s="5"/>
      <c r="IM139" s="5"/>
      <c r="IN139" s="7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1"/>
      <c r="JC139" s="3"/>
      <c r="JD139" s="3"/>
      <c r="JE139" s="5"/>
      <c r="JF139" s="5"/>
      <c r="JG139" s="5"/>
      <c r="JH139" s="5"/>
      <c r="JI139" s="5"/>
      <c r="JJ139" s="5"/>
      <c r="JK139" s="5"/>
      <c r="JL139" s="5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1"/>
      <c r="JX139" s="3" t="e">
        <f t="array" ref="JX139">SUM(COUNTIF(#REF!,JC139:JV139))</f>
        <v>#REF!</v>
      </c>
      <c r="JY139" s="3" t="e">
        <f t="array" ref="JY139">SUM(COUNTIF(#REF!,JC139:JV139))</f>
        <v>#REF!</v>
      </c>
      <c r="JZ139" s="3" t="e">
        <f t="array" ref="JZ139">SUM(COUNTIF(#REF!,JC139:JV139))</f>
        <v>#REF!</v>
      </c>
      <c r="KA139" s="3" t="e">
        <f t="array" ref="KA139">SUM(COUNTIF(#REF!,JC139:JV139))</f>
        <v>#REF!</v>
      </c>
      <c r="KB139" s="3" t="e">
        <f t="array" ref="KB139">SUM(COUNTIF(#REF!,JC139:JV139))</f>
        <v>#REF!</v>
      </c>
      <c r="KC139" s="3" t="e">
        <f t="array" ref="KC139">SUM(COUNTIF(#REF!,JC139:JV139))</f>
        <v>#REF!</v>
      </c>
      <c r="KD139" s="3" t="e">
        <f t="array" ref="KD139">SUM(COUNTIF(#REF!,JC139:JV139))</f>
        <v>#REF!</v>
      </c>
      <c r="KE139" s="3" t="e">
        <f t="array" ref="KE139">SUM(COUNTIF(#REF!,JC139:JV139))</f>
        <v>#REF!</v>
      </c>
      <c r="KF139" s="3" t="e">
        <f t="array" ref="KF139">SUM(COUNTIF(#REF!,JC139:JV139))</f>
        <v>#REF!</v>
      </c>
      <c r="KG139" s="3" t="e">
        <f t="array" ref="KG139">SUM(COUNTIF(#REF!,JC139:JV139))</f>
        <v>#REF!</v>
      </c>
      <c r="KH139" s="3" t="e">
        <f t="array" ref="KH139">SUM(COUNTIF(#REF!,JC139:JV139))</f>
        <v>#REF!</v>
      </c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7"/>
      <c r="MB139" s="3"/>
      <c r="MC139" s="3"/>
      <c r="MD139" s="3"/>
      <c r="ME139" s="12"/>
      <c r="MF139" s="13"/>
      <c r="MG139" s="12"/>
      <c r="MH139" s="13"/>
      <c r="MI139" s="3"/>
      <c r="MK139" s="10"/>
      <c r="ML139" s="10"/>
    </row>
    <row r="140" spans="1:350" x14ac:dyDescent="0.2">
      <c r="A140" s="11"/>
      <c r="B140" s="15" t="s">
        <v>6</v>
      </c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7"/>
      <c r="S140" s="5"/>
      <c r="T140" s="5"/>
      <c r="U140" s="5"/>
      <c r="V140" s="5"/>
      <c r="W140" s="5"/>
      <c r="X140" s="5"/>
      <c r="Y140" s="5"/>
      <c r="Z140" s="7"/>
      <c r="AA140" s="5"/>
      <c r="AB140" s="5"/>
      <c r="AC140" s="5"/>
      <c r="AD140" s="5"/>
      <c r="AE140" s="5"/>
      <c r="AF140" s="5"/>
      <c r="AG140" s="5"/>
      <c r="AH140" s="7"/>
      <c r="AI140" s="5"/>
      <c r="AJ140" s="5"/>
      <c r="AK140" s="5"/>
      <c r="AL140" s="5"/>
      <c r="AM140" s="5"/>
      <c r="AN140" s="5"/>
      <c r="AO140" s="5"/>
      <c r="AP140" s="7"/>
      <c r="AQ140" s="5"/>
      <c r="AR140" s="5"/>
      <c r="AS140" s="5"/>
      <c r="AT140" s="5"/>
      <c r="AU140" s="5"/>
      <c r="AV140" s="5"/>
      <c r="AW140" s="5"/>
      <c r="AX140" s="7"/>
      <c r="AY140" s="5"/>
      <c r="AZ140" s="5"/>
      <c r="BA140" s="5"/>
      <c r="BB140" s="5"/>
      <c r="BC140" s="5"/>
      <c r="BD140" s="5"/>
      <c r="BE140" s="5"/>
      <c r="BF140" s="7"/>
      <c r="BG140" s="5"/>
      <c r="BH140" s="5"/>
      <c r="BI140" s="5"/>
      <c r="BJ140" s="5"/>
      <c r="BK140" s="5"/>
      <c r="BL140" s="5"/>
      <c r="BM140" s="5"/>
      <c r="BN140" s="7"/>
      <c r="BO140" s="5"/>
      <c r="BP140" s="5"/>
      <c r="BQ140" s="5"/>
      <c r="BR140" s="5"/>
      <c r="BS140" s="5"/>
      <c r="BT140" s="5"/>
      <c r="BU140" s="5"/>
      <c r="BV140" s="7"/>
      <c r="BW140" s="5"/>
      <c r="BX140" s="5"/>
      <c r="BY140" s="5"/>
      <c r="BZ140" s="5"/>
      <c r="CA140" s="5"/>
      <c r="CB140" s="5"/>
      <c r="CC140" s="5"/>
      <c r="CD140" s="7"/>
      <c r="CE140" s="5"/>
      <c r="CF140" s="5"/>
      <c r="CG140" s="5"/>
      <c r="CH140" s="5"/>
      <c r="CI140" s="5"/>
      <c r="CJ140" s="5"/>
      <c r="CK140" s="5"/>
      <c r="CL140" s="5"/>
      <c r="CM140" s="5"/>
      <c r="CN140" s="7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7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7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7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7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7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7"/>
      <c r="FC140" s="5"/>
      <c r="FD140" s="5"/>
      <c r="FE140" s="5"/>
      <c r="FF140" s="5"/>
      <c r="FG140" s="5"/>
      <c r="FH140" s="5"/>
      <c r="FI140" s="7"/>
      <c r="FJ140" s="5"/>
      <c r="FK140" s="5"/>
      <c r="FL140" s="5"/>
      <c r="FM140" s="5"/>
      <c r="FN140" s="5"/>
      <c r="FO140" s="5"/>
      <c r="FP140" s="5"/>
      <c r="FQ140" s="5"/>
      <c r="FR140" s="5"/>
      <c r="FS140" s="7"/>
      <c r="FT140" s="5"/>
      <c r="FU140" s="5"/>
      <c r="FV140" s="5"/>
      <c r="FW140" s="5"/>
      <c r="FX140" s="5"/>
      <c r="FY140" s="5"/>
      <c r="FZ140" s="5"/>
      <c r="GA140" s="5"/>
      <c r="GB140" s="7"/>
      <c r="GC140" s="5"/>
      <c r="GD140" s="5"/>
      <c r="GE140" s="5"/>
      <c r="GF140" s="5"/>
      <c r="GG140" s="5"/>
      <c r="GH140" s="5"/>
      <c r="GI140" s="5"/>
      <c r="GJ140" s="5"/>
      <c r="GK140" s="5"/>
      <c r="GL140" s="7"/>
      <c r="GM140" s="5"/>
      <c r="GN140" s="5"/>
      <c r="GO140" s="5"/>
      <c r="GP140" s="5"/>
      <c r="GQ140" s="5"/>
      <c r="GR140" s="5"/>
      <c r="GS140" s="5"/>
      <c r="GT140" s="7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7"/>
      <c r="HK140" s="5"/>
      <c r="HL140" s="5"/>
      <c r="HM140" s="5"/>
      <c r="HN140" s="5"/>
      <c r="HO140" s="5"/>
      <c r="HP140" s="5"/>
      <c r="HQ140" s="5"/>
      <c r="HR140" s="7"/>
      <c r="HS140" s="5"/>
      <c r="HT140" s="5"/>
      <c r="HU140" s="5"/>
      <c r="HV140" s="5"/>
      <c r="HW140" s="5"/>
      <c r="HX140" s="5"/>
      <c r="HY140" s="5"/>
      <c r="HZ140" s="7"/>
      <c r="IA140" s="5"/>
      <c r="IB140" s="7"/>
      <c r="IC140" s="5"/>
      <c r="ID140" s="7"/>
      <c r="IE140" s="5"/>
      <c r="IF140" s="5"/>
      <c r="IG140" s="5"/>
      <c r="IH140" s="5"/>
      <c r="II140" s="5"/>
      <c r="IJ140" s="5"/>
      <c r="IK140" s="5"/>
      <c r="IL140" s="5"/>
      <c r="IM140" s="5"/>
      <c r="IN140" s="7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1"/>
      <c r="JC140" s="3"/>
      <c r="JD140" s="3"/>
      <c r="JE140" s="5"/>
      <c r="JF140" s="5"/>
      <c r="JG140" s="5"/>
      <c r="JH140" s="5"/>
      <c r="JI140" s="5"/>
      <c r="JJ140" s="5"/>
      <c r="JK140" s="5"/>
      <c r="JL140" s="5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1"/>
      <c r="JX140" s="3" t="e">
        <f t="array" ref="JX140">SUM(COUNTIF(#REF!,JC140:JV140))</f>
        <v>#REF!</v>
      </c>
      <c r="JY140" s="3" t="e">
        <f t="array" ref="JY140">SUM(COUNTIF(#REF!,JC140:JV140))</f>
        <v>#REF!</v>
      </c>
      <c r="JZ140" s="3" t="e">
        <f t="array" ref="JZ140">SUM(COUNTIF(#REF!,JC140:JV140))</f>
        <v>#REF!</v>
      </c>
      <c r="KA140" s="3" t="e">
        <f t="array" ref="KA140">SUM(COUNTIF(#REF!,JC140:JV140))</f>
        <v>#REF!</v>
      </c>
      <c r="KB140" s="3" t="e">
        <f t="array" ref="KB140">SUM(COUNTIF(#REF!,JC140:JV140))</f>
        <v>#REF!</v>
      </c>
      <c r="KC140" s="3" t="e">
        <f t="array" ref="KC140">SUM(COUNTIF(#REF!,JC140:JV140))</f>
        <v>#REF!</v>
      </c>
      <c r="KD140" s="3" t="e">
        <f t="array" ref="KD140">SUM(COUNTIF(#REF!,JC140:JV140))</f>
        <v>#REF!</v>
      </c>
      <c r="KE140" s="3" t="e">
        <f t="array" ref="KE140">SUM(COUNTIF(#REF!,JC140:JV140))</f>
        <v>#REF!</v>
      </c>
      <c r="KF140" s="3" t="e">
        <f t="array" ref="KF140">SUM(COUNTIF(#REF!,JC140:JV140))</f>
        <v>#REF!</v>
      </c>
      <c r="KG140" s="3" t="e">
        <f t="array" ref="KG140">SUM(COUNTIF(#REF!,JC140:JV140))</f>
        <v>#REF!</v>
      </c>
      <c r="KH140" s="3" t="e">
        <f t="array" ref="KH140">SUM(COUNTIF(#REF!,JC140:JV140))</f>
        <v>#REF!</v>
      </c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7"/>
      <c r="MB140" s="3"/>
      <c r="MC140" s="3"/>
      <c r="MD140" s="3"/>
      <c r="ME140" s="12"/>
      <c r="MF140" s="13"/>
      <c r="MG140" s="12"/>
      <c r="MH140" s="13"/>
      <c r="MI140" s="3"/>
      <c r="MK140" s="10"/>
      <c r="ML140" s="10"/>
    </row>
    <row r="141" spans="1:350" x14ac:dyDescent="0.2">
      <c r="A141" s="2"/>
      <c r="B141" s="14" t="s">
        <v>5</v>
      </c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7"/>
      <c r="S141" s="5"/>
      <c r="T141" s="5"/>
      <c r="U141" s="5"/>
      <c r="V141" s="5"/>
      <c r="W141" s="5"/>
      <c r="X141" s="5"/>
      <c r="Y141" s="5"/>
      <c r="Z141" s="7"/>
      <c r="AA141" s="5"/>
      <c r="AB141" s="5"/>
      <c r="AC141" s="5"/>
      <c r="AD141" s="5"/>
      <c r="AE141" s="5"/>
      <c r="AF141" s="5"/>
      <c r="AG141" s="5"/>
      <c r="AH141" s="7"/>
      <c r="AI141" s="5"/>
      <c r="AJ141" s="5"/>
      <c r="AK141" s="5"/>
      <c r="AL141" s="5"/>
      <c r="AM141" s="5"/>
      <c r="AN141" s="5"/>
      <c r="AO141" s="5"/>
      <c r="AP141" s="7"/>
      <c r="AQ141" s="5"/>
      <c r="AR141" s="5"/>
      <c r="AS141" s="5"/>
      <c r="AT141" s="5"/>
      <c r="AU141" s="5"/>
      <c r="AV141" s="5"/>
      <c r="AW141" s="5"/>
      <c r="AX141" s="7"/>
      <c r="AY141" s="5"/>
      <c r="AZ141" s="5"/>
      <c r="BA141" s="5"/>
      <c r="BB141" s="5"/>
      <c r="BC141" s="5"/>
      <c r="BD141" s="5"/>
      <c r="BE141" s="5"/>
      <c r="BF141" s="7"/>
      <c r="BG141" s="5"/>
      <c r="BH141" s="5"/>
      <c r="BI141" s="5"/>
      <c r="BJ141" s="5"/>
      <c r="BK141" s="5"/>
      <c r="BL141" s="5"/>
      <c r="BM141" s="5"/>
      <c r="BN141" s="7"/>
      <c r="BO141" s="5"/>
      <c r="BP141" s="5"/>
      <c r="BQ141" s="5"/>
      <c r="BR141" s="5"/>
      <c r="BS141" s="5"/>
      <c r="BT141" s="5"/>
      <c r="BU141" s="5"/>
      <c r="BV141" s="7"/>
      <c r="BW141" s="5"/>
      <c r="BX141" s="5"/>
      <c r="BY141" s="5"/>
      <c r="BZ141" s="5"/>
      <c r="CA141" s="5"/>
      <c r="CB141" s="5"/>
      <c r="CC141" s="5"/>
      <c r="CD141" s="7"/>
      <c r="CE141" s="5"/>
      <c r="CF141" s="5"/>
      <c r="CG141" s="5"/>
      <c r="CH141" s="5"/>
      <c r="CI141" s="5"/>
      <c r="CJ141" s="5"/>
      <c r="CK141" s="5"/>
      <c r="CL141" s="5"/>
      <c r="CM141" s="5"/>
      <c r="CN141" s="7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7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7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7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7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7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7"/>
      <c r="FC141" s="5"/>
      <c r="FD141" s="5"/>
      <c r="FE141" s="5"/>
      <c r="FF141" s="5"/>
      <c r="FG141" s="5"/>
      <c r="FH141" s="5"/>
      <c r="FI141" s="7"/>
      <c r="FJ141" s="5"/>
      <c r="FK141" s="5"/>
      <c r="FL141" s="5"/>
      <c r="FM141" s="5"/>
      <c r="FN141" s="5"/>
      <c r="FO141" s="5"/>
      <c r="FP141" s="5"/>
      <c r="FQ141" s="5"/>
      <c r="FR141" s="5"/>
      <c r="FS141" s="7"/>
      <c r="FT141" s="5"/>
      <c r="FU141" s="5"/>
      <c r="FV141" s="5"/>
      <c r="FW141" s="5"/>
      <c r="FX141" s="5"/>
      <c r="FY141" s="5"/>
      <c r="FZ141" s="5"/>
      <c r="GA141" s="5"/>
      <c r="GB141" s="7"/>
      <c r="GC141" s="5"/>
      <c r="GD141" s="5"/>
      <c r="GE141" s="5"/>
      <c r="GF141" s="5"/>
      <c r="GG141" s="5"/>
      <c r="GH141" s="5"/>
      <c r="GI141" s="5"/>
      <c r="GJ141" s="5"/>
      <c r="GK141" s="5"/>
      <c r="GL141" s="7"/>
      <c r="GM141" s="5"/>
      <c r="GN141" s="5"/>
      <c r="GO141" s="5"/>
      <c r="GP141" s="5"/>
      <c r="GQ141" s="5"/>
      <c r="GR141" s="5"/>
      <c r="GS141" s="5"/>
      <c r="GT141" s="7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7"/>
      <c r="HK141" s="5"/>
      <c r="HL141" s="5"/>
      <c r="HM141" s="5"/>
      <c r="HN141" s="5"/>
      <c r="HO141" s="5"/>
      <c r="HP141" s="5"/>
      <c r="HQ141" s="5"/>
      <c r="HR141" s="7"/>
      <c r="HS141" s="5"/>
      <c r="HT141" s="5"/>
      <c r="HU141" s="5"/>
      <c r="HV141" s="5"/>
      <c r="HW141" s="5"/>
      <c r="HX141" s="5"/>
      <c r="HY141" s="5"/>
      <c r="HZ141" s="7"/>
      <c r="IA141" s="5"/>
      <c r="IB141" s="7"/>
      <c r="IC141" s="5"/>
      <c r="ID141" s="7"/>
      <c r="IE141" s="5"/>
      <c r="IF141" s="5"/>
      <c r="IG141" s="5"/>
      <c r="IH141" s="5"/>
      <c r="II141" s="5"/>
      <c r="IJ141" s="5"/>
      <c r="IK141" s="5"/>
      <c r="IL141" s="5"/>
      <c r="IM141" s="5"/>
      <c r="IN141" s="7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1"/>
      <c r="JC141" s="3"/>
      <c r="JD141" s="3"/>
      <c r="JE141" s="5"/>
      <c r="JF141" s="5"/>
      <c r="JG141" s="5"/>
      <c r="JH141" s="5"/>
      <c r="JI141" s="5"/>
      <c r="JJ141" s="5"/>
      <c r="JK141" s="5"/>
      <c r="JL141" s="5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1"/>
      <c r="JX141" s="3" t="e">
        <f t="array" ref="JX141">SUM(COUNTIF(#REF!,JC141:JV141))</f>
        <v>#REF!</v>
      </c>
      <c r="JY141" s="3" t="e">
        <f t="array" ref="JY141">SUM(COUNTIF(#REF!,JC141:JV141))</f>
        <v>#REF!</v>
      </c>
      <c r="JZ141" s="3" t="e">
        <f t="array" ref="JZ141">SUM(COUNTIF(#REF!,JC141:JV141))</f>
        <v>#REF!</v>
      </c>
      <c r="KA141" s="3" t="e">
        <f t="array" ref="KA141">SUM(COUNTIF(#REF!,JC141:JV141))</f>
        <v>#REF!</v>
      </c>
      <c r="KB141" s="3" t="e">
        <f t="array" ref="KB141">SUM(COUNTIF(#REF!,JC141:JV141))</f>
        <v>#REF!</v>
      </c>
      <c r="KC141" s="3" t="e">
        <f t="array" ref="KC141">SUM(COUNTIF(#REF!,JC141:JV141))</f>
        <v>#REF!</v>
      </c>
      <c r="KD141" s="3" t="e">
        <f t="array" ref="KD141">SUM(COUNTIF(#REF!,JC141:JV141))</f>
        <v>#REF!</v>
      </c>
      <c r="KE141" s="3" t="e">
        <f t="array" ref="KE141">SUM(COUNTIF(#REF!,JC141:JV141))</f>
        <v>#REF!</v>
      </c>
      <c r="KF141" s="3" t="e">
        <f t="array" ref="KF141">SUM(COUNTIF(#REF!,JC141:JV141))</f>
        <v>#REF!</v>
      </c>
      <c r="KG141" s="3" t="e">
        <f t="array" ref="KG141">SUM(COUNTIF(#REF!,JC141:JV141))</f>
        <v>#REF!</v>
      </c>
      <c r="KH141" s="3" t="e">
        <f t="array" ref="KH141">SUM(COUNTIF(#REF!,JC141:JV141))</f>
        <v>#REF!</v>
      </c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7"/>
      <c r="MB141" s="3"/>
      <c r="MC141" s="3"/>
      <c r="MD141" s="3"/>
      <c r="ME141" s="12"/>
      <c r="MF141" s="13"/>
      <c r="MG141" s="12"/>
      <c r="MH141" s="13"/>
      <c r="MI141" s="3"/>
      <c r="MK141" s="10"/>
      <c r="ML141" s="10"/>
    </row>
    <row r="142" spans="1:350" x14ac:dyDescent="0.2">
      <c r="A142" s="11"/>
      <c r="B142" s="15" t="s">
        <v>6</v>
      </c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7"/>
      <c r="S142" s="5"/>
      <c r="T142" s="5"/>
      <c r="U142" s="5"/>
      <c r="V142" s="5"/>
      <c r="W142" s="5"/>
      <c r="X142" s="5"/>
      <c r="Y142" s="5"/>
      <c r="Z142" s="7"/>
      <c r="AA142" s="5"/>
      <c r="AB142" s="5"/>
      <c r="AC142" s="5"/>
      <c r="AD142" s="5"/>
      <c r="AE142" s="5"/>
      <c r="AF142" s="5"/>
      <c r="AG142" s="5"/>
      <c r="AH142" s="7"/>
      <c r="AI142" s="5"/>
      <c r="AJ142" s="5"/>
      <c r="AK142" s="5"/>
      <c r="AL142" s="5"/>
      <c r="AM142" s="5"/>
      <c r="AN142" s="5"/>
      <c r="AO142" s="5"/>
      <c r="AP142" s="7"/>
      <c r="AQ142" s="5"/>
      <c r="AR142" s="5"/>
      <c r="AS142" s="5"/>
      <c r="AT142" s="5"/>
      <c r="AU142" s="5"/>
      <c r="AV142" s="5"/>
      <c r="AW142" s="5"/>
      <c r="AX142" s="7"/>
      <c r="AY142" s="5"/>
      <c r="AZ142" s="5"/>
      <c r="BA142" s="5"/>
      <c r="BB142" s="5"/>
      <c r="BC142" s="5"/>
      <c r="BD142" s="5"/>
      <c r="BE142" s="5"/>
      <c r="BF142" s="7"/>
      <c r="BG142" s="5"/>
      <c r="BH142" s="5"/>
      <c r="BI142" s="5"/>
      <c r="BJ142" s="5"/>
      <c r="BK142" s="5"/>
      <c r="BL142" s="5"/>
      <c r="BM142" s="5"/>
      <c r="BN142" s="7"/>
      <c r="BO142" s="5"/>
      <c r="BP142" s="5"/>
      <c r="BQ142" s="5"/>
      <c r="BR142" s="5"/>
      <c r="BS142" s="5"/>
      <c r="BT142" s="5"/>
      <c r="BU142" s="5"/>
      <c r="BV142" s="7"/>
      <c r="BW142" s="5"/>
      <c r="BX142" s="5"/>
      <c r="BY142" s="5"/>
      <c r="BZ142" s="5"/>
      <c r="CA142" s="5"/>
      <c r="CB142" s="5"/>
      <c r="CC142" s="5"/>
      <c r="CD142" s="7"/>
      <c r="CE142" s="5"/>
      <c r="CF142" s="5"/>
      <c r="CG142" s="5"/>
      <c r="CH142" s="5"/>
      <c r="CI142" s="5"/>
      <c r="CJ142" s="5"/>
      <c r="CK142" s="5"/>
      <c r="CL142" s="5"/>
      <c r="CM142" s="5"/>
      <c r="CN142" s="7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7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7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7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7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7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7"/>
      <c r="FC142" s="5"/>
      <c r="FD142" s="5"/>
      <c r="FE142" s="5"/>
      <c r="FF142" s="5"/>
      <c r="FG142" s="5"/>
      <c r="FH142" s="5"/>
      <c r="FI142" s="7"/>
      <c r="FJ142" s="5"/>
      <c r="FK142" s="5"/>
      <c r="FL142" s="5"/>
      <c r="FM142" s="5"/>
      <c r="FN142" s="5"/>
      <c r="FO142" s="5"/>
      <c r="FP142" s="5"/>
      <c r="FQ142" s="5"/>
      <c r="FR142" s="5"/>
      <c r="FS142" s="7"/>
      <c r="FT142" s="5"/>
      <c r="FU142" s="5"/>
      <c r="FV142" s="5"/>
      <c r="FW142" s="5"/>
      <c r="FX142" s="5"/>
      <c r="FY142" s="5"/>
      <c r="FZ142" s="5"/>
      <c r="GA142" s="5"/>
      <c r="GB142" s="7"/>
      <c r="GC142" s="5"/>
      <c r="GD142" s="5"/>
      <c r="GE142" s="5"/>
      <c r="GF142" s="5"/>
      <c r="GG142" s="5"/>
      <c r="GH142" s="5"/>
      <c r="GI142" s="5"/>
      <c r="GJ142" s="5"/>
      <c r="GK142" s="5"/>
      <c r="GL142" s="7"/>
      <c r="GM142" s="5"/>
      <c r="GN142" s="5"/>
      <c r="GO142" s="5"/>
      <c r="GP142" s="5"/>
      <c r="GQ142" s="5"/>
      <c r="GR142" s="5"/>
      <c r="GS142" s="5"/>
      <c r="GT142" s="7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7"/>
      <c r="HK142" s="5"/>
      <c r="HL142" s="5"/>
      <c r="HM142" s="5"/>
      <c r="HN142" s="5"/>
      <c r="HO142" s="5"/>
      <c r="HP142" s="5"/>
      <c r="HQ142" s="5"/>
      <c r="HR142" s="7"/>
      <c r="HS142" s="5"/>
      <c r="HT142" s="5"/>
      <c r="HU142" s="5"/>
      <c r="HV142" s="5"/>
      <c r="HW142" s="5"/>
      <c r="HX142" s="5"/>
      <c r="HY142" s="5"/>
      <c r="HZ142" s="7"/>
      <c r="IA142" s="5"/>
      <c r="IB142" s="7"/>
      <c r="IC142" s="5"/>
      <c r="ID142" s="7"/>
      <c r="IE142" s="5"/>
      <c r="IF142" s="5"/>
      <c r="IG142" s="5"/>
      <c r="IH142" s="5"/>
      <c r="II142" s="5"/>
      <c r="IJ142" s="5"/>
      <c r="IK142" s="5"/>
      <c r="IL142" s="5"/>
      <c r="IM142" s="5"/>
      <c r="IN142" s="7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1"/>
      <c r="JC142" s="3"/>
      <c r="JD142" s="3"/>
      <c r="JE142" s="5"/>
      <c r="JF142" s="5"/>
      <c r="JG142" s="5"/>
      <c r="JH142" s="5"/>
      <c r="JI142" s="5"/>
      <c r="JJ142" s="5"/>
      <c r="JK142" s="5"/>
      <c r="JL142" s="5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1"/>
      <c r="JX142" s="3" t="e">
        <f t="array" ref="JX142">SUM(COUNTIF(#REF!,JC142:JV142))</f>
        <v>#REF!</v>
      </c>
      <c r="JY142" s="3" t="e">
        <f t="array" ref="JY142">SUM(COUNTIF(#REF!,JC142:JV142))</f>
        <v>#REF!</v>
      </c>
      <c r="JZ142" s="3" t="e">
        <f t="array" ref="JZ142">SUM(COUNTIF(#REF!,JC142:JV142))</f>
        <v>#REF!</v>
      </c>
      <c r="KA142" s="3" t="e">
        <f t="array" ref="KA142">SUM(COUNTIF(#REF!,JC142:JV142))</f>
        <v>#REF!</v>
      </c>
      <c r="KB142" s="3" t="e">
        <f t="array" ref="KB142">SUM(COUNTIF(#REF!,JC142:JV142))</f>
        <v>#REF!</v>
      </c>
      <c r="KC142" s="3" t="e">
        <f t="array" ref="KC142">SUM(COUNTIF(#REF!,JC142:JV142))</f>
        <v>#REF!</v>
      </c>
      <c r="KD142" s="3" t="e">
        <f t="array" ref="KD142">SUM(COUNTIF(#REF!,JC142:JV142))</f>
        <v>#REF!</v>
      </c>
      <c r="KE142" s="3" t="e">
        <f t="array" ref="KE142">SUM(COUNTIF(#REF!,JC142:JV142))</f>
        <v>#REF!</v>
      </c>
      <c r="KF142" s="3" t="e">
        <f t="array" ref="KF142">SUM(COUNTIF(#REF!,JC142:JV142))</f>
        <v>#REF!</v>
      </c>
      <c r="KG142" s="3" t="e">
        <f t="array" ref="KG142">SUM(COUNTIF(#REF!,JC142:JV142))</f>
        <v>#REF!</v>
      </c>
      <c r="KH142" s="3" t="e">
        <f t="array" ref="KH142">SUM(COUNTIF(#REF!,JC142:JV142))</f>
        <v>#REF!</v>
      </c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7"/>
      <c r="MB142" s="3"/>
      <c r="MC142" s="3"/>
      <c r="MD142" s="3"/>
      <c r="ME142" s="12"/>
      <c r="MF142" s="13"/>
      <c r="MG142" s="12"/>
      <c r="MH142" s="13"/>
      <c r="MI142" s="3"/>
      <c r="MK142" s="10"/>
      <c r="ML142" s="10"/>
    </row>
    <row r="143" spans="1:350" x14ac:dyDescent="0.2">
      <c r="A143" s="2"/>
      <c r="B143" s="14" t="s">
        <v>5</v>
      </c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7"/>
      <c r="S143" s="5"/>
      <c r="T143" s="5"/>
      <c r="U143" s="5"/>
      <c r="V143" s="5"/>
      <c r="W143" s="5"/>
      <c r="X143" s="5"/>
      <c r="Y143" s="5"/>
      <c r="Z143" s="7"/>
      <c r="AA143" s="5"/>
      <c r="AB143" s="5"/>
      <c r="AC143" s="5"/>
      <c r="AD143" s="5"/>
      <c r="AE143" s="5"/>
      <c r="AF143" s="5"/>
      <c r="AG143" s="5"/>
      <c r="AH143" s="7"/>
      <c r="AI143" s="5"/>
      <c r="AJ143" s="5"/>
      <c r="AK143" s="5"/>
      <c r="AL143" s="5"/>
      <c r="AM143" s="5"/>
      <c r="AN143" s="5"/>
      <c r="AO143" s="5"/>
      <c r="AP143" s="7"/>
      <c r="AQ143" s="5"/>
      <c r="AR143" s="5"/>
      <c r="AS143" s="5"/>
      <c r="AT143" s="5"/>
      <c r="AU143" s="5"/>
      <c r="AV143" s="5"/>
      <c r="AW143" s="5"/>
      <c r="AX143" s="7"/>
      <c r="AY143" s="5"/>
      <c r="AZ143" s="5"/>
      <c r="BA143" s="5"/>
      <c r="BB143" s="5"/>
      <c r="BC143" s="5"/>
      <c r="BD143" s="5"/>
      <c r="BE143" s="5"/>
      <c r="BF143" s="7"/>
      <c r="BG143" s="5"/>
      <c r="BH143" s="5"/>
      <c r="BI143" s="5"/>
      <c r="BJ143" s="5"/>
      <c r="BK143" s="5"/>
      <c r="BL143" s="5"/>
      <c r="BM143" s="5"/>
      <c r="BN143" s="7"/>
      <c r="BO143" s="5"/>
      <c r="BP143" s="5"/>
      <c r="BQ143" s="5"/>
      <c r="BR143" s="5"/>
      <c r="BS143" s="5"/>
      <c r="BT143" s="5"/>
      <c r="BU143" s="5"/>
      <c r="BV143" s="7"/>
      <c r="BW143" s="5"/>
      <c r="BX143" s="5"/>
      <c r="BY143" s="5"/>
      <c r="BZ143" s="5"/>
      <c r="CA143" s="5"/>
      <c r="CB143" s="5"/>
      <c r="CC143" s="5"/>
      <c r="CD143" s="7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7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7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7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7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7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7"/>
      <c r="FC143" s="5"/>
      <c r="FD143" s="5"/>
      <c r="FE143" s="5"/>
      <c r="FF143" s="5"/>
      <c r="FG143" s="5"/>
      <c r="FH143" s="5"/>
      <c r="FI143" s="7"/>
      <c r="FJ143" s="5"/>
      <c r="FK143" s="5"/>
      <c r="FL143" s="5"/>
      <c r="FM143" s="5"/>
      <c r="FN143" s="5"/>
      <c r="FO143" s="5"/>
      <c r="FP143" s="5"/>
      <c r="FQ143" s="5"/>
      <c r="FR143" s="5"/>
      <c r="FS143" s="7"/>
      <c r="FT143" s="5"/>
      <c r="FU143" s="5"/>
      <c r="FV143" s="5"/>
      <c r="FW143" s="5"/>
      <c r="FX143" s="5"/>
      <c r="FY143" s="5"/>
      <c r="FZ143" s="5"/>
      <c r="GA143" s="5"/>
      <c r="GB143" s="7"/>
      <c r="GC143" s="5"/>
      <c r="GD143" s="5"/>
      <c r="GE143" s="5"/>
      <c r="GF143" s="5"/>
      <c r="GG143" s="5"/>
      <c r="GH143" s="5"/>
      <c r="GI143" s="5"/>
      <c r="GJ143" s="5"/>
      <c r="GK143" s="5"/>
      <c r="GL143" s="7"/>
      <c r="GM143" s="5"/>
      <c r="GN143" s="5"/>
      <c r="GO143" s="5"/>
      <c r="GP143" s="5"/>
      <c r="GQ143" s="5"/>
      <c r="GR143" s="5"/>
      <c r="GS143" s="5"/>
      <c r="GT143" s="7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7"/>
      <c r="HK143" s="5"/>
      <c r="HL143" s="5"/>
      <c r="HM143" s="5"/>
      <c r="HN143" s="5"/>
      <c r="HO143" s="5"/>
      <c r="HP143" s="5"/>
      <c r="HQ143" s="5"/>
      <c r="HR143" s="7"/>
      <c r="HS143" s="5"/>
      <c r="HT143" s="5"/>
      <c r="HU143" s="5"/>
      <c r="HV143" s="5"/>
      <c r="HW143" s="5"/>
      <c r="HX143" s="5"/>
      <c r="HY143" s="5"/>
      <c r="HZ143" s="7"/>
      <c r="IA143" s="5"/>
      <c r="IB143" s="7"/>
      <c r="IC143" s="5"/>
      <c r="ID143" s="7"/>
      <c r="IE143" s="5"/>
      <c r="IF143" s="5"/>
      <c r="IG143" s="5"/>
      <c r="IH143" s="5"/>
      <c r="II143" s="5"/>
      <c r="IJ143" s="5"/>
      <c r="IK143" s="5"/>
      <c r="IL143" s="5"/>
      <c r="IM143" s="5"/>
      <c r="IN143" s="7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1"/>
      <c r="JC143" s="3"/>
      <c r="JD143" s="3"/>
      <c r="JE143" s="5"/>
      <c r="JF143" s="5"/>
      <c r="JG143" s="5"/>
      <c r="JH143" s="5"/>
      <c r="JI143" s="5"/>
      <c r="JJ143" s="5"/>
      <c r="JK143" s="5"/>
      <c r="JL143" s="5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1"/>
      <c r="JX143" s="3" t="e">
        <f t="array" ref="JX143">SUM(COUNTIF(#REF!,JC143:JV143))</f>
        <v>#REF!</v>
      </c>
      <c r="JY143" s="3" t="e">
        <f t="array" ref="JY143">SUM(COUNTIF(#REF!,JC143:JV143))</f>
        <v>#REF!</v>
      </c>
      <c r="JZ143" s="3" t="e">
        <f t="array" ref="JZ143">SUM(COUNTIF(#REF!,JC143:JV143))</f>
        <v>#REF!</v>
      </c>
      <c r="KA143" s="3" t="e">
        <f t="array" ref="KA143">SUM(COUNTIF(#REF!,JC143:JV143))</f>
        <v>#REF!</v>
      </c>
      <c r="KB143" s="3" t="e">
        <f t="array" ref="KB143">SUM(COUNTIF(#REF!,JC143:JV143))</f>
        <v>#REF!</v>
      </c>
      <c r="KC143" s="3" t="e">
        <f t="array" ref="KC143">SUM(COUNTIF(#REF!,JC143:JV143))</f>
        <v>#REF!</v>
      </c>
      <c r="KD143" s="3" t="e">
        <f t="array" ref="KD143">SUM(COUNTIF(#REF!,JC143:JV143))</f>
        <v>#REF!</v>
      </c>
      <c r="KE143" s="3" t="e">
        <f t="array" ref="KE143">SUM(COUNTIF(#REF!,JC143:JV143))</f>
        <v>#REF!</v>
      </c>
      <c r="KF143" s="3" t="e">
        <f t="array" ref="KF143">SUM(COUNTIF(#REF!,JC143:JV143))</f>
        <v>#REF!</v>
      </c>
      <c r="KG143" s="3" t="e">
        <f t="array" ref="KG143">SUM(COUNTIF(#REF!,JC143:JV143))</f>
        <v>#REF!</v>
      </c>
      <c r="KH143" s="3" t="e">
        <f t="array" ref="KH143">SUM(COUNTIF(#REF!,JC143:JV143))</f>
        <v>#REF!</v>
      </c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7"/>
      <c r="MB143" s="3"/>
      <c r="MC143" s="3"/>
      <c r="MD143" s="3"/>
      <c r="ME143" s="12"/>
      <c r="MF143" s="13"/>
      <c r="MG143" s="12"/>
      <c r="MH143" s="13"/>
      <c r="MI143" s="3"/>
      <c r="MK143" s="10"/>
      <c r="ML143" s="10"/>
    </row>
    <row r="144" spans="1:350" x14ac:dyDescent="0.2">
      <c r="A144" s="11"/>
      <c r="B144" s="15" t="s">
        <v>6</v>
      </c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7"/>
      <c r="S144" s="5"/>
      <c r="T144" s="5"/>
      <c r="U144" s="5"/>
      <c r="V144" s="5"/>
      <c r="W144" s="5"/>
      <c r="X144" s="5"/>
      <c r="Y144" s="5"/>
      <c r="Z144" s="7"/>
      <c r="AA144" s="5"/>
      <c r="AB144" s="5"/>
      <c r="AC144" s="5"/>
      <c r="AD144" s="5"/>
      <c r="AE144" s="5"/>
      <c r="AF144" s="5"/>
      <c r="AG144" s="5"/>
      <c r="AH144" s="7"/>
      <c r="AI144" s="5"/>
      <c r="AJ144" s="5"/>
      <c r="AK144" s="5"/>
      <c r="AL144" s="5"/>
      <c r="AM144" s="5"/>
      <c r="AN144" s="5"/>
      <c r="AO144" s="5"/>
      <c r="AP144" s="7"/>
      <c r="AQ144" s="5"/>
      <c r="AR144" s="5"/>
      <c r="AS144" s="5"/>
      <c r="AT144" s="5"/>
      <c r="AU144" s="5"/>
      <c r="AV144" s="5"/>
      <c r="AW144" s="5"/>
      <c r="AX144" s="7"/>
      <c r="AY144" s="5"/>
      <c r="AZ144" s="5"/>
      <c r="BA144" s="5"/>
      <c r="BB144" s="5"/>
      <c r="BC144" s="5"/>
      <c r="BD144" s="5"/>
      <c r="BE144" s="5"/>
      <c r="BF144" s="7"/>
      <c r="BG144" s="5"/>
      <c r="BH144" s="5"/>
      <c r="BI144" s="5"/>
      <c r="BJ144" s="5"/>
      <c r="BK144" s="5"/>
      <c r="BL144" s="5"/>
      <c r="BM144" s="5"/>
      <c r="BN144" s="7"/>
      <c r="BO144" s="5"/>
      <c r="BP144" s="5"/>
      <c r="BQ144" s="5"/>
      <c r="BR144" s="5"/>
      <c r="BS144" s="5"/>
      <c r="BT144" s="5"/>
      <c r="BU144" s="5"/>
      <c r="BV144" s="7"/>
      <c r="BW144" s="5"/>
      <c r="BX144" s="5"/>
      <c r="BY144" s="5"/>
      <c r="BZ144" s="5"/>
      <c r="CA144" s="5"/>
      <c r="CB144" s="5"/>
      <c r="CC144" s="5"/>
      <c r="CD144" s="7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7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7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7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7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7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7"/>
      <c r="FC144" s="5"/>
      <c r="FD144" s="5"/>
      <c r="FE144" s="5"/>
      <c r="FF144" s="5"/>
      <c r="FG144" s="5"/>
      <c r="FH144" s="5"/>
      <c r="FI144" s="7"/>
      <c r="FJ144" s="5"/>
      <c r="FK144" s="5"/>
      <c r="FL144" s="5"/>
      <c r="FM144" s="5"/>
      <c r="FN144" s="5"/>
      <c r="FO144" s="5"/>
      <c r="FP144" s="5"/>
      <c r="FQ144" s="5"/>
      <c r="FR144" s="5"/>
      <c r="FS144" s="7"/>
      <c r="FT144" s="5"/>
      <c r="FU144" s="5"/>
      <c r="FV144" s="5"/>
      <c r="FW144" s="5"/>
      <c r="FX144" s="5"/>
      <c r="FY144" s="5"/>
      <c r="FZ144" s="5"/>
      <c r="GA144" s="5"/>
      <c r="GB144" s="7"/>
      <c r="GC144" s="5"/>
      <c r="GD144" s="5"/>
      <c r="GE144" s="5"/>
      <c r="GF144" s="5"/>
      <c r="GG144" s="5"/>
      <c r="GH144" s="5"/>
      <c r="GI144" s="5"/>
      <c r="GJ144" s="5"/>
      <c r="GK144" s="5"/>
      <c r="GL144" s="7"/>
      <c r="GM144" s="5"/>
      <c r="GN144" s="5"/>
      <c r="GO144" s="5"/>
      <c r="GP144" s="5"/>
      <c r="GQ144" s="5"/>
      <c r="GR144" s="5"/>
      <c r="GS144" s="5"/>
      <c r="GT144" s="7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7"/>
      <c r="HK144" s="5"/>
      <c r="HL144" s="5"/>
      <c r="HM144" s="5"/>
      <c r="HN144" s="5"/>
      <c r="HO144" s="5"/>
      <c r="HP144" s="5"/>
      <c r="HQ144" s="5"/>
      <c r="HR144" s="7"/>
      <c r="HS144" s="5"/>
      <c r="HT144" s="5"/>
      <c r="HU144" s="5"/>
      <c r="HV144" s="5"/>
      <c r="HW144" s="5"/>
      <c r="HX144" s="5"/>
      <c r="HY144" s="5"/>
      <c r="HZ144" s="7"/>
      <c r="IA144" s="5"/>
      <c r="IB144" s="7"/>
      <c r="IC144" s="5"/>
      <c r="ID144" s="7"/>
      <c r="IE144" s="5"/>
      <c r="IF144" s="5"/>
      <c r="IG144" s="5"/>
      <c r="IH144" s="5"/>
      <c r="II144" s="5"/>
      <c r="IJ144" s="5"/>
      <c r="IK144" s="5"/>
      <c r="IL144" s="5"/>
      <c r="IM144" s="5"/>
      <c r="IN144" s="7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1"/>
      <c r="JC144" s="3"/>
      <c r="JD144" s="3"/>
      <c r="JE144" s="5"/>
      <c r="JF144" s="5"/>
      <c r="JG144" s="5"/>
      <c r="JH144" s="5"/>
      <c r="JI144" s="5"/>
      <c r="JJ144" s="5"/>
      <c r="JK144" s="5"/>
      <c r="JL144" s="5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1"/>
      <c r="JX144" s="3" t="e">
        <f t="array" ref="JX144">SUM(COUNTIF(#REF!,JC144:JV144))</f>
        <v>#REF!</v>
      </c>
      <c r="JY144" s="3" t="e">
        <f t="array" ref="JY144">SUM(COUNTIF(#REF!,JC144:JV144))</f>
        <v>#REF!</v>
      </c>
      <c r="JZ144" s="3" t="e">
        <f t="array" ref="JZ144">SUM(COUNTIF(#REF!,JC144:JV144))</f>
        <v>#REF!</v>
      </c>
      <c r="KA144" s="3" t="e">
        <f t="array" ref="KA144">SUM(COUNTIF(#REF!,JC144:JV144))</f>
        <v>#REF!</v>
      </c>
      <c r="KB144" s="3" t="e">
        <f t="array" ref="KB144">SUM(COUNTIF(#REF!,JC144:JV144))</f>
        <v>#REF!</v>
      </c>
      <c r="KC144" s="3" t="e">
        <f t="array" ref="KC144">SUM(COUNTIF(#REF!,JC144:JV144))</f>
        <v>#REF!</v>
      </c>
      <c r="KD144" s="3" t="e">
        <f t="array" ref="KD144">SUM(COUNTIF(#REF!,JC144:JV144))</f>
        <v>#REF!</v>
      </c>
      <c r="KE144" s="3" t="e">
        <f t="array" ref="KE144">SUM(COUNTIF(#REF!,JC144:JV144))</f>
        <v>#REF!</v>
      </c>
      <c r="KF144" s="3" t="e">
        <f t="array" ref="KF144">SUM(COUNTIF(#REF!,JC144:JV144))</f>
        <v>#REF!</v>
      </c>
      <c r="KG144" s="3" t="e">
        <f t="array" ref="KG144">SUM(COUNTIF(#REF!,JC144:JV144))</f>
        <v>#REF!</v>
      </c>
      <c r="KH144" s="3" t="e">
        <f t="array" ref="KH144">SUM(COUNTIF(#REF!,JC144:JV144))</f>
        <v>#REF!</v>
      </c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7"/>
      <c r="MB144" s="3"/>
      <c r="MC144" s="3"/>
      <c r="MD144" s="3"/>
      <c r="ME144" s="12"/>
      <c r="MF144" s="13"/>
      <c r="MG144" s="12"/>
      <c r="MH144" s="13"/>
      <c r="MI144" s="3"/>
      <c r="MK144" s="10"/>
      <c r="ML144" s="10"/>
    </row>
    <row r="145" spans="1:350" x14ac:dyDescent="0.2">
      <c r="A145" s="2"/>
      <c r="B145" s="14" t="s">
        <v>5</v>
      </c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7"/>
      <c r="S145" s="5"/>
      <c r="T145" s="5"/>
      <c r="U145" s="5"/>
      <c r="V145" s="5"/>
      <c r="W145" s="5"/>
      <c r="X145" s="5"/>
      <c r="Y145" s="5"/>
      <c r="Z145" s="7"/>
      <c r="AA145" s="5"/>
      <c r="AB145" s="5"/>
      <c r="AC145" s="5"/>
      <c r="AD145" s="5"/>
      <c r="AE145" s="5"/>
      <c r="AF145" s="5"/>
      <c r="AG145" s="5"/>
      <c r="AH145" s="7"/>
      <c r="AI145" s="5"/>
      <c r="AJ145" s="5"/>
      <c r="AK145" s="5"/>
      <c r="AL145" s="5"/>
      <c r="AM145" s="5"/>
      <c r="AN145" s="5"/>
      <c r="AO145" s="5"/>
      <c r="AP145" s="7"/>
      <c r="AQ145" s="5"/>
      <c r="AR145" s="5"/>
      <c r="AS145" s="5"/>
      <c r="AT145" s="5"/>
      <c r="AU145" s="5"/>
      <c r="AV145" s="5"/>
      <c r="AW145" s="5"/>
      <c r="AX145" s="7"/>
      <c r="AY145" s="5"/>
      <c r="AZ145" s="5"/>
      <c r="BA145" s="5"/>
      <c r="BB145" s="5"/>
      <c r="BC145" s="5"/>
      <c r="BD145" s="5"/>
      <c r="BE145" s="5"/>
      <c r="BF145" s="7"/>
      <c r="BG145" s="5"/>
      <c r="BH145" s="5"/>
      <c r="BI145" s="5"/>
      <c r="BJ145" s="5"/>
      <c r="BK145" s="5"/>
      <c r="BL145" s="5"/>
      <c r="BM145" s="5"/>
      <c r="BN145" s="7"/>
      <c r="BO145" s="5"/>
      <c r="BP145" s="5"/>
      <c r="BQ145" s="5"/>
      <c r="BR145" s="5"/>
      <c r="BS145" s="5"/>
      <c r="BT145" s="5"/>
      <c r="BU145" s="5"/>
      <c r="BV145" s="7"/>
      <c r="BW145" s="5"/>
      <c r="BX145" s="5"/>
      <c r="BY145" s="5"/>
      <c r="BZ145" s="5"/>
      <c r="CA145" s="5"/>
      <c r="CB145" s="5"/>
      <c r="CC145" s="5"/>
      <c r="CD145" s="7"/>
      <c r="CE145" s="5"/>
      <c r="CF145" s="5"/>
      <c r="CG145" s="5"/>
      <c r="CH145" s="5"/>
      <c r="CI145" s="5"/>
      <c r="CJ145" s="5"/>
      <c r="CK145" s="5"/>
      <c r="CL145" s="5"/>
      <c r="CM145" s="5"/>
      <c r="CN145" s="7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7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7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7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7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7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7"/>
      <c r="FC145" s="5"/>
      <c r="FD145" s="5"/>
      <c r="FE145" s="5"/>
      <c r="FF145" s="5"/>
      <c r="FG145" s="5"/>
      <c r="FH145" s="5"/>
      <c r="FI145" s="7"/>
      <c r="FJ145" s="5"/>
      <c r="FK145" s="5"/>
      <c r="FL145" s="5"/>
      <c r="FM145" s="5"/>
      <c r="FN145" s="5"/>
      <c r="FO145" s="5"/>
      <c r="FP145" s="5"/>
      <c r="FQ145" s="5"/>
      <c r="FR145" s="5"/>
      <c r="FS145" s="7"/>
      <c r="FT145" s="5"/>
      <c r="FU145" s="5"/>
      <c r="FV145" s="5"/>
      <c r="FW145" s="5"/>
      <c r="FX145" s="5"/>
      <c r="FY145" s="5"/>
      <c r="FZ145" s="5"/>
      <c r="GA145" s="5"/>
      <c r="GB145" s="7"/>
      <c r="GC145" s="5"/>
      <c r="GD145" s="5"/>
      <c r="GE145" s="5"/>
      <c r="GF145" s="5"/>
      <c r="GG145" s="5"/>
      <c r="GH145" s="5"/>
      <c r="GI145" s="5"/>
      <c r="GJ145" s="5"/>
      <c r="GK145" s="5"/>
      <c r="GL145" s="7"/>
      <c r="GM145" s="5"/>
      <c r="GN145" s="5"/>
      <c r="GO145" s="5"/>
      <c r="GP145" s="5"/>
      <c r="GQ145" s="5"/>
      <c r="GR145" s="5"/>
      <c r="GS145" s="5"/>
      <c r="GT145" s="7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7"/>
      <c r="HK145" s="5"/>
      <c r="HL145" s="5"/>
      <c r="HM145" s="5"/>
      <c r="HN145" s="5"/>
      <c r="HO145" s="5"/>
      <c r="HP145" s="5"/>
      <c r="HQ145" s="5"/>
      <c r="HR145" s="7"/>
      <c r="HS145" s="5"/>
      <c r="HT145" s="5"/>
      <c r="HU145" s="5"/>
      <c r="HV145" s="5"/>
      <c r="HW145" s="5"/>
      <c r="HX145" s="5"/>
      <c r="HY145" s="5"/>
      <c r="HZ145" s="7"/>
      <c r="IA145" s="5"/>
      <c r="IB145" s="7"/>
      <c r="IC145" s="5"/>
      <c r="ID145" s="7"/>
      <c r="IE145" s="5"/>
      <c r="IF145" s="5"/>
      <c r="IG145" s="5"/>
      <c r="IH145" s="5"/>
      <c r="II145" s="5"/>
      <c r="IJ145" s="5"/>
      <c r="IK145" s="5"/>
      <c r="IL145" s="5"/>
      <c r="IM145" s="5"/>
      <c r="IN145" s="7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1"/>
      <c r="JC145" s="3"/>
      <c r="JD145" s="3"/>
      <c r="JE145" s="5"/>
      <c r="JF145" s="5"/>
      <c r="JG145" s="5"/>
      <c r="JH145" s="5"/>
      <c r="JI145" s="5"/>
      <c r="JJ145" s="5"/>
      <c r="JK145" s="5"/>
      <c r="JL145" s="5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1"/>
      <c r="JX145" s="3" t="e">
        <f t="array" ref="JX145">SUM(COUNTIF(#REF!,JC145:JV145))</f>
        <v>#REF!</v>
      </c>
      <c r="JY145" s="3" t="e">
        <f t="array" ref="JY145">SUM(COUNTIF(#REF!,JC145:JV145))</f>
        <v>#REF!</v>
      </c>
      <c r="JZ145" s="3" t="e">
        <f t="array" ref="JZ145">SUM(COUNTIF(#REF!,JC145:JV145))</f>
        <v>#REF!</v>
      </c>
      <c r="KA145" s="3" t="e">
        <f t="array" ref="KA145">SUM(COUNTIF(#REF!,JC145:JV145))</f>
        <v>#REF!</v>
      </c>
      <c r="KB145" s="3" t="e">
        <f t="array" ref="KB145">SUM(COUNTIF(#REF!,JC145:JV145))</f>
        <v>#REF!</v>
      </c>
      <c r="KC145" s="3" t="e">
        <f t="array" ref="KC145">SUM(COUNTIF(#REF!,JC145:JV145))</f>
        <v>#REF!</v>
      </c>
      <c r="KD145" s="3" t="e">
        <f t="array" ref="KD145">SUM(COUNTIF(#REF!,JC145:JV145))</f>
        <v>#REF!</v>
      </c>
      <c r="KE145" s="3" t="e">
        <f t="array" ref="KE145">SUM(COUNTIF(#REF!,JC145:JV145))</f>
        <v>#REF!</v>
      </c>
      <c r="KF145" s="3" t="e">
        <f t="array" ref="KF145">SUM(COUNTIF(#REF!,JC145:JV145))</f>
        <v>#REF!</v>
      </c>
      <c r="KG145" s="3" t="e">
        <f t="array" ref="KG145">SUM(COUNTIF(#REF!,JC145:JV145))</f>
        <v>#REF!</v>
      </c>
      <c r="KH145" s="3" t="e">
        <f t="array" ref="KH145">SUM(COUNTIF(#REF!,JC145:JV145))</f>
        <v>#REF!</v>
      </c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7"/>
      <c r="MB145" s="3"/>
      <c r="MC145" s="3"/>
      <c r="MD145" s="3"/>
      <c r="ME145" s="12"/>
      <c r="MF145" s="13"/>
      <c r="MG145" s="12"/>
      <c r="MH145" s="13"/>
      <c r="MI145" s="3"/>
      <c r="MK145" s="10"/>
      <c r="ML145" s="10"/>
    </row>
    <row r="146" spans="1:350" x14ac:dyDescent="0.2">
      <c r="A146" s="11"/>
      <c r="B146" s="15" t="s">
        <v>6</v>
      </c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7"/>
      <c r="S146" s="5"/>
      <c r="T146" s="5"/>
      <c r="U146" s="5"/>
      <c r="V146" s="5"/>
      <c r="W146" s="5"/>
      <c r="X146" s="5"/>
      <c r="Y146" s="5"/>
      <c r="Z146" s="7"/>
      <c r="AA146" s="5"/>
      <c r="AB146" s="5"/>
      <c r="AC146" s="5"/>
      <c r="AD146" s="5"/>
      <c r="AE146" s="5"/>
      <c r="AF146" s="5"/>
      <c r="AG146" s="5"/>
      <c r="AH146" s="7"/>
      <c r="AI146" s="5"/>
      <c r="AJ146" s="5"/>
      <c r="AK146" s="5"/>
      <c r="AL146" s="5"/>
      <c r="AM146" s="5"/>
      <c r="AN146" s="5"/>
      <c r="AO146" s="5"/>
      <c r="AP146" s="7"/>
      <c r="AQ146" s="5"/>
      <c r="AR146" s="5"/>
      <c r="AS146" s="5"/>
      <c r="AT146" s="5"/>
      <c r="AU146" s="5"/>
      <c r="AV146" s="5"/>
      <c r="AW146" s="5"/>
      <c r="AX146" s="7"/>
      <c r="AY146" s="5"/>
      <c r="AZ146" s="5"/>
      <c r="BA146" s="5"/>
      <c r="BB146" s="5"/>
      <c r="BC146" s="5"/>
      <c r="BD146" s="5"/>
      <c r="BE146" s="5"/>
      <c r="BF146" s="7"/>
      <c r="BG146" s="5"/>
      <c r="BH146" s="5"/>
      <c r="BI146" s="5"/>
      <c r="BJ146" s="5"/>
      <c r="BK146" s="5"/>
      <c r="BL146" s="5"/>
      <c r="BM146" s="5"/>
      <c r="BN146" s="7"/>
      <c r="BO146" s="5"/>
      <c r="BP146" s="5"/>
      <c r="BQ146" s="5"/>
      <c r="BR146" s="5"/>
      <c r="BS146" s="5"/>
      <c r="BT146" s="5"/>
      <c r="BU146" s="5"/>
      <c r="BV146" s="7"/>
      <c r="BW146" s="5"/>
      <c r="BX146" s="5"/>
      <c r="BY146" s="5"/>
      <c r="BZ146" s="5"/>
      <c r="CA146" s="5"/>
      <c r="CB146" s="5"/>
      <c r="CC146" s="5"/>
      <c r="CD146" s="7"/>
      <c r="CE146" s="5"/>
      <c r="CF146" s="5"/>
      <c r="CG146" s="5"/>
      <c r="CH146" s="5"/>
      <c r="CI146" s="5"/>
      <c r="CJ146" s="5"/>
      <c r="CK146" s="5"/>
      <c r="CL146" s="5"/>
      <c r="CM146" s="5"/>
      <c r="CN146" s="7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7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7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7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7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7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7"/>
      <c r="FC146" s="5"/>
      <c r="FD146" s="5"/>
      <c r="FE146" s="5"/>
      <c r="FF146" s="5"/>
      <c r="FG146" s="5"/>
      <c r="FH146" s="5"/>
      <c r="FI146" s="7"/>
      <c r="FJ146" s="5"/>
      <c r="FK146" s="5"/>
      <c r="FL146" s="5"/>
      <c r="FM146" s="5"/>
      <c r="FN146" s="5"/>
      <c r="FO146" s="5"/>
      <c r="FP146" s="5"/>
      <c r="FQ146" s="5"/>
      <c r="FR146" s="5"/>
      <c r="FS146" s="7"/>
      <c r="FT146" s="5"/>
      <c r="FU146" s="5"/>
      <c r="FV146" s="5"/>
      <c r="FW146" s="5"/>
      <c r="FX146" s="5"/>
      <c r="FY146" s="5"/>
      <c r="FZ146" s="5"/>
      <c r="GA146" s="5"/>
      <c r="GB146" s="7"/>
      <c r="GC146" s="5"/>
      <c r="GD146" s="5"/>
      <c r="GE146" s="5"/>
      <c r="GF146" s="5"/>
      <c r="GG146" s="5"/>
      <c r="GH146" s="5"/>
      <c r="GI146" s="5"/>
      <c r="GJ146" s="5"/>
      <c r="GK146" s="5"/>
      <c r="GL146" s="7"/>
      <c r="GM146" s="5"/>
      <c r="GN146" s="5"/>
      <c r="GO146" s="5"/>
      <c r="GP146" s="5"/>
      <c r="GQ146" s="5"/>
      <c r="GR146" s="5"/>
      <c r="GS146" s="5"/>
      <c r="GT146" s="7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7"/>
      <c r="HK146" s="5"/>
      <c r="HL146" s="5"/>
      <c r="HM146" s="5"/>
      <c r="HN146" s="5"/>
      <c r="HO146" s="5"/>
      <c r="HP146" s="5"/>
      <c r="HQ146" s="5"/>
      <c r="HR146" s="7"/>
      <c r="HS146" s="5"/>
      <c r="HT146" s="5"/>
      <c r="HU146" s="5"/>
      <c r="HV146" s="5"/>
      <c r="HW146" s="5"/>
      <c r="HX146" s="5"/>
      <c r="HY146" s="5"/>
      <c r="HZ146" s="7"/>
      <c r="IA146" s="5"/>
      <c r="IB146" s="7"/>
      <c r="IC146" s="5"/>
      <c r="ID146" s="7"/>
      <c r="IE146" s="5"/>
      <c r="IF146" s="5"/>
      <c r="IG146" s="5"/>
      <c r="IH146" s="5"/>
      <c r="II146" s="5"/>
      <c r="IJ146" s="5"/>
      <c r="IK146" s="5"/>
      <c r="IL146" s="5"/>
      <c r="IM146" s="5"/>
      <c r="IN146" s="7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1"/>
      <c r="JC146" s="3"/>
      <c r="JD146" s="3"/>
      <c r="JE146" s="5"/>
      <c r="JF146" s="5"/>
      <c r="JG146" s="5"/>
      <c r="JH146" s="5"/>
      <c r="JI146" s="5"/>
      <c r="JJ146" s="5"/>
      <c r="JK146" s="5"/>
      <c r="JL146" s="5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1"/>
      <c r="JX146" s="3" t="e">
        <f t="array" ref="JX146">SUM(COUNTIF(#REF!,JC146:JV146))</f>
        <v>#REF!</v>
      </c>
      <c r="JY146" s="3" t="e">
        <f t="array" ref="JY146">SUM(COUNTIF(#REF!,JC146:JV146))</f>
        <v>#REF!</v>
      </c>
      <c r="JZ146" s="3" t="e">
        <f t="array" ref="JZ146">SUM(COUNTIF(#REF!,JC146:JV146))</f>
        <v>#REF!</v>
      </c>
      <c r="KA146" s="3" t="e">
        <f t="array" ref="KA146">SUM(COUNTIF(#REF!,JC146:JV146))</f>
        <v>#REF!</v>
      </c>
      <c r="KB146" s="3" t="e">
        <f t="array" ref="KB146">SUM(COUNTIF(#REF!,JC146:JV146))</f>
        <v>#REF!</v>
      </c>
      <c r="KC146" s="3" t="e">
        <f t="array" ref="KC146">SUM(COUNTIF(#REF!,JC146:JV146))</f>
        <v>#REF!</v>
      </c>
      <c r="KD146" s="3" t="e">
        <f t="array" ref="KD146">SUM(COUNTIF(#REF!,JC146:JV146))</f>
        <v>#REF!</v>
      </c>
      <c r="KE146" s="3" t="e">
        <f t="array" ref="KE146">SUM(COUNTIF(#REF!,JC146:JV146))</f>
        <v>#REF!</v>
      </c>
      <c r="KF146" s="3" t="e">
        <f t="array" ref="KF146">SUM(COUNTIF(#REF!,JC146:JV146))</f>
        <v>#REF!</v>
      </c>
      <c r="KG146" s="3" t="e">
        <f t="array" ref="KG146">SUM(COUNTIF(#REF!,JC146:JV146))</f>
        <v>#REF!</v>
      </c>
      <c r="KH146" s="3" t="e">
        <f t="array" ref="KH146">SUM(COUNTIF(#REF!,JC146:JV146))</f>
        <v>#REF!</v>
      </c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7"/>
      <c r="MB146" s="3"/>
      <c r="MC146" s="3"/>
      <c r="MD146" s="3"/>
      <c r="ME146" s="12"/>
      <c r="MF146" s="13"/>
      <c r="MG146" s="12"/>
      <c r="MH146" s="13"/>
      <c r="MI146" s="3"/>
      <c r="MK146" s="10"/>
      <c r="ML146" s="10"/>
    </row>
    <row r="147" spans="1:350" x14ac:dyDescent="0.2">
      <c r="A147" s="2"/>
      <c r="B147" s="14" t="s">
        <v>5</v>
      </c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7"/>
      <c r="S147" s="5"/>
      <c r="T147" s="5"/>
      <c r="U147" s="5"/>
      <c r="V147" s="5"/>
      <c r="W147" s="5"/>
      <c r="X147" s="5"/>
      <c r="Y147" s="5"/>
      <c r="Z147" s="7"/>
      <c r="AA147" s="5"/>
      <c r="AB147" s="5"/>
      <c r="AC147" s="5"/>
      <c r="AD147" s="5"/>
      <c r="AE147" s="5"/>
      <c r="AF147" s="5"/>
      <c r="AG147" s="5"/>
      <c r="AH147" s="7"/>
      <c r="AI147" s="5"/>
      <c r="AJ147" s="5"/>
      <c r="AK147" s="5"/>
      <c r="AL147" s="5"/>
      <c r="AM147" s="5"/>
      <c r="AN147" s="5"/>
      <c r="AO147" s="5"/>
      <c r="AP147" s="7"/>
      <c r="AQ147" s="5"/>
      <c r="AR147" s="5"/>
      <c r="AS147" s="5"/>
      <c r="AT147" s="5"/>
      <c r="AU147" s="5"/>
      <c r="AV147" s="5"/>
      <c r="AW147" s="5"/>
      <c r="AX147" s="7"/>
      <c r="AY147" s="5"/>
      <c r="AZ147" s="5"/>
      <c r="BA147" s="5"/>
      <c r="BB147" s="5"/>
      <c r="BC147" s="5"/>
      <c r="BD147" s="5"/>
      <c r="BE147" s="5"/>
      <c r="BF147" s="7"/>
      <c r="BG147" s="5"/>
      <c r="BH147" s="5"/>
      <c r="BI147" s="5"/>
      <c r="BJ147" s="5"/>
      <c r="BK147" s="5"/>
      <c r="BL147" s="5"/>
      <c r="BM147" s="5"/>
      <c r="BN147" s="7"/>
      <c r="BO147" s="5"/>
      <c r="BP147" s="5"/>
      <c r="BQ147" s="5"/>
      <c r="BR147" s="5"/>
      <c r="BS147" s="5"/>
      <c r="BT147" s="5"/>
      <c r="BU147" s="5"/>
      <c r="BV147" s="7"/>
      <c r="BW147" s="5"/>
      <c r="BX147" s="5"/>
      <c r="BY147" s="5"/>
      <c r="BZ147" s="5"/>
      <c r="CA147" s="5"/>
      <c r="CB147" s="5"/>
      <c r="CC147" s="5"/>
      <c r="CD147" s="7"/>
      <c r="CE147" s="5"/>
      <c r="CF147" s="5"/>
      <c r="CG147" s="5"/>
      <c r="CH147" s="5"/>
      <c r="CI147" s="5"/>
      <c r="CJ147" s="5"/>
      <c r="CK147" s="5"/>
      <c r="CL147" s="5"/>
      <c r="CM147" s="5"/>
      <c r="CN147" s="7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7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7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7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7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7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7"/>
      <c r="FC147" s="5"/>
      <c r="FD147" s="5"/>
      <c r="FE147" s="5"/>
      <c r="FF147" s="5"/>
      <c r="FG147" s="5"/>
      <c r="FH147" s="5"/>
      <c r="FI147" s="7"/>
      <c r="FJ147" s="5"/>
      <c r="FK147" s="5"/>
      <c r="FL147" s="5"/>
      <c r="FM147" s="5"/>
      <c r="FN147" s="5"/>
      <c r="FO147" s="5"/>
      <c r="FP147" s="5"/>
      <c r="FQ147" s="5"/>
      <c r="FR147" s="5"/>
      <c r="FS147" s="7"/>
      <c r="FT147" s="5"/>
      <c r="FU147" s="5"/>
      <c r="FV147" s="5"/>
      <c r="FW147" s="5"/>
      <c r="FX147" s="5"/>
      <c r="FY147" s="5"/>
      <c r="FZ147" s="5"/>
      <c r="GA147" s="5"/>
      <c r="GB147" s="7"/>
      <c r="GC147" s="5"/>
      <c r="GD147" s="5"/>
      <c r="GE147" s="5"/>
      <c r="GF147" s="5"/>
      <c r="GG147" s="5"/>
      <c r="GH147" s="5"/>
      <c r="GI147" s="5"/>
      <c r="GJ147" s="5"/>
      <c r="GK147" s="5"/>
      <c r="GL147" s="7"/>
      <c r="GM147" s="5"/>
      <c r="GN147" s="5"/>
      <c r="GO147" s="5"/>
      <c r="GP147" s="5"/>
      <c r="GQ147" s="5"/>
      <c r="GR147" s="5"/>
      <c r="GS147" s="5"/>
      <c r="GT147" s="7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7"/>
      <c r="HK147" s="5"/>
      <c r="HL147" s="5"/>
      <c r="HM147" s="5"/>
      <c r="HN147" s="5"/>
      <c r="HO147" s="5"/>
      <c r="HP147" s="5"/>
      <c r="HQ147" s="5"/>
      <c r="HR147" s="7"/>
      <c r="HS147" s="5"/>
      <c r="HT147" s="5"/>
      <c r="HU147" s="5"/>
      <c r="HV147" s="5"/>
      <c r="HW147" s="5"/>
      <c r="HX147" s="5"/>
      <c r="HY147" s="5"/>
      <c r="HZ147" s="7"/>
      <c r="IA147" s="5"/>
      <c r="IB147" s="7"/>
      <c r="IC147" s="5"/>
      <c r="ID147" s="7"/>
      <c r="IE147" s="5"/>
      <c r="IF147" s="5"/>
      <c r="IG147" s="5"/>
      <c r="IH147" s="5"/>
      <c r="II147" s="5"/>
      <c r="IJ147" s="5"/>
      <c r="IK147" s="5"/>
      <c r="IL147" s="5"/>
      <c r="IM147" s="5"/>
      <c r="IN147" s="7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1"/>
      <c r="JC147" s="3"/>
      <c r="JD147" s="3"/>
      <c r="JE147" s="5"/>
      <c r="JF147" s="5"/>
      <c r="JG147" s="5"/>
      <c r="JH147" s="5"/>
      <c r="JI147" s="5"/>
      <c r="JJ147" s="5"/>
      <c r="JK147" s="5"/>
      <c r="JL147" s="5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1"/>
      <c r="JX147" s="3" t="e">
        <f t="array" ref="JX147">SUM(COUNTIF(#REF!,JC147:JV147))</f>
        <v>#REF!</v>
      </c>
      <c r="JY147" s="3" t="e">
        <f t="array" ref="JY147">SUM(COUNTIF(#REF!,JC147:JV147))</f>
        <v>#REF!</v>
      </c>
      <c r="JZ147" s="3" t="e">
        <f t="array" ref="JZ147">SUM(COUNTIF(#REF!,JC147:JV147))</f>
        <v>#REF!</v>
      </c>
      <c r="KA147" s="3" t="e">
        <f t="array" ref="KA147">SUM(COUNTIF(#REF!,JC147:JV147))</f>
        <v>#REF!</v>
      </c>
      <c r="KB147" s="3" t="e">
        <f t="array" ref="KB147">SUM(COUNTIF(#REF!,JC147:JV147))</f>
        <v>#REF!</v>
      </c>
      <c r="KC147" s="3" t="e">
        <f t="array" ref="KC147">SUM(COUNTIF(#REF!,JC147:JV147))</f>
        <v>#REF!</v>
      </c>
      <c r="KD147" s="3" t="e">
        <f t="array" ref="KD147">SUM(COUNTIF(#REF!,JC147:JV147))</f>
        <v>#REF!</v>
      </c>
      <c r="KE147" s="3" t="e">
        <f t="array" ref="KE147">SUM(COUNTIF(#REF!,JC147:JV147))</f>
        <v>#REF!</v>
      </c>
      <c r="KF147" s="3" t="e">
        <f t="array" ref="KF147">SUM(COUNTIF(#REF!,JC147:JV147))</f>
        <v>#REF!</v>
      </c>
      <c r="KG147" s="3" t="e">
        <f t="array" ref="KG147">SUM(COUNTIF(#REF!,JC147:JV147))</f>
        <v>#REF!</v>
      </c>
      <c r="KH147" s="3" t="e">
        <f t="array" ref="KH147">SUM(COUNTIF(#REF!,JC147:JV147))</f>
        <v>#REF!</v>
      </c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7"/>
      <c r="MB147" s="3"/>
      <c r="MC147" s="3"/>
      <c r="MD147" s="3"/>
      <c r="ME147" s="12"/>
      <c r="MF147" s="13"/>
      <c r="MG147" s="12"/>
      <c r="MH147" s="13"/>
      <c r="MI147" s="3"/>
    </row>
    <row r="148" spans="1:350" x14ac:dyDescent="0.2">
      <c r="A148" s="11"/>
      <c r="B148" s="15" t="s">
        <v>6</v>
      </c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7"/>
      <c r="S148" s="5"/>
      <c r="T148" s="5"/>
      <c r="U148" s="5"/>
      <c r="V148" s="5"/>
      <c r="W148" s="5"/>
      <c r="X148" s="5"/>
      <c r="Y148" s="5"/>
      <c r="Z148" s="7"/>
      <c r="AA148" s="5"/>
      <c r="AB148" s="5"/>
      <c r="AC148" s="5"/>
      <c r="AD148" s="5"/>
      <c r="AE148" s="5"/>
      <c r="AF148" s="5"/>
      <c r="AG148" s="5"/>
      <c r="AH148" s="7"/>
      <c r="AI148" s="5"/>
      <c r="AJ148" s="5"/>
      <c r="AK148" s="5"/>
      <c r="AL148" s="5"/>
      <c r="AM148" s="5"/>
      <c r="AN148" s="5"/>
      <c r="AO148" s="5"/>
      <c r="AP148" s="7"/>
      <c r="AQ148" s="5"/>
      <c r="AR148" s="5"/>
      <c r="AS148" s="5"/>
      <c r="AT148" s="5"/>
      <c r="AU148" s="5"/>
      <c r="AV148" s="5"/>
      <c r="AW148" s="5"/>
      <c r="AX148" s="7"/>
      <c r="AY148" s="5"/>
      <c r="AZ148" s="5"/>
      <c r="BA148" s="5"/>
      <c r="BB148" s="5"/>
      <c r="BC148" s="5"/>
      <c r="BD148" s="5"/>
      <c r="BE148" s="5"/>
      <c r="BF148" s="7"/>
      <c r="BG148" s="5"/>
      <c r="BH148" s="5"/>
      <c r="BI148" s="5"/>
      <c r="BJ148" s="5"/>
      <c r="BK148" s="5"/>
      <c r="BL148" s="5"/>
      <c r="BM148" s="5"/>
      <c r="BN148" s="7"/>
      <c r="BO148" s="5"/>
      <c r="BP148" s="5"/>
      <c r="BQ148" s="5"/>
      <c r="BR148" s="5"/>
      <c r="BS148" s="5"/>
      <c r="BT148" s="5"/>
      <c r="BU148" s="5"/>
      <c r="BV148" s="7"/>
      <c r="BW148" s="5"/>
      <c r="BX148" s="5"/>
      <c r="BY148" s="5"/>
      <c r="BZ148" s="5"/>
      <c r="CA148" s="5"/>
      <c r="CB148" s="5"/>
      <c r="CC148" s="5"/>
      <c r="CD148" s="7"/>
      <c r="CE148" s="5"/>
      <c r="CF148" s="5"/>
      <c r="CG148" s="5"/>
      <c r="CH148" s="5"/>
      <c r="CI148" s="5"/>
      <c r="CJ148" s="5"/>
      <c r="CK148" s="5"/>
      <c r="CL148" s="5"/>
      <c r="CM148" s="5"/>
      <c r="CN148" s="7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7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7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7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7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7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7"/>
      <c r="FC148" s="5"/>
      <c r="FD148" s="5"/>
      <c r="FE148" s="5"/>
      <c r="FF148" s="5"/>
      <c r="FG148" s="5"/>
      <c r="FH148" s="5"/>
      <c r="FI148" s="7"/>
      <c r="FJ148" s="5"/>
      <c r="FK148" s="5"/>
      <c r="FL148" s="5"/>
      <c r="FM148" s="5"/>
      <c r="FN148" s="5"/>
      <c r="FO148" s="5"/>
      <c r="FP148" s="5"/>
      <c r="FQ148" s="5"/>
      <c r="FR148" s="5"/>
      <c r="FS148" s="7"/>
      <c r="FT148" s="5"/>
      <c r="FU148" s="5"/>
      <c r="FV148" s="5"/>
      <c r="FW148" s="5"/>
      <c r="FX148" s="5"/>
      <c r="FY148" s="5"/>
      <c r="FZ148" s="5"/>
      <c r="GA148" s="5"/>
      <c r="GB148" s="7"/>
      <c r="GC148" s="5"/>
      <c r="GD148" s="5"/>
      <c r="GE148" s="5"/>
      <c r="GF148" s="5"/>
      <c r="GG148" s="5"/>
      <c r="GH148" s="5"/>
      <c r="GI148" s="5"/>
      <c r="GJ148" s="5"/>
      <c r="GK148" s="5"/>
      <c r="GL148" s="7"/>
      <c r="GM148" s="5"/>
      <c r="GN148" s="5"/>
      <c r="GO148" s="5"/>
      <c r="GP148" s="5"/>
      <c r="GQ148" s="5"/>
      <c r="GR148" s="5"/>
      <c r="GS148" s="5"/>
      <c r="GT148" s="7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7"/>
      <c r="HK148" s="5"/>
      <c r="HL148" s="5"/>
      <c r="HM148" s="5"/>
      <c r="HN148" s="5"/>
      <c r="HO148" s="5"/>
      <c r="HP148" s="5"/>
      <c r="HQ148" s="5"/>
      <c r="HR148" s="7"/>
      <c r="HS148" s="5"/>
      <c r="HT148" s="5"/>
      <c r="HU148" s="5"/>
      <c r="HV148" s="5"/>
      <c r="HW148" s="5"/>
      <c r="HX148" s="5"/>
      <c r="HY148" s="5"/>
      <c r="HZ148" s="7"/>
      <c r="IA148" s="5"/>
      <c r="IB148" s="7"/>
      <c r="IC148" s="5"/>
      <c r="ID148" s="7"/>
      <c r="IE148" s="5"/>
      <c r="IF148" s="5"/>
      <c r="IG148" s="5"/>
      <c r="IH148" s="5"/>
      <c r="II148" s="5"/>
      <c r="IJ148" s="5"/>
      <c r="IK148" s="5"/>
      <c r="IL148" s="5"/>
      <c r="IM148" s="5"/>
      <c r="IN148" s="7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1"/>
      <c r="JC148" s="3"/>
      <c r="JD148" s="3"/>
      <c r="JE148" s="5"/>
      <c r="JF148" s="5"/>
      <c r="JG148" s="5"/>
      <c r="JH148" s="5"/>
      <c r="JI148" s="5"/>
      <c r="JJ148" s="5"/>
      <c r="JK148" s="5"/>
      <c r="JL148" s="5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1"/>
      <c r="JX148" s="3" t="e">
        <f t="array" ref="JX148">SUM(COUNTIF(#REF!,JC148:JV148))</f>
        <v>#REF!</v>
      </c>
      <c r="JY148" s="3" t="e">
        <f t="array" ref="JY148">SUM(COUNTIF(#REF!,JC148:JV148))</f>
        <v>#REF!</v>
      </c>
      <c r="JZ148" s="3" t="e">
        <f t="array" ref="JZ148">SUM(COUNTIF(#REF!,JC148:JV148))</f>
        <v>#REF!</v>
      </c>
      <c r="KA148" s="3" t="e">
        <f t="array" ref="KA148">SUM(COUNTIF(#REF!,JC148:JV148))</f>
        <v>#REF!</v>
      </c>
      <c r="KB148" s="3" t="e">
        <f t="array" ref="KB148">SUM(COUNTIF(#REF!,JC148:JV148))</f>
        <v>#REF!</v>
      </c>
      <c r="KC148" s="3" t="e">
        <f t="array" ref="KC148">SUM(COUNTIF(#REF!,JC148:JV148))</f>
        <v>#REF!</v>
      </c>
      <c r="KD148" s="3" t="e">
        <f t="array" ref="KD148">SUM(COUNTIF(#REF!,JC148:JV148))</f>
        <v>#REF!</v>
      </c>
      <c r="KE148" s="3" t="e">
        <f t="array" ref="KE148">SUM(COUNTIF(#REF!,JC148:JV148))</f>
        <v>#REF!</v>
      </c>
      <c r="KF148" s="3" t="e">
        <f t="array" ref="KF148">SUM(COUNTIF(#REF!,JC148:JV148))</f>
        <v>#REF!</v>
      </c>
      <c r="KG148" s="3" t="e">
        <f t="array" ref="KG148">SUM(COUNTIF(#REF!,JC148:JV148))</f>
        <v>#REF!</v>
      </c>
      <c r="KH148" s="3" t="e">
        <f t="array" ref="KH148">SUM(COUNTIF(#REF!,JC148:JV148))</f>
        <v>#REF!</v>
      </c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7"/>
      <c r="MB148" s="3"/>
      <c r="MC148" s="3"/>
      <c r="MD148" s="3"/>
      <c r="ME148" s="12"/>
      <c r="MF148" s="13"/>
      <c r="MG148" s="12"/>
      <c r="MH148" s="13"/>
      <c r="MI148" s="3"/>
    </row>
    <row r="149" spans="1:350" x14ac:dyDescent="0.2">
      <c r="A149" s="2"/>
      <c r="B149" s="14" t="s">
        <v>5</v>
      </c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7"/>
      <c r="S149" s="5"/>
      <c r="T149" s="5"/>
      <c r="U149" s="5"/>
      <c r="V149" s="5"/>
      <c r="W149" s="5"/>
      <c r="X149" s="5"/>
      <c r="Y149" s="5"/>
      <c r="Z149" s="7"/>
      <c r="AA149" s="5"/>
      <c r="AB149" s="5"/>
      <c r="AC149" s="5"/>
      <c r="AD149" s="5"/>
      <c r="AE149" s="5"/>
      <c r="AF149" s="5"/>
      <c r="AG149" s="5"/>
      <c r="AH149" s="7"/>
      <c r="AI149" s="5"/>
      <c r="AJ149" s="5"/>
      <c r="AK149" s="5"/>
      <c r="AL149" s="5"/>
      <c r="AM149" s="5"/>
      <c r="AN149" s="5"/>
      <c r="AO149" s="5"/>
      <c r="AP149" s="7"/>
      <c r="AQ149" s="5"/>
      <c r="AR149" s="5"/>
      <c r="AS149" s="5"/>
      <c r="AT149" s="5"/>
      <c r="AU149" s="5"/>
      <c r="AV149" s="5"/>
      <c r="AW149" s="5"/>
      <c r="AX149" s="7"/>
      <c r="AY149" s="5"/>
      <c r="AZ149" s="5"/>
      <c r="BA149" s="5"/>
      <c r="BB149" s="5"/>
      <c r="BC149" s="5"/>
      <c r="BD149" s="5"/>
      <c r="BE149" s="5"/>
      <c r="BF149" s="7"/>
      <c r="BG149" s="5"/>
      <c r="BH149" s="5"/>
      <c r="BI149" s="5"/>
      <c r="BJ149" s="5"/>
      <c r="BK149" s="5"/>
      <c r="BL149" s="5"/>
      <c r="BM149" s="5"/>
      <c r="BN149" s="7"/>
      <c r="BO149" s="5"/>
      <c r="BP149" s="5"/>
      <c r="BQ149" s="5"/>
      <c r="BR149" s="5"/>
      <c r="BS149" s="5"/>
      <c r="BT149" s="5"/>
      <c r="BU149" s="5"/>
      <c r="BV149" s="7"/>
      <c r="BW149" s="5"/>
      <c r="BX149" s="5"/>
      <c r="BY149" s="5"/>
      <c r="BZ149" s="5"/>
      <c r="CA149" s="5"/>
      <c r="CB149" s="5"/>
      <c r="CC149" s="5"/>
      <c r="CD149" s="7"/>
      <c r="CE149" s="5"/>
      <c r="CF149" s="5"/>
      <c r="CG149" s="5"/>
      <c r="CH149" s="5"/>
      <c r="CI149" s="5"/>
      <c r="CJ149" s="5"/>
      <c r="CK149" s="5"/>
      <c r="CL149" s="5"/>
      <c r="CM149" s="5"/>
      <c r="CN149" s="7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7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7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7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7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7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7"/>
      <c r="FC149" s="5"/>
      <c r="FD149" s="5"/>
      <c r="FE149" s="5"/>
      <c r="FF149" s="5"/>
      <c r="FG149" s="5"/>
      <c r="FH149" s="5"/>
      <c r="FI149" s="7"/>
      <c r="FJ149" s="5"/>
      <c r="FK149" s="5"/>
      <c r="FL149" s="5"/>
      <c r="FM149" s="5"/>
      <c r="FN149" s="5"/>
      <c r="FO149" s="5"/>
      <c r="FP149" s="5"/>
      <c r="FQ149" s="5"/>
      <c r="FR149" s="5"/>
      <c r="FS149" s="7"/>
      <c r="FT149" s="5"/>
      <c r="FU149" s="5"/>
      <c r="FV149" s="5"/>
      <c r="FW149" s="5"/>
      <c r="FX149" s="5"/>
      <c r="FY149" s="5"/>
      <c r="FZ149" s="5"/>
      <c r="GA149" s="5"/>
      <c r="GB149" s="7"/>
      <c r="GC149" s="5"/>
      <c r="GD149" s="5"/>
      <c r="GE149" s="5"/>
      <c r="GF149" s="5"/>
      <c r="GG149" s="5"/>
      <c r="GH149" s="5"/>
      <c r="GI149" s="5"/>
      <c r="GJ149" s="5"/>
      <c r="GK149" s="5"/>
      <c r="GL149" s="7"/>
      <c r="GM149" s="5"/>
      <c r="GN149" s="5"/>
      <c r="GO149" s="5"/>
      <c r="GP149" s="5"/>
      <c r="GQ149" s="5"/>
      <c r="GR149" s="5"/>
      <c r="GS149" s="5"/>
      <c r="GT149" s="7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7"/>
      <c r="HK149" s="5"/>
      <c r="HL149" s="5"/>
      <c r="HM149" s="5"/>
      <c r="HN149" s="5"/>
      <c r="HO149" s="5"/>
      <c r="HP149" s="5"/>
      <c r="HQ149" s="5"/>
      <c r="HR149" s="7"/>
      <c r="HS149" s="5"/>
      <c r="HT149" s="5"/>
      <c r="HU149" s="5"/>
      <c r="HV149" s="5"/>
      <c r="HW149" s="5"/>
      <c r="HX149" s="5"/>
      <c r="HY149" s="5"/>
      <c r="HZ149" s="7"/>
      <c r="IA149" s="5"/>
      <c r="IB149" s="7"/>
      <c r="IC149" s="5"/>
      <c r="ID149" s="7"/>
      <c r="IE149" s="5"/>
      <c r="IF149" s="5"/>
      <c r="IG149" s="5"/>
      <c r="IH149" s="5"/>
      <c r="II149" s="5"/>
      <c r="IJ149" s="5"/>
      <c r="IK149" s="5"/>
      <c r="IL149" s="5"/>
      <c r="IM149" s="5"/>
      <c r="IN149" s="7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1"/>
      <c r="JC149" s="3"/>
      <c r="JD149" s="3"/>
      <c r="JE149" s="5"/>
      <c r="JF149" s="5"/>
      <c r="JG149" s="5"/>
      <c r="JH149" s="5"/>
      <c r="JI149" s="5"/>
      <c r="JJ149" s="5"/>
      <c r="JK149" s="5"/>
      <c r="JL149" s="5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1"/>
      <c r="JX149" s="3" t="e">
        <f t="array" ref="JX149">SUM(COUNTIF(#REF!,JC149:JV149))</f>
        <v>#REF!</v>
      </c>
      <c r="JY149" s="3" t="e">
        <f t="array" ref="JY149">SUM(COUNTIF(#REF!,JC149:JV149))</f>
        <v>#REF!</v>
      </c>
      <c r="JZ149" s="3" t="e">
        <f t="array" ref="JZ149">SUM(COUNTIF(#REF!,JC149:JV149))</f>
        <v>#REF!</v>
      </c>
      <c r="KA149" s="3" t="e">
        <f t="array" ref="KA149">SUM(COUNTIF(#REF!,JC149:JV149))</f>
        <v>#REF!</v>
      </c>
      <c r="KB149" s="3" t="e">
        <f t="array" ref="KB149">SUM(COUNTIF(#REF!,JC149:JV149))</f>
        <v>#REF!</v>
      </c>
      <c r="KC149" s="3" t="e">
        <f t="array" ref="KC149">SUM(COUNTIF(#REF!,JC149:JV149))</f>
        <v>#REF!</v>
      </c>
      <c r="KD149" s="3" t="e">
        <f t="array" ref="KD149">SUM(COUNTIF(#REF!,JC149:JV149))</f>
        <v>#REF!</v>
      </c>
      <c r="KE149" s="3" t="e">
        <f t="array" ref="KE149">SUM(COUNTIF(#REF!,JC149:JV149))</f>
        <v>#REF!</v>
      </c>
      <c r="KF149" s="3" t="e">
        <f t="array" ref="KF149">SUM(COUNTIF(#REF!,JC149:JV149))</f>
        <v>#REF!</v>
      </c>
      <c r="KG149" s="3" t="e">
        <f t="array" ref="KG149">SUM(COUNTIF(#REF!,JC149:JV149))</f>
        <v>#REF!</v>
      </c>
      <c r="KH149" s="3" t="e">
        <f t="array" ref="KH149">SUM(COUNTIF(#REF!,JC149:JV149))</f>
        <v>#REF!</v>
      </c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7"/>
      <c r="MB149" s="3"/>
      <c r="MC149" s="3"/>
      <c r="MD149" s="3"/>
      <c r="ME149" s="12"/>
      <c r="MF149" s="13"/>
      <c r="MG149" s="12"/>
      <c r="MH149" s="13"/>
      <c r="MI149" s="3"/>
    </row>
    <row r="150" spans="1:350" x14ac:dyDescent="0.2">
      <c r="A150" s="11"/>
      <c r="B150" s="15" t="s">
        <v>6</v>
      </c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7"/>
      <c r="S150" s="5"/>
      <c r="T150" s="5"/>
      <c r="U150" s="5"/>
      <c r="V150" s="5"/>
      <c r="W150" s="5"/>
      <c r="X150" s="5"/>
      <c r="Y150" s="5"/>
      <c r="Z150" s="7"/>
      <c r="AA150" s="5"/>
      <c r="AB150" s="5"/>
      <c r="AC150" s="5"/>
      <c r="AD150" s="5"/>
      <c r="AE150" s="5"/>
      <c r="AF150" s="5"/>
      <c r="AG150" s="5"/>
      <c r="AH150" s="7"/>
      <c r="AI150" s="5"/>
      <c r="AJ150" s="5"/>
      <c r="AK150" s="5"/>
      <c r="AL150" s="5"/>
      <c r="AM150" s="5"/>
      <c r="AN150" s="5"/>
      <c r="AO150" s="5"/>
      <c r="AP150" s="7"/>
      <c r="AQ150" s="5"/>
      <c r="AR150" s="5"/>
      <c r="AS150" s="5"/>
      <c r="AT150" s="5"/>
      <c r="AU150" s="5"/>
      <c r="AV150" s="5"/>
      <c r="AW150" s="5"/>
      <c r="AX150" s="7"/>
      <c r="AY150" s="5"/>
      <c r="AZ150" s="5"/>
      <c r="BA150" s="5"/>
      <c r="BB150" s="5"/>
      <c r="BC150" s="5"/>
      <c r="BD150" s="5"/>
      <c r="BE150" s="5"/>
      <c r="BF150" s="7"/>
      <c r="BG150" s="5"/>
      <c r="BH150" s="5"/>
      <c r="BI150" s="5"/>
      <c r="BJ150" s="5"/>
      <c r="BK150" s="5"/>
      <c r="BL150" s="5"/>
      <c r="BM150" s="5"/>
      <c r="BN150" s="7"/>
      <c r="BO150" s="5"/>
      <c r="BP150" s="5"/>
      <c r="BQ150" s="5"/>
      <c r="BR150" s="5"/>
      <c r="BS150" s="5"/>
      <c r="BT150" s="5"/>
      <c r="BU150" s="5"/>
      <c r="BV150" s="7"/>
      <c r="BW150" s="5"/>
      <c r="BX150" s="5"/>
      <c r="BY150" s="5"/>
      <c r="BZ150" s="5"/>
      <c r="CA150" s="5"/>
      <c r="CB150" s="5"/>
      <c r="CC150" s="5"/>
      <c r="CD150" s="7"/>
      <c r="CE150" s="5"/>
      <c r="CF150" s="5"/>
      <c r="CG150" s="5"/>
      <c r="CH150" s="5"/>
      <c r="CI150" s="5"/>
      <c r="CJ150" s="5"/>
      <c r="CK150" s="5"/>
      <c r="CL150" s="5"/>
      <c r="CM150" s="5"/>
      <c r="CN150" s="7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7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7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7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7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7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7"/>
      <c r="FC150" s="5"/>
      <c r="FD150" s="5"/>
      <c r="FE150" s="5"/>
      <c r="FF150" s="5"/>
      <c r="FG150" s="5"/>
      <c r="FH150" s="5"/>
      <c r="FI150" s="7"/>
      <c r="FJ150" s="5"/>
      <c r="FK150" s="5"/>
      <c r="FL150" s="5"/>
      <c r="FM150" s="5"/>
      <c r="FN150" s="5"/>
      <c r="FO150" s="5"/>
      <c r="FP150" s="5"/>
      <c r="FQ150" s="5"/>
      <c r="FR150" s="5"/>
      <c r="FS150" s="7"/>
      <c r="FT150" s="5"/>
      <c r="FU150" s="5"/>
      <c r="FV150" s="5"/>
      <c r="FW150" s="5"/>
      <c r="FX150" s="5"/>
      <c r="FY150" s="5"/>
      <c r="FZ150" s="5"/>
      <c r="GA150" s="5"/>
      <c r="GB150" s="7"/>
      <c r="GC150" s="5"/>
      <c r="GD150" s="5"/>
      <c r="GE150" s="5"/>
      <c r="GF150" s="5"/>
      <c r="GG150" s="5"/>
      <c r="GH150" s="5"/>
      <c r="GI150" s="5"/>
      <c r="GJ150" s="5"/>
      <c r="GK150" s="5"/>
      <c r="GL150" s="7"/>
      <c r="GM150" s="5"/>
      <c r="GN150" s="5"/>
      <c r="GO150" s="5"/>
      <c r="GP150" s="5"/>
      <c r="GQ150" s="5"/>
      <c r="GR150" s="5"/>
      <c r="GS150" s="5"/>
      <c r="GT150" s="7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7"/>
      <c r="HK150" s="5"/>
      <c r="HL150" s="5"/>
      <c r="HM150" s="5"/>
      <c r="HN150" s="5"/>
      <c r="HO150" s="5"/>
      <c r="HP150" s="5"/>
      <c r="HQ150" s="5"/>
      <c r="HR150" s="7"/>
      <c r="HS150" s="5"/>
      <c r="HT150" s="5"/>
      <c r="HU150" s="5"/>
      <c r="HV150" s="5"/>
      <c r="HW150" s="5"/>
      <c r="HX150" s="5"/>
      <c r="HY150" s="5"/>
      <c r="HZ150" s="7"/>
      <c r="IA150" s="5"/>
      <c r="IB150" s="7"/>
      <c r="IC150" s="5"/>
      <c r="ID150" s="7"/>
      <c r="IE150" s="5"/>
      <c r="IF150" s="5"/>
      <c r="IG150" s="5"/>
      <c r="IH150" s="5"/>
      <c r="II150" s="5"/>
      <c r="IJ150" s="5"/>
      <c r="IK150" s="5"/>
      <c r="IL150" s="5"/>
      <c r="IM150" s="5"/>
      <c r="IN150" s="7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1"/>
      <c r="JC150" s="3"/>
      <c r="JD150" s="3"/>
      <c r="JE150" s="5"/>
      <c r="JF150" s="5"/>
      <c r="JG150" s="5"/>
      <c r="JH150" s="5"/>
      <c r="JI150" s="5"/>
      <c r="JJ150" s="5"/>
      <c r="JK150" s="5"/>
      <c r="JL150" s="5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1"/>
      <c r="JX150" s="3" t="e">
        <f t="array" ref="JX150">SUM(COUNTIF(#REF!,JC150:JV150))</f>
        <v>#REF!</v>
      </c>
      <c r="JY150" s="3" t="e">
        <f t="array" ref="JY150">SUM(COUNTIF(#REF!,JC150:JV150))</f>
        <v>#REF!</v>
      </c>
      <c r="JZ150" s="3" t="e">
        <f t="array" ref="JZ150">SUM(COUNTIF(#REF!,JC150:JV150))</f>
        <v>#REF!</v>
      </c>
      <c r="KA150" s="3" t="e">
        <f t="array" ref="KA150">SUM(COUNTIF(#REF!,JC150:JV150))</f>
        <v>#REF!</v>
      </c>
      <c r="KB150" s="3" t="e">
        <f t="array" ref="KB150">SUM(COUNTIF(#REF!,JC150:JV150))</f>
        <v>#REF!</v>
      </c>
      <c r="KC150" s="3" t="e">
        <f t="array" ref="KC150">SUM(COUNTIF(#REF!,JC150:JV150))</f>
        <v>#REF!</v>
      </c>
      <c r="KD150" s="3" t="e">
        <f t="array" ref="KD150">SUM(COUNTIF(#REF!,JC150:JV150))</f>
        <v>#REF!</v>
      </c>
      <c r="KE150" s="3" t="e">
        <f t="array" ref="KE150">SUM(COUNTIF(#REF!,JC150:JV150))</f>
        <v>#REF!</v>
      </c>
      <c r="KF150" s="3" t="e">
        <f t="array" ref="KF150">SUM(COUNTIF(#REF!,JC150:JV150))</f>
        <v>#REF!</v>
      </c>
      <c r="KG150" s="3" t="e">
        <f t="array" ref="KG150">SUM(COUNTIF(#REF!,JC150:JV150))</f>
        <v>#REF!</v>
      </c>
      <c r="KH150" s="3" t="e">
        <f t="array" ref="KH150">SUM(COUNTIF(#REF!,JC150:JV150))</f>
        <v>#REF!</v>
      </c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7"/>
      <c r="MB150" s="3"/>
      <c r="MC150" s="3"/>
      <c r="MD150" s="3"/>
      <c r="ME150" s="12"/>
      <c r="MF150" s="13"/>
      <c r="MG150" s="12"/>
      <c r="MH150" s="13"/>
      <c r="MI150" s="3"/>
    </row>
    <row r="151" spans="1:350" x14ac:dyDescent="0.2">
      <c r="A151" s="2"/>
      <c r="B151" s="14" t="s">
        <v>5</v>
      </c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5"/>
      <c r="V151" s="5"/>
      <c r="W151" s="5"/>
      <c r="X151" s="5"/>
      <c r="Y151" s="5"/>
      <c r="Z151" s="7"/>
      <c r="AA151" s="5"/>
      <c r="AB151" s="5"/>
      <c r="AC151" s="5"/>
      <c r="AD151" s="5"/>
      <c r="AE151" s="5"/>
      <c r="AF151" s="5"/>
      <c r="AG151" s="5"/>
      <c r="AH151" s="7"/>
      <c r="AI151" s="5"/>
      <c r="AJ151" s="5"/>
      <c r="AK151" s="5"/>
      <c r="AL151" s="5"/>
      <c r="AM151" s="5"/>
      <c r="AN151" s="5"/>
      <c r="AO151" s="5"/>
      <c r="AP151" s="7"/>
      <c r="AQ151" s="5"/>
      <c r="AR151" s="5"/>
      <c r="AS151" s="5"/>
      <c r="AT151" s="5"/>
      <c r="AU151" s="5"/>
      <c r="AV151" s="5"/>
      <c r="AW151" s="5"/>
      <c r="AX151" s="7"/>
      <c r="AY151" s="5"/>
      <c r="AZ151" s="5"/>
      <c r="BA151" s="5"/>
      <c r="BB151" s="5"/>
      <c r="BC151" s="5"/>
      <c r="BD151" s="5"/>
      <c r="BE151" s="5"/>
      <c r="BF151" s="7"/>
      <c r="BG151" s="5"/>
      <c r="BH151" s="5"/>
      <c r="BI151" s="5"/>
      <c r="BJ151" s="5"/>
      <c r="BK151" s="5"/>
      <c r="BL151" s="5"/>
      <c r="BM151" s="5"/>
      <c r="BN151" s="7"/>
      <c r="BO151" s="5"/>
      <c r="BP151" s="5"/>
      <c r="BQ151" s="5"/>
      <c r="BR151" s="5"/>
      <c r="BS151" s="5"/>
      <c r="BT151" s="5"/>
      <c r="BU151" s="5"/>
      <c r="BV151" s="7"/>
      <c r="BW151" s="5"/>
      <c r="BX151" s="5"/>
      <c r="BY151" s="5"/>
      <c r="BZ151" s="5"/>
      <c r="CA151" s="5"/>
      <c r="CB151" s="5"/>
      <c r="CC151" s="5"/>
      <c r="CD151" s="7"/>
      <c r="CE151" s="5"/>
      <c r="CF151" s="5"/>
      <c r="CG151" s="5"/>
      <c r="CH151" s="5"/>
      <c r="CI151" s="5"/>
      <c r="CJ151" s="5"/>
      <c r="CK151" s="5"/>
      <c r="CL151" s="5"/>
      <c r="CM151" s="5"/>
      <c r="CN151" s="7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7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7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7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7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7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7"/>
      <c r="FC151" s="5"/>
      <c r="FD151" s="5"/>
      <c r="FE151" s="5"/>
      <c r="FF151" s="5"/>
      <c r="FG151" s="5"/>
      <c r="FH151" s="5"/>
      <c r="FI151" s="7"/>
      <c r="FJ151" s="5"/>
      <c r="FK151" s="5"/>
      <c r="FL151" s="5"/>
      <c r="FM151" s="5"/>
      <c r="FN151" s="5"/>
      <c r="FO151" s="5"/>
      <c r="FP151" s="5"/>
      <c r="FQ151" s="5"/>
      <c r="FR151" s="5"/>
      <c r="FS151" s="7"/>
      <c r="FT151" s="5"/>
      <c r="FU151" s="5"/>
      <c r="FV151" s="5"/>
      <c r="FW151" s="5"/>
      <c r="FX151" s="5"/>
      <c r="FY151" s="5"/>
      <c r="FZ151" s="5"/>
      <c r="GA151" s="5"/>
      <c r="GB151" s="7"/>
      <c r="GC151" s="5"/>
      <c r="GD151" s="5"/>
      <c r="GE151" s="5"/>
      <c r="GF151" s="5"/>
      <c r="GG151" s="5"/>
      <c r="GH151" s="5"/>
      <c r="GI151" s="5"/>
      <c r="GJ151" s="5"/>
      <c r="GK151" s="5"/>
      <c r="GL151" s="7"/>
      <c r="GM151" s="5"/>
      <c r="GN151" s="5"/>
      <c r="GO151" s="5"/>
      <c r="GP151" s="5"/>
      <c r="GQ151" s="5"/>
      <c r="GR151" s="5"/>
      <c r="GS151" s="5"/>
      <c r="GT151" s="7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7"/>
      <c r="HK151" s="5"/>
      <c r="HL151" s="5"/>
      <c r="HM151" s="5"/>
      <c r="HN151" s="5"/>
      <c r="HO151" s="5"/>
      <c r="HP151" s="5"/>
      <c r="HQ151" s="5"/>
      <c r="HR151" s="7"/>
      <c r="HS151" s="5"/>
      <c r="HT151" s="5"/>
      <c r="HU151" s="5"/>
      <c r="HV151" s="5"/>
      <c r="HW151" s="5"/>
      <c r="HX151" s="5"/>
      <c r="HY151" s="5"/>
      <c r="HZ151" s="7"/>
      <c r="IA151" s="5"/>
      <c r="IB151" s="7"/>
      <c r="IC151" s="5"/>
      <c r="ID151" s="7"/>
      <c r="IE151" s="5"/>
      <c r="IF151" s="5"/>
      <c r="IG151" s="5"/>
      <c r="IH151" s="5"/>
      <c r="II151" s="5"/>
      <c r="IJ151" s="5"/>
      <c r="IK151" s="5"/>
      <c r="IL151" s="5"/>
      <c r="IM151" s="5"/>
      <c r="IN151" s="7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1"/>
      <c r="JC151" s="3"/>
      <c r="JD151" s="3"/>
      <c r="JE151" s="5"/>
      <c r="JF151" s="5"/>
      <c r="JG151" s="5"/>
      <c r="JH151" s="5"/>
      <c r="JI151" s="5"/>
      <c r="JJ151" s="5"/>
      <c r="JK151" s="5"/>
      <c r="JL151" s="5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1"/>
      <c r="JX151" s="3" t="e">
        <f t="array" ref="JX151">SUM(COUNTIF(#REF!,JC151:JV151))</f>
        <v>#REF!</v>
      </c>
      <c r="JY151" s="3" t="e">
        <f t="array" ref="JY151">SUM(COUNTIF(#REF!,JC151:JV151))</f>
        <v>#REF!</v>
      </c>
      <c r="JZ151" s="3" t="e">
        <f t="array" ref="JZ151">SUM(COUNTIF(#REF!,JC151:JV151))</f>
        <v>#REF!</v>
      </c>
      <c r="KA151" s="3" t="e">
        <f t="array" ref="KA151">SUM(COUNTIF(#REF!,JC151:JV151))</f>
        <v>#REF!</v>
      </c>
      <c r="KB151" s="3" t="e">
        <f t="array" ref="KB151">SUM(COUNTIF(#REF!,JC151:JV151))</f>
        <v>#REF!</v>
      </c>
      <c r="KC151" s="3" t="e">
        <f t="array" ref="KC151">SUM(COUNTIF(#REF!,JC151:JV151))</f>
        <v>#REF!</v>
      </c>
      <c r="KD151" s="3" t="e">
        <f t="array" ref="KD151">SUM(COUNTIF(#REF!,JC151:JV151))</f>
        <v>#REF!</v>
      </c>
      <c r="KE151" s="3" t="e">
        <f t="array" ref="KE151">SUM(COUNTIF(#REF!,JC151:JV151))</f>
        <v>#REF!</v>
      </c>
      <c r="KF151" s="3" t="e">
        <f t="array" ref="KF151">SUM(COUNTIF(#REF!,JC151:JV151))</f>
        <v>#REF!</v>
      </c>
      <c r="KG151" s="3" t="e">
        <f t="array" ref="KG151">SUM(COUNTIF(#REF!,JC151:JV151))</f>
        <v>#REF!</v>
      </c>
      <c r="KH151" s="3" t="e">
        <f t="array" ref="KH151">SUM(COUNTIF(#REF!,JC151:JV151))</f>
        <v>#REF!</v>
      </c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7"/>
      <c r="MB151" s="3"/>
      <c r="MC151" s="3"/>
      <c r="MD151" s="3"/>
      <c r="ME151" s="12"/>
      <c r="MF151" s="13"/>
      <c r="MG151" s="12"/>
      <c r="MH151" s="13"/>
      <c r="MI151" s="3"/>
    </row>
    <row r="152" spans="1:350" x14ac:dyDescent="0.2">
      <c r="A152" s="11"/>
      <c r="B152" s="15" t="s">
        <v>6</v>
      </c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7"/>
      <c r="S152" s="5"/>
      <c r="T152" s="5"/>
      <c r="U152" s="5"/>
      <c r="V152" s="5"/>
      <c r="W152" s="5"/>
      <c r="X152" s="5"/>
      <c r="Y152" s="5"/>
      <c r="Z152" s="7"/>
      <c r="AA152" s="5"/>
      <c r="AB152" s="5"/>
      <c r="AC152" s="5"/>
      <c r="AD152" s="5"/>
      <c r="AE152" s="5"/>
      <c r="AF152" s="5"/>
      <c r="AG152" s="5"/>
      <c r="AH152" s="7"/>
      <c r="AI152" s="5"/>
      <c r="AJ152" s="5"/>
      <c r="AK152" s="5"/>
      <c r="AL152" s="5"/>
      <c r="AM152" s="5"/>
      <c r="AN152" s="5"/>
      <c r="AO152" s="5"/>
      <c r="AP152" s="7"/>
      <c r="AQ152" s="5"/>
      <c r="AR152" s="5"/>
      <c r="AS152" s="5"/>
      <c r="AT152" s="5"/>
      <c r="AU152" s="5"/>
      <c r="AV152" s="5"/>
      <c r="AW152" s="5"/>
      <c r="AX152" s="7"/>
      <c r="AY152" s="5"/>
      <c r="AZ152" s="5"/>
      <c r="BA152" s="5"/>
      <c r="BB152" s="5"/>
      <c r="BC152" s="5"/>
      <c r="BD152" s="5"/>
      <c r="BE152" s="5"/>
      <c r="BF152" s="7"/>
      <c r="BG152" s="5"/>
      <c r="BH152" s="5"/>
      <c r="BI152" s="5"/>
      <c r="BJ152" s="5"/>
      <c r="BK152" s="5"/>
      <c r="BL152" s="5"/>
      <c r="BM152" s="5"/>
      <c r="BN152" s="7"/>
      <c r="BO152" s="5"/>
      <c r="BP152" s="5"/>
      <c r="BQ152" s="5"/>
      <c r="BR152" s="5"/>
      <c r="BS152" s="5"/>
      <c r="BT152" s="5"/>
      <c r="BU152" s="5"/>
      <c r="BV152" s="7"/>
      <c r="BW152" s="5"/>
      <c r="BX152" s="5"/>
      <c r="BY152" s="5"/>
      <c r="BZ152" s="5"/>
      <c r="CA152" s="5"/>
      <c r="CB152" s="5"/>
      <c r="CC152" s="5"/>
      <c r="CD152" s="7"/>
      <c r="CE152" s="5"/>
      <c r="CF152" s="5"/>
      <c r="CG152" s="5"/>
      <c r="CH152" s="5"/>
      <c r="CI152" s="5"/>
      <c r="CJ152" s="5"/>
      <c r="CK152" s="5"/>
      <c r="CL152" s="5"/>
      <c r="CM152" s="5"/>
      <c r="CN152" s="7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7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7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7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7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7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7"/>
      <c r="FC152" s="5"/>
      <c r="FD152" s="5"/>
      <c r="FE152" s="5"/>
      <c r="FF152" s="5"/>
      <c r="FG152" s="5"/>
      <c r="FH152" s="5"/>
      <c r="FI152" s="7"/>
      <c r="FJ152" s="5"/>
      <c r="FK152" s="5"/>
      <c r="FL152" s="5"/>
      <c r="FM152" s="5"/>
      <c r="FN152" s="5"/>
      <c r="FO152" s="5"/>
      <c r="FP152" s="5"/>
      <c r="FQ152" s="5"/>
      <c r="FR152" s="5"/>
      <c r="FS152" s="7"/>
      <c r="FT152" s="5"/>
      <c r="FU152" s="5"/>
      <c r="FV152" s="5"/>
      <c r="FW152" s="5"/>
      <c r="FX152" s="5"/>
      <c r="FY152" s="5"/>
      <c r="FZ152" s="5"/>
      <c r="GA152" s="5"/>
      <c r="GB152" s="7"/>
      <c r="GC152" s="5"/>
      <c r="GD152" s="5"/>
      <c r="GE152" s="5"/>
      <c r="GF152" s="5"/>
      <c r="GG152" s="5"/>
      <c r="GH152" s="5"/>
      <c r="GI152" s="5"/>
      <c r="GJ152" s="5"/>
      <c r="GK152" s="5"/>
      <c r="GL152" s="7"/>
      <c r="GM152" s="5"/>
      <c r="GN152" s="5"/>
      <c r="GO152" s="5"/>
      <c r="GP152" s="5"/>
      <c r="GQ152" s="5"/>
      <c r="GR152" s="5"/>
      <c r="GS152" s="5"/>
      <c r="GT152" s="7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7"/>
      <c r="HK152" s="5"/>
      <c r="HL152" s="5"/>
      <c r="HM152" s="5"/>
      <c r="HN152" s="5"/>
      <c r="HO152" s="5"/>
      <c r="HP152" s="5"/>
      <c r="HQ152" s="5"/>
      <c r="HR152" s="7"/>
      <c r="HS152" s="5"/>
      <c r="HT152" s="5"/>
      <c r="HU152" s="5"/>
      <c r="HV152" s="5"/>
      <c r="HW152" s="5"/>
      <c r="HX152" s="5"/>
      <c r="HY152" s="5"/>
      <c r="HZ152" s="7"/>
      <c r="IA152" s="5"/>
      <c r="IB152" s="7"/>
      <c r="IC152" s="5"/>
      <c r="ID152" s="7"/>
      <c r="IE152" s="5"/>
      <c r="IF152" s="5"/>
      <c r="IG152" s="5"/>
      <c r="IH152" s="5"/>
      <c r="II152" s="5"/>
      <c r="IJ152" s="5"/>
      <c r="IK152" s="5"/>
      <c r="IL152" s="5"/>
      <c r="IM152" s="5"/>
      <c r="IN152" s="7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1"/>
      <c r="JC152" s="3"/>
      <c r="JD152" s="3"/>
      <c r="JE152" s="5"/>
      <c r="JF152" s="5"/>
      <c r="JG152" s="5"/>
      <c r="JH152" s="5"/>
      <c r="JI152" s="5"/>
      <c r="JJ152" s="5"/>
      <c r="JK152" s="5"/>
      <c r="JL152" s="5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1"/>
      <c r="JX152" s="3" t="e">
        <f t="array" ref="JX152">SUM(COUNTIF(#REF!,JC152:JV152))</f>
        <v>#REF!</v>
      </c>
      <c r="JY152" s="3" t="e">
        <f t="array" ref="JY152">SUM(COUNTIF(#REF!,JC152:JV152))</f>
        <v>#REF!</v>
      </c>
      <c r="JZ152" s="3" t="e">
        <f t="array" ref="JZ152">SUM(COUNTIF(#REF!,JC152:JV152))</f>
        <v>#REF!</v>
      </c>
      <c r="KA152" s="3" t="e">
        <f t="array" ref="KA152">SUM(COUNTIF(#REF!,JC152:JV152))</f>
        <v>#REF!</v>
      </c>
      <c r="KB152" s="3" t="e">
        <f t="array" ref="KB152">SUM(COUNTIF(#REF!,JC152:JV152))</f>
        <v>#REF!</v>
      </c>
      <c r="KC152" s="3" t="e">
        <f t="array" ref="KC152">SUM(COUNTIF(#REF!,JC152:JV152))</f>
        <v>#REF!</v>
      </c>
      <c r="KD152" s="3" t="e">
        <f t="array" ref="KD152">SUM(COUNTIF(#REF!,JC152:JV152))</f>
        <v>#REF!</v>
      </c>
      <c r="KE152" s="3" t="e">
        <f t="array" ref="KE152">SUM(COUNTIF(#REF!,JC152:JV152))</f>
        <v>#REF!</v>
      </c>
      <c r="KF152" s="3" t="e">
        <f t="array" ref="KF152">SUM(COUNTIF(#REF!,JC152:JV152))</f>
        <v>#REF!</v>
      </c>
      <c r="KG152" s="3" t="e">
        <f t="array" ref="KG152">SUM(COUNTIF(#REF!,JC152:JV152))</f>
        <v>#REF!</v>
      </c>
      <c r="KH152" s="3" t="e">
        <f t="array" ref="KH152">SUM(COUNTIF(#REF!,JC152:JV152))</f>
        <v>#REF!</v>
      </c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7"/>
      <c r="MB152" s="3"/>
      <c r="MC152" s="3"/>
      <c r="MD152" s="3"/>
      <c r="ME152" s="12"/>
      <c r="MF152" s="13"/>
      <c r="MG152" s="12"/>
      <c r="MH152" s="13"/>
      <c r="MI152" s="3"/>
    </row>
    <row r="153" spans="1:350" x14ac:dyDescent="0.2">
      <c r="A153" s="2"/>
      <c r="B153" s="14" t="s">
        <v>5</v>
      </c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7"/>
      <c r="S153" s="5"/>
      <c r="T153" s="5"/>
      <c r="U153" s="5"/>
      <c r="V153" s="5"/>
      <c r="W153" s="5"/>
      <c r="X153" s="5"/>
      <c r="Y153" s="5"/>
      <c r="Z153" s="7"/>
      <c r="AA153" s="5"/>
      <c r="AB153" s="5"/>
      <c r="AC153" s="5"/>
      <c r="AD153" s="5"/>
      <c r="AE153" s="5"/>
      <c r="AF153" s="5"/>
      <c r="AG153" s="5"/>
      <c r="AH153" s="7"/>
      <c r="AI153" s="5"/>
      <c r="AJ153" s="5"/>
      <c r="AK153" s="5"/>
      <c r="AL153" s="5"/>
      <c r="AM153" s="5"/>
      <c r="AN153" s="5"/>
      <c r="AO153" s="5"/>
      <c r="AP153" s="7"/>
      <c r="AQ153" s="5"/>
      <c r="AR153" s="5"/>
      <c r="AS153" s="5"/>
      <c r="AT153" s="5"/>
      <c r="AU153" s="5"/>
      <c r="AV153" s="5"/>
      <c r="AW153" s="5"/>
      <c r="AX153" s="7"/>
      <c r="AY153" s="5"/>
      <c r="AZ153" s="5"/>
      <c r="BA153" s="5"/>
      <c r="BB153" s="5"/>
      <c r="BC153" s="5"/>
      <c r="BD153" s="5"/>
      <c r="BE153" s="5"/>
      <c r="BF153" s="7"/>
      <c r="BG153" s="5"/>
      <c r="BH153" s="5"/>
      <c r="BI153" s="5"/>
      <c r="BJ153" s="5"/>
      <c r="BK153" s="5"/>
      <c r="BL153" s="5"/>
      <c r="BM153" s="5"/>
      <c r="BN153" s="7"/>
      <c r="BO153" s="5"/>
      <c r="BP153" s="5"/>
      <c r="BQ153" s="5"/>
      <c r="BR153" s="5"/>
      <c r="BS153" s="5"/>
      <c r="BT153" s="5"/>
      <c r="BU153" s="5"/>
      <c r="BV153" s="7"/>
      <c r="BW153" s="5"/>
      <c r="BX153" s="5"/>
      <c r="BY153" s="5"/>
      <c r="BZ153" s="5"/>
      <c r="CA153" s="5"/>
      <c r="CB153" s="5"/>
      <c r="CC153" s="5"/>
      <c r="CD153" s="7"/>
      <c r="CE153" s="5"/>
      <c r="CF153" s="5"/>
      <c r="CG153" s="5"/>
      <c r="CH153" s="5"/>
      <c r="CI153" s="5"/>
      <c r="CJ153" s="5"/>
      <c r="CK153" s="5"/>
      <c r="CL153" s="5"/>
      <c r="CM153" s="5"/>
      <c r="CN153" s="7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7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7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7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7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7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7"/>
      <c r="FC153" s="5"/>
      <c r="FD153" s="5"/>
      <c r="FE153" s="5"/>
      <c r="FF153" s="5"/>
      <c r="FG153" s="5"/>
      <c r="FH153" s="5"/>
      <c r="FI153" s="7"/>
      <c r="FJ153" s="5"/>
      <c r="FK153" s="5"/>
      <c r="FL153" s="5"/>
      <c r="FM153" s="5"/>
      <c r="FN153" s="5"/>
      <c r="FO153" s="5"/>
      <c r="FP153" s="5"/>
      <c r="FQ153" s="5"/>
      <c r="FR153" s="5"/>
      <c r="FS153" s="7"/>
      <c r="FT153" s="5"/>
      <c r="FU153" s="5"/>
      <c r="FV153" s="5"/>
      <c r="FW153" s="5"/>
      <c r="FX153" s="5"/>
      <c r="FY153" s="5"/>
      <c r="FZ153" s="5"/>
      <c r="GA153" s="5"/>
      <c r="GB153" s="7"/>
      <c r="GC153" s="5"/>
      <c r="GD153" s="5"/>
      <c r="GE153" s="5"/>
      <c r="GF153" s="5"/>
      <c r="GG153" s="5"/>
      <c r="GH153" s="5"/>
      <c r="GI153" s="5"/>
      <c r="GJ153" s="5"/>
      <c r="GK153" s="5"/>
      <c r="GL153" s="7"/>
      <c r="GM153" s="5"/>
      <c r="GN153" s="5"/>
      <c r="GO153" s="5"/>
      <c r="GP153" s="5"/>
      <c r="GQ153" s="5"/>
      <c r="GR153" s="5"/>
      <c r="GS153" s="5"/>
      <c r="GT153" s="7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7"/>
      <c r="HK153" s="5"/>
      <c r="HL153" s="5"/>
      <c r="HM153" s="5"/>
      <c r="HN153" s="5"/>
      <c r="HO153" s="5"/>
      <c r="HP153" s="5"/>
      <c r="HQ153" s="5"/>
      <c r="HR153" s="7"/>
      <c r="HS153" s="5"/>
      <c r="HT153" s="5"/>
      <c r="HU153" s="5"/>
      <c r="HV153" s="5"/>
      <c r="HW153" s="5"/>
      <c r="HX153" s="5"/>
      <c r="HY153" s="5"/>
      <c r="HZ153" s="7"/>
      <c r="IA153" s="5"/>
      <c r="IB153" s="7"/>
      <c r="IC153" s="5"/>
      <c r="ID153" s="7"/>
      <c r="IE153" s="5"/>
      <c r="IF153" s="5"/>
      <c r="IG153" s="5"/>
      <c r="IH153" s="5"/>
      <c r="II153" s="5"/>
      <c r="IJ153" s="5"/>
      <c r="IK153" s="5"/>
      <c r="IL153" s="5"/>
      <c r="IM153" s="5"/>
      <c r="IN153" s="7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1"/>
      <c r="JC153" s="3"/>
      <c r="JD153" s="3"/>
      <c r="JE153" s="5"/>
      <c r="JF153" s="5"/>
      <c r="JG153" s="5"/>
      <c r="JH153" s="5"/>
      <c r="JI153" s="5"/>
      <c r="JJ153" s="5"/>
      <c r="JK153" s="5"/>
      <c r="JL153" s="5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1"/>
      <c r="JX153" s="3" t="e">
        <f t="array" ref="JX153">SUM(COUNTIF(#REF!,JC153:JV153))</f>
        <v>#REF!</v>
      </c>
      <c r="JY153" s="3" t="e">
        <f t="array" ref="JY153">SUM(COUNTIF(#REF!,JC153:JV153))</f>
        <v>#REF!</v>
      </c>
      <c r="JZ153" s="3" t="e">
        <f t="array" ref="JZ153">SUM(COUNTIF(#REF!,JC153:JV153))</f>
        <v>#REF!</v>
      </c>
      <c r="KA153" s="3" t="e">
        <f t="array" ref="KA153">SUM(COUNTIF(#REF!,JC153:JV153))</f>
        <v>#REF!</v>
      </c>
      <c r="KB153" s="3" t="e">
        <f t="array" ref="KB153">SUM(COUNTIF(#REF!,JC153:JV153))</f>
        <v>#REF!</v>
      </c>
      <c r="KC153" s="3" t="e">
        <f t="array" ref="KC153">SUM(COUNTIF(#REF!,JC153:JV153))</f>
        <v>#REF!</v>
      </c>
      <c r="KD153" s="3" t="e">
        <f t="array" ref="KD153">SUM(COUNTIF(#REF!,JC153:JV153))</f>
        <v>#REF!</v>
      </c>
      <c r="KE153" s="3" t="e">
        <f t="array" ref="KE153">SUM(COUNTIF(#REF!,JC153:JV153))</f>
        <v>#REF!</v>
      </c>
      <c r="KF153" s="3" t="e">
        <f t="array" ref="KF153">SUM(COUNTIF(#REF!,JC153:JV153))</f>
        <v>#REF!</v>
      </c>
      <c r="KG153" s="3" t="e">
        <f t="array" ref="KG153">SUM(COUNTIF(#REF!,JC153:JV153))</f>
        <v>#REF!</v>
      </c>
      <c r="KH153" s="3" t="e">
        <f t="array" ref="KH153">SUM(COUNTIF(#REF!,JC153:JV153))</f>
        <v>#REF!</v>
      </c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7"/>
      <c r="MB153" s="3"/>
      <c r="MC153" s="3"/>
      <c r="MD153" s="3"/>
      <c r="ME153" s="12"/>
      <c r="MF153" s="13"/>
      <c r="MG153" s="12"/>
      <c r="MH153" s="13"/>
      <c r="MI153" s="3"/>
    </row>
    <row r="154" spans="1:350" x14ac:dyDescent="0.2">
      <c r="A154" s="11"/>
      <c r="B154" s="15" t="s">
        <v>6</v>
      </c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7"/>
      <c r="S154" s="5"/>
      <c r="T154" s="5"/>
      <c r="U154" s="5"/>
      <c r="V154" s="5"/>
      <c r="W154" s="5"/>
      <c r="X154" s="5"/>
      <c r="Y154" s="5"/>
      <c r="Z154" s="7"/>
      <c r="AA154" s="5"/>
      <c r="AB154" s="5"/>
      <c r="AC154" s="5"/>
      <c r="AD154" s="5"/>
      <c r="AE154" s="5"/>
      <c r="AF154" s="5"/>
      <c r="AG154" s="5"/>
      <c r="AH154" s="7"/>
      <c r="AI154" s="5"/>
      <c r="AJ154" s="5"/>
      <c r="AK154" s="5"/>
      <c r="AL154" s="5"/>
      <c r="AM154" s="5"/>
      <c r="AN154" s="5"/>
      <c r="AO154" s="5"/>
      <c r="AP154" s="7"/>
      <c r="AQ154" s="5"/>
      <c r="AR154" s="5"/>
      <c r="AS154" s="5"/>
      <c r="AT154" s="5"/>
      <c r="AU154" s="5"/>
      <c r="AV154" s="5"/>
      <c r="AW154" s="5"/>
      <c r="AX154" s="7"/>
      <c r="AY154" s="5"/>
      <c r="AZ154" s="5"/>
      <c r="BA154" s="5"/>
      <c r="BB154" s="5"/>
      <c r="BC154" s="5"/>
      <c r="BD154" s="5"/>
      <c r="BE154" s="5"/>
      <c r="BF154" s="7"/>
      <c r="BG154" s="5"/>
      <c r="BH154" s="5"/>
      <c r="BI154" s="5"/>
      <c r="BJ154" s="5"/>
      <c r="BK154" s="5"/>
      <c r="BL154" s="5"/>
      <c r="BM154" s="5"/>
      <c r="BN154" s="7"/>
      <c r="BO154" s="5"/>
      <c r="BP154" s="5"/>
      <c r="BQ154" s="5"/>
      <c r="BR154" s="5"/>
      <c r="BS154" s="5"/>
      <c r="BT154" s="5"/>
      <c r="BU154" s="5"/>
      <c r="BV154" s="7"/>
      <c r="BW154" s="5"/>
      <c r="BX154" s="5"/>
      <c r="BY154" s="5"/>
      <c r="BZ154" s="5"/>
      <c r="CA154" s="5"/>
      <c r="CB154" s="5"/>
      <c r="CC154" s="5"/>
      <c r="CD154" s="7"/>
      <c r="CE154" s="5"/>
      <c r="CF154" s="5"/>
      <c r="CG154" s="5"/>
      <c r="CH154" s="5"/>
      <c r="CI154" s="5"/>
      <c r="CJ154" s="5"/>
      <c r="CK154" s="5"/>
      <c r="CL154" s="5"/>
      <c r="CM154" s="5"/>
      <c r="CN154" s="7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7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7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7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7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7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7"/>
      <c r="FC154" s="5"/>
      <c r="FD154" s="5"/>
      <c r="FE154" s="5"/>
      <c r="FF154" s="5"/>
      <c r="FG154" s="5"/>
      <c r="FH154" s="5"/>
      <c r="FI154" s="7"/>
      <c r="FJ154" s="5"/>
      <c r="FK154" s="5"/>
      <c r="FL154" s="5"/>
      <c r="FM154" s="5"/>
      <c r="FN154" s="5"/>
      <c r="FO154" s="5"/>
      <c r="FP154" s="5"/>
      <c r="FQ154" s="5"/>
      <c r="FR154" s="5"/>
      <c r="FS154" s="7"/>
      <c r="FT154" s="5"/>
      <c r="FU154" s="5"/>
      <c r="FV154" s="5"/>
      <c r="FW154" s="5"/>
      <c r="FX154" s="5"/>
      <c r="FY154" s="5"/>
      <c r="FZ154" s="5"/>
      <c r="GA154" s="5"/>
      <c r="GB154" s="7"/>
      <c r="GC154" s="5"/>
      <c r="GD154" s="5"/>
      <c r="GE154" s="5"/>
      <c r="GF154" s="5"/>
      <c r="GG154" s="5"/>
      <c r="GH154" s="5"/>
      <c r="GI154" s="5"/>
      <c r="GJ154" s="5"/>
      <c r="GK154" s="5"/>
      <c r="GL154" s="7"/>
      <c r="GM154" s="5"/>
      <c r="GN154" s="5"/>
      <c r="GO154" s="5"/>
      <c r="GP154" s="5"/>
      <c r="GQ154" s="5"/>
      <c r="GR154" s="5"/>
      <c r="GS154" s="5"/>
      <c r="GT154" s="7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7"/>
      <c r="HK154" s="5"/>
      <c r="HL154" s="5"/>
      <c r="HM154" s="5"/>
      <c r="HN154" s="5"/>
      <c r="HO154" s="5"/>
      <c r="HP154" s="5"/>
      <c r="HQ154" s="5"/>
      <c r="HR154" s="7"/>
      <c r="HS154" s="5"/>
      <c r="HT154" s="5"/>
      <c r="HU154" s="5"/>
      <c r="HV154" s="5"/>
      <c r="HW154" s="5"/>
      <c r="HX154" s="5"/>
      <c r="HY154" s="5"/>
      <c r="HZ154" s="7"/>
      <c r="IA154" s="5"/>
      <c r="IB154" s="7"/>
      <c r="IC154" s="5"/>
      <c r="ID154" s="7"/>
      <c r="IE154" s="5"/>
      <c r="IF154" s="5"/>
      <c r="IG154" s="5"/>
      <c r="IH154" s="5"/>
      <c r="II154" s="5"/>
      <c r="IJ154" s="5"/>
      <c r="IK154" s="5"/>
      <c r="IL154" s="5"/>
      <c r="IM154" s="5"/>
      <c r="IN154" s="7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1"/>
      <c r="JC154" s="3"/>
      <c r="JD154" s="3"/>
      <c r="JE154" s="5"/>
      <c r="JF154" s="5"/>
      <c r="JG154" s="5"/>
      <c r="JH154" s="5"/>
      <c r="JI154" s="5"/>
      <c r="JJ154" s="5"/>
      <c r="JK154" s="5"/>
      <c r="JL154" s="5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1"/>
      <c r="JX154" s="3" t="e">
        <f t="array" ref="JX154">SUM(COUNTIF(#REF!,JC154:JV154))</f>
        <v>#REF!</v>
      </c>
      <c r="JY154" s="3" t="e">
        <f t="array" ref="JY154">SUM(COUNTIF(#REF!,JC154:JV154))</f>
        <v>#REF!</v>
      </c>
      <c r="JZ154" s="3" t="e">
        <f t="array" ref="JZ154">SUM(COUNTIF(#REF!,JC154:JV154))</f>
        <v>#REF!</v>
      </c>
      <c r="KA154" s="3" t="e">
        <f t="array" ref="KA154">SUM(COUNTIF(#REF!,JC154:JV154))</f>
        <v>#REF!</v>
      </c>
      <c r="KB154" s="3" t="e">
        <f t="array" ref="KB154">SUM(COUNTIF(#REF!,JC154:JV154))</f>
        <v>#REF!</v>
      </c>
      <c r="KC154" s="3" t="e">
        <f t="array" ref="KC154">SUM(COUNTIF(#REF!,JC154:JV154))</f>
        <v>#REF!</v>
      </c>
      <c r="KD154" s="3" t="e">
        <f t="array" ref="KD154">SUM(COUNTIF(#REF!,JC154:JV154))</f>
        <v>#REF!</v>
      </c>
      <c r="KE154" s="3" t="e">
        <f t="array" ref="KE154">SUM(COUNTIF(#REF!,JC154:JV154))</f>
        <v>#REF!</v>
      </c>
      <c r="KF154" s="3" t="e">
        <f t="array" ref="KF154">SUM(COUNTIF(#REF!,JC154:JV154))</f>
        <v>#REF!</v>
      </c>
      <c r="KG154" s="3" t="e">
        <f t="array" ref="KG154">SUM(COUNTIF(#REF!,JC154:JV154))</f>
        <v>#REF!</v>
      </c>
      <c r="KH154" s="3" t="e">
        <f t="array" ref="KH154">SUM(COUNTIF(#REF!,JC154:JV154))</f>
        <v>#REF!</v>
      </c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7"/>
      <c r="MB154" s="3"/>
      <c r="MC154" s="3"/>
      <c r="MD154" s="3"/>
      <c r="ME154" s="12"/>
      <c r="MF154" s="13"/>
      <c r="MG154" s="12"/>
      <c r="MH154" s="13"/>
      <c r="MI154" s="3"/>
    </row>
    <row r="155" spans="1:350" x14ac:dyDescent="0.2">
      <c r="A155" s="2"/>
      <c r="B155" s="14" t="s">
        <v>5</v>
      </c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7"/>
      <c r="S155" s="5"/>
      <c r="T155" s="5"/>
      <c r="U155" s="5"/>
      <c r="V155" s="5"/>
      <c r="W155" s="5"/>
      <c r="X155" s="5"/>
      <c r="Y155" s="5"/>
      <c r="Z155" s="7"/>
      <c r="AA155" s="5"/>
      <c r="AB155" s="5"/>
      <c r="AC155" s="5"/>
      <c r="AD155" s="5"/>
      <c r="AE155" s="5"/>
      <c r="AF155" s="5"/>
      <c r="AG155" s="5"/>
      <c r="AH155" s="7"/>
      <c r="AI155" s="5"/>
      <c r="AJ155" s="5"/>
      <c r="AK155" s="5"/>
      <c r="AL155" s="5"/>
      <c r="AM155" s="5"/>
      <c r="AN155" s="5"/>
      <c r="AO155" s="5"/>
      <c r="AP155" s="7"/>
      <c r="AQ155" s="5"/>
      <c r="AR155" s="5"/>
      <c r="AS155" s="5"/>
      <c r="AT155" s="5"/>
      <c r="AU155" s="5"/>
      <c r="AV155" s="5"/>
      <c r="AW155" s="5"/>
      <c r="AX155" s="7"/>
      <c r="AY155" s="5"/>
      <c r="AZ155" s="5"/>
      <c r="BA155" s="5"/>
      <c r="BB155" s="5"/>
      <c r="BC155" s="5"/>
      <c r="BD155" s="5"/>
      <c r="BE155" s="5"/>
      <c r="BF155" s="7"/>
      <c r="BG155" s="5"/>
      <c r="BH155" s="5"/>
      <c r="BI155" s="5"/>
      <c r="BJ155" s="5"/>
      <c r="BK155" s="5"/>
      <c r="BL155" s="5"/>
      <c r="BM155" s="5"/>
      <c r="BN155" s="7"/>
      <c r="BO155" s="5"/>
      <c r="BP155" s="5"/>
      <c r="BQ155" s="5"/>
      <c r="BR155" s="5"/>
      <c r="BS155" s="5"/>
      <c r="BT155" s="5"/>
      <c r="BU155" s="5"/>
      <c r="BV155" s="7"/>
      <c r="BW155" s="5"/>
      <c r="BX155" s="5"/>
      <c r="BY155" s="5"/>
      <c r="BZ155" s="5"/>
      <c r="CA155" s="5"/>
      <c r="CB155" s="5"/>
      <c r="CC155" s="5"/>
      <c r="CD155" s="7"/>
      <c r="CE155" s="5"/>
      <c r="CF155" s="5"/>
      <c r="CG155" s="5"/>
      <c r="CH155" s="5"/>
      <c r="CI155" s="5"/>
      <c r="CJ155" s="5"/>
      <c r="CK155" s="5"/>
      <c r="CL155" s="5"/>
      <c r="CM155" s="5"/>
      <c r="CN155" s="7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7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7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7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7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7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7"/>
      <c r="FC155" s="5"/>
      <c r="FD155" s="5"/>
      <c r="FE155" s="5"/>
      <c r="FF155" s="5"/>
      <c r="FG155" s="5"/>
      <c r="FH155" s="5"/>
      <c r="FI155" s="7"/>
      <c r="FJ155" s="5"/>
      <c r="FK155" s="5"/>
      <c r="FL155" s="5"/>
      <c r="FM155" s="5"/>
      <c r="FN155" s="5"/>
      <c r="FO155" s="5"/>
      <c r="FP155" s="5"/>
      <c r="FQ155" s="5"/>
      <c r="FR155" s="5"/>
      <c r="FS155" s="7"/>
      <c r="FT155" s="5"/>
      <c r="FU155" s="5"/>
      <c r="FV155" s="5"/>
      <c r="FW155" s="5"/>
      <c r="FX155" s="5"/>
      <c r="FY155" s="5"/>
      <c r="FZ155" s="5"/>
      <c r="GA155" s="5"/>
      <c r="GB155" s="7"/>
      <c r="GC155" s="5"/>
      <c r="GD155" s="5"/>
      <c r="GE155" s="5"/>
      <c r="GF155" s="5"/>
      <c r="GG155" s="5"/>
      <c r="GH155" s="5"/>
      <c r="GI155" s="5"/>
      <c r="GJ155" s="5"/>
      <c r="GK155" s="5"/>
      <c r="GL155" s="7"/>
      <c r="GM155" s="5"/>
      <c r="GN155" s="5"/>
      <c r="GO155" s="5"/>
      <c r="GP155" s="5"/>
      <c r="GQ155" s="5"/>
      <c r="GR155" s="5"/>
      <c r="GS155" s="5"/>
      <c r="GT155" s="7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7"/>
      <c r="HK155" s="5"/>
      <c r="HL155" s="5"/>
      <c r="HM155" s="5"/>
      <c r="HN155" s="5"/>
      <c r="HO155" s="5"/>
      <c r="HP155" s="5"/>
      <c r="HQ155" s="5"/>
      <c r="HR155" s="7"/>
      <c r="HS155" s="5"/>
      <c r="HT155" s="5"/>
      <c r="HU155" s="5"/>
      <c r="HV155" s="5"/>
      <c r="HW155" s="5"/>
      <c r="HX155" s="5"/>
      <c r="HY155" s="5"/>
      <c r="HZ155" s="7"/>
      <c r="IA155" s="5"/>
      <c r="IB155" s="7"/>
      <c r="IC155" s="5"/>
      <c r="ID155" s="7"/>
      <c r="IE155" s="5"/>
      <c r="IF155" s="5"/>
      <c r="IG155" s="5"/>
      <c r="IH155" s="5"/>
      <c r="II155" s="5"/>
      <c r="IJ155" s="5"/>
      <c r="IK155" s="5"/>
      <c r="IL155" s="5"/>
      <c r="IM155" s="5"/>
      <c r="IN155" s="7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1"/>
      <c r="JC155" s="3"/>
      <c r="JD155" s="3"/>
      <c r="JE155" s="5"/>
      <c r="JF155" s="5"/>
      <c r="JG155" s="5"/>
      <c r="JH155" s="5"/>
      <c r="JI155" s="5"/>
      <c r="JJ155" s="5"/>
      <c r="JK155" s="5"/>
      <c r="JL155" s="5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1"/>
      <c r="JX155" s="3" t="e">
        <f t="array" ref="JX155">SUM(COUNTIF(#REF!,JC155:JV155))</f>
        <v>#REF!</v>
      </c>
      <c r="JY155" s="3" t="e">
        <f t="array" ref="JY155">SUM(COUNTIF(#REF!,JC155:JV155))</f>
        <v>#REF!</v>
      </c>
      <c r="JZ155" s="3" t="e">
        <f t="array" ref="JZ155">SUM(COUNTIF(#REF!,JC155:JV155))</f>
        <v>#REF!</v>
      </c>
      <c r="KA155" s="3" t="e">
        <f t="array" ref="KA155">SUM(COUNTIF(#REF!,JC155:JV155))</f>
        <v>#REF!</v>
      </c>
      <c r="KB155" s="3" t="e">
        <f t="array" ref="KB155">SUM(COUNTIF(#REF!,JC155:JV155))</f>
        <v>#REF!</v>
      </c>
      <c r="KC155" s="3" t="e">
        <f t="array" ref="KC155">SUM(COUNTIF(#REF!,JC155:JV155))</f>
        <v>#REF!</v>
      </c>
      <c r="KD155" s="3" t="e">
        <f t="array" ref="KD155">SUM(COUNTIF(#REF!,JC155:JV155))</f>
        <v>#REF!</v>
      </c>
      <c r="KE155" s="3" t="e">
        <f t="array" ref="KE155">SUM(COUNTIF(#REF!,JC155:JV155))</f>
        <v>#REF!</v>
      </c>
      <c r="KF155" s="3" t="e">
        <f t="array" ref="KF155">SUM(COUNTIF(#REF!,JC155:JV155))</f>
        <v>#REF!</v>
      </c>
      <c r="KG155" s="3" t="e">
        <f t="array" ref="KG155">SUM(COUNTIF(#REF!,JC155:JV155))</f>
        <v>#REF!</v>
      </c>
      <c r="KH155" s="3" t="e">
        <f t="array" ref="KH155">SUM(COUNTIF(#REF!,JC155:JV155))</f>
        <v>#REF!</v>
      </c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7"/>
      <c r="MB155" s="3"/>
      <c r="MC155" s="3"/>
      <c r="MD155" s="3"/>
      <c r="ME155" s="12"/>
      <c r="MF155" s="13"/>
      <c r="MG155" s="12"/>
      <c r="MH155" s="13"/>
      <c r="MI155" s="3"/>
    </row>
    <row r="156" spans="1:350" x14ac:dyDescent="0.2">
      <c r="A156" s="11"/>
      <c r="B156" s="15" t="s">
        <v>6</v>
      </c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7"/>
      <c r="S156" s="5"/>
      <c r="T156" s="5"/>
      <c r="U156" s="5"/>
      <c r="V156" s="5"/>
      <c r="W156" s="5"/>
      <c r="X156" s="5"/>
      <c r="Y156" s="5"/>
      <c r="Z156" s="7"/>
      <c r="AA156" s="5"/>
      <c r="AB156" s="5"/>
      <c r="AC156" s="5"/>
      <c r="AD156" s="5"/>
      <c r="AE156" s="5"/>
      <c r="AF156" s="5"/>
      <c r="AG156" s="5"/>
      <c r="AH156" s="7"/>
      <c r="AI156" s="5"/>
      <c r="AJ156" s="5"/>
      <c r="AK156" s="5"/>
      <c r="AL156" s="5"/>
      <c r="AM156" s="5"/>
      <c r="AN156" s="5"/>
      <c r="AO156" s="5"/>
      <c r="AP156" s="7"/>
      <c r="AQ156" s="5"/>
      <c r="AR156" s="5"/>
      <c r="AS156" s="5"/>
      <c r="AT156" s="5"/>
      <c r="AU156" s="5"/>
      <c r="AV156" s="5"/>
      <c r="AW156" s="5"/>
      <c r="AX156" s="7"/>
      <c r="AY156" s="5"/>
      <c r="AZ156" s="5"/>
      <c r="BA156" s="5"/>
      <c r="BB156" s="5"/>
      <c r="BC156" s="5"/>
      <c r="BD156" s="5"/>
      <c r="BE156" s="5"/>
      <c r="BF156" s="7"/>
      <c r="BG156" s="5"/>
      <c r="BH156" s="5"/>
      <c r="BI156" s="5"/>
      <c r="BJ156" s="5"/>
      <c r="BK156" s="5"/>
      <c r="BL156" s="5"/>
      <c r="BM156" s="5"/>
      <c r="BN156" s="7"/>
      <c r="BO156" s="5"/>
      <c r="BP156" s="5"/>
      <c r="BQ156" s="5"/>
      <c r="BR156" s="5"/>
      <c r="BS156" s="5"/>
      <c r="BT156" s="5"/>
      <c r="BU156" s="5"/>
      <c r="BV156" s="7"/>
      <c r="BW156" s="5"/>
      <c r="BX156" s="5"/>
      <c r="BY156" s="5"/>
      <c r="BZ156" s="5"/>
      <c r="CA156" s="5"/>
      <c r="CB156" s="5"/>
      <c r="CC156" s="5"/>
      <c r="CD156" s="7"/>
      <c r="CE156" s="5"/>
      <c r="CF156" s="5"/>
      <c r="CG156" s="5"/>
      <c r="CH156" s="5"/>
      <c r="CI156" s="5"/>
      <c r="CJ156" s="5"/>
      <c r="CK156" s="5"/>
      <c r="CL156" s="5"/>
      <c r="CM156" s="5"/>
      <c r="CN156" s="7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7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7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7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7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7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7"/>
      <c r="FC156" s="5"/>
      <c r="FD156" s="5"/>
      <c r="FE156" s="5"/>
      <c r="FF156" s="5"/>
      <c r="FG156" s="5"/>
      <c r="FH156" s="5"/>
      <c r="FI156" s="7"/>
      <c r="FJ156" s="5"/>
      <c r="FK156" s="5"/>
      <c r="FL156" s="5"/>
      <c r="FM156" s="5"/>
      <c r="FN156" s="5"/>
      <c r="FO156" s="5"/>
      <c r="FP156" s="5"/>
      <c r="FQ156" s="5"/>
      <c r="FR156" s="5"/>
      <c r="FS156" s="7"/>
      <c r="FT156" s="5"/>
      <c r="FU156" s="5"/>
      <c r="FV156" s="5"/>
      <c r="FW156" s="5"/>
      <c r="FX156" s="5"/>
      <c r="FY156" s="5"/>
      <c r="FZ156" s="5"/>
      <c r="GA156" s="5"/>
      <c r="GB156" s="7"/>
      <c r="GC156" s="5"/>
      <c r="GD156" s="5"/>
      <c r="GE156" s="5"/>
      <c r="GF156" s="5"/>
      <c r="GG156" s="5"/>
      <c r="GH156" s="5"/>
      <c r="GI156" s="5"/>
      <c r="GJ156" s="5"/>
      <c r="GK156" s="5"/>
      <c r="GL156" s="7"/>
      <c r="GM156" s="5"/>
      <c r="GN156" s="5"/>
      <c r="GO156" s="5"/>
      <c r="GP156" s="5"/>
      <c r="GQ156" s="5"/>
      <c r="GR156" s="5"/>
      <c r="GS156" s="5"/>
      <c r="GT156" s="7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7"/>
      <c r="HK156" s="5"/>
      <c r="HL156" s="5"/>
      <c r="HM156" s="5"/>
      <c r="HN156" s="5"/>
      <c r="HO156" s="5"/>
      <c r="HP156" s="5"/>
      <c r="HQ156" s="5"/>
      <c r="HR156" s="7"/>
      <c r="HS156" s="5"/>
      <c r="HT156" s="5"/>
      <c r="HU156" s="5"/>
      <c r="HV156" s="5"/>
      <c r="HW156" s="5"/>
      <c r="HX156" s="5"/>
      <c r="HY156" s="5"/>
      <c r="HZ156" s="7"/>
      <c r="IA156" s="5"/>
      <c r="IB156" s="7"/>
      <c r="IC156" s="5"/>
      <c r="ID156" s="7"/>
      <c r="IE156" s="5"/>
      <c r="IF156" s="5"/>
      <c r="IG156" s="5"/>
      <c r="IH156" s="5"/>
      <c r="II156" s="5"/>
      <c r="IJ156" s="5"/>
      <c r="IK156" s="5"/>
      <c r="IL156" s="5"/>
      <c r="IM156" s="5"/>
      <c r="IN156" s="7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1"/>
      <c r="JC156" s="3"/>
      <c r="JD156" s="3"/>
      <c r="JE156" s="5"/>
      <c r="JF156" s="5"/>
      <c r="JG156" s="5"/>
      <c r="JH156" s="5"/>
      <c r="JI156" s="5"/>
      <c r="JJ156" s="5"/>
      <c r="JK156" s="5"/>
      <c r="JL156" s="5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1"/>
      <c r="JX156" s="3" t="e">
        <f t="array" ref="JX156">SUM(COUNTIF(#REF!,JC156:JV156))</f>
        <v>#REF!</v>
      </c>
      <c r="JY156" s="3" t="e">
        <f t="array" ref="JY156">SUM(COUNTIF(#REF!,JC156:JV156))</f>
        <v>#REF!</v>
      </c>
      <c r="JZ156" s="3" t="e">
        <f t="array" ref="JZ156">SUM(COUNTIF(#REF!,JC156:JV156))</f>
        <v>#REF!</v>
      </c>
      <c r="KA156" s="3" t="e">
        <f t="array" ref="KA156">SUM(COUNTIF(#REF!,JC156:JV156))</f>
        <v>#REF!</v>
      </c>
      <c r="KB156" s="3" t="e">
        <f t="array" ref="KB156">SUM(COUNTIF(#REF!,JC156:JV156))</f>
        <v>#REF!</v>
      </c>
      <c r="KC156" s="3" t="e">
        <f t="array" ref="KC156">SUM(COUNTIF(#REF!,JC156:JV156))</f>
        <v>#REF!</v>
      </c>
      <c r="KD156" s="3" t="e">
        <f t="array" ref="KD156">SUM(COUNTIF(#REF!,JC156:JV156))</f>
        <v>#REF!</v>
      </c>
      <c r="KE156" s="3" t="e">
        <f t="array" ref="KE156">SUM(COUNTIF(#REF!,JC156:JV156))</f>
        <v>#REF!</v>
      </c>
      <c r="KF156" s="3" t="e">
        <f t="array" ref="KF156">SUM(COUNTIF(#REF!,JC156:JV156))</f>
        <v>#REF!</v>
      </c>
      <c r="KG156" s="3" t="e">
        <f t="array" ref="KG156">SUM(COUNTIF(#REF!,JC156:JV156))</f>
        <v>#REF!</v>
      </c>
      <c r="KH156" s="3" t="e">
        <f t="array" ref="KH156">SUM(COUNTIF(#REF!,JC156:JV156))</f>
        <v>#REF!</v>
      </c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7"/>
      <c r="MB156" s="3"/>
      <c r="MC156" s="3"/>
      <c r="MD156" s="3"/>
      <c r="ME156" s="12"/>
      <c r="MF156" s="13"/>
      <c r="MG156" s="12"/>
      <c r="MH156" s="13"/>
      <c r="MI156" s="3"/>
    </row>
    <row r="157" spans="1:350" x14ac:dyDescent="0.2">
      <c r="A157" s="2"/>
      <c r="B157" s="14" t="s">
        <v>5</v>
      </c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7"/>
      <c r="S157" s="5"/>
      <c r="T157" s="5"/>
      <c r="U157" s="5"/>
      <c r="V157" s="5"/>
      <c r="W157" s="5"/>
      <c r="X157" s="5"/>
      <c r="Y157" s="5"/>
      <c r="Z157" s="7"/>
      <c r="AA157" s="5"/>
      <c r="AB157" s="5"/>
      <c r="AC157" s="5"/>
      <c r="AD157" s="5"/>
      <c r="AE157" s="5"/>
      <c r="AF157" s="5"/>
      <c r="AG157" s="5"/>
      <c r="AH157" s="7"/>
      <c r="AI157" s="5"/>
      <c r="AJ157" s="5"/>
      <c r="AK157" s="5"/>
      <c r="AL157" s="5"/>
      <c r="AM157" s="5"/>
      <c r="AN157" s="5"/>
      <c r="AO157" s="5"/>
      <c r="AP157" s="7"/>
      <c r="AQ157" s="5"/>
      <c r="AR157" s="5"/>
      <c r="AS157" s="5"/>
      <c r="AT157" s="5"/>
      <c r="AU157" s="5"/>
      <c r="AV157" s="5"/>
      <c r="AW157" s="5"/>
      <c r="AX157" s="7"/>
      <c r="AY157" s="5"/>
      <c r="AZ157" s="5"/>
      <c r="BA157" s="5"/>
      <c r="BB157" s="5"/>
      <c r="BC157" s="5"/>
      <c r="BD157" s="5"/>
      <c r="BE157" s="5"/>
      <c r="BF157" s="7"/>
      <c r="BG157" s="5"/>
      <c r="BH157" s="5"/>
      <c r="BI157" s="5"/>
      <c r="BJ157" s="5"/>
      <c r="BK157" s="5"/>
      <c r="BL157" s="5"/>
      <c r="BM157" s="5"/>
      <c r="BN157" s="7"/>
      <c r="BO157" s="5"/>
      <c r="BP157" s="5"/>
      <c r="BQ157" s="5"/>
      <c r="BR157" s="5"/>
      <c r="BS157" s="5"/>
      <c r="BT157" s="5"/>
      <c r="BU157" s="5"/>
      <c r="BV157" s="7"/>
      <c r="BW157" s="5"/>
      <c r="BX157" s="5"/>
      <c r="BY157" s="5"/>
      <c r="BZ157" s="5"/>
      <c r="CA157" s="5"/>
      <c r="CB157" s="5"/>
      <c r="CC157" s="5"/>
      <c r="CD157" s="7"/>
      <c r="CE157" s="5"/>
      <c r="CF157" s="5"/>
      <c r="CG157" s="5"/>
      <c r="CH157" s="5"/>
      <c r="CI157" s="5"/>
      <c r="CJ157" s="5"/>
      <c r="CK157" s="5"/>
      <c r="CL157" s="5"/>
      <c r="CM157" s="5"/>
      <c r="CN157" s="7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7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7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7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7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7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7"/>
      <c r="FC157" s="5"/>
      <c r="FD157" s="5"/>
      <c r="FE157" s="5"/>
      <c r="FF157" s="5"/>
      <c r="FG157" s="5"/>
      <c r="FH157" s="5"/>
      <c r="FI157" s="7"/>
      <c r="FJ157" s="5"/>
      <c r="FK157" s="5"/>
      <c r="FL157" s="5"/>
      <c r="FM157" s="5"/>
      <c r="FN157" s="5"/>
      <c r="FO157" s="5"/>
      <c r="FP157" s="5"/>
      <c r="FQ157" s="5"/>
      <c r="FR157" s="5"/>
      <c r="FS157" s="7"/>
      <c r="FT157" s="5"/>
      <c r="FU157" s="5"/>
      <c r="FV157" s="5"/>
      <c r="FW157" s="5"/>
      <c r="FX157" s="5"/>
      <c r="FY157" s="5"/>
      <c r="FZ157" s="5"/>
      <c r="GA157" s="5"/>
      <c r="GB157" s="7"/>
      <c r="GC157" s="5"/>
      <c r="GD157" s="5"/>
      <c r="GE157" s="5"/>
      <c r="GF157" s="5"/>
      <c r="GG157" s="5"/>
      <c r="GH157" s="5"/>
      <c r="GI157" s="5"/>
      <c r="GJ157" s="5"/>
      <c r="GK157" s="5"/>
      <c r="GL157" s="7"/>
      <c r="GM157" s="5"/>
      <c r="GN157" s="5"/>
      <c r="GO157" s="5"/>
      <c r="GP157" s="5"/>
      <c r="GQ157" s="5"/>
      <c r="GR157" s="5"/>
      <c r="GS157" s="5"/>
      <c r="GT157" s="7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7"/>
      <c r="HK157" s="5"/>
      <c r="HL157" s="5"/>
      <c r="HM157" s="5"/>
      <c r="HN157" s="5"/>
      <c r="HO157" s="5"/>
      <c r="HP157" s="5"/>
      <c r="HQ157" s="5"/>
      <c r="HR157" s="7"/>
      <c r="HS157" s="5"/>
      <c r="HT157" s="5"/>
      <c r="HU157" s="5"/>
      <c r="HV157" s="5"/>
      <c r="HW157" s="5"/>
      <c r="HX157" s="5"/>
      <c r="HY157" s="5"/>
      <c r="HZ157" s="7"/>
      <c r="IA157" s="5"/>
      <c r="IB157" s="7"/>
      <c r="IC157" s="5"/>
      <c r="ID157" s="7"/>
      <c r="IE157" s="5"/>
      <c r="IF157" s="5"/>
      <c r="IG157" s="5"/>
      <c r="IH157" s="5"/>
      <c r="II157" s="5"/>
      <c r="IJ157" s="5"/>
      <c r="IK157" s="5"/>
      <c r="IL157" s="5"/>
      <c r="IM157" s="5"/>
      <c r="IN157" s="7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1"/>
      <c r="JC157" s="3"/>
      <c r="JD157" s="3"/>
      <c r="JE157" s="5"/>
      <c r="JF157" s="5"/>
      <c r="JG157" s="5"/>
      <c r="JH157" s="5"/>
      <c r="JI157" s="5"/>
      <c r="JJ157" s="5"/>
      <c r="JK157" s="5"/>
      <c r="JL157" s="5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1"/>
      <c r="JX157" s="3" t="e">
        <f t="array" ref="JX157">SUM(COUNTIF(#REF!,JC157:JV157))</f>
        <v>#REF!</v>
      </c>
      <c r="JY157" s="3" t="e">
        <f t="array" ref="JY157">SUM(COUNTIF(#REF!,JC157:JV157))</f>
        <v>#REF!</v>
      </c>
      <c r="JZ157" s="3" t="e">
        <f t="array" ref="JZ157">SUM(COUNTIF(#REF!,JC157:JV157))</f>
        <v>#REF!</v>
      </c>
      <c r="KA157" s="3" t="e">
        <f t="array" ref="KA157">SUM(COUNTIF(#REF!,JC157:JV157))</f>
        <v>#REF!</v>
      </c>
      <c r="KB157" s="3" t="e">
        <f t="array" ref="KB157">SUM(COUNTIF(#REF!,JC157:JV157))</f>
        <v>#REF!</v>
      </c>
      <c r="KC157" s="3" t="e">
        <f t="array" ref="KC157">SUM(COUNTIF(#REF!,JC157:JV157))</f>
        <v>#REF!</v>
      </c>
      <c r="KD157" s="3" t="e">
        <f t="array" ref="KD157">SUM(COUNTIF(#REF!,JC157:JV157))</f>
        <v>#REF!</v>
      </c>
      <c r="KE157" s="3" t="e">
        <f t="array" ref="KE157">SUM(COUNTIF(#REF!,JC157:JV157))</f>
        <v>#REF!</v>
      </c>
      <c r="KF157" s="3" t="e">
        <f t="array" ref="KF157">SUM(COUNTIF(#REF!,JC157:JV157))</f>
        <v>#REF!</v>
      </c>
      <c r="KG157" s="3" t="e">
        <f t="array" ref="KG157">SUM(COUNTIF(#REF!,JC157:JV157))</f>
        <v>#REF!</v>
      </c>
      <c r="KH157" s="3" t="e">
        <f t="array" ref="KH157">SUM(COUNTIF(#REF!,JC157:JV157))</f>
        <v>#REF!</v>
      </c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7"/>
      <c r="MB157" s="3"/>
      <c r="MC157" s="3"/>
      <c r="MD157" s="3"/>
      <c r="ME157" s="12"/>
      <c r="MF157" s="13"/>
      <c r="MG157" s="12"/>
      <c r="MH157" s="13"/>
      <c r="MI157" s="3"/>
    </row>
    <row r="158" spans="1:350" x14ac:dyDescent="0.2">
      <c r="A158" s="11"/>
      <c r="B158" s="15" t="s">
        <v>6</v>
      </c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7"/>
      <c r="S158" s="5"/>
      <c r="T158" s="5"/>
      <c r="U158" s="5"/>
      <c r="V158" s="5"/>
      <c r="W158" s="5"/>
      <c r="X158" s="5"/>
      <c r="Y158" s="5"/>
      <c r="Z158" s="7"/>
      <c r="AA158" s="5"/>
      <c r="AB158" s="5"/>
      <c r="AC158" s="5"/>
      <c r="AD158" s="5"/>
      <c r="AE158" s="5"/>
      <c r="AF158" s="5"/>
      <c r="AG158" s="5"/>
      <c r="AH158" s="7"/>
      <c r="AI158" s="5"/>
      <c r="AJ158" s="5"/>
      <c r="AK158" s="5"/>
      <c r="AL158" s="5"/>
      <c r="AM158" s="5"/>
      <c r="AN158" s="5"/>
      <c r="AO158" s="5"/>
      <c r="AP158" s="7"/>
      <c r="AQ158" s="5"/>
      <c r="AR158" s="5"/>
      <c r="AS158" s="5"/>
      <c r="AT158" s="5"/>
      <c r="AU158" s="5"/>
      <c r="AV158" s="5"/>
      <c r="AW158" s="5"/>
      <c r="AX158" s="7"/>
      <c r="AY158" s="5"/>
      <c r="AZ158" s="5"/>
      <c r="BA158" s="5"/>
      <c r="BB158" s="5"/>
      <c r="BC158" s="5"/>
      <c r="BD158" s="5"/>
      <c r="BE158" s="5"/>
      <c r="BF158" s="7"/>
      <c r="BG158" s="5"/>
      <c r="BH158" s="5"/>
      <c r="BI158" s="5"/>
      <c r="BJ158" s="5"/>
      <c r="BK158" s="5"/>
      <c r="BL158" s="5"/>
      <c r="BM158" s="5"/>
      <c r="BN158" s="7"/>
      <c r="BO158" s="5"/>
      <c r="BP158" s="5"/>
      <c r="BQ158" s="5"/>
      <c r="BR158" s="5"/>
      <c r="BS158" s="5"/>
      <c r="BT158" s="5"/>
      <c r="BU158" s="5"/>
      <c r="BV158" s="7"/>
      <c r="BW158" s="5"/>
      <c r="BX158" s="5"/>
      <c r="BY158" s="5"/>
      <c r="BZ158" s="5"/>
      <c r="CA158" s="5"/>
      <c r="CB158" s="5"/>
      <c r="CC158" s="5"/>
      <c r="CD158" s="7"/>
      <c r="CE158" s="5"/>
      <c r="CF158" s="5"/>
      <c r="CG158" s="5"/>
      <c r="CH158" s="5"/>
      <c r="CI158" s="5"/>
      <c r="CJ158" s="5"/>
      <c r="CK158" s="5"/>
      <c r="CL158" s="5"/>
      <c r="CM158" s="5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7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7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7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7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7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7"/>
      <c r="FC158" s="5"/>
      <c r="FD158" s="5"/>
      <c r="FE158" s="5"/>
      <c r="FF158" s="5"/>
      <c r="FG158" s="5"/>
      <c r="FH158" s="5"/>
      <c r="FI158" s="7"/>
      <c r="FJ158" s="5"/>
      <c r="FK158" s="5"/>
      <c r="FL158" s="5"/>
      <c r="FM158" s="5"/>
      <c r="FN158" s="5"/>
      <c r="FO158" s="5"/>
      <c r="FP158" s="5"/>
      <c r="FQ158" s="5"/>
      <c r="FR158" s="5"/>
      <c r="FS158" s="7"/>
      <c r="FT158" s="5"/>
      <c r="FU158" s="5"/>
      <c r="FV158" s="5"/>
      <c r="FW158" s="5"/>
      <c r="FX158" s="5"/>
      <c r="FY158" s="5"/>
      <c r="FZ158" s="5"/>
      <c r="GA158" s="5"/>
      <c r="GB158" s="7"/>
      <c r="GC158" s="5"/>
      <c r="GD158" s="5"/>
      <c r="GE158" s="5"/>
      <c r="GF158" s="5"/>
      <c r="GG158" s="5"/>
      <c r="GH158" s="5"/>
      <c r="GI158" s="5"/>
      <c r="GJ158" s="5"/>
      <c r="GK158" s="5"/>
      <c r="GL158" s="7"/>
      <c r="GM158" s="5"/>
      <c r="GN158" s="5"/>
      <c r="GO158" s="5"/>
      <c r="GP158" s="5"/>
      <c r="GQ158" s="5"/>
      <c r="GR158" s="5"/>
      <c r="GS158" s="5"/>
      <c r="GT158" s="7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7"/>
      <c r="HK158" s="5"/>
      <c r="HL158" s="5"/>
      <c r="HM158" s="5"/>
      <c r="HN158" s="5"/>
      <c r="HO158" s="5"/>
      <c r="HP158" s="5"/>
      <c r="HQ158" s="5"/>
      <c r="HR158" s="7"/>
      <c r="HS158" s="5"/>
      <c r="HT158" s="5"/>
      <c r="HU158" s="5"/>
      <c r="HV158" s="5"/>
      <c r="HW158" s="5"/>
      <c r="HX158" s="5"/>
      <c r="HY158" s="5"/>
      <c r="HZ158" s="7"/>
      <c r="IA158" s="5"/>
      <c r="IB158" s="7"/>
      <c r="IC158" s="5"/>
      <c r="ID158" s="7"/>
      <c r="IE158" s="5"/>
      <c r="IF158" s="5"/>
      <c r="IG158" s="5"/>
      <c r="IH158" s="5"/>
      <c r="II158" s="5"/>
      <c r="IJ158" s="5"/>
      <c r="IK158" s="5"/>
      <c r="IL158" s="5"/>
      <c r="IM158" s="5"/>
      <c r="IN158" s="7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1"/>
      <c r="JC158" s="3"/>
      <c r="JD158" s="3"/>
      <c r="JE158" s="5"/>
      <c r="JF158" s="5"/>
      <c r="JG158" s="5"/>
      <c r="JH158" s="5"/>
      <c r="JI158" s="5"/>
      <c r="JJ158" s="5"/>
      <c r="JK158" s="5"/>
      <c r="JL158" s="5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1"/>
      <c r="JX158" s="3" t="e">
        <f t="array" ref="JX158">SUM(COUNTIF(#REF!,JC158:JV158))</f>
        <v>#REF!</v>
      </c>
      <c r="JY158" s="3" t="e">
        <f t="array" ref="JY158">SUM(COUNTIF(#REF!,JC158:JV158))</f>
        <v>#REF!</v>
      </c>
      <c r="JZ158" s="3" t="e">
        <f t="array" ref="JZ158">SUM(COUNTIF(#REF!,JC158:JV158))</f>
        <v>#REF!</v>
      </c>
      <c r="KA158" s="3" t="e">
        <f t="array" ref="KA158">SUM(COUNTIF(#REF!,JC158:JV158))</f>
        <v>#REF!</v>
      </c>
      <c r="KB158" s="3" t="e">
        <f t="array" ref="KB158">SUM(COUNTIF(#REF!,JC158:JV158))</f>
        <v>#REF!</v>
      </c>
      <c r="KC158" s="3" t="e">
        <f t="array" ref="KC158">SUM(COUNTIF(#REF!,JC158:JV158))</f>
        <v>#REF!</v>
      </c>
      <c r="KD158" s="3" t="e">
        <f t="array" ref="KD158">SUM(COUNTIF(#REF!,JC158:JV158))</f>
        <v>#REF!</v>
      </c>
      <c r="KE158" s="3" t="e">
        <f t="array" ref="KE158">SUM(COUNTIF(#REF!,JC158:JV158))</f>
        <v>#REF!</v>
      </c>
      <c r="KF158" s="3" t="e">
        <f t="array" ref="KF158">SUM(COUNTIF(#REF!,JC158:JV158))</f>
        <v>#REF!</v>
      </c>
      <c r="KG158" s="3" t="e">
        <f t="array" ref="KG158">SUM(COUNTIF(#REF!,JC158:JV158))</f>
        <v>#REF!</v>
      </c>
      <c r="KH158" s="3" t="e">
        <f t="array" ref="KH158">SUM(COUNTIF(#REF!,JC158:JV158))</f>
        <v>#REF!</v>
      </c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7"/>
      <c r="MB158" s="3"/>
      <c r="MC158" s="3"/>
      <c r="MD158" s="3"/>
      <c r="ME158" s="12"/>
      <c r="MF158" s="13"/>
      <c r="MG158" s="12"/>
      <c r="MH158" s="13"/>
      <c r="MI158" s="3"/>
    </row>
    <row r="159" spans="1:350" x14ac:dyDescent="0.2">
      <c r="A159" s="2"/>
      <c r="B159" s="14" t="s">
        <v>5</v>
      </c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7"/>
      <c r="S159" s="5"/>
      <c r="T159" s="5"/>
      <c r="U159" s="5"/>
      <c r="V159" s="5"/>
      <c r="W159" s="5"/>
      <c r="X159" s="5"/>
      <c r="Y159" s="5"/>
      <c r="Z159" s="7"/>
      <c r="AA159" s="5"/>
      <c r="AB159" s="5"/>
      <c r="AC159" s="5"/>
      <c r="AD159" s="5"/>
      <c r="AE159" s="5"/>
      <c r="AF159" s="5"/>
      <c r="AG159" s="5"/>
      <c r="AH159" s="7"/>
      <c r="AI159" s="5"/>
      <c r="AJ159" s="5"/>
      <c r="AK159" s="5"/>
      <c r="AL159" s="5"/>
      <c r="AM159" s="5"/>
      <c r="AN159" s="5"/>
      <c r="AO159" s="5"/>
      <c r="AP159" s="7"/>
      <c r="AQ159" s="5"/>
      <c r="AR159" s="5"/>
      <c r="AS159" s="5"/>
      <c r="AT159" s="5"/>
      <c r="AU159" s="5"/>
      <c r="AV159" s="5"/>
      <c r="AW159" s="5"/>
      <c r="AX159" s="7"/>
      <c r="AY159" s="5"/>
      <c r="AZ159" s="5"/>
      <c r="BA159" s="5"/>
      <c r="BB159" s="5"/>
      <c r="BC159" s="5"/>
      <c r="BD159" s="5"/>
      <c r="BE159" s="5"/>
      <c r="BF159" s="7"/>
      <c r="BG159" s="5"/>
      <c r="BH159" s="5"/>
      <c r="BI159" s="5"/>
      <c r="BJ159" s="5"/>
      <c r="BK159" s="5"/>
      <c r="BL159" s="5"/>
      <c r="BM159" s="5"/>
      <c r="BN159" s="7"/>
      <c r="BO159" s="5"/>
      <c r="BP159" s="5"/>
      <c r="BQ159" s="5"/>
      <c r="BR159" s="5"/>
      <c r="BS159" s="5"/>
      <c r="BT159" s="5"/>
      <c r="BU159" s="5"/>
      <c r="BV159" s="7"/>
      <c r="BW159" s="5"/>
      <c r="BX159" s="5"/>
      <c r="BY159" s="5"/>
      <c r="BZ159" s="5"/>
      <c r="CA159" s="5"/>
      <c r="CB159" s="5"/>
      <c r="CC159" s="5"/>
      <c r="CD159" s="7"/>
      <c r="CE159" s="5"/>
      <c r="CF159" s="5"/>
      <c r="CG159" s="5"/>
      <c r="CH159" s="5"/>
      <c r="CI159" s="5"/>
      <c r="CJ159" s="5"/>
      <c r="CK159" s="5"/>
      <c r="CL159" s="5"/>
      <c r="CM159" s="5"/>
      <c r="CN159" s="7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7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7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7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7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7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7"/>
      <c r="FC159" s="5"/>
      <c r="FD159" s="5"/>
      <c r="FE159" s="5"/>
      <c r="FF159" s="5"/>
      <c r="FG159" s="5"/>
      <c r="FH159" s="5"/>
      <c r="FI159" s="7"/>
      <c r="FJ159" s="5"/>
      <c r="FK159" s="5"/>
      <c r="FL159" s="5"/>
      <c r="FM159" s="5"/>
      <c r="FN159" s="5"/>
      <c r="FO159" s="5"/>
      <c r="FP159" s="5"/>
      <c r="FQ159" s="5"/>
      <c r="FR159" s="5"/>
      <c r="FS159" s="7"/>
      <c r="FT159" s="5"/>
      <c r="FU159" s="5"/>
      <c r="FV159" s="5"/>
      <c r="FW159" s="5"/>
      <c r="FX159" s="5"/>
      <c r="FY159" s="5"/>
      <c r="FZ159" s="5"/>
      <c r="GA159" s="5"/>
      <c r="GB159" s="7"/>
      <c r="GC159" s="5"/>
      <c r="GD159" s="5"/>
      <c r="GE159" s="5"/>
      <c r="GF159" s="5"/>
      <c r="GG159" s="5"/>
      <c r="GH159" s="5"/>
      <c r="GI159" s="5"/>
      <c r="GJ159" s="5"/>
      <c r="GK159" s="5"/>
      <c r="GL159" s="7"/>
      <c r="GM159" s="5"/>
      <c r="GN159" s="5"/>
      <c r="GO159" s="5"/>
      <c r="GP159" s="5"/>
      <c r="GQ159" s="5"/>
      <c r="GR159" s="5"/>
      <c r="GS159" s="5"/>
      <c r="GT159" s="7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7"/>
      <c r="HK159" s="5"/>
      <c r="HL159" s="5"/>
      <c r="HM159" s="5"/>
      <c r="HN159" s="5"/>
      <c r="HO159" s="5"/>
      <c r="HP159" s="5"/>
      <c r="HQ159" s="5"/>
      <c r="HR159" s="7"/>
      <c r="HS159" s="5"/>
      <c r="HT159" s="5"/>
      <c r="HU159" s="5"/>
      <c r="HV159" s="5"/>
      <c r="HW159" s="5"/>
      <c r="HX159" s="5"/>
      <c r="HY159" s="5"/>
      <c r="HZ159" s="7"/>
      <c r="IA159" s="5"/>
      <c r="IB159" s="7"/>
      <c r="IC159" s="5"/>
      <c r="ID159" s="7"/>
      <c r="IE159" s="5"/>
      <c r="IF159" s="5"/>
      <c r="IG159" s="5"/>
      <c r="IH159" s="5"/>
      <c r="II159" s="5"/>
      <c r="IJ159" s="5"/>
      <c r="IK159" s="5"/>
      <c r="IL159" s="5"/>
      <c r="IM159" s="5"/>
      <c r="IN159" s="7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1"/>
      <c r="JC159" s="3"/>
      <c r="JD159" s="3"/>
      <c r="JE159" s="5"/>
      <c r="JF159" s="5"/>
      <c r="JG159" s="5"/>
      <c r="JH159" s="5"/>
      <c r="JI159" s="5"/>
      <c r="JJ159" s="5"/>
      <c r="JK159" s="5"/>
      <c r="JL159" s="5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1"/>
      <c r="JX159" s="3" t="e">
        <f t="array" ref="JX159">SUM(COUNTIF(#REF!,JC159:JV159))</f>
        <v>#REF!</v>
      </c>
      <c r="JY159" s="3" t="e">
        <f t="array" ref="JY159">SUM(COUNTIF(#REF!,JC159:JV159))</f>
        <v>#REF!</v>
      </c>
      <c r="JZ159" s="3" t="e">
        <f t="array" ref="JZ159">SUM(COUNTIF(#REF!,JC159:JV159))</f>
        <v>#REF!</v>
      </c>
      <c r="KA159" s="3" t="e">
        <f t="array" ref="KA159">SUM(COUNTIF(#REF!,JC159:JV159))</f>
        <v>#REF!</v>
      </c>
      <c r="KB159" s="3" t="e">
        <f t="array" ref="KB159">SUM(COUNTIF(#REF!,JC159:JV159))</f>
        <v>#REF!</v>
      </c>
      <c r="KC159" s="3" t="e">
        <f t="array" ref="KC159">SUM(COUNTIF(#REF!,JC159:JV159))</f>
        <v>#REF!</v>
      </c>
      <c r="KD159" s="3" t="e">
        <f t="array" ref="KD159">SUM(COUNTIF(#REF!,JC159:JV159))</f>
        <v>#REF!</v>
      </c>
      <c r="KE159" s="3" t="e">
        <f t="array" ref="KE159">SUM(COUNTIF(#REF!,JC159:JV159))</f>
        <v>#REF!</v>
      </c>
      <c r="KF159" s="3" t="e">
        <f t="array" ref="KF159">SUM(COUNTIF(#REF!,JC159:JV159))</f>
        <v>#REF!</v>
      </c>
      <c r="KG159" s="3" t="e">
        <f t="array" ref="KG159">SUM(COUNTIF(#REF!,JC159:JV159))</f>
        <v>#REF!</v>
      </c>
      <c r="KH159" s="3" t="e">
        <f t="array" ref="KH159">SUM(COUNTIF(#REF!,JC159:JV159))</f>
        <v>#REF!</v>
      </c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7"/>
      <c r="MB159" s="3"/>
      <c r="MC159" s="3"/>
      <c r="MD159" s="3"/>
      <c r="ME159" s="12"/>
      <c r="MF159" s="13"/>
      <c r="MG159" s="12"/>
      <c r="MH159" s="13"/>
      <c r="MI159" s="3"/>
    </row>
    <row r="160" spans="1:350" x14ac:dyDescent="0.2">
      <c r="A160" s="11"/>
      <c r="B160" s="15" t="s">
        <v>6</v>
      </c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7"/>
      <c r="S160" s="5"/>
      <c r="T160" s="5"/>
      <c r="U160" s="5"/>
      <c r="V160" s="5"/>
      <c r="W160" s="5"/>
      <c r="X160" s="5"/>
      <c r="Y160" s="5"/>
      <c r="Z160" s="7"/>
      <c r="AA160" s="5"/>
      <c r="AB160" s="5"/>
      <c r="AC160" s="5"/>
      <c r="AD160" s="5"/>
      <c r="AE160" s="5"/>
      <c r="AF160" s="5"/>
      <c r="AG160" s="5"/>
      <c r="AH160" s="7"/>
      <c r="AI160" s="5"/>
      <c r="AJ160" s="5"/>
      <c r="AK160" s="5"/>
      <c r="AL160" s="5"/>
      <c r="AM160" s="5"/>
      <c r="AN160" s="5"/>
      <c r="AO160" s="5"/>
      <c r="AP160" s="7"/>
      <c r="AQ160" s="5"/>
      <c r="AR160" s="5"/>
      <c r="AS160" s="5"/>
      <c r="AT160" s="5"/>
      <c r="AU160" s="5"/>
      <c r="AV160" s="5"/>
      <c r="AW160" s="5"/>
      <c r="AX160" s="7"/>
      <c r="AY160" s="5"/>
      <c r="AZ160" s="5"/>
      <c r="BA160" s="5"/>
      <c r="BB160" s="5"/>
      <c r="BC160" s="5"/>
      <c r="BD160" s="5"/>
      <c r="BE160" s="5"/>
      <c r="BF160" s="7"/>
      <c r="BG160" s="5"/>
      <c r="BH160" s="5"/>
      <c r="BI160" s="5"/>
      <c r="BJ160" s="5"/>
      <c r="BK160" s="5"/>
      <c r="BL160" s="5"/>
      <c r="BM160" s="5"/>
      <c r="BN160" s="7"/>
      <c r="BO160" s="5"/>
      <c r="BP160" s="5"/>
      <c r="BQ160" s="5"/>
      <c r="BR160" s="5"/>
      <c r="BS160" s="5"/>
      <c r="BT160" s="5"/>
      <c r="BU160" s="5"/>
      <c r="BV160" s="7"/>
      <c r="BW160" s="5"/>
      <c r="BX160" s="5"/>
      <c r="BY160" s="5"/>
      <c r="BZ160" s="5"/>
      <c r="CA160" s="5"/>
      <c r="CB160" s="5"/>
      <c r="CC160" s="5"/>
      <c r="CD160" s="7"/>
      <c r="CE160" s="5"/>
      <c r="CF160" s="5"/>
      <c r="CG160" s="5"/>
      <c r="CH160" s="5"/>
      <c r="CI160" s="5"/>
      <c r="CJ160" s="5"/>
      <c r="CK160" s="5"/>
      <c r="CL160" s="5"/>
      <c r="CM160" s="5"/>
      <c r="CN160" s="7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7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7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7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7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7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7"/>
      <c r="FC160" s="5"/>
      <c r="FD160" s="5"/>
      <c r="FE160" s="5"/>
      <c r="FF160" s="5"/>
      <c r="FG160" s="5"/>
      <c r="FH160" s="5"/>
      <c r="FI160" s="7"/>
      <c r="FJ160" s="5"/>
      <c r="FK160" s="5"/>
      <c r="FL160" s="5"/>
      <c r="FM160" s="5"/>
      <c r="FN160" s="5"/>
      <c r="FO160" s="5"/>
      <c r="FP160" s="5"/>
      <c r="FQ160" s="5"/>
      <c r="FR160" s="5"/>
      <c r="FS160" s="7"/>
      <c r="FT160" s="5"/>
      <c r="FU160" s="5"/>
      <c r="FV160" s="5"/>
      <c r="FW160" s="5"/>
      <c r="FX160" s="5"/>
      <c r="FY160" s="5"/>
      <c r="FZ160" s="5"/>
      <c r="GA160" s="5"/>
      <c r="GB160" s="7"/>
      <c r="GC160" s="5"/>
      <c r="GD160" s="5"/>
      <c r="GE160" s="5"/>
      <c r="GF160" s="5"/>
      <c r="GG160" s="5"/>
      <c r="GH160" s="5"/>
      <c r="GI160" s="5"/>
      <c r="GJ160" s="5"/>
      <c r="GK160" s="5"/>
      <c r="GL160" s="7"/>
      <c r="GM160" s="5"/>
      <c r="GN160" s="5"/>
      <c r="GO160" s="5"/>
      <c r="GP160" s="5"/>
      <c r="GQ160" s="5"/>
      <c r="GR160" s="5"/>
      <c r="GS160" s="5"/>
      <c r="GT160" s="7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7"/>
      <c r="HK160" s="5"/>
      <c r="HL160" s="5"/>
      <c r="HM160" s="5"/>
      <c r="HN160" s="5"/>
      <c r="HO160" s="5"/>
      <c r="HP160" s="5"/>
      <c r="HQ160" s="5"/>
      <c r="HR160" s="7"/>
      <c r="HS160" s="5"/>
      <c r="HT160" s="5"/>
      <c r="HU160" s="5"/>
      <c r="HV160" s="5"/>
      <c r="HW160" s="5"/>
      <c r="HX160" s="5"/>
      <c r="HY160" s="5"/>
      <c r="HZ160" s="7"/>
      <c r="IA160" s="5"/>
      <c r="IB160" s="7"/>
      <c r="IC160" s="5"/>
      <c r="ID160" s="7"/>
      <c r="IE160" s="5"/>
      <c r="IF160" s="5"/>
      <c r="IG160" s="5"/>
      <c r="IH160" s="5"/>
      <c r="II160" s="5"/>
      <c r="IJ160" s="5"/>
      <c r="IK160" s="5"/>
      <c r="IL160" s="5"/>
      <c r="IM160" s="5"/>
      <c r="IN160" s="7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1"/>
      <c r="JC160" s="3"/>
      <c r="JD160" s="3"/>
      <c r="JE160" s="5"/>
      <c r="JF160" s="5"/>
      <c r="JG160" s="5"/>
      <c r="JH160" s="5"/>
      <c r="JI160" s="5"/>
      <c r="JJ160" s="5"/>
      <c r="JK160" s="5"/>
      <c r="JL160" s="5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1"/>
      <c r="JX160" s="3" t="e">
        <f t="array" ref="JX160">SUM(COUNTIF(#REF!,JC160:JV160))</f>
        <v>#REF!</v>
      </c>
      <c r="JY160" s="3" t="e">
        <f t="array" ref="JY160">SUM(COUNTIF(#REF!,JC160:JV160))</f>
        <v>#REF!</v>
      </c>
      <c r="JZ160" s="3" t="e">
        <f t="array" ref="JZ160">SUM(COUNTIF(#REF!,JC160:JV160))</f>
        <v>#REF!</v>
      </c>
      <c r="KA160" s="3" t="e">
        <f t="array" ref="KA160">SUM(COUNTIF(#REF!,JC160:JV160))</f>
        <v>#REF!</v>
      </c>
      <c r="KB160" s="3" t="e">
        <f t="array" ref="KB160">SUM(COUNTIF(#REF!,JC160:JV160))</f>
        <v>#REF!</v>
      </c>
      <c r="KC160" s="3" t="e">
        <f t="array" ref="KC160">SUM(COUNTIF(#REF!,JC160:JV160))</f>
        <v>#REF!</v>
      </c>
      <c r="KD160" s="3" t="e">
        <f t="array" ref="KD160">SUM(COUNTIF(#REF!,JC160:JV160))</f>
        <v>#REF!</v>
      </c>
      <c r="KE160" s="3" t="e">
        <f t="array" ref="KE160">SUM(COUNTIF(#REF!,JC160:JV160))</f>
        <v>#REF!</v>
      </c>
      <c r="KF160" s="3" t="e">
        <f t="array" ref="KF160">SUM(COUNTIF(#REF!,JC160:JV160))</f>
        <v>#REF!</v>
      </c>
      <c r="KG160" s="3" t="e">
        <f t="array" ref="KG160">SUM(COUNTIF(#REF!,JC160:JV160))</f>
        <v>#REF!</v>
      </c>
      <c r="KH160" s="3" t="e">
        <f t="array" ref="KH160">SUM(COUNTIF(#REF!,JC160:JV160))</f>
        <v>#REF!</v>
      </c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7"/>
      <c r="MB160" s="3"/>
      <c r="MC160" s="3"/>
      <c r="MD160" s="3"/>
      <c r="ME160" s="12"/>
      <c r="MF160" s="13"/>
      <c r="MG160" s="12"/>
      <c r="MH160" s="13"/>
      <c r="MI160" s="3"/>
    </row>
    <row r="161" spans="1:347" x14ac:dyDescent="0.2">
      <c r="A161" s="2"/>
      <c r="B161" s="14" t="s">
        <v>5</v>
      </c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7"/>
      <c r="S161" s="5"/>
      <c r="T161" s="5"/>
      <c r="U161" s="5"/>
      <c r="V161" s="5"/>
      <c r="W161" s="5"/>
      <c r="X161" s="5"/>
      <c r="Y161" s="5"/>
      <c r="Z161" s="7"/>
      <c r="AA161" s="5"/>
      <c r="AB161" s="5"/>
      <c r="AC161" s="5"/>
      <c r="AD161" s="5"/>
      <c r="AE161" s="5"/>
      <c r="AF161" s="5"/>
      <c r="AG161" s="5"/>
      <c r="AH161" s="7"/>
      <c r="AI161" s="5"/>
      <c r="AJ161" s="5"/>
      <c r="AK161" s="5"/>
      <c r="AL161" s="5"/>
      <c r="AM161" s="5"/>
      <c r="AN161" s="5"/>
      <c r="AO161" s="5"/>
      <c r="AP161" s="7"/>
      <c r="AQ161" s="5"/>
      <c r="AR161" s="5"/>
      <c r="AS161" s="5"/>
      <c r="AT161" s="5"/>
      <c r="AU161" s="5"/>
      <c r="AV161" s="5"/>
      <c r="AW161" s="5"/>
      <c r="AX161" s="7"/>
      <c r="AY161" s="5"/>
      <c r="AZ161" s="5"/>
      <c r="BA161" s="5"/>
      <c r="BB161" s="5"/>
      <c r="BC161" s="5"/>
      <c r="BD161" s="5"/>
      <c r="BE161" s="5"/>
      <c r="BF161" s="7"/>
      <c r="BG161" s="5"/>
      <c r="BH161" s="5"/>
      <c r="BI161" s="5"/>
      <c r="BJ161" s="5"/>
      <c r="BK161" s="5"/>
      <c r="BL161" s="5"/>
      <c r="BM161" s="5"/>
      <c r="BN161" s="7"/>
      <c r="BO161" s="5"/>
      <c r="BP161" s="5"/>
      <c r="BQ161" s="5"/>
      <c r="BR161" s="5"/>
      <c r="BS161" s="5"/>
      <c r="BT161" s="5"/>
      <c r="BU161" s="5"/>
      <c r="BV161" s="7"/>
      <c r="BW161" s="5"/>
      <c r="BX161" s="5"/>
      <c r="BY161" s="5"/>
      <c r="BZ161" s="5"/>
      <c r="CA161" s="5"/>
      <c r="CB161" s="5"/>
      <c r="CC161" s="5"/>
      <c r="CD161" s="7"/>
      <c r="CE161" s="5"/>
      <c r="CF161" s="5"/>
      <c r="CG161" s="5"/>
      <c r="CH161" s="5"/>
      <c r="CI161" s="5"/>
      <c r="CJ161" s="5"/>
      <c r="CK161" s="5"/>
      <c r="CL161" s="5"/>
      <c r="CM161" s="5"/>
      <c r="CN161" s="7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7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7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7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7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7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7"/>
      <c r="FC161" s="5"/>
      <c r="FD161" s="5"/>
      <c r="FE161" s="5"/>
      <c r="FF161" s="5"/>
      <c r="FG161" s="5"/>
      <c r="FH161" s="5"/>
      <c r="FI161" s="7"/>
      <c r="FJ161" s="5"/>
      <c r="FK161" s="5"/>
      <c r="FL161" s="5"/>
      <c r="FM161" s="5"/>
      <c r="FN161" s="5"/>
      <c r="FO161" s="5"/>
      <c r="FP161" s="5"/>
      <c r="FQ161" s="5"/>
      <c r="FR161" s="5"/>
      <c r="FS161" s="7"/>
      <c r="FT161" s="5"/>
      <c r="FU161" s="5"/>
      <c r="FV161" s="5"/>
      <c r="FW161" s="5"/>
      <c r="FX161" s="5"/>
      <c r="FY161" s="5"/>
      <c r="FZ161" s="5"/>
      <c r="GA161" s="5"/>
      <c r="GB161" s="7"/>
      <c r="GC161" s="5"/>
      <c r="GD161" s="5"/>
      <c r="GE161" s="5"/>
      <c r="GF161" s="5"/>
      <c r="GG161" s="5"/>
      <c r="GH161" s="5"/>
      <c r="GI161" s="5"/>
      <c r="GJ161" s="5"/>
      <c r="GK161" s="5"/>
      <c r="GL161" s="7"/>
      <c r="GM161" s="5"/>
      <c r="GN161" s="5"/>
      <c r="GO161" s="5"/>
      <c r="GP161" s="5"/>
      <c r="GQ161" s="5"/>
      <c r="GR161" s="5"/>
      <c r="GS161" s="5"/>
      <c r="GT161" s="7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7"/>
      <c r="HK161" s="5"/>
      <c r="HL161" s="5"/>
      <c r="HM161" s="5"/>
      <c r="HN161" s="5"/>
      <c r="HO161" s="5"/>
      <c r="HP161" s="5"/>
      <c r="HQ161" s="5"/>
      <c r="HR161" s="7"/>
      <c r="HS161" s="5"/>
      <c r="HT161" s="5"/>
      <c r="HU161" s="5"/>
      <c r="HV161" s="5"/>
      <c r="HW161" s="5"/>
      <c r="HX161" s="5"/>
      <c r="HY161" s="5"/>
      <c r="HZ161" s="7"/>
      <c r="IA161" s="5"/>
      <c r="IB161" s="7"/>
      <c r="IC161" s="5"/>
      <c r="ID161" s="7"/>
      <c r="IE161" s="5"/>
      <c r="IF161" s="5"/>
      <c r="IG161" s="5"/>
      <c r="IH161" s="5"/>
      <c r="II161" s="5"/>
      <c r="IJ161" s="5"/>
      <c r="IK161" s="5"/>
      <c r="IL161" s="5"/>
      <c r="IM161" s="5"/>
      <c r="IN161" s="7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1"/>
      <c r="JC161" s="3"/>
      <c r="JD161" s="3"/>
      <c r="JE161" s="5"/>
      <c r="JF161" s="5"/>
      <c r="JG161" s="5"/>
      <c r="JH161" s="5"/>
      <c r="JI161" s="5"/>
      <c r="JJ161" s="5"/>
      <c r="JK161" s="5"/>
      <c r="JL161" s="5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1"/>
      <c r="JX161" s="3" t="e">
        <f t="array" ref="JX161">SUM(COUNTIF(#REF!,JC161:JV161))</f>
        <v>#REF!</v>
      </c>
      <c r="JY161" s="3" t="e">
        <f t="array" ref="JY161">SUM(COUNTIF(#REF!,JC161:JV161))</f>
        <v>#REF!</v>
      </c>
      <c r="JZ161" s="3" t="e">
        <f t="array" ref="JZ161">SUM(COUNTIF(#REF!,JC161:JV161))</f>
        <v>#REF!</v>
      </c>
      <c r="KA161" s="3" t="e">
        <f t="array" ref="KA161">SUM(COUNTIF(#REF!,JC161:JV161))</f>
        <v>#REF!</v>
      </c>
      <c r="KB161" s="3" t="e">
        <f t="array" ref="KB161">SUM(COUNTIF(#REF!,JC161:JV161))</f>
        <v>#REF!</v>
      </c>
      <c r="KC161" s="3" t="e">
        <f t="array" ref="KC161">SUM(COUNTIF(#REF!,JC161:JV161))</f>
        <v>#REF!</v>
      </c>
      <c r="KD161" s="3" t="e">
        <f t="array" ref="KD161">SUM(COUNTIF(#REF!,JC161:JV161))</f>
        <v>#REF!</v>
      </c>
      <c r="KE161" s="3" t="e">
        <f t="array" ref="KE161">SUM(COUNTIF(#REF!,JC161:JV161))</f>
        <v>#REF!</v>
      </c>
      <c r="KF161" s="3" t="e">
        <f t="array" ref="KF161">SUM(COUNTIF(#REF!,JC161:JV161))</f>
        <v>#REF!</v>
      </c>
      <c r="KG161" s="3" t="e">
        <f t="array" ref="KG161">SUM(COUNTIF(#REF!,JC161:JV161))</f>
        <v>#REF!</v>
      </c>
      <c r="KH161" s="3" t="e">
        <f t="array" ref="KH161">SUM(COUNTIF(#REF!,JC161:JV161))</f>
        <v>#REF!</v>
      </c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7"/>
      <c r="MB161" s="3"/>
      <c r="MC161" s="3"/>
      <c r="MD161" s="3"/>
      <c r="ME161" s="12"/>
      <c r="MF161" s="13"/>
      <c r="MG161" s="12"/>
      <c r="MH161" s="13"/>
      <c r="MI161" s="3"/>
    </row>
    <row r="162" spans="1:347" x14ac:dyDescent="0.2">
      <c r="A162" s="11"/>
      <c r="B162" s="15" t="s">
        <v>6</v>
      </c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7"/>
      <c r="S162" s="5"/>
      <c r="T162" s="5"/>
      <c r="U162" s="5"/>
      <c r="V162" s="5"/>
      <c r="W162" s="5"/>
      <c r="X162" s="5"/>
      <c r="Y162" s="5"/>
      <c r="Z162" s="7"/>
      <c r="AA162" s="5"/>
      <c r="AB162" s="5"/>
      <c r="AC162" s="5"/>
      <c r="AD162" s="5"/>
      <c r="AE162" s="5"/>
      <c r="AF162" s="5"/>
      <c r="AG162" s="5"/>
      <c r="AH162" s="7"/>
      <c r="AI162" s="5"/>
      <c r="AJ162" s="5"/>
      <c r="AK162" s="5"/>
      <c r="AL162" s="5"/>
      <c r="AM162" s="5"/>
      <c r="AN162" s="5"/>
      <c r="AO162" s="5"/>
      <c r="AP162" s="7"/>
      <c r="AQ162" s="5"/>
      <c r="AR162" s="5"/>
      <c r="AS162" s="5"/>
      <c r="AT162" s="5"/>
      <c r="AU162" s="5"/>
      <c r="AV162" s="5"/>
      <c r="AW162" s="5"/>
      <c r="AX162" s="7"/>
      <c r="AY162" s="5"/>
      <c r="AZ162" s="5"/>
      <c r="BA162" s="5"/>
      <c r="BB162" s="5"/>
      <c r="BC162" s="5"/>
      <c r="BD162" s="5"/>
      <c r="BE162" s="5"/>
      <c r="BF162" s="7"/>
      <c r="BG162" s="5"/>
      <c r="BH162" s="5"/>
      <c r="BI162" s="5"/>
      <c r="BJ162" s="5"/>
      <c r="BK162" s="5"/>
      <c r="BL162" s="5"/>
      <c r="BM162" s="5"/>
      <c r="BN162" s="7"/>
      <c r="BO162" s="5"/>
      <c r="BP162" s="5"/>
      <c r="BQ162" s="5"/>
      <c r="BR162" s="5"/>
      <c r="BS162" s="5"/>
      <c r="BT162" s="5"/>
      <c r="BU162" s="5"/>
      <c r="BV162" s="7"/>
      <c r="BW162" s="5"/>
      <c r="BX162" s="5"/>
      <c r="BY162" s="5"/>
      <c r="BZ162" s="5"/>
      <c r="CA162" s="5"/>
      <c r="CB162" s="5"/>
      <c r="CC162" s="5"/>
      <c r="CD162" s="7"/>
      <c r="CE162" s="5"/>
      <c r="CF162" s="5"/>
      <c r="CG162" s="5"/>
      <c r="CH162" s="5"/>
      <c r="CI162" s="5"/>
      <c r="CJ162" s="5"/>
      <c r="CK162" s="5"/>
      <c r="CL162" s="5"/>
      <c r="CM162" s="5"/>
      <c r="CN162" s="7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7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7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7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7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7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7"/>
      <c r="FC162" s="5"/>
      <c r="FD162" s="5"/>
      <c r="FE162" s="5"/>
      <c r="FF162" s="5"/>
      <c r="FG162" s="5"/>
      <c r="FH162" s="5"/>
      <c r="FI162" s="7"/>
      <c r="FJ162" s="5"/>
      <c r="FK162" s="5"/>
      <c r="FL162" s="5"/>
      <c r="FM162" s="5"/>
      <c r="FN162" s="5"/>
      <c r="FO162" s="5"/>
      <c r="FP162" s="5"/>
      <c r="FQ162" s="5"/>
      <c r="FR162" s="5"/>
      <c r="FS162" s="7"/>
      <c r="FT162" s="5"/>
      <c r="FU162" s="5"/>
      <c r="FV162" s="5"/>
      <c r="FW162" s="5"/>
      <c r="FX162" s="5"/>
      <c r="FY162" s="5"/>
      <c r="FZ162" s="5"/>
      <c r="GA162" s="5"/>
      <c r="GB162" s="7"/>
      <c r="GC162" s="5"/>
      <c r="GD162" s="5"/>
      <c r="GE162" s="5"/>
      <c r="GF162" s="5"/>
      <c r="GG162" s="5"/>
      <c r="GH162" s="5"/>
      <c r="GI162" s="5"/>
      <c r="GJ162" s="5"/>
      <c r="GK162" s="5"/>
      <c r="GL162" s="7"/>
      <c r="GM162" s="5"/>
      <c r="GN162" s="5"/>
      <c r="GO162" s="5"/>
      <c r="GP162" s="5"/>
      <c r="GQ162" s="5"/>
      <c r="GR162" s="5"/>
      <c r="GS162" s="5"/>
      <c r="GT162" s="7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7"/>
      <c r="HK162" s="5"/>
      <c r="HL162" s="5"/>
      <c r="HM162" s="5"/>
      <c r="HN162" s="5"/>
      <c r="HO162" s="5"/>
      <c r="HP162" s="5"/>
      <c r="HQ162" s="5"/>
      <c r="HR162" s="7"/>
      <c r="HS162" s="5"/>
      <c r="HT162" s="5"/>
      <c r="HU162" s="5"/>
      <c r="HV162" s="5"/>
      <c r="HW162" s="5"/>
      <c r="HX162" s="5"/>
      <c r="HY162" s="5"/>
      <c r="HZ162" s="7"/>
      <c r="IA162" s="5"/>
      <c r="IB162" s="7"/>
      <c r="IC162" s="5"/>
      <c r="ID162" s="7"/>
      <c r="IE162" s="5"/>
      <c r="IF162" s="5"/>
      <c r="IG162" s="5"/>
      <c r="IH162" s="5"/>
      <c r="II162" s="5"/>
      <c r="IJ162" s="5"/>
      <c r="IK162" s="5"/>
      <c r="IL162" s="5"/>
      <c r="IM162" s="5"/>
      <c r="IN162" s="7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1"/>
      <c r="JC162" s="3"/>
      <c r="JD162" s="3"/>
      <c r="JE162" s="5"/>
      <c r="JF162" s="5"/>
      <c r="JG162" s="5"/>
      <c r="JH162" s="5"/>
      <c r="JI162" s="5"/>
      <c r="JJ162" s="5"/>
      <c r="JK162" s="5"/>
      <c r="JL162" s="5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1"/>
      <c r="JX162" s="3" t="e">
        <f t="array" ref="JX162">SUM(COUNTIF(#REF!,JC162:JV162))</f>
        <v>#REF!</v>
      </c>
      <c r="JY162" s="3" t="e">
        <f t="array" ref="JY162">SUM(COUNTIF(#REF!,JC162:JV162))</f>
        <v>#REF!</v>
      </c>
      <c r="JZ162" s="3" t="e">
        <f t="array" ref="JZ162">SUM(COUNTIF(#REF!,JC162:JV162))</f>
        <v>#REF!</v>
      </c>
      <c r="KA162" s="3" t="e">
        <f t="array" ref="KA162">SUM(COUNTIF(#REF!,JC162:JV162))</f>
        <v>#REF!</v>
      </c>
      <c r="KB162" s="3" t="e">
        <f t="array" ref="KB162">SUM(COUNTIF(#REF!,JC162:JV162))</f>
        <v>#REF!</v>
      </c>
      <c r="KC162" s="3" t="e">
        <f t="array" ref="KC162">SUM(COUNTIF(#REF!,JC162:JV162))</f>
        <v>#REF!</v>
      </c>
      <c r="KD162" s="3" t="e">
        <f t="array" ref="KD162">SUM(COUNTIF(#REF!,JC162:JV162))</f>
        <v>#REF!</v>
      </c>
      <c r="KE162" s="3" t="e">
        <f t="array" ref="KE162">SUM(COUNTIF(#REF!,JC162:JV162))</f>
        <v>#REF!</v>
      </c>
      <c r="KF162" s="3" t="e">
        <f t="array" ref="KF162">SUM(COUNTIF(#REF!,JC162:JV162))</f>
        <v>#REF!</v>
      </c>
      <c r="KG162" s="3" t="e">
        <f t="array" ref="KG162">SUM(COUNTIF(#REF!,JC162:JV162))</f>
        <v>#REF!</v>
      </c>
      <c r="KH162" s="3" t="e">
        <f t="array" ref="KH162">SUM(COUNTIF(#REF!,JC162:JV162))</f>
        <v>#REF!</v>
      </c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7"/>
      <c r="MB162" s="3"/>
      <c r="MC162" s="3"/>
      <c r="MD162" s="3"/>
      <c r="ME162" s="12"/>
      <c r="MF162" s="13"/>
      <c r="MG162" s="12"/>
      <c r="MH162" s="13"/>
      <c r="MI162" s="3"/>
    </row>
    <row r="163" spans="1:347" x14ac:dyDescent="0.2">
      <c r="A163" s="2"/>
      <c r="B163" s="14" t="s">
        <v>5</v>
      </c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7"/>
      <c r="S163" s="5"/>
      <c r="T163" s="5"/>
      <c r="U163" s="5"/>
      <c r="V163" s="5"/>
      <c r="W163" s="5"/>
      <c r="X163" s="5"/>
      <c r="Y163" s="5"/>
      <c r="Z163" s="7"/>
      <c r="AA163" s="5"/>
      <c r="AB163" s="5"/>
      <c r="AC163" s="5"/>
      <c r="AD163" s="5"/>
      <c r="AE163" s="5"/>
      <c r="AF163" s="5"/>
      <c r="AG163" s="5"/>
      <c r="AH163" s="7"/>
      <c r="AI163" s="5"/>
      <c r="AJ163" s="5"/>
      <c r="AK163" s="5"/>
      <c r="AL163" s="5"/>
      <c r="AM163" s="5"/>
      <c r="AN163" s="5"/>
      <c r="AO163" s="5"/>
      <c r="AP163" s="7"/>
      <c r="AQ163" s="5"/>
      <c r="AR163" s="5"/>
      <c r="AS163" s="5"/>
      <c r="AT163" s="5"/>
      <c r="AU163" s="5"/>
      <c r="AV163" s="5"/>
      <c r="AW163" s="5"/>
      <c r="AX163" s="7"/>
      <c r="AY163" s="5"/>
      <c r="AZ163" s="5"/>
      <c r="BA163" s="5"/>
      <c r="BB163" s="5"/>
      <c r="BC163" s="5"/>
      <c r="BD163" s="5"/>
      <c r="BE163" s="5"/>
      <c r="BF163" s="7"/>
      <c r="BG163" s="5"/>
      <c r="BH163" s="5"/>
      <c r="BI163" s="5"/>
      <c r="BJ163" s="5"/>
      <c r="BK163" s="5"/>
      <c r="BL163" s="5"/>
      <c r="BM163" s="5"/>
      <c r="BN163" s="7"/>
      <c r="BO163" s="5"/>
      <c r="BP163" s="5"/>
      <c r="BQ163" s="5"/>
      <c r="BR163" s="5"/>
      <c r="BS163" s="5"/>
      <c r="BT163" s="5"/>
      <c r="BU163" s="5"/>
      <c r="BV163" s="7"/>
      <c r="BW163" s="5"/>
      <c r="BX163" s="5"/>
      <c r="BY163" s="5"/>
      <c r="BZ163" s="5"/>
      <c r="CA163" s="5"/>
      <c r="CB163" s="5"/>
      <c r="CC163" s="5"/>
      <c r="CD163" s="7"/>
      <c r="CE163" s="5"/>
      <c r="CF163" s="5"/>
      <c r="CG163" s="5"/>
      <c r="CH163" s="5"/>
      <c r="CI163" s="5"/>
      <c r="CJ163" s="5"/>
      <c r="CK163" s="5"/>
      <c r="CL163" s="5"/>
      <c r="CM163" s="5"/>
      <c r="CN163" s="7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7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7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7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7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7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7"/>
      <c r="FC163" s="5"/>
      <c r="FD163" s="5"/>
      <c r="FE163" s="5"/>
      <c r="FF163" s="5"/>
      <c r="FG163" s="5"/>
      <c r="FH163" s="5"/>
      <c r="FI163" s="7"/>
      <c r="FJ163" s="5"/>
      <c r="FK163" s="5"/>
      <c r="FL163" s="5"/>
      <c r="FM163" s="5"/>
      <c r="FN163" s="5"/>
      <c r="FO163" s="5"/>
      <c r="FP163" s="5"/>
      <c r="FQ163" s="5"/>
      <c r="FR163" s="5"/>
      <c r="FS163" s="7"/>
      <c r="FT163" s="5"/>
      <c r="FU163" s="5"/>
      <c r="FV163" s="5"/>
      <c r="FW163" s="5"/>
      <c r="FX163" s="5"/>
      <c r="FY163" s="5"/>
      <c r="FZ163" s="5"/>
      <c r="GA163" s="5"/>
      <c r="GB163" s="7"/>
      <c r="GC163" s="5"/>
      <c r="GD163" s="5"/>
      <c r="GE163" s="5"/>
      <c r="GF163" s="5"/>
      <c r="GG163" s="5"/>
      <c r="GH163" s="5"/>
      <c r="GI163" s="5"/>
      <c r="GJ163" s="5"/>
      <c r="GK163" s="5"/>
      <c r="GL163" s="7"/>
      <c r="GM163" s="5"/>
      <c r="GN163" s="5"/>
      <c r="GO163" s="5"/>
      <c r="GP163" s="5"/>
      <c r="GQ163" s="5"/>
      <c r="GR163" s="5"/>
      <c r="GS163" s="5"/>
      <c r="GT163" s="7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7"/>
      <c r="HK163" s="5"/>
      <c r="HL163" s="5"/>
      <c r="HM163" s="5"/>
      <c r="HN163" s="5"/>
      <c r="HO163" s="5"/>
      <c r="HP163" s="5"/>
      <c r="HQ163" s="5"/>
      <c r="HR163" s="7"/>
      <c r="HS163" s="5"/>
      <c r="HT163" s="5"/>
      <c r="HU163" s="5"/>
      <c r="HV163" s="5"/>
      <c r="HW163" s="5"/>
      <c r="HX163" s="5"/>
      <c r="HY163" s="5"/>
      <c r="HZ163" s="7"/>
      <c r="IA163" s="5"/>
      <c r="IB163" s="7"/>
      <c r="IC163" s="5"/>
      <c r="ID163" s="7"/>
      <c r="IE163" s="5"/>
      <c r="IF163" s="5"/>
      <c r="IG163" s="5"/>
      <c r="IH163" s="5"/>
      <c r="II163" s="5"/>
      <c r="IJ163" s="5"/>
      <c r="IK163" s="5"/>
      <c r="IL163" s="5"/>
      <c r="IM163" s="5"/>
      <c r="IN163" s="7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1"/>
      <c r="JC163" s="3"/>
      <c r="JD163" s="3"/>
      <c r="JE163" s="5"/>
      <c r="JF163" s="5"/>
      <c r="JG163" s="5"/>
      <c r="JH163" s="5"/>
      <c r="JI163" s="5"/>
      <c r="JJ163" s="5"/>
      <c r="JK163" s="5"/>
      <c r="JL163" s="5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1"/>
      <c r="JX163" s="3" t="e">
        <f t="array" ref="JX163">SUM(COUNTIF(#REF!,JC163:JV163))</f>
        <v>#REF!</v>
      </c>
      <c r="JY163" s="3" t="e">
        <f t="array" ref="JY163">SUM(COUNTIF(#REF!,JC163:JV163))</f>
        <v>#REF!</v>
      </c>
      <c r="JZ163" s="3" t="e">
        <f t="array" ref="JZ163">SUM(COUNTIF(#REF!,JC163:JV163))</f>
        <v>#REF!</v>
      </c>
      <c r="KA163" s="3" t="e">
        <f t="array" ref="KA163">SUM(COUNTIF(#REF!,JC163:JV163))</f>
        <v>#REF!</v>
      </c>
      <c r="KB163" s="3" t="e">
        <f t="array" ref="KB163">SUM(COUNTIF(#REF!,JC163:JV163))</f>
        <v>#REF!</v>
      </c>
      <c r="KC163" s="3" t="e">
        <f t="array" ref="KC163">SUM(COUNTIF(#REF!,JC163:JV163))</f>
        <v>#REF!</v>
      </c>
      <c r="KD163" s="3" t="e">
        <f t="array" ref="KD163">SUM(COUNTIF(#REF!,JC163:JV163))</f>
        <v>#REF!</v>
      </c>
      <c r="KE163" s="3" t="e">
        <f t="array" ref="KE163">SUM(COUNTIF(#REF!,JC163:JV163))</f>
        <v>#REF!</v>
      </c>
      <c r="KF163" s="3" t="e">
        <f t="array" ref="KF163">SUM(COUNTIF(#REF!,JC163:JV163))</f>
        <v>#REF!</v>
      </c>
      <c r="KG163" s="3" t="e">
        <f t="array" ref="KG163">SUM(COUNTIF(#REF!,JC163:JV163))</f>
        <v>#REF!</v>
      </c>
      <c r="KH163" s="3" t="e">
        <f t="array" ref="KH163">SUM(COUNTIF(#REF!,JC163:JV163))</f>
        <v>#REF!</v>
      </c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7"/>
      <c r="MB163" s="3"/>
      <c r="MC163" s="3"/>
      <c r="MD163" s="3"/>
      <c r="ME163" s="12"/>
      <c r="MF163" s="13"/>
      <c r="MG163" s="12"/>
      <c r="MH163" s="13"/>
      <c r="MI163" s="3"/>
    </row>
    <row r="164" spans="1:347" x14ac:dyDescent="0.2">
      <c r="A164" s="11"/>
      <c r="B164" s="15" t="s">
        <v>6</v>
      </c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7"/>
      <c r="S164" s="5"/>
      <c r="T164" s="5"/>
      <c r="U164" s="5"/>
      <c r="V164" s="5"/>
      <c r="W164" s="5"/>
      <c r="X164" s="5"/>
      <c r="Y164" s="5"/>
      <c r="Z164" s="7"/>
      <c r="AA164" s="5"/>
      <c r="AB164" s="5"/>
      <c r="AC164" s="5"/>
      <c r="AD164" s="5"/>
      <c r="AE164" s="5"/>
      <c r="AF164" s="5"/>
      <c r="AG164" s="5"/>
      <c r="AH164" s="7"/>
      <c r="AI164" s="5"/>
      <c r="AJ164" s="5"/>
      <c r="AK164" s="5"/>
      <c r="AL164" s="5"/>
      <c r="AM164" s="5"/>
      <c r="AN164" s="5"/>
      <c r="AO164" s="5"/>
      <c r="AP164" s="7"/>
      <c r="AQ164" s="5"/>
      <c r="AR164" s="5"/>
      <c r="AS164" s="5"/>
      <c r="AT164" s="5"/>
      <c r="AU164" s="5"/>
      <c r="AV164" s="5"/>
      <c r="AW164" s="5"/>
      <c r="AX164" s="7"/>
      <c r="AY164" s="5"/>
      <c r="AZ164" s="5"/>
      <c r="BA164" s="5"/>
      <c r="BB164" s="5"/>
      <c r="BC164" s="5"/>
      <c r="BD164" s="5"/>
      <c r="BE164" s="5"/>
      <c r="BF164" s="7"/>
      <c r="BG164" s="5"/>
      <c r="BH164" s="5"/>
      <c r="BI164" s="5"/>
      <c r="BJ164" s="5"/>
      <c r="BK164" s="5"/>
      <c r="BL164" s="5"/>
      <c r="BM164" s="5"/>
      <c r="BN164" s="7"/>
      <c r="BO164" s="5"/>
      <c r="BP164" s="5"/>
      <c r="BQ164" s="5"/>
      <c r="BR164" s="5"/>
      <c r="BS164" s="5"/>
      <c r="BT164" s="5"/>
      <c r="BU164" s="5"/>
      <c r="BV164" s="7"/>
      <c r="BW164" s="5"/>
      <c r="BX164" s="5"/>
      <c r="BY164" s="5"/>
      <c r="BZ164" s="5"/>
      <c r="CA164" s="5"/>
      <c r="CB164" s="5"/>
      <c r="CC164" s="5"/>
      <c r="CD164" s="7"/>
      <c r="CE164" s="5"/>
      <c r="CF164" s="5"/>
      <c r="CG164" s="5"/>
      <c r="CH164" s="5"/>
      <c r="CI164" s="5"/>
      <c r="CJ164" s="5"/>
      <c r="CK164" s="5"/>
      <c r="CL164" s="5"/>
      <c r="CM164" s="5"/>
      <c r="CN164" s="7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7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7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7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7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7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7"/>
      <c r="FC164" s="5"/>
      <c r="FD164" s="5"/>
      <c r="FE164" s="5"/>
      <c r="FF164" s="5"/>
      <c r="FG164" s="5"/>
      <c r="FH164" s="5"/>
      <c r="FI164" s="7"/>
      <c r="FJ164" s="5"/>
      <c r="FK164" s="5"/>
      <c r="FL164" s="5"/>
      <c r="FM164" s="5"/>
      <c r="FN164" s="5"/>
      <c r="FO164" s="5"/>
      <c r="FP164" s="5"/>
      <c r="FQ164" s="5"/>
      <c r="FR164" s="5"/>
      <c r="FS164" s="7"/>
      <c r="FT164" s="5"/>
      <c r="FU164" s="5"/>
      <c r="FV164" s="5"/>
      <c r="FW164" s="5"/>
      <c r="FX164" s="5"/>
      <c r="FY164" s="5"/>
      <c r="FZ164" s="5"/>
      <c r="GA164" s="5"/>
      <c r="GB164" s="7"/>
      <c r="GC164" s="5"/>
      <c r="GD164" s="5"/>
      <c r="GE164" s="5"/>
      <c r="GF164" s="5"/>
      <c r="GG164" s="5"/>
      <c r="GH164" s="5"/>
      <c r="GI164" s="5"/>
      <c r="GJ164" s="5"/>
      <c r="GK164" s="5"/>
      <c r="GL164" s="7"/>
      <c r="GM164" s="5"/>
      <c r="GN164" s="5"/>
      <c r="GO164" s="5"/>
      <c r="GP164" s="5"/>
      <c r="GQ164" s="5"/>
      <c r="GR164" s="5"/>
      <c r="GS164" s="5"/>
      <c r="GT164" s="7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7"/>
      <c r="HK164" s="5"/>
      <c r="HL164" s="5"/>
      <c r="HM164" s="5"/>
      <c r="HN164" s="5"/>
      <c r="HO164" s="5"/>
      <c r="HP164" s="5"/>
      <c r="HQ164" s="5"/>
      <c r="HR164" s="7"/>
      <c r="HS164" s="5"/>
      <c r="HT164" s="5"/>
      <c r="HU164" s="5"/>
      <c r="HV164" s="5"/>
      <c r="HW164" s="5"/>
      <c r="HX164" s="5"/>
      <c r="HY164" s="5"/>
      <c r="HZ164" s="7"/>
      <c r="IA164" s="5"/>
      <c r="IB164" s="7"/>
      <c r="IC164" s="5"/>
      <c r="ID164" s="7"/>
      <c r="IE164" s="5"/>
      <c r="IF164" s="5"/>
      <c r="IG164" s="5"/>
      <c r="IH164" s="5"/>
      <c r="II164" s="5"/>
      <c r="IJ164" s="5"/>
      <c r="IK164" s="5"/>
      <c r="IL164" s="5"/>
      <c r="IM164" s="5"/>
      <c r="IN164" s="7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1"/>
      <c r="JC164" s="3"/>
      <c r="JD164" s="3"/>
      <c r="JE164" s="5"/>
      <c r="JF164" s="5"/>
      <c r="JG164" s="5"/>
      <c r="JH164" s="5"/>
      <c r="JI164" s="5"/>
      <c r="JJ164" s="5"/>
      <c r="JK164" s="5"/>
      <c r="JL164" s="5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1"/>
      <c r="JX164" s="3" t="e">
        <f t="array" ref="JX164">SUM(COUNTIF(#REF!,JC164:JV164))</f>
        <v>#REF!</v>
      </c>
      <c r="JY164" s="3" t="e">
        <f t="array" ref="JY164">SUM(COUNTIF(#REF!,JC164:JV164))</f>
        <v>#REF!</v>
      </c>
      <c r="JZ164" s="3" t="e">
        <f t="array" ref="JZ164">SUM(COUNTIF(#REF!,JC164:JV164))</f>
        <v>#REF!</v>
      </c>
      <c r="KA164" s="3" t="e">
        <f t="array" ref="KA164">SUM(COUNTIF(#REF!,JC164:JV164))</f>
        <v>#REF!</v>
      </c>
      <c r="KB164" s="3" t="e">
        <f t="array" ref="KB164">SUM(COUNTIF(#REF!,JC164:JV164))</f>
        <v>#REF!</v>
      </c>
      <c r="KC164" s="3" t="e">
        <f t="array" ref="KC164">SUM(COUNTIF(#REF!,JC164:JV164))</f>
        <v>#REF!</v>
      </c>
      <c r="KD164" s="3" t="e">
        <f t="array" ref="KD164">SUM(COUNTIF(#REF!,JC164:JV164))</f>
        <v>#REF!</v>
      </c>
      <c r="KE164" s="3" t="e">
        <f t="array" ref="KE164">SUM(COUNTIF(#REF!,JC164:JV164))</f>
        <v>#REF!</v>
      </c>
      <c r="KF164" s="3" t="e">
        <f t="array" ref="KF164">SUM(COUNTIF(#REF!,JC164:JV164))</f>
        <v>#REF!</v>
      </c>
      <c r="KG164" s="3" t="e">
        <f t="array" ref="KG164">SUM(COUNTIF(#REF!,JC164:JV164))</f>
        <v>#REF!</v>
      </c>
      <c r="KH164" s="3" t="e">
        <f t="array" ref="KH164">SUM(COUNTIF(#REF!,JC164:JV164))</f>
        <v>#REF!</v>
      </c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7"/>
      <c r="MB164" s="3"/>
      <c r="MC164" s="3"/>
      <c r="MD164" s="3"/>
      <c r="ME164" s="12"/>
      <c r="MF164" s="13"/>
      <c r="MG164" s="12"/>
      <c r="MH164" s="13"/>
      <c r="MI164" s="3"/>
    </row>
    <row r="165" spans="1:347" x14ac:dyDescent="0.2">
      <c r="A165" s="2"/>
      <c r="B165" s="14" t="s">
        <v>5</v>
      </c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7"/>
      <c r="S165" s="5"/>
      <c r="T165" s="5"/>
      <c r="U165" s="5"/>
      <c r="V165" s="5"/>
      <c r="W165" s="5"/>
      <c r="X165" s="5"/>
      <c r="Y165" s="5"/>
      <c r="Z165" s="7"/>
      <c r="AA165" s="5"/>
      <c r="AB165" s="5"/>
      <c r="AC165" s="5"/>
      <c r="AD165" s="5"/>
      <c r="AE165" s="5"/>
      <c r="AF165" s="5"/>
      <c r="AG165" s="5"/>
      <c r="AH165" s="7"/>
      <c r="AI165" s="5"/>
      <c r="AJ165" s="5"/>
      <c r="AK165" s="5"/>
      <c r="AL165" s="5"/>
      <c r="AM165" s="5"/>
      <c r="AN165" s="5"/>
      <c r="AO165" s="5"/>
      <c r="AP165" s="7"/>
      <c r="AQ165" s="5"/>
      <c r="AR165" s="5"/>
      <c r="AS165" s="5"/>
      <c r="AT165" s="5"/>
      <c r="AU165" s="5"/>
      <c r="AV165" s="5"/>
      <c r="AW165" s="5"/>
      <c r="AX165" s="7"/>
      <c r="AY165" s="5"/>
      <c r="AZ165" s="5"/>
      <c r="BA165" s="5"/>
      <c r="BB165" s="5"/>
      <c r="BC165" s="5"/>
      <c r="BD165" s="5"/>
      <c r="BE165" s="5"/>
      <c r="BF165" s="7"/>
      <c r="BG165" s="5"/>
      <c r="BH165" s="5"/>
      <c r="BI165" s="5"/>
      <c r="BJ165" s="5"/>
      <c r="BK165" s="5"/>
      <c r="BL165" s="5"/>
      <c r="BM165" s="5"/>
      <c r="BN165" s="7"/>
      <c r="BO165" s="5"/>
      <c r="BP165" s="5"/>
      <c r="BQ165" s="5"/>
      <c r="BR165" s="5"/>
      <c r="BS165" s="5"/>
      <c r="BT165" s="5"/>
      <c r="BU165" s="5"/>
      <c r="BV165" s="7"/>
      <c r="BW165" s="5"/>
      <c r="BX165" s="5"/>
      <c r="BY165" s="5"/>
      <c r="BZ165" s="5"/>
      <c r="CA165" s="5"/>
      <c r="CB165" s="5"/>
      <c r="CC165" s="5"/>
      <c r="CD165" s="7"/>
      <c r="CE165" s="5"/>
      <c r="CF165" s="5"/>
      <c r="CG165" s="5"/>
      <c r="CH165" s="5"/>
      <c r="CI165" s="5"/>
      <c r="CJ165" s="5"/>
      <c r="CK165" s="5"/>
      <c r="CL165" s="5"/>
      <c r="CM165" s="5"/>
      <c r="CN165" s="7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7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7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7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7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7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7"/>
      <c r="FC165" s="5"/>
      <c r="FD165" s="5"/>
      <c r="FE165" s="5"/>
      <c r="FF165" s="5"/>
      <c r="FG165" s="5"/>
      <c r="FH165" s="5"/>
      <c r="FI165" s="7"/>
      <c r="FJ165" s="5"/>
      <c r="FK165" s="5"/>
      <c r="FL165" s="5"/>
      <c r="FM165" s="5"/>
      <c r="FN165" s="5"/>
      <c r="FO165" s="5"/>
      <c r="FP165" s="5"/>
      <c r="FQ165" s="5"/>
      <c r="FR165" s="5"/>
      <c r="FS165" s="7"/>
      <c r="FT165" s="5"/>
      <c r="FU165" s="5"/>
      <c r="FV165" s="5"/>
      <c r="FW165" s="5"/>
      <c r="FX165" s="5"/>
      <c r="FY165" s="5"/>
      <c r="FZ165" s="5"/>
      <c r="GA165" s="5"/>
      <c r="GB165" s="7"/>
      <c r="GC165" s="5"/>
      <c r="GD165" s="5"/>
      <c r="GE165" s="5"/>
      <c r="GF165" s="5"/>
      <c r="GG165" s="5"/>
      <c r="GH165" s="5"/>
      <c r="GI165" s="5"/>
      <c r="GJ165" s="5"/>
      <c r="GK165" s="5"/>
      <c r="GL165" s="7"/>
      <c r="GM165" s="5"/>
      <c r="GN165" s="5"/>
      <c r="GO165" s="5"/>
      <c r="GP165" s="5"/>
      <c r="GQ165" s="5"/>
      <c r="GR165" s="5"/>
      <c r="GS165" s="5"/>
      <c r="GT165" s="7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7"/>
      <c r="HK165" s="5"/>
      <c r="HL165" s="5"/>
      <c r="HM165" s="5"/>
      <c r="HN165" s="5"/>
      <c r="HO165" s="5"/>
      <c r="HP165" s="5"/>
      <c r="HQ165" s="5"/>
      <c r="HR165" s="7"/>
      <c r="HS165" s="5"/>
      <c r="HT165" s="5"/>
      <c r="HU165" s="5"/>
      <c r="HV165" s="5"/>
      <c r="HW165" s="5"/>
      <c r="HX165" s="5"/>
      <c r="HY165" s="5"/>
      <c r="HZ165" s="7"/>
      <c r="IA165" s="5"/>
      <c r="IB165" s="7"/>
      <c r="IC165" s="5"/>
      <c r="ID165" s="7"/>
      <c r="IE165" s="5"/>
      <c r="IF165" s="5"/>
      <c r="IG165" s="5"/>
      <c r="IH165" s="5"/>
      <c r="II165" s="5"/>
      <c r="IJ165" s="5"/>
      <c r="IK165" s="5"/>
      <c r="IL165" s="5"/>
      <c r="IM165" s="5"/>
      <c r="IN165" s="7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1"/>
      <c r="JC165" s="3"/>
      <c r="JD165" s="3"/>
      <c r="JE165" s="5"/>
      <c r="JF165" s="5"/>
      <c r="JG165" s="5"/>
      <c r="JH165" s="5"/>
      <c r="JI165" s="5"/>
      <c r="JJ165" s="5"/>
      <c r="JK165" s="5"/>
      <c r="JL165" s="5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1"/>
      <c r="JX165" s="3" t="e">
        <f t="array" ref="JX165">SUM(COUNTIF(#REF!,JC165:JV165))</f>
        <v>#REF!</v>
      </c>
      <c r="JY165" s="3" t="e">
        <f t="array" ref="JY165">SUM(COUNTIF(#REF!,JC165:JV165))</f>
        <v>#REF!</v>
      </c>
      <c r="JZ165" s="3" t="e">
        <f t="array" ref="JZ165">SUM(COUNTIF(#REF!,JC165:JV165))</f>
        <v>#REF!</v>
      </c>
      <c r="KA165" s="3" t="e">
        <f t="array" ref="KA165">SUM(COUNTIF(#REF!,JC165:JV165))</f>
        <v>#REF!</v>
      </c>
      <c r="KB165" s="3" t="e">
        <f t="array" ref="KB165">SUM(COUNTIF(#REF!,JC165:JV165))</f>
        <v>#REF!</v>
      </c>
      <c r="KC165" s="3" t="e">
        <f t="array" ref="KC165">SUM(COUNTIF(#REF!,JC165:JV165))</f>
        <v>#REF!</v>
      </c>
      <c r="KD165" s="3" t="e">
        <f t="array" ref="KD165">SUM(COUNTIF(#REF!,JC165:JV165))</f>
        <v>#REF!</v>
      </c>
      <c r="KE165" s="3" t="e">
        <f t="array" ref="KE165">SUM(COUNTIF(#REF!,JC165:JV165))</f>
        <v>#REF!</v>
      </c>
      <c r="KF165" s="3" t="e">
        <f t="array" ref="KF165">SUM(COUNTIF(#REF!,JC165:JV165))</f>
        <v>#REF!</v>
      </c>
      <c r="KG165" s="3" t="e">
        <f t="array" ref="KG165">SUM(COUNTIF(#REF!,JC165:JV165))</f>
        <v>#REF!</v>
      </c>
      <c r="KH165" s="3" t="e">
        <f t="array" ref="KH165">SUM(COUNTIF(#REF!,JC165:JV165))</f>
        <v>#REF!</v>
      </c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7"/>
      <c r="MB165" s="3"/>
      <c r="MC165" s="3"/>
      <c r="MD165" s="3"/>
      <c r="ME165" s="12"/>
      <c r="MF165" s="13"/>
      <c r="MG165" s="12"/>
      <c r="MH165" s="13"/>
      <c r="MI165" s="3"/>
    </row>
    <row r="166" spans="1:347" x14ac:dyDescent="0.2">
      <c r="A166" s="11"/>
      <c r="B166" s="15" t="s">
        <v>6</v>
      </c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7"/>
      <c r="S166" s="5"/>
      <c r="T166" s="5"/>
      <c r="U166" s="5"/>
      <c r="V166" s="5"/>
      <c r="W166" s="5"/>
      <c r="X166" s="5"/>
      <c r="Y166" s="5"/>
      <c r="Z166" s="7"/>
      <c r="AA166" s="5"/>
      <c r="AB166" s="5"/>
      <c r="AC166" s="5"/>
      <c r="AD166" s="5"/>
      <c r="AE166" s="5"/>
      <c r="AF166" s="5"/>
      <c r="AG166" s="5"/>
      <c r="AH166" s="7"/>
      <c r="AI166" s="5"/>
      <c r="AJ166" s="5"/>
      <c r="AK166" s="5"/>
      <c r="AL166" s="5"/>
      <c r="AM166" s="5"/>
      <c r="AN166" s="5"/>
      <c r="AO166" s="5"/>
      <c r="AP166" s="7"/>
      <c r="AQ166" s="5"/>
      <c r="AR166" s="5"/>
      <c r="AS166" s="5"/>
      <c r="AT166" s="5"/>
      <c r="AU166" s="5"/>
      <c r="AV166" s="5"/>
      <c r="AW166" s="5"/>
      <c r="AX166" s="7"/>
      <c r="AY166" s="5"/>
      <c r="AZ166" s="5"/>
      <c r="BA166" s="5"/>
      <c r="BB166" s="5"/>
      <c r="BC166" s="5"/>
      <c r="BD166" s="5"/>
      <c r="BE166" s="5"/>
      <c r="BF166" s="7"/>
      <c r="BG166" s="5"/>
      <c r="BH166" s="5"/>
      <c r="BI166" s="5"/>
      <c r="BJ166" s="5"/>
      <c r="BK166" s="5"/>
      <c r="BL166" s="5"/>
      <c r="BM166" s="5"/>
      <c r="BN166" s="7"/>
      <c r="BO166" s="5"/>
      <c r="BP166" s="5"/>
      <c r="BQ166" s="5"/>
      <c r="BR166" s="5"/>
      <c r="BS166" s="5"/>
      <c r="BT166" s="5"/>
      <c r="BU166" s="5"/>
      <c r="BV166" s="7"/>
      <c r="BW166" s="5"/>
      <c r="BX166" s="5"/>
      <c r="BY166" s="5"/>
      <c r="BZ166" s="5"/>
      <c r="CA166" s="5"/>
      <c r="CB166" s="5"/>
      <c r="CC166" s="5"/>
      <c r="CD166" s="7"/>
      <c r="CE166" s="5"/>
      <c r="CF166" s="5"/>
      <c r="CG166" s="5"/>
      <c r="CH166" s="5"/>
      <c r="CI166" s="5"/>
      <c r="CJ166" s="5"/>
      <c r="CK166" s="5"/>
      <c r="CL166" s="5"/>
      <c r="CM166" s="5"/>
      <c r="CN166" s="7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7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7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7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7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7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7"/>
      <c r="FC166" s="5"/>
      <c r="FD166" s="5"/>
      <c r="FE166" s="5"/>
      <c r="FF166" s="5"/>
      <c r="FG166" s="5"/>
      <c r="FH166" s="5"/>
      <c r="FI166" s="7"/>
      <c r="FJ166" s="5"/>
      <c r="FK166" s="5"/>
      <c r="FL166" s="5"/>
      <c r="FM166" s="5"/>
      <c r="FN166" s="5"/>
      <c r="FO166" s="5"/>
      <c r="FP166" s="5"/>
      <c r="FQ166" s="5"/>
      <c r="FR166" s="5"/>
      <c r="FS166" s="7"/>
      <c r="FT166" s="5"/>
      <c r="FU166" s="5"/>
      <c r="FV166" s="5"/>
      <c r="FW166" s="5"/>
      <c r="FX166" s="5"/>
      <c r="FY166" s="5"/>
      <c r="FZ166" s="5"/>
      <c r="GA166" s="5"/>
      <c r="GB166" s="7"/>
      <c r="GC166" s="5"/>
      <c r="GD166" s="5"/>
      <c r="GE166" s="5"/>
      <c r="GF166" s="5"/>
      <c r="GG166" s="5"/>
      <c r="GH166" s="5"/>
      <c r="GI166" s="5"/>
      <c r="GJ166" s="5"/>
      <c r="GK166" s="5"/>
      <c r="GL166" s="7"/>
      <c r="GM166" s="5"/>
      <c r="GN166" s="5"/>
      <c r="GO166" s="5"/>
      <c r="GP166" s="5"/>
      <c r="GQ166" s="5"/>
      <c r="GR166" s="5"/>
      <c r="GS166" s="5"/>
      <c r="GT166" s="7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7"/>
      <c r="HK166" s="5"/>
      <c r="HL166" s="5"/>
      <c r="HM166" s="5"/>
      <c r="HN166" s="5"/>
      <c r="HO166" s="5"/>
      <c r="HP166" s="5"/>
      <c r="HQ166" s="5"/>
      <c r="HR166" s="7"/>
      <c r="HS166" s="5"/>
      <c r="HT166" s="5"/>
      <c r="HU166" s="5"/>
      <c r="HV166" s="5"/>
      <c r="HW166" s="5"/>
      <c r="HX166" s="5"/>
      <c r="HY166" s="5"/>
      <c r="HZ166" s="7"/>
      <c r="IA166" s="5"/>
      <c r="IB166" s="7"/>
      <c r="IC166" s="5"/>
      <c r="ID166" s="7"/>
      <c r="IE166" s="5"/>
      <c r="IF166" s="5"/>
      <c r="IG166" s="5"/>
      <c r="IH166" s="5"/>
      <c r="II166" s="5"/>
      <c r="IJ166" s="5"/>
      <c r="IK166" s="5"/>
      <c r="IL166" s="5"/>
      <c r="IM166" s="5"/>
      <c r="IN166" s="7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1"/>
      <c r="JC166" s="3"/>
      <c r="JD166" s="3"/>
      <c r="JE166" s="5"/>
      <c r="JF166" s="5"/>
      <c r="JG166" s="5"/>
      <c r="JH166" s="5"/>
      <c r="JI166" s="5"/>
      <c r="JJ166" s="5"/>
      <c r="JK166" s="5"/>
      <c r="JL166" s="5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1"/>
      <c r="JX166" s="3" t="e">
        <f t="array" ref="JX166">SUM(COUNTIF(#REF!,JC166:JV166))</f>
        <v>#REF!</v>
      </c>
      <c r="JY166" s="3" t="e">
        <f t="array" ref="JY166">SUM(COUNTIF(#REF!,JC166:JV166))</f>
        <v>#REF!</v>
      </c>
      <c r="JZ166" s="3" t="e">
        <f t="array" ref="JZ166">SUM(COUNTIF(#REF!,JC166:JV166))</f>
        <v>#REF!</v>
      </c>
      <c r="KA166" s="3" t="e">
        <f t="array" ref="KA166">SUM(COUNTIF(#REF!,JC166:JV166))</f>
        <v>#REF!</v>
      </c>
      <c r="KB166" s="3" t="e">
        <f t="array" ref="KB166">SUM(COUNTIF(#REF!,JC166:JV166))</f>
        <v>#REF!</v>
      </c>
      <c r="KC166" s="3" t="e">
        <f t="array" ref="KC166">SUM(COUNTIF(#REF!,JC166:JV166))</f>
        <v>#REF!</v>
      </c>
      <c r="KD166" s="3" t="e">
        <f t="array" ref="KD166">SUM(COUNTIF(#REF!,JC166:JV166))</f>
        <v>#REF!</v>
      </c>
      <c r="KE166" s="3" t="e">
        <f t="array" ref="KE166">SUM(COUNTIF(#REF!,JC166:JV166))</f>
        <v>#REF!</v>
      </c>
      <c r="KF166" s="3" t="e">
        <f t="array" ref="KF166">SUM(COUNTIF(#REF!,JC166:JV166))</f>
        <v>#REF!</v>
      </c>
      <c r="KG166" s="3" t="e">
        <f t="array" ref="KG166">SUM(COUNTIF(#REF!,JC166:JV166))</f>
        <v>#REF!</v>
      </c>
      <c r="KH166" s="3" t="e">
        <f t="array" ref="KH166">SUM(COUNTIF(#REF!,JC166:JV166))</f>
        <v>#REF!</v>
      </c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7"/>
      <c r="MB166" s="3"/>
      <c r="MC166" s="3"/>
      <c r="MD166" s="3"/>
      <c r="ME166" s="12"/>
      <c r="MF166" s="13"/>
      <c r="MG166" s="12"/>
      <c r="MH166" s="13"/>
      <c r="MI166" s="3"/>
    </row>
    <row r="167" spans="1:347" x14ac:dyDescent="0.2">
      <c r="A167" s="2"/>
      <c r="B167" s="14" t="s">
        <v>5</v>
      </c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7"/>
      <c r="S167" s="5"/>
      <c r="T167" s="5"/>
      <c r="U167" s="5"/>
      <c r="V167" s="5"/>
      <c r="W167" s="5"/>
      <c r="X167" s="5"/>
      <c r="Y167" s="5"/>
      <c r="Z167" s="7"/>
      <c r="AA167" s="5"/>
      <c r="AB167" s="5"/>
      <c r="AC167" s="5"/>
      <c r="AD167" s="5"/>
      <c r="AE167" s="5"/>
      <c r="AF167" s="5"/>
      <c r="AG167" s="5"/>
      <c r="AH167" s="7"/>
      <c r="AI167" s="5"/>
      <c r="AJ167" s="5"/>
      <c r="AK167" s="5"/>
      <c r="AL167" s="5"/>
      <c r="AM167" s="5"/>
      <c r="AN167" s="5"/>
      <c r="AO167" s="5"/>
      <c r="AP167" s="7"/>
      <c r="AQ167" s="5"/>
      <c r="AR167" s="5"/>
      <c r="AS167" s="5"/>
      <c r="AT167" s="5"/>
      <c r="AU167" s="5"/>
      <c r="AV167" s="5"/>
      <c r="AW167" s="5"/>
      <c r="AX167" s="7"/>
      <c r="AY167" s="5"/>
      <c r="AZ167" s="5"/>
      <c r="BA167" s="5"/>
      <c r="BB167" s="5"/>
      <c r="BC167" s="5"/>
      <c r="BD167" s="5"/>
      <c r="BE167" s="5"/>
      <c r="BF167" s="7"/>
      <c r="BG167" s="5"/>
      <c r="BH167" s="5"/>
      <c r="BI167" s="5"/>
      <c r="BJ167" s="5"/>
      <c r="BK167" s="5"/>
      <c r="BL167" s="5"/>
      <c r="BM167" s="5"/>
      <c r="BN167" s="7"/>
      <c r="BO167" s="5"/>
      <c r="BP167" s="5"/>
      <c r="BQ167" s="5"/>
      <c r="BR167" s="5"/>
      <c r="BS167" s="5"/>
      <c r="BT167" s="5"/>
      <c r="BU167" s="5"/>
      <c r="BV167" s="7"/>
      <c r="BW167" s="5"/>
      <c r="BX167" s="5"/>
      <c r="BY167" s="5"/>
      <c r="BZ167" s="5"/>
      <c r="CA167" s="5"/>
      <c r="CB167" s="5"/>
      <c r="CC167" s="5"/>
      <c r="CD167" s="7"/>
      <c r="CE167" s="5"/>
      <c r="CF167" s="5"/>
      <c r="CG167" s="5"/>
      <c r="CH167" s="5"/>
      <c r="CI167" s="5"/>
      <c r="CJ167" s="5"/>
      <c r="CK167" s="5"/>
      <c r="CL167" s="5"/>
      <c r="CM167" s="5"/>
      <c r="CN167" s="7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7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7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7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7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7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7"/>
      <c r="FC167" s="5"/>
      <c r="FD167" s="5"/>
      <c r="FE167" s="5"/>
      <c r="FF167" s="5"/>
      <c r="FG167" s="5"/>
      <c r="FH167" s="5"/>
      <c r="FI167" s="7"/>
      <c r="FJ167" s="5"/>
      <c r="FK167" s="5"/>
      <c r="FL167" s="5"/>
      <c r="FM167" s="5"/>
      <c r="FN167" s="5"/>
      <c r="FO167" s="5"/>
      <c r="FP167" s="5"/>
      <c r="FQ167" s="5"/>
      <c r="FR167" s="5"/>
      <c r="FS167" s="7"/>
      <c r="FT167" s="5"/>
      <c r="FU167" s="5"/>
      <c r="FV167" s="5"/>
      <c r="FW167" s="5"/>
      <c r="FX167" s="5"/>
      <c r="FY167" s="5"/>
      <c r="FZ167" s="5"/>
      <c r="GA167" s="5"/>
      <c r="GB167" s="7"/>
      <c r="GC167" s="5"/>
      <c r="GD167" s="5"/>
      <c r="GE167" s="5"/>
      <c r="GF167" s="5"/>
      <c r="GG167" s="5"/>
      <c r="GH167" s="5"/>
      <c r="GI167" s="5"/>
      <c r="GJ167" s="5"/>
      <c r="GK167" s="5"/>
      <c r="GL167" s="7"/>
      <c r="GM167" s="5"/>
      <c r="GN167" s="5"/>
      <c r="GO167" s="5"/>
      <c r="GP167" s="5"/>
      <c r="GQ167" s="5"/>
      <c r="GR167" s="5"/>
      <c r="GS167" s="5"/>
      <c r="GT167" s="7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7"/>
      <c r="HK167" s="5"/>
      <c r="HL167" s="5"/>
      <c r="HM167" s="5"/>
      <c r="HN167" s="5"/>
      <c r="HO167" s="5"/>
      <c r="HP167" s="5"/>
      <c r="HQ167" s="5"/>
      <c r="HR167" s="7"/>
      <c r="HS167" s="5"/>
      <c r="HT167" s="5"/>
      <c r="HU167" s="5"/>
      <c r="HV167" s="5"/>
      <c r="HW167" s="5"/>
      <c r="HX167" s="5"/>
      <c r="HY167" s="5"/>
      <c r="HZ167" s="7"/>
      <c r="IA167" s="5"/>
      <c r="IB167" s="7"/>
      <c r="IC167" s="5"/>
      <c r="ID167" s="7"/>
      <c r="IE167" s="5"/>
      <c r="IF167" s="5"/>
      <c r="IG167" s="5"/>
      <c r="IH167" s="5"/>
      <c r="II167" s="5"/>
      <c r="IJ167" s="5"/>
      <c r="IK167" s="5"/>
      <c r="IL167" s="5"/>
      <c r="IM167" s="5"/>
      <c r="IN167" s="7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1"/>
      <c r="JC167" s="3"/>
      <c r="JD167" s="3"/>
      <c r="JE167" s="5"/>
      <c r="JF167" s="5"/>
      <c r="JG167" s="5"/>
      <c r="JH167" s="5"/>
      <c r="JI167" s="5"/>
      <c r="JJ167" s="5"/>
      <c r="JK167" s="5"/>
      <c r="JL167" s="5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1"/>
      <c r="JX167" s="3" t="e">
        <f t="array" ref="JX167">SUM(COUNTIF(#REF!,JC167:JV167))</f>
        <v>#REF!</v>
      </c>
      <c r="JY167" s="3" t="e">
        <f t="array" ref="JY167">SUM(COUNTIF(#REF!,JC167:JV167))</f>
        <v>#REF!</v>
      </c>
      <c r="JZ167" s="3" t="e">
        <f t="array" ref="JZ167">SUM(COUNTIF(#REF!,JC167:JV167))</f>
        <v>#REF!</v>
      </c>
      <c r="KA167" s="3" t="e">
        <f t="array" ref="KA167">SUM(COUNTIF(#REF!,JC167:JV167))</f>
        <v>#REF!</v>
      </c>
      <c r="KB167" s="3" t="e">
        <f t="array" ref="KB167">SUM(COUNTIF(#REF!,JC167:JV167))</f>
        <v>#REF!</v>
      </c>
      <c r="KC167" s="3" t="e">
        <f t="array" ref="KC167">SUM(COUNTIF(#REF!,JC167:JV167))</f>
        <v>#REF!</v>
      </c>
      <c r="KD167" s="3" t="e">
        <f t="array" ref="KD167">SUM(COUNTIF(#REF!,JC167:JV167))</f>
        <v>#REF!</v>
      </c>
      <c r="KE167" s="3" t="e">
        <f t="array" ref="KE167">SUM(COUNTIF(#REF!,JC167:JV167))</f>
        <v>#REF!</v>
      </c>
      <c r="KF167" s="3" t="e">
        <f t="array" ref="KF167">SUM(COUNTIF(#REF!,JC167:JV167))</f>
        <v>#REF!</v>
      </c>
      <c r="KG167" s="3" t="e">
        <f t="array" ref="KG167">SUM(COUNTIF(#REF!,JC167:JV167))</f>
        <v>#REF!</v>
      </c>
      <c r="KH167" s="3" t="e">
        <f t="array" ref="KH167">SUM(COUNTIF(#REF!,JC167:JV167))</f>
        <v>#REF!</v>
      </c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7"/>
      <c r="MB167" s="3"/>
      <c r="MC167" s="3"/>
      <c r="MD167" s="3"/>
      <c r="ME167" s="12"/>
      <c r="MF167" s="13"/>
      <c r="MG167" s="12"/>
      <c r="MH167" s="13"/>
      <c r="MI167" s="3"/>
    </row>
    <row r="168" spans="1:347" x14ac:dyDescent="0.2">
      <c r="A168" s="11"/>
      <c r="B168" s="15" t="s">
        <v>6</v>
      </c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7"/>
      <c r="S168" s="5"/>
      <c r="T168" s="5"/>
      <c r="U168" s="5"/>
      <c r="V168" s="5"/>
      <c r="W168" s="5"/>
      <c r="X168" s="5"/>
      <c r="Y168" s="5"/>
      <c r="Z168" s="7"/>
      <c r="AA168" s="5"/>
      <c r="AB168" s="5"/>
      <c r="AC168" s="5"/>
      <c r="AD168" s="5"/>
      <c r="AE168" s="5"/>
      <c r="AF168" s="5"/>
      <c r="AG168" s="5"/>
      <c r="AH168" s="7"/>
      <c r="AI168" s="5"/>
      <c r="AJ168" s="5"/>
      <c r="AK168" s="5"/>
      <c r="AL168" s="5"/>
      <c r="AM168" s="5"/>
      <c r="AN168" s="5"/>
      <c r="AO168" s="5"/>
      <c r="AP168" s="7"/>
      <c r="AQ168" s="5"/>
      <c r="AR168" s="5"/>
      <c r="AS168" s="5"/>
      <c r="AT168" s="5"/>
      <c r="AU168" s="5"/>
      <c r="AV168" s="5"/>
      <c r="AW168" s="5"/>
      <c r="AX168" s="7"/>
      <c r="AY168" s="5"/>
      <c r="AZ168" s="5"/>
      <c r="BA168" s="5"/>
      <c r="BB168" s="5"/>
      <c r="BC168" s="5"/>
      <c r="BD168" s="5"/>
      <c r="BE168" s="5"/>
      <c r="BF168" s="7"/>
      <c r="BG168" s="5"/>
      <c r="BH168" s="5"/>
      <c r="BI168" s="5"/>
      <c r="BJ168" s="5"/>
      <c r="BK168" s="5"/>
      <c r="BL168" s="5"/>
      <c r="BM168" s="5"/>
      <c r="BN168" s="7"/>
      <c r="BO168" s="5"/>
      <c r="BP168" s="5"/>
      <c r="BQ168" s="5"/>
      <c r="BR168" s="5"/>
      <c r="BS168" s="5"/>
      <c r="BT168" s="5"/>
      <c r="BU168" s="5"/>
      <c r="BV168" s="7"/>
      <c r="BW168" s="5"/>
      <c r="BX168" s="5"/>
      <c r="BY168" s="5"/>
      <c r="BZ168" s="5"/>
      <c r="CA168" s="5"/>
      <c r="CB168" s="5"/>
      <c r="CC168" s="5"/>
      <c r="CD168" s="7"/>
      <c r="CE168" s="5"/>
      <c r="CF168" s="5"/>
      <c r="CG168" s="5"/>
      <c r="CH168" s="5"/>
      <c r="CI168" s="5"/>
      <c r="CJ168" s="5"/>
      <c r="CK168" s="5"/>
      <c r="CL168" s="5"/>
      <c r="CM168" s="5"/>
      <c r="CN168" s="7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7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7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7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7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7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7"/>
      <c r="FC168" s="5"/>
      <c r="FD168" s="5"/>
      <c r="FE168" s="5"/>
      <c r="FF168" s="5"/>
      <c r="FG168" s="5"/>
      <c r="FH168" s="5"/>
      <c r="FI168" s="7"/>
      <c r="FJ168" s="5"/>
      <c r="FK168" s="5"/>
      <c r="FL168" s="5"/>
      <c r="FM168" s="5"/>
      <c r="FN168" s="5"/>
      <c r="FO168" s="5"/>
      <c r="FP168" s="5"/>
      <c r="FQ168" s="5"/>
      <c r="FR168" s="5"/>
      <c r="FS168" s="7"/>
      <c r="FT168" s="5"/>
      <c r="FU168" s="5"/>
      <c r="FV168" s="5"/>
      <c r="FW168" s="5"/>
      <c r="FX168" s="5"/>
      <c r="FY168" s="5"/>
      <c r="FZ168" s="5"/>
      <c r="GA168" s="5"/>
      <c r="GB168" s="7"/>
      <c r="GC168" s="5"/>
      <c r="GD168" s="5"/>
      <c r="GE168" s="5"/>
      <c r="GF168" s="5"/>
      <c r="GG168" s="5"/>
      <c r="GH168" s="5"/>
      <c r="GI168" s="5"/>
      <c r="GJ168" s="5"/>
      <c r="GK168" s="5"/>
      <c r="GL168" s="7"/>
      <c r="GM168" s="5"/>
      <c r="GN168" s="5"/>
      <c r="GO168" s="5"/>
      <c r="GP168" s="5"/>
      <c r="GQ168" s="5"/>
      <c r="GR168" s="5"/>
      <c r="GS168" s="5"/>
      <c r="GT168" s="7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7"/>
      <c r="HK168" s="5"/>
      <c r="HL168" s="5"/>
      <c r="HM168" s="5"/>
      <c r="HN168" s="5"/>
      <c r="HO168" s="5"/>
      <c r="HP168" s="5"/>
      <c r="HQ168" s="5"/>
      <c r="HR168" s="7"/>
      <c r="HS168" s="5"/>
      <c r="HT168" s="5"/>
      <c r="HU168" s="5"/>
      <c r="HV168" s="5"/>
      <c r="HW168" s="5"/>
      <c r="HX168" s="5"/>
      <c r="HY168" s="5"/>
      <c r="HZ168" s="7"/>
      <c r="IA168" s="5"/>
      <c r="IB168" s="7"/>
      <c r="IC168" s="5"/>
      <c r="ID168" s="7"/>
      <c r="IE168" s="5"/>
      <c r="IF168" s="5"/>
      <c r="IG168" s="5"/>
      <c r="IH168" s="5"/>
      <c r="II168" s="5"/>
      <c r="IJ168" s="5"/>
      <c r="IK168" s="5"/>
      <c r="IL168" s="5"/>
      <c r="IM168" s="5"/>
      <c r="IN168" s="7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1"/>
      <c r="JC168" s="3"/>
      <c r="JD168" s="3"/>
      <c r="JE168" s="5"/>
      <c r="JF168" s="5"/>
      <c r="JG168" s="5"/>
      <c r="JH168" s="5"/>
      <c r="JI168" s="5"/>
      <c r="JJ168" s="5"/>
      <c r="JK168" s="5"/>
      <c r="JL168" s="5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1"/>
      <c r="JX168" s="3" t="e">
        <f t="array" ref="JX168">SUM(COUNTIF(#REF!,JC168:JV168))</f>
        <v>#REF!</v>
      </c>
      <c r="JY168" s="3" t="e">
        <f t="array" ref="JY168">SUM(COUNTIF(#REF!,JC168:JV168))</f>
        <v>#REF!</v>
      </c>
      <c r="JZ168" s="3" t="e">
        <f t="array" ref="JZ168">SUM(COUNTIF(#REF!,JC168:JV168))</f>
        <v>#REF!</v>
      </c>
      <c r="KA168" s="3" t="e">
        <f t="array" ref="KA168">SUM(COUNTIF(#REF!,JC168:JV168))</f>
        <v>#REF!</v>
      </c>
      <c r="KB168" s="3" t="e">
        <f t="array" ref="KB168">SUM(COUNTIF(#REF!,JC168:JV168))</f>
        <v>#REF!</v>
      </c>
      <c r="KC168" s="3" t="e">
        <f t="array" ref="KC168">SUM(COUNTIF(#REF!,JC168:JV168))</f>
        <v>#REF!</v>
      </c>
      <c r="KD168" s="3" t="e">
        <f t="array" ref="KD168">SUM(COUNTIF(#REF!,JC168:JV168))</f>
        <v>#REF!</v>
      </c>
      <c r="KE168" s="3" t="e">
        <f t="array" ref="KE168">SUM(COUNTIF(#REF!,JC168:JV168))</f>
        <v>#REF!</v>
      </c>
      <c r="KF168" s="3" t="e">
        <f t="array" ref="KF168">SUM(COUNTIF(#REF!,JC168:JV168))</f>
        <v>#REF!</v>
      </c>
      <c r="KG168" s="3" t="e">
        <f t="array" ref="KG168">SUM(COUNTIF(#REF!,JC168:JV168))</f>
        <v>#REF!</v>
      </c>
      <c r="KH168" s="3" t="e">
        <f t="array" ref="KH168">SUM(COUNTIF(#REF!,JC168:JV168))</f>
        <v>#REF!</v>
      </c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7"/>
      <c r="MB168" s="3"/>
      <c r="MC168" s="3"/>
      <c r="MD168" s="3"/>
      <c r="ME168" s="12"/>
      <c r="MF168" s="13"/>
      <c r="MG168" s="12"/>
      <c r="MH168" s="13"/>
      <c r="MI168" s="3"/>
    </row>
    <row r="169" spans="1:347" x14ac:dyDescent="0.2">
      <c r="A169" s="2"/>
      <c r="B169" s="14" t="s">
        <v>5</v>
      </c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7"/>
      <c r="S169" s="5"/>
      <c r="T169" s="5"/>
      <c r="U169" s="5"/>
      <c r="V169" s="5"/>
      <c r="W169" s="5"/>
      <c r="X169" s="5"/>
      <c r="Y169" s="5"/>
      <c r="Z169" s="7"/>
      <c r="AA169" s="5"/>
      <c r="AB169" s="5"/>
      <c r="AC169" s="5"/>
      <c r="AD169" s="5"/>
      <c r="AE169" s="5"/>
      <c r="AF169" s="5"/>
      <c r="AG169" s="5"/>
      <c r="AH169" s="7"/>
      <c r="AI169" s="5"/>
      <c r="AJ169" s="5"/>
      <c r="AK169" s="5"/>
      <c r="AL169" s="5"/>
      <c r="AM169" s="5"/>
      <c r="AN169" s="5"/>
      <c r="AO169" s="5"/>
      <c r="AP169" s="7"/>
      <c r="AQ169" s="5"/>
      <c r="AR169" s="5"/>
      <c r="AS169" s="5"/>
      <c r="AT169" s="5"/>
      <c r="AU169" s="5"/>
      <c r="AV169" s="5"/>
      <c r="AW169" s="5"/>
      <c r="AX169" s="7"/>
      <c r="AY169" s="5"/>
      <c r="AZ169" s="5"/>
      <c r="BA169" s="5"/>
      <c r="BB169" s="5"/>
      <c r="BC169" s="5"/>
      <c r="BD169" s="5"/>
      <c r="BE169" s="5"/>
      <c r="BF169" s="7"/>
      <c r="BG169" s="5"/>
      <c r="BH169" s="5"/>
      <c r="BI169" s="5"/>
      <c r="BJ169" s="5"/>
      <c r="BK169" s="5"/>
      <c r="BL169" s="5"/>
      <c r="BM169" s="5"/>
      <c r="BN169" s="7"/>
      <c r="BO169" s="5"/>
      <c r="BP169" s="5"/>
      <c r="BQ169" s="5"/>
      <c r="BR169" s="5"/>
      <c r="BS169" s="5"/>
      <c r="BT169" s="5"/>
      <c r="BU169" s="5"/>
      <c r="BV169" s="7"/>
      <c r="BW169" s="5"/>
      <c r="BX169" s="5"/>
      <c r="BY169" s="5"/>
      <c r="BZ169" s="5"/>
      <c r="CA169" s="5"/>
      <c r="CB169" s="5"/>
      <c r="CC169" s="5"/>
      <c r="CD169" s="7"/>
      <c r="CE169" s="5"/>
      <c r="CF169" s="5"/>
      <c r="CG169" s="5"/>
      <c r="CH169" s="5"/>
      <c r="CI169" s="5"/>
      <c r="CJ169" s="5"/>
      <c r="CK169" s="5"/>
      <c r="CL169" s="5"/>
      <c r="CM169" s="5"/>
      <c r="CN169" s="7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7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7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7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7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7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7"/>
      <c r="FC169" s="5"/>
      <c r="FD169" s="5"/>
      <c r="FE169" s="5"/>
      <c r="FF169" s="5"/>
      <c r="FG169" s="5"/>
      <c r="FH169" s="5"/>
      <c r="FI169" s="7"/>
      <c r="FJ169" s="5"/>
      <c r="FK169" s="5"/>
      <c r="FL169" s="5"/>
      <c r="FM169" s="5"/>
      <c r="FN169" s="5"/>
      <c r="FO169" s="5"/>
      <c r="FP169" s="5"/>
      <c r="FQ169" s="5"/>
      <c r="FR169" s="5"/>
      <c r="FS169" s="7"/>
      <c r="FT169" s="5"/>
      <c r="FU169" s="5"/>
      <c r="FV169" s="5"/>
      <c r="FW169" s="5"/>
      <c r="FX169" s="5"/>
      <c r="FY169" s="5"/>
      <c r="FZ169" s="5"/>
      <c r="GA169" s="5"/>
      <c r="GB169" s="7"/>
      <c r="GC169" s="5"/>
      <c r="GD169" s="5"/>
      <c r="GE169" s="5"/>
      <c r="GF169" s="5"/>
      <c r="GG169" s="5"/>
      <c r="GH169" s="5"/>
      <c r="GI169" s="5"/>
      <c r="GJ169" s="5"/>
      <c r="GK169" s="5"/>
      <c r="GL169" s="7"/>
      <c r="GM169" s="5"/>
      <c r="GN169" s="5"/>
      <c r="GO169" s="5"/>
      <c r="GP169" s="5"/>
      <c r="GQ169" s="5"/>
      <c r="GR169" s="5"/>
      <c r="GS169" s="5"/>
      <c r="GT169" s="7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7"/>
      <c r="HK169" s="5"/>
      <c r="HL169" s="5"/>
      <c r="HM169" s="5"/>
      <c r="HN169" s="5"/>
      <c r="HO169" s="5"/>
      <c r="HP169" s="5"/>
      <c r="HQ169" s="5"/>
      <c r="HR169" s="7"/>
      <c r="HS169" s="5"/>
      <c r="HT169" s="5"/>
      <c r="HU169" s="5"/>
      <c r="HV169" s="5"/>
      <c r="HW169" s="5"/>
      <c r="HX169" s="5"/>
      <c r="HY169" s="5"/>
      <c r="HZ169" s="7"/>
      <c r="IA169" s="5"/>
      <c r="IB169" s="7"/>
      <c r="IC169" s="5"/>
      <c r="ID169" s="7"/>
      <c r="IE169" s="5"/>
      <c r="IF169" s="5"/>
      <c r="IG169" s="5"/>
      <c r="IH169" s="5"/>
      <c r="II169" s="5"/>
      <c r="IJ169" s="5"/>
      <c r="IK169" s="5"/>
      <c r="IL169" s="5"/>
      <c r="IM169" s="5"/>
      <c r="IN169" s="7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1"/>
      <c r="JC169" s="3"/>
      <c r="JD169" s="3"/>
      <c r="JE169" s="5"/>
      <c r="JF169" s="5"/>
      <c r="JG169" s="5"/>
      <c r="JH169" s="5"/>
      <c r="JI169" s="5"/>
      <c r="JJ169" s="5"/>
      <c r="JK169" s="5"/>
      <c r="JL169" s="5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1"/>
      <c r="JX169" s="3" t="e">
        <f t="array" ref="JX169">SUM(COUNTIF(#REF!,JC169:JV169))</f>
        <v>#REF!</v>
      </c>
      <c r="JY169" s="3" t="e">
        <f t="array" ref="JY169">SUM(COUNTIF(#REF!,JC169:JV169))</f>
        <v>#REF!</v>
      </c>
      <c r="JZ169" s="3" t="e">
        <f t="array" ref="JZ169">SUM(COUNTIF(#REF!,JC169:JV169))</f>
        <v>#REF!</v>
      </c>
      <c r="KA169" s="3" t="e">
        <f t="array" ref="KA169">SUM(COUNTIF(#REF!,JC169:JV169))</f>
        <v>#REF!</v>
      </c>
      <c r="KB169" s="3" t="e">
        <f t="array" ref="KB169">SUM(COUNTIF(#REF!,JC169:JV169))</f>
        <v>#REF!</v>
      </c>
      <c r="KC169" s="3" t="e">
        <f t="array" ref="KC169">SUM(COUNTIF(#REF!,JC169:JV169))</f>
        <v>#REF!</v>
      </c>
      <c r="KD169" s="3" t="e">
        <f t="array" ref="KD169">SUM(COUNTIF(#REF!,JC169:JV169))</f>
        <v>#REF!</v>
      </c>
      <c r="KE169" s="3" t="e">
        <f t="array" ref="KE169">SUM(COUNTIF(#REF!,JC169:JV169))</f>
        <v>#REF!</v>
      </c>
      <c r="KF169" s="3" t="e">
        <f t="array" ref="KF169">SUM(COUNTIF(#REF!,JC169:JV169))</f>
        <v>#REF!</v>
      </c>
      <c r="KG169" s="3" t="e">
        <f t="array" ref="KG169">SUM(COUNTIF(#REF!,JC169:JV169))</f>
        <v>#REF!</v>
      </c>
      <c r="KH169" s="3" t="e">
        <f t="array" ref="KH169">SUM(COUNTIF(#REF!,JC169:JV169))</f>
        <v>#REF!</v>
      </c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7"/>
      <c r="MB169" s="3"/>
      <c r="MC169" s="3"/>
      <c r="MD169" s="3"/>
      <c r="ME169" s="12"/>
      <c r="MF169" s="13"/>
      <c r="MG169" s="12"/>
      <c r="MH169" s="13"/>
      <c r="MI169" s="3"/>
    </row>
    <row r="170" spans="1:347" x14ac:dyDescent="0.2">
      <c r="A170" s="11"/>
      <c r="B170" s="15" t="s">
        <v>6</v>
      </c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7"/>
      <c r="S170" s="5"/>
      <c r="T170" s="5"/>
      <c r="U170" s="5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  <c r="AH170" s="7"/>
      <c r="AI170" s="5"/>
      <c r="AJ170" s="5"/>
      <c r="AK170" s="5"/>
      <c r="AL170" s="5"/>
      <c r="AM170" s="5"/>
      <c r="AN170" s="5"/>
      <c r="AO170" s="5"/>
      <c r="AP170" s="7"/>
      <c r="AQ170" s="5"/>
      <c r="AR170" s="5"/>
      <c r="AS170" s="5"/>
      <c r="AT170" s="5"/>
      <c r="AU170" s="5"/>
      <c r="AV170" s="5"/>
      <c r="AW170" s="5"/>
      <c r="AX170" s="7"/>
      <c r="AY170" s="5"/>
      <c r="AZ170" s="5"/>
      <c r="BA170" s="5"/>
      <c r="BB170" s="5"/>
      <c r="BC170" s="5"/>
      <c r="BD170" s="5"/>
      <c r="BE170" s="5"/>
      <c r="BF170" s="7"/>
      <c r="BG170" s="5"/>
      <c r="BH170" s="5"/>
      <c r="BI170" s="5"/>
      <c r="BJ170" s="5"/>
      <c r="BK170" s="5"/>
      <c r="BL170" s="5"/>
      <c r="BM170" s="5"/>
      <c r="BN170" s="7"/>
      <c r="BO170" s="5"/>
      <c r="BP170" s="5"/>
      <c r="BQ170" s="5"/>
      <c r="BR170" s="5"/>
      <c r="BS170" s="5"/>
      <c r="BT170" s="5"/>
      <c r="BU170" s="5"/>
      <c r="BV170" s="7"/>
      <c r="BW170" s="5"/>
      <c r="BX170" s="5"/>
      <c r="BY170" s="5"/>
      <c r="BZ170" s="5"/>
      <c r="CA170" s="5"/>
      <c r="CB170" s="5"/>
      <c r="CC170" s="5"/>
      <c r="CD170" s="7"/>
      <c r="CE170" s="5"/>
      <c r="CF170" s="5"/>
      <c r="CG170" s="5"/>
      <c r="CH170" s="5"/>
      <c r="CI170" s="5"/>
      <c r="CJ170" s="5"/>
      <c r="CK170" s="5"/>
      <c r="CL170" s="5"/>
      <c r="CM170" s="5"/>
      <c r="CN170" s="7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7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7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7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7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7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7"/>
      <c r="FC170" s="5"/>
      <c r="FD170" s="5"/>
      <c r="FE170" s="5"/>
      <c r="FF170" s="5"/>
      <c r="FG170" s="5"/>
      <c r="FH170" s="5"/>
      <c r="FI170" s="7"/>
      <c r="FJ170" s="5"/>
      <c r="FK170" s="5"/>
      <c r="FL170" s="5"/>
      <c r="FM170" s="5"/>
      <c r="FN170" s="5"/>
      <c r="FO170" s="5"/>
      <c r="FP170" s="5"/>
      <c r="FQ170" s="5"/>
      <c r="FR170" s="5"/>
      <c r="FS170" s="7"/>
      <c r="FT170" s="5"/>
      <c r="FU170" s="5"/>
      <c r="FV170" s="5"/>
      <c r="FW170" s="5"/>
      <c r="FX170" s="5"/>
      <c r="FY170" s="5"/>
      <c r="FZ170" s="5"/>
      <c r="GA170" s="5"/>
      <c r="GB170" s="7"/>
      <c r="GC170" s="5"/>
      <c r="GD170" s="5"/>
      <c r="GE170" s="5"/>
      <c r="GF170" s="5"/>
      <c r="GG170" s="5"/>
      <c r="GH170" s="5"/>
      <c r="GI170" s="5"/>
      <c r="GJ170" s="5"/>
      <c r="GK170" s="5"/>
      <c r="GL170" s="7"/>
      <c r="GM170" s="5"/>
      <c r="GN170" s="5"/>
      <c r="GO170" s="5"/>
      <c r="GP170" s="5"/>
      <c r="GQ170" s="5"/>
      <c r="GR170" s="5"/>
      <c r="GS170" s="5"/>
      <c r="GT170" s="7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7"/>
      <c r="HK170" s="5"/>
      <c r="HL170" s="5"/>
      <c r="HM170" s="5"/>
      <c r="HN170" s="5"/>
      <c r="HO170" s="5"/>
      <c r="HP170" s="5"/>
      <c r="HQ170" s="5"/>
      <c r="HR170" s="7"/>
      <c r="HS170" s="5"/>
      <c r="HT170" s="5"/>
      <c r="HU170" s="5"/>
      <c r="HV170" s="5"/>
      <c r="HW170" s="5"/>
      <c r="HX170" s="5"/>
      <c r="HY170" s="5"/>
      <c r="HZ170" s="7"/>
      <c r="IA170" s="5"/>
      <c r="IB170" s="7"/>
      <c r="IC170" s="5"/>
      <c r="ID170" s="7"/>
      <c r="IE170" s="5"/>
      <c r="IF170" s="5"/>
      <c r="IG170" s="5"/>
      <c r="IH170" s="5"/>
      <c r="II170" s="5"/>
      <c r="IJ170" s="5"/>
      <c r="IK170" s="5"/>
      <c r="IL170" s="5"/>
      <c r="IM170" s="5"/>
      <c r="IN170" s="7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1"/>
      <c r="JC170" s="3"/>
      <c r="JD170" s="3"/>
      <c r="JE170" s="5"/>
      <c r="JF170" s="5"/>
      <c r="JG170" s="5"/>
      <c r="JH170" s="5"/>
      <c r="JI170" s="5"/>
      <c r="JJ170" s="5"/>
      <c r="JK170" s="5"/>
      <c r="JL170" s="5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1"/>
      <c r="JX170" s="3" t="e">
        <f t="array" ref="JX170">SUM(COUNTIF(#REF!,JC170:JV170))</f>
        <v>#REF!</v>
      </c>
      <c r="JY170" s="3" t="e">
        <f t="array" ref="JY170">SUM(COUNTIF(#REF!,JC170:JV170))</f>
        <v>#REF!</v>
      </c>
      <c r="JZ170" s="3" t="e">
        <f t="array" ref="JZ170">SUM(COUNTIF(#REF!,JC170:JV170))</f>
        <v>#REF!</v>
      </c>
      <c r="KA170" s="3" t="e">
        <f t="array" ref="KA170">SUM(COUNTIF(#REF!,JC170:JV170))</f>
        <v>#REF!</v>
      </c>
      <c r="KB170" s="3" t="e">
        <f t="array" ref="KB170">SUM(COUNTIF(#REF!,JC170:JV170))</f>
        <v>#REF!</v>
      </c>
      <c r="KC170" s="3" t="e">
        <f t="array" ref="KC170">SUM(COUNTIF(#REF!,JC170:JV170))</f>
        <v>#REF!</v>
      </c>
      <c r="KD170" s="3" t="e">
        <f t="array" ref="KD170">SUM(COUNTIF(#REF!,JC170:JV170))</f>
        <v>#REF!</v>
      </c>
      <c r="KE170" s="3" t="e">
        <f t="array" ref="KE170">SUM(COUNTIF(#REF!,JC170:JV170))</f>
        <v>#REF!</v>
      </c>
      <c r="KF170" s="3" t="e">
        <f t="array" ref="KF170">SUM(COUNTIF(#REF!,JC170:JV170))</f>
        <v>#REF!</v>
      </c>
      <c r="KG170" s="3" t="e">
        <f t="array" ref="KG170">SUM(COUNTIF(#REF!,JC170:JV170))</f>
        <v>#REF!</v>
      </c>
      <c r="KH170" s="3" t="e">
        <f t="array" ref="KH170">SUM(COUNTIF(#REF!,JC170:JV170))</f>
        <v>#REF!</v>
      </c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7"/>
      <c r="MB170" s="3"/>
      <c r="MC170" s="3"/>
      <c r="MD170" s="3"/>
      <c r="ME170" s="12"/>
      <c r="MF170" s="13"/>
      <c r="MG170" s="12"/>
      <c r="MH170" s="13"/>
      <c r="MI170" s="3"/>
    </row>
    <row r="171" spans="1:347" x14ac:dyDescent="0.2">
      <c r="A171" s="2"/>
      <c r="B171" s="14" t="s">
        <v>5</v>
      </c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7"/>
      <c r="S171" s="5"/>
      <c r="T171" s="5"/>
      <c r="U171" s="5"/>
      <c r="V171" s="5"/>
      <c r="W171" s="5"/>
      <c r="X171" s="5"/>
      <c r="Y171" s="5"/>
      <c r="Z171" s="7"/>
      <c r="AA171" s="5"/>
      <c r="AB171" s="5"/>
      <c r="AC171" s="5"/>
      <c r="AD171" s="5"/>
      <c r="AE171" s="5"/>
      <c r="AF171" s="5"/>
      <c r="AG171" s="5"/>
      <c r="AH171" s="7"/>
      <c r="AI171" s="5"/>
      <c r="AJ171" s="5"/>
      <c r="AK171" s="5"/>
      <c r="AL171" s="5"/>
      <c r="AM171" s="5"/>
      <c r="AN171" s="5"/>
      <c r="AO171" s="5"/>
      <c r="AP171" s="7"/>
      <c r="AQ171" s="5"/>
      <c r="AR171" s="5"/>
      <c r="AS171" s="5"/>
      <c r="AT171" s="5"/>
      <c r="AU171" s="5"/>
      <c r="AV171" s="5"/>
      <c r="AW171" s="5"/>
      <c r="AX171" s="7"/>
      <c r="AY171" s="5"/>
      <c r="AZ171" s="5"/>
      <c r="BA171" s="5"/>
      <c r="BB171" s="5"/>
      <c r="BC171" s="5"/>
      <c r="BD171" s="5"/>
      <c r="BE171" s="5"/>
      <c r="BF171" s="7"/>
      <c r="BG171" s="5"/>
      <c r="BH171" s="5"/>
      <c r="BI171" s="5"/>
      <c r="BJ171" s="5"/>
      <c r="BK171" s="5"/>
      <c r="BL171" s="5"/>
      <c r="BM171" s="5"/>
      <c r="BN171" s="7"/>
      <c r="BO171" s="5"/>
      <c r="BP171" s="5"/>
      <c r="BQ171" s="5"/>
      <c r="BR171" s="5"/>
      <c r="BS171" s="5"/>
      <c r="BT171" s="5"/>
      <c r="BU171" s="5"/>
      <c r="BV171" s="7"/>
      <c r="BW171" s="5"/>
      <c r="BX171" s="5"/>
      <c r="BY171" s="5"/>
      <c r="BZ171" s="5"/>
      <c r="CA171" s="5"/>
      <c r="CB171" s="5"/>
      <c r="CC171" s="5"/>
      <c r="CD171" s="7"/>
      <c r="CE171" s="5"/>
      <c r="CF171" s="5"/>
      <c r="CG171" s="5"/>
      <c r="CH171" s="5"/>
      <c r="CI171" s="5"/>
      <c r="CJ171" s="5"/>
      <c r="CK171" s="5"/>
      <c r="CL171" s="5"/>
      <c r="CM171" s="5"/>
      <c r="CN171" s="7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7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7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7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7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7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7"/>
      <c r="FC171" s="5"/>
      <c r="FD171" s="5"/>
      <c r="FE171" s="5"/>
      <c r="FF171" s="5"/>
      <c r="FG171" s="5"/>
      <c r="FH171" s="5"/>
      <c r="FI171" s="7"/>
      <c r="FJ171" s="5"/>
      <c r="FK171" s="5"/>
      <c r="FL171" s="5"/>
      <c r="FM171" s="5"/>
      <c r="FN171" s="5"/>
      <c r="FO171" s="5"/>
      <c r="FP171" s="5"/>
      <c r="FQ171" s="5"/>
      <c r="FR171" s="5"/>
      <c r="FS171" s="7"/>
      <c r="FT171" s="5"/>
      <c r="FU171" s="5"/>
      <c r="FV171" s="5"/>
      <c r="FW171" s="5"/>
      <c r="FX171" s="5"/>
      <c r="FY171" s="5"/>
      <c r="FZ171" s="5"/>
      <c r="GA171" s="5"/>
      <c r="GB171" s="7"/>
      <c r="GC171" s="5"/>
      <c r="GD171" s="5"/>
      <c r="GE171" s="5"/>
      <c r="GF171" s="5"/>
      <c r="GG171" s="5"/>
      <c r="GH171" s="5"/>
      <c r="GI171" s="5"/>
      <c r="GJ171" s="5"/>
      <c r="GK171" s="5"/>
      <c r="GL171" s="7"/>
      <c r="GM171" s="5"/>
      <c r="GN171" s="5"/>
      <c r="GO171" s="5"/>
      <c r="GP171" s="5"/>
      <c r="GQ171" s="5"/>
      <c r="GR171" s="5"/>
      <c r="GS171" s="5"/>
      <c r="GT171" s="7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7"/>
      <c r="HK171" s="5"/>
      <c r="HL171" s="5"/>
      <c r="HM171" s="5"/>
      <c r="HN171" s="5"/>
      <c r="HO171" s="5"/>
      <c r="HP171" s="5"/>
      <c r="HQ171" s="5"/>
      <c r="HR171" s="7"/>
      <c r="HS171" s="5"/>
      <c r="HT171" s="5"/>
      <c r="HU171" s="5"/>
      <c r="HV171" s="5"/>
      <c r="HW171" s="5"/>
      <c r="HX171" s="5"/>
      <c r="HY171" s="5"/>
      <c r="HZ171" s="7"/>
      <c r="IA171" s="5"/>
      <c r="IB171" s="7"/>
      <c r="IC171" s="5"/>
      <c r="ID171" s="7"/>
      <c r="IE171" s="5"/>
      <c r="IF171" s="5"/>
      <c r="IG171" s="5"/>
      <c r="IH171" s="5"/>
      <c r="II171" s="5"/>
      <c r="IJ171" s="5"/>
      <c r="IK171" s="5"/>
      <c r="IL171" s="5"/>
      <c r="IM171" s="5"/>
      <c r="IN171" s="7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1"/>
      <c r="JC171" s="3"/>
      <c r="JD171" s="3"/>
      <c r="JE171" s="5"/>
      <c r="JF171" s="5"/>
      <c r="JG171" s="5"/>
      <c r="JH171" s="5"/>
      <c r="JI171" s="5"/>
      <c r="JJ171" s="5"/>
      <c r="JK171" s="5"/>
      <c r="JL171" s="5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1"/>
      <c r="JX171" s="3" t="e">
        <f t="array" ref="JX171">SUM(COUNTIF(#REF!,JC171:JV171))</f>
        <v>#REF!</v>
      </c>
      <c r="JY171" s="3" t="e">
        <f t="array" ref="JY171">SUM(COUNTIF(#REF!,JC171:JV171))</f>
        <v>#REF!</v>
      </c>
      <c r="JZ171" s="3" t="e">
        <f t="array" ref="JZ171">SUM(COUNTIF(#REF!,JC171:JV171))</f>
        <v>#REF!</v>
      </c>
      <c r="KA171" s="3" t="e">
        <f t="array" ref="KA171">SUM(COUNTIF(#REF!,JC171:JV171))</f>
        <v>#REF!</v>
      </c>
      <c r="KB171" s="3" t="e">
        <f t="array" ref="KB171">SUM(COUNTIF(#REF!,JC171:JV171))</f>
        <v>#REF!</v>
      </c>
      <c r="KC171" s="3" t="e">
        <f t="array" ref="KC171">SUM(COUNTIF(#REF!,JC171:JV171))</f>
        <v>#REF!</v>
      </c>
      <c r="KD171" s="3" t="e">
        <f t="array" ref="KD171">SUM(COUNTIF(#REF!,JC171:JV171))</f>
        <v>#REF!</v>
      </c>
      <c r="KE171" s="3" t="e">
        <f t="array" ref="KE171">SUM(COUNTIF(#REF!,JC171:JV171))</f>
        <v>#REF!</v>
      </c>
      <c r="KF171" s="3" t="e">
        <f t="array" ref="KF171">SUM(COUNTIF(#REF!,JC171:JV171))</f>
        <v>#REF!</v>
      </c>
      <c r="KG171" s="3" t="e">
        <f t="array" ref="KG171">SUM(COUNTIF(#REF!,JC171:JV171))</f>
        <v>#REF!</v>
      </c>
      <c r="KH171" s="3" t="e">
        <f t="array" ref="KH171">SUM(COUNTIF(#REF!,JC171:JV171))</f>
        <v>#REF!</v>
      </c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7"/>
      <c r="MB171" s="3"/>
      <c r="MC171" s="3"/>
      <c r="MD171" s="3"/>
      <c r="ME171" s="12"/>
      <c r="MF171" s="13"/>
      <c r="MG171" s="12"/>
      <c r="MH171" s="13"/>
      <c r="MI171" s="3"/>
    </row>
    <row r="172" spans="1:347" x14ac:dyDescent="0.2">
      <c r="A172" s="11"/>
      <c r="B172" s="15" t="s">
        <v>6</v>
      </c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7"/>
      <c r="S172" s="5"/>
      <c r="T172" s="5"/>
      <c r="U172" s="5"/>
      <c r="V172" s="5"/>
      <c r="W172" s="5"/>
      <c r="X172" s="5"/>
      <c r="Y172" s="5"/>
      <c r="Z172" s="7"/>
      <c r="AA172" s="5"/>
      <c r="AB172" s="5"/>
      <c r="AC172" s="5"/>
      <c r="AD172" s="5"/>
      <c r="AE172" s="5"/>
      <c r="AF172" s="5"/>
      <c r="AG172" s="5"/>
      <c r="AH172" s="7"/>
      <c r="AI172" s="5"/>
      <c r="AJ172" s="5"/>
      <c r="AK172" s="5"/>
      <c r="AL172" s="5"/>
      <c r="AM172" s="5"/>
      <c r="AN172" s="5"/>
      <c r="AO172" s="5"/>
      <c r="AP172" s="7"/>
      <c r="AQ172" s="5"/>
      <c r="AR172" s="5"/>
      <c r="AS172" s="5"/>
      <c r="AT172" s="5"/>
      <c r="AU172" s="5"/>
      <c r="AV172" s="5"/>
      <c r="AW172" s="5"/>
      <c r="AX172" s="7"/>
      <c r="AY172" s="5"/>
      <c r="AZ172" s="5"/>
      <c r="BA172" s="5"/>
      <c r="BB172" s="5"/>
      <c r="BC172" s="5"/>
      <c r="BD172" s="5"/>
      <c r="BE172" s="5"/>
      <c r="BF172" s="7"/>
      <c r="BG172" s="5"/>
      <c r="BH172" s="5"/>
      <c r="BI172" s="5"/>
      <c r="BJ172" s="5"/>
      <c r="BK172" s="5"/>
      <c r="BL172" s="5"/>
      <c r="BM172" s="5"/>
      <c r="BN172" s="7"/>
      <c r="BO172" s="5"/>
      <c r="BP172" s="5"/>
      <c r="BQ172" s="5"/>
      <c r="BR172" s="5"/>
      <c r="BS172" s="5"/>
      <c r="BT172" s="5"/>
      <c r="BU172" s="5"/>
      <c r="BV172" s="7"/>
      <c r="BW172" s="5"/>
      <c r="BX172" s="5"/>
      <c r="BY172" s="5"/>
      <c r="BZ172" s="5"/>
      <c r="CA172" s="5"/>
      <c r="CB172" s="5"/>
      <c r="CC172" s="5"/>
      <c r="CD172" s="7"/>
      <c r="CE172" s="5"/>
      <c r="CF172" s="5"/>
      <c r="CG172" s="5"/>
      <c r="CH172" s="5"/>
      <c r="CI172" s="5"/>
      <c r="CJ172" s="5"/>
      <c r="CK172" s="5"/>
      <c r="CL172" s="5"/>
      <c r="CM172" s="5"/>
      <c r="CN172" s="7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7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7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7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7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7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7"/>
      <c r="FC172" s="5"/>
      <c r="FD172" s="5"/>
      <c r="FE172" s="5"/>
      <c r="FF172" s="5"/>
      <c r="FG172" s="5"/>
      <c r="FH172" s="5"/>
      <c r="FI172" s="7"/>
      <c r="FJ172" s="5"/>
      <c r="FK172" s="5"/>
      <c r="FL172" s="5"/>
      <c r="FM172" s="5"/>
      <c r="FN172" s="5"/>
      <c r="FO172" s="5"/>
      <c r="FP172" s="5"/>
      <c r="FQ172" s="5"/>
      <c r="FR172" s="5"/>
      <c r="FS172" s="7"/>
      <c r="FT172" s="5"/>
      <c r="FU172" s="5"/>
      <c r="FV172" s="5"/>
      <c r="FW172" s="5"/>
      <c r="FX172" s="5"/>
      <c r="FY172" s="5"/>
      <c r="FZ172" s="5"/>
      <c r="GA172" s="5"/>
      <c r="GB172" s="7"/>
      <c r="GC172" s="5"/>
      <c r="GD172" s="5"/>
      <c r="GE172" s="5"/>
      <c r="GF172" s="5"/>
      <c r="GG172" s="5"/>
      <c r="GH172" s="5"/>
      <c r="GI172" s="5"/>
      <c r="GJ172" s="5"/>
      <c r="GK172" s="5"/>
      <c r="GL172" s="7"/>
      <c r="GM172" s="5"/>
      <c r="GN172" s="5"/>
      <c r="GO172" s="5"/>
      <c r="GP172" s="5"/>
      <c r="GQ172" s="5"/>
      <c r="GR172" s="5"/>
      <c r="GS172" s="5"/>
      <c r="GT172" s="7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7"/>
      <c r="HK172" s="5"/>
      <c r="HL172" s="5"/>
      <c r="HM172" s="5"/>
      <c r="HN172" s="5"/>
      <c r="HO172" s="5"/>
      <c r="HP172" s="5"/>
      <c r="HQ172" s="5"/>
      <c r="HR172" s="7"/>
      <c r="HS172" s="5"/>
      <c r="HT172" s="5"/>
      <c r="HU172" s="5"/>
      <c r="HV172" s="5"/>
      <c r="HW172" s="5"/>
      <c r="HX172" s="5"/>
      <c r="HY172" s="5"/>
      <c r="HZ172" s="7"/>
      <c r="IA172" s="5"/>
      <c r="IB172" s="7"/>
      <c r="IC172" s="5"/>
      <c r="ID172" s="7"/>
      <c r="IE172" s="5"/>
      <c r="IF172" s="5"/>
      <c r="IG172" s="5"/>
      <c r="IH172" s="5"/>
      <c r="II172" s="5"/>
      <c r="IJ172" s="5"/>
      <c r="IK172" s="5"/>
      <c r="IL172" s="5"/>
      <c r="IM172" s="5"/>
      <c r="IN172" s="7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1"/>
      <c r="JC172" s="3"/>
      <c r="JD172" s="3"/>
      <c r="JE172" s="5"/>
      <c r="JF172" s="5"/>
      <c r="JG172" s="5"/>
      <c r="JH172" s="5"/>
      <c r="JI172" s="5"/>
      <c r="JJ172" s="5"/>
      <c r="JK172" s="5"/>
      <c r="JL172" s="5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1"/>
      <c r="JX172" s="3" t="e">
        <f t="array" ref="JX172">SUM(COUNTIF(#REF!,JC172:JV172))</f>
        <v>#REF!</v>
      </c>
      <c r="JY172" s="3" t="e">
        <f t="array" ref="JY172">SUM(COUNTIF(#REF!,JC172:JV172))</f>
        <v>#REF!</v>
      </c>
      <c r="JZ172" s="3" t="e">
        <f t="array" ref="JZ172">SUM(COUNTIF(#REF!,JC172:JV172))</f>
        <v>#REF!</v>
      </c>
      <c r="KA172" s="3" t="e">
        <f t="array" ref="KA172">SUM(COUNTIF(#REF!,JC172:JV172))</f>
        <v>#REF!</v>
      </c>
      <c r="KB172" s="3" t="e">
        <f t="array" ref="KB172">SUM(COUNTIF(#REF!,JC172:JV172))</f>
        <v>#REF!</v>
      </c>
      <c r="KC172" s="3" t="e">
        <f t="array" ref="KC172">SUM(COUNTIF(#REF!,JC172:JV172))</f>
        <v>#REF!</v>
      </c>
      <c r="KD172" s="3" t="e">
        <f t="array" ref="KD172">SUM(COUNTIF(#REF!,JC172:JV172))</f>
        <v>#REF!</v>
      </c>
      <c r="KE172" s="3" t="e">
        <f t="array" ref="KE172">SUM(COUNTIF(#REF!,JC172:JV172))</f>
        <v>#REF!</v>
      </c>
      <c r="KF172" s="3" t="e">
        <f t="array" ref="KF172">SUM(COUNTIF(#REF!,JC172:JV172))</f>
        <v>#REF!</v>
      </c>
      <c r="KG172" s="3" t="e">
        <f t="array" ref="KG172">SUM(COUNTIF(#REF!,JC172:JV172))</f>
        <v>#REF!</v>
      </c>
      <c r="KH172" s="3" t="e">
        <f t="array" ref="KH172">SUM(COUNTIF(#REF!,JC172:JV172))</f>
        <v>#REF!</v>
      </c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7"/>
      <c r="MB172" s="3"/>
      <c r="MC172" s="3"/>
      <c r="MD172" s="3"/>
      <c r="ME172" s="12"/>
      <c r="MF172" s="13"/>
      <c r="MG172" s="12"/>
      <c r="MH172" s="13"/>
      <c r="MI172" s="3"/>
    </row>
    <row r="173" spans="1:347" x14ac:dyDescent="0.2">
      <c r="A173" s="2"/>
      <c r="B173" s="14" t="s">
        <v>5</v>
      </c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7"/>
      <c r="S173" s="5"/>
      <c r="T173" s="5"/>
      <c r="U173" s="5"/>
      <c r="V173" s="5"/>
      <c r="W173" s="5"/>
      <c r="X173" s="5"/>
      <c r="Y173" s="5"/>
      <c r="Z173" s="7"/>
      <c r="AA173" s="5"/>
      <c r="AB173" s="5"/>
      <c r="AC173" s="5"/>
      <c r="AD173" s="5"/>
      <c r="AE173" s="5"/>
      <c r="AF173" s="5"/>
      <c r="AG173" s="5"/>
      <c r="AH173" s="7"/>
      <c r="AI173" s="5"/>
      <c r="AJ173" s="5"/>
      <c r="AK173" s="5"/>
      <c r="AL173" s="5"/>
      <c r="AM173" s="5"/>
      <c r="AN173" s="5"/>
      <c r="AO173" s="5"/>
      <c r="AP173" s="7"/>
      <c r="AQ173" s="5"/>
      <c r="AR173" s="5"/>
      <c r="AS173" s="5"/>
      <c r="AT173" s="5"/>
      <c r="AU173" s="5"/>
      <c r="AV173" s="5"/>
      <c r="AW173" s="5"/>
      <c r="AX173" s="7"/>
      <c r="AY173" s="5"/>
      <c r="AZ173" s="5"/>
      <c r="BA173" s="5"/>
      <c r="BB173" s="5"/>
      <c r="BC173" s="5"/>
      <c r="BD173" s="5"/>
      <c r="BE173" s="5"/>
      <c r="BF173" s="7"/>
      <c r="BG173" s="5"/>
      <c r="BH173" s="5"/>
      <c r="BI173" s="5"/>
      <c r="BJ173" s="5"/>
      <c r="BK173" s="5"/>
      <c r="BL173" s="5"/>
      <c r="BM173" s="5"/>
      <c r="BN173" s="7"/>
      <c r="BO173" s="5"/>
      <c r="BP173" s="5"/>
      <c r="BQ173" s="5"/>
      <c r="BR173" s="5"/>
      <c r="BS173" s="5"/>
      <c r="BT173" s="5"/>
      <c r="BU173" s="5"/>
      <c r="BV173" s="7"/>
      <c r="BW173" s="5"/>
      <c r="BX173" s="5"/>
      <c r="BY173" s="5"/>
      <c r="BZ173" s="5"/>
      <c r="CA173" s="5"/>
      <c r="CB173" s="5"/>
      <c r="CC173" s="5"/>
      <c r="CD173" s="7"/>
      <c r="CE173" s="5"/>
      <c r="CF173" s="5"/>
      <c r="CG173" s="5"/>
      <c r="CH173" s="5"/>
      <c r="CI173" s="5"/>
      <c r="CJ173" s="5"/>
      <c r="CK173" s="5"/>
      <c r="CL173" s="5"/>
      <c r="CM173" s="5"/>
      <c r="CN173" s="7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7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7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7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7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7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7"/>
      <c r="FC173" s="5"/>
      <c r="FD173" s="5"/>
      <c r="FE173" s="5"/>
      <c r="FF173" s="5"/>
      <c r="FG173" s="5"/>
      <c r="FH173" s="5"/>
      <c r="FI173" s="7"/>
      <c r="FJ173" s="5"/>
      <c r="FK173" s="5"/>
      <c r="FL173" s="5"/>
      <c r="FM173" s="5"/>
      <c r="FN173" s="5"/>
      <c r="FO173" s="5"/>
      <c r="FP173" s="5"/>
      <c r="FQ173" s="5"/>
      <c r="FR173" s="5"/>
      <c r="FS173" s="7"/>
      <c r="FT173" s="5"/>
      <c r="FU173" s="5"/>
      <c r="FV173" s="5"/>
      <c r="FW173" s="5"/>
      <c r="FX173" s="5"/>
      <c r="FY173" s="5"/>
      <c r="FZ173" s="5"/>
      <c r="GA173" s="5"/>
      <c r="GB173" s="7"/>
      <c r="GC173" s="5"/>
      <c r="GD173" s="5"/>
      <c r="GE173" s="5"/>
      <c r="GF173" s="5"/>
      <c r="GG173" s="5"/>
      <c r="GH173" s="5"/>
      <c r="GI173" s="5"/>
      <c r="GJ173" s="5"/>
      <c r="GK173" s="5"/>
      <c r="GL173" s="7"/>
      <c r="GM173" s="5"/>
      <c r="GN173" s="5"/>
      <c r="GO173" s="5"/>
      <c r="GP173" s="5"/>
      <c r="GQ173" s="5"/>
      <c r="GR173" s="5"/>
      <c r="GS173" s="5"/>
      <c r="GT173" s="7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7"/>
      <c r="HK173" s="5"/>
      <c r="HL173" s="5"/>
      <c r="HM173" s="5"/>
      <c r="HN173" s="5"/>
      <c r="HO173" s="5"/>
      <c r="HP173" s="5"/>
      <c r="HQ173" s="5"/>
      <c r="HR173" s="7"/>
      <c r="HS173" s="5"/>
      <c r="HT173" s="5"/>
      <c r="HU173" s="5"/>
      <c r="HV173" s="5"/>
      <c r="HW173" s="5"/>
      <c r="HX173" s="5"/>
      <c r="HY173" s="5"/>
      <c r="HZ173" s="7"/>
      <c r="IA173" s="5"/>
      <c r="IB173" s="7"/>
      <c r="IC173" s="5"/>
      <c r="ID173" s="7"/>
      <c r="IE173" s="5"/>
      <c r="IF173" s="5"/>
      <c r="IG173" s="5"/>
      <c r="IH173" s="5"/>
      <c r="II173" s="5"/>
      <c r="IJ173" s="5"/>
      <c r="IK173" s="5"/>
      <c r="IL173" s="5"/>
      <c r="IM173" s="5"/>
      <c r="IN173" s="7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1"/>
      <c r="JC173" s="3"/>
      <c r="JD173" s="3"/>
      <c r="JE173" s="5"/>
      <c r="JF173" s="5"/>
      <c r="JG173" s="5"/>
      <c r="JH173" s="5"/>
      <c r="JI173" s="5"/>
      <c r="JJ173" s="5"/>
      <c r="JK173" s="5"/>
      <c r="JL173" s="5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1"/>
      <c r="JX173" s="3" t="e">
        <f t="array" ref="JX173">SUM(COUNTIF(#REF!,JC173:JV173))</f>
        <v>#REF!</v>
      </c>
      <c r="JY173" s="3" t="e">
        <f t="array" ref="JY173">SUM(COUNTIF(#REF!,JC173:JV173))</f>
        <v>#REF!</v>
      </c>
      <c r="JZ173" s="3" t="e">
        <f t="array" ref="JZ173">SUM(COUNTIF(#REF!,JC173:JV173))</f>
        <v>#REF!</v>
      </c>
      <c r="KA173" s="3" t="e">
        <f t="array" ref="KA173">SUM(COUNTIF(#REF!,JC173:JV173))</f>
        <v>#REF!</v>
      </c>
      <c r="KB173" s="3" t="e">
        <f t="array" ref="KB173">SUM(COUNTIF(#REF!,JC173:JV173))</f>
        <v>#REF!</v>
      </c>
      <c r="KC173" s="3" t="e">
        <f t="array" ref="KC173">SUM(COUNTIF(#REF!,JC173:JV173))</f>
        <v>#REF!</v>
      </c>
      <c r="KD173" s="3" t="e">
        <f t="array" ref="KD173">SUM(COUNTIF(#REF!,JC173:JV173))</f>
        <v>#REF!</v>
      </c>
      <c r="KE173" s="3" t="e">
        <f t="array" ref="KE173">SUM(COUNTIF(#REF!,JC173:JV173))</f>
        <v>#REF!</v>
      </c>
      <c r="KF173" s="3" t="e">
        <f t="array" ref="KF173">SUM(COUNTIF(#REF!,JC173:JV173))</f>
        <v>#REF!</v>
      </c>
      <c r="KG173" s="3" t="e">
        <f t="array" ref="KG173">SUM(COUNTIF(#REF!,JC173:JV173))</f>
        <v>#REF!</v>
      </c>
      <c r="KH173" s="3" t="e">
        <f t="array" ref="KH173">SUM(COUNTIF(#REF!,JC173:JV173))</f>
        <v>#REF!</v>
      </c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7"/>
      <c r="MB173" s="3"/>
      <c r="MC173" s="3"/>
      <c r="MD173" s="3"/>
      <c r="ME173" s="12"/>
      <c r="MF173" s="13"/>
      <c r="MG173" s="12"/>
      <c r="MH173" s="13"/>
      <c r="MI173" s="3"/>
    </row>
    <row r="174" spans="1:347" x14ac:dyDescent="0.2">
      <c r="A174" s="11"/>
      <c r="B174" s="15" t="s">
        <v>6</v>
      </c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7"/>
      <c r="S174" s="5"/>
      <c r="T174" s="5"/>
      <c r="U174" s="5"/>
      <c r="V174" s="5"/>
      <c r="W174" s="5"/>
      <c r="X174" s="5"/>
      <c r="Y174" s="5"/>
      <c r="Z174" s="7"/>
      <c r="AA174" s="5"/>
      <c r="AB174" s="5"/>
      <c r="AC174" s="5"/>
      <c r="AD174" s="5"/>
      <c r="AE174" s="5"/>
      <c r="AF174" s="5"/>
      <c r="AG174" s="5"/>
      <c r="AH174" s="7"/>
      <c r="AI174" s="5"/>
      <c r="AJ174" s="5"/>
      <c r="AK174" s="5"/>
      <c r="AL174" s="5"/>
      <c r="AM174" s="5"/>
      <c r="AN174" s="5"/>
      <c r="AO174" s="5"/>
      <c r="AP174" s="7"/>
      <c r="AQ174" s="5"/>
      <c r="AR174" s="5"/>
      <c r="AS174" s="5"/>
      <c r="AT174" s="5"/>
      <c r="AU174" s="5"/>
      <c r="AV174" s="5"/>
      <c r="AW174" s="5"/>
      <c r="AX174" s="7"/>
      <c r="AY174" s="5"/>
      <c r="AZ174" s="5"/>
      <c r="BA174" s="5"/>
      <c r="BB174" s="5"/>
      <c r="BC174" s="5"/>
      <c r="BD174" s="5"/>
      <c r="BE174" s="5"/>
      <c r="BF174" s="7"/>
      <c r="BG174" s="5"/>
      <c r="BH174" s="5"/>
      <c r="BI174" s="5"/>
      <c r="BJ174" s="5"/>
      <c r="BK174" s="5"/>
      <c r="BL174" s="5"/>
      <c r="BM174" s="5"/>
      <c r="BN174" s="7"/>
      <c r="BO174" s="5"/>
      <c r="BP174" s="5"/>
      <c r="BQ174" s="5"/>
      <c r="BR174" s="5"/>
      <c r="BS174" s="5"/>
      <c r="BT174" s="5"/>
      <c r="BU174" s="5"/>
      <c r="BV174" s="7"/>
      <c r="BW174" s="5"/>
      <c r="BX174" s="5"/>
      <c r="BY174" s="5"/>
      <c r="BZ174" s="5"/>
      <c r="CA174" s="5"/>
      <c r="CB174" s="5"/>
      <c r="CC174" s="5"/>
      <c r="CD174" s="7"/>
      <c r="CE174" s="5"/>
      <c r="CF174" s="5"/>
      <c r="CG174" s="5"/>
      <c r="CH174" s="5"/>
      <c r="CI174" s="5"/>
      <c r="CJ174" s="5"/>
      <c r="CK174" s="5"/>
      <c r="CL174" s="5"/>
      <c r="CM174" s="5"/>
      <c r="CN174" s="7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7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7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7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7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7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7"/>
      <c r="FC174" s="5"/>
      <c r="FD174" s="5"/>
      <c r="FE174" s="5"/>
      <c r="FF174" s="5"/>
      <c r="FG174" s="5"/>
      <c r="FH174" s="5"/>
      <c r="FI174" s="7"/>
      <c r="FJ174" s="5"/>
      <c r="FK174" s="5"/>
      <c r="FL174" s="5"/>
      <c r="FM174" s="5"/>
      <c r="FN174" s="5"/>
      <c r="FO174" s="5"/>
      <c r="FP174" s="5"/>
      <c r="FQ174" s="5"/>
      <c r="FR174" s="5"/>
      <c r="FS174" s="7"/>
      <c r="FT174" s="5"/>
      <c r="FU174" s="5"/>
      <c r="FV174" s="5"/>
      <c r="FW174" s="5"/>
      <c r="FX174" s="5"/>
      <c r="FY174" s="5"/>
      <c r="FZ174" s="5"/>
      <c r="GA174" s="5"/>
      <c r="GB174" s="7"/>
      <c r="GC174" s="5"/>
      <c r="GD174" s="5"/>
      <c r="GE174" s="5"/>
      <c r="GF174" s="5"/>
      <c r="GG174" s="5"/>
      <c r="GH174" s="5"/>
      <c r="GI174" s="5"/>
      <c r="GJ174" s="5"/>
      <c r="GK174" s="5"/>
      <c r="GL174" s="7"/>
      <c r="GM174" s="5"/>
      <c r="GN174" s="5"/>
      <c r="GO174" s="5"/>
      <c r="GP174" s="5"/>
      <c r="GQ174" s="5"/>
      <c r="GR174" s="5"/>
      <c r="GS174" s="5"/>
      <c r="GT174" s="7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7"/>
      <c r="HK174" s="5"/>
      <c r="HL174" s="5"/>
      <c r="HM174" s="5"/>
      <c r="HN174" s="5"/>
      <c r="HO174" s="5"/>
      <c r="HP174" s="5"/>
      <c r="HQ174" s="5"/>
      <c r="HR174" s="7"/>
      <c r="HS174" s="5"/>
      <c r="HT174" s="5"/>
      <c r="HU174" s="5"/>
      <c r="HV174" s="5"/>
      <c r="HW174" s="5"/>
      <c r="HX174" s="5"/>
      <c r="HY174" s="5"/>
      <c r="HZ174" s="7"/>
      <c r="IA174" s="5"/>
      <c r="IB174" s="7"/>
      <c r="IC174" s="5"/>
      <c r="ID174" s="7"/>
      <c r="IE174" s="5"/>
      <c r="IF174" s="5"/>
      <c r="IG174" s="5"/>
      <c r="IH174" s="5"/>
      <c r="II174" s="5"/>
      <c r="IJ174" s="5"/>
      <c r="IK174" s="5"/>
      <c r="IL174" s="5"/>
      <c r="IM174" s="5"/>
      <c r="IN174" s="7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1"/>
      <c r="JC174" s="3"/>
      <c r="JD174" s="3"/>
      <c r="JE174" s="5"/>
      <c r="JF174" s="5"/>
      <c r="JG174" s="5"/>
      <c r="JH174" s="5"/>
      <c r="JI174" s="5"/>
      <c r="JJ174" s="5"/>
      <c r="JK174" s="5"/>
      <c r="JL174" s="5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1"/>
      <c r="JX174" s="3" t="e">
        <f t="array" ref="JX174">SUM(COUNTIF(#REF!,JC174:JV174))</f>
        <v>#REF!</v>
      </c>
      <c r="JY174" s="3" t="e">
        <f t="array" ref="JY174">SUM(COUNTIF(#REF!,JC174:JV174))</f>
        <v>#REF!</v>
      </c>
      <c r="JZ174" s="3" t="e">
        <f t="array" ref="JZ174">SUM(COUNTIF(#REF!,JC174:JV174))</f>
        <v>#REF!</v>
      </c>
      <c r="KA174" s="3" t="e">
        <f t="array" ref="KA174">SUM(COUNTIF(#REF!,JC174:JV174))</f>
        <v>#REF!</v>
      </c>
      <c r="KB174" s="3" t="e">
        <f t="array" ref="KB174">SUM(COUNTIF(#REF!,JC174:JV174))</f>
        <v>#REF!</v>
      </c>
      <c r="KC174" s="3" t="e">
        <f t="array" ref="KC174">SUM(COUNTIF(#REF!,JC174:JV174))</f>
        <v>#REF!</v>
      </c>
      <c r="KD174" s="3" t="e">
        <f t="array" ref="KD174">SUM(COUNTIF(#REF!,JC174:JV174))</f>
        <v>#REF!</v>
      </c>
      <c r="KE174" s="3" t="e">
        <f t="array" ref="KE174">SUM(COUNTIF(#REF!,JC174:JV174))</f>
        <v>#REF!</v>
      </c>
      <c r="KF174" s="3" t="e">
        <f t="array" ref="KF174">SUM(COUNTIF(#REF!,JC174:JV174))</f>
        <v>#REF!</v>
      </c>
      <c r="KG174" s="3" t="e">
        <f t="array" ref="KG174">SUM(COUNTIF(#REF!,JC174:JV174))</f>
        <v>#REF!</v>
      </c>
      <c r="KH174" s="3" t="e">
        <f t="array" ref="KH174">SUM(COUNTIF(#REF!,JC174:JV174))</f>
        <v>#REF!</v>
      </c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7"/>
      <c r="MB174" s="3"/>
      <c r="MC174" s="3"/>
      <c r="MD174" s="3"/>
      <c r="ME174" s="12"/>
      <c r="MF174" s="13"/>
      <c r="MG174" s="12"/>
      <c r="MH174" s="13"/>
      <c r="MI174" s="3"/>
    </row>
    <row r="175" spans="1:347" x14ac:dyDescent="0.2">
      <c r="A175" s="2"/>
      <c r="B175" s="14" t="s">
        <v>5</v>
      </c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7"/>
      <c r="S175" s="5"/>
      <c r="T175" s="5"/>
      <c r="U175" s="5"/>
      <c r="V175" s="5"/>
      <c r="W175" s="5"/>
      <c r="X175" s="5"/>
      <c r="Y175" s="5"/>
      <c r="Z175" s="7"/>
      <c r="AA175" s="5"/>
      <c r="AB175" s="5"/>
      <c r="AC175" s="5"/>
      <c r="AD175" s="5"/>
      <c r="AE175" s="5"/>
      <c r="AF175" s="5"/>
      <c r="AG175" s="5"/>
      <c r="AH175" s="7"/>
      <c r="AI175" s="5"/>
      <c r="AJ175" s="5"/>
      <c r="AK175" s="5"/>
      <c r="AL175" s="5"/>
      <c r="AM175" s="5"/>
      <c r="AN175" s="5"/>
      <c r="AO175" s="5"/>
      <c r="AP175" s="7"/>
      <c r="AQ175" s="5"/>
      <c r="AR175" s="5"/>
      <c r="AS175" s="5"/>
      <c r="AT175" s="5"/>
      <c r="AU175" s="5"/>
      <c r="AV175" s="5"/>
      <c r="AW175" s="5"/>
      <c r="AX175" s="7"/>
      <c r="AY175" s="5"/>
      <c r="AZ175" s="5"/>
      <c r="BA175" s="5"/>
      <c r="BB175" s="5"/>
      <c r="BC175" s="5"/>
      <c r="BD175" s="5"/>
      <c r="BE175" s="5"/>
      <c r="BF175" s="7"/>
      <c r="BG175" s="5"/>
      <c r="BH175" s="5"/>
      <c r="BI175" s="5"/>
      <c r="BJ175" s="5"/>
      <c r="BK175" s="5"/>
      <c r="BL175" s="5"/>
      <c r="BM175" s="5"/>
      <c r="BN175" s="7"/>
      <c r="BO175" s="5"/>
      <c r="BP175" s="5"/>
      <c r="BQ175" s="5"/>
      <c r="BR175" s="5"/>
      <c r="BS175" s="5"/>
      <c r="BT175" s="5"/>
      <c r="BU175" s="5"/>
      <c r="BV175" s="7"/>
      <c r="BW175" s="5"/>
      <c r="BX175" s="5"/>
      <c r="BY175" s="5"/>
      <c r="BZ175" s="5"/>
      <c r="CA175" s="5"/>
      <c r="CB175" s="5"/>
      <c r="CC175" s="5"/>
      <c r="CD175" s="7"/>
      <c r="CE175" s="5"/>
      <c r="CF175" s="5"/>
      <c r="CG175" s="5"/>
      <c r="CH175" s="5"/>
      <c r="CI175" s="5"/>
      <c r="CJ175" s="5"/>
      <c r="CK175" s="5"/>
      <c r="CL175" s="5"/>
      <c r="CM175" s="5"/>
      <c r="CN175" s="7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7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7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7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7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7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7"/>
      <c r="FC175" s="5"/>
      <c r="FD175" s="5"/>
      <c r="FE175" s="5"/>
      <c r="FF175" s="5"/>
      <c r="FG175" s="5"/>
      <c r="FH175" s="5"/>
      <c r="FI175" s="7"/>
      <c r="FJ175" s="5"/>
      <c r="FK175" s="5"/>
      <c r="FL175" s="5"/>
      <c r="FM175" s="5"/>
      <c r="FN175" s="5"/>
      <c r="FO175" s="5"/>
      <c r="FP175" s="5"/>
      <c r="FQ175" s="5"/>
      <c r="FR175" s="5"/>
      <c r="FS175" s="7"/>
      <c r="FT175" s="5"/>
      <c r="FU175" s="5"/>
      <c r="FV175" s="5"/>
      <c r="FW175" s="5"/>
      <c r="FX175" s="5"/>
      <c r="FY175" s="5"/>
      <c r="FZ175" s="5"/>
      <c r="GA175" s="5"/>
      <c r="GB175" s="7"/>
      <c r="GC175" s="5"/>
      <c r="GD175" s="5"/>
      <c r="GE175" s="5"/>
      <c r="GF175" s="5"/>
      <c r="GG175" s="5"/>
      <c r="GH175" s="5"/>
      <c r="GI175" s="5"/>
      <c r="GJ175" s="5"/>
      <c r="GK175" s="5"/>
      <c r="GL175" s="7"/>
      <c r="GM175" s="5"/>
      <c r="GN175" s="5"/>
      <c r="GO175" s="5"/>
      <c r="GP175" s="5"/>
      <c r="GQ175" s="5"/>
      <c r="GR175" s="5"/>
      <c r="GS175" s="5"/>
      <c r="GT175" s="7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7"/>
      <c r="HK175" s="5"/>
      <c r="HL175" s="5"/>
      <c r="HM175" s="5"/>
      <c r="HN175" s="5"/>
      <c r="HO175" s="5"/>
      <c r="HP175" s="5"/>
      <c r="HQ175" s="5"/>
      <c r="HR175" s="7"/>
      <c r="HS175" s="5"/>
      <c r="HT175" s="5"/>
      <c r="HU175" s="5"/>
      <c r="HV175" s="5"/>
      <c r="HW175" s="5"/>
      <c r="HX175" s="5"/>
      <c r="HY175" s="5"/>
      <c r="HZ175" s="7"/>
      <c r="IA175" s="5"/>
      <c r="IB175" s="7"/>
      <c r="IC175" s="5"/>
      <c r="ID175" s="7"/>
      <c r="IE175" s="5"/>
      <c r="IF175" s="5"/>
      <c r="IG175" s="5"/>
      <c r="IH175" s="5"/>
      <c r="II175" s="5"/>
      <c r="IJ175" s="5"/>
      <c r="IK175" s="5"/>
      <c r="IL175" s="5"/>
      <c r="IM175" s="5"/>
      <c r="IN175" s="7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1"/>
      <c r="JC175" s="3"/>
      <c r="JD175" s="3"/>
      <c r="JE175" s="5"/>
      <c r="JF175" s="5"/>
      <c r="JG175" s="5"/>
      <c r="JH175" s="5"/>
      <c r="JI175" s="5"/>
      <c r="JJ175" s="5"/>
      <c r="JK175" s="5"/>
      <c r="JL175" s="5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1"/>
      <c r="JX175" s="3" t="e">
        <f t="array" ref="JX175">SUM(COUNTIF(#REF!,JC175:JV175))</f>
        <v>#REF!</v>
      </c>
      <c r="JY175" s="3" t="e">
        <f t="array" ref="JY175">SUM(COUNTIF(#REF!,JC175:JV175))</f>
        <v>#REF!</v>
      </c>
      <c r="JZ175" s="3" t="e">
        <f t="array" ref="JZ175">SUM(COUNTIF(#REF!,JC175:JV175))</f>
        <v>#REF!</v>
      </c>
      <c r="KA175" s="3" t="e">
        <f t="array" ref="KA175">SUM(COUNTIF(#REF!,JC175:JV175))</f>
        <v>#REF!</v>
      </c>
      <c r="KB175" s="3" t="e">
        <f t="array" ref="KB175">SUM(COUNTIF(#REF!,JC175:JV175))</f>
        <v>#REF!</v>
      </c>
      <c r="KC175" s="3" t="e">
        <f t="array" ref="KC175">SUM(COUNTIF(#REF!,JC175:JV175))</f>
        <v>#REF!</v>
      </c>
      <c r="KD175" s="3" t="e">
        <f t="array" ref="KD175">SUM(COUNTIF(#REF!,JC175:JV175))</f>
        <v>#REF!</v>
      </c>
      <c r="KE175" s="3" t="e">
        <f t="array" ref="KE175">SUM(COUNTIF(#REF!,JC175:JV175))</f>
        <v>#REF!</v>
      </c>
      <c r="KF175" s="3" t="e">
        <f t="array" ref="KF175">SUM(COUNTIF(#REF!,JC175:JV175))</f>
        <v>#REF!</v>
      </c>
      <c r="KG175" s="3" t="e">
        <f t="array" ref="KG175">SUM(COUNTIF(#REF!,JC175:JV175))</f>
        <v>#REF!</v>
      </c>
      <c r="KH175" s="3" t="e">
        <f t="array" ref="KH175">SUM(COUNTIF(#REF!,JC175:JV175))</f>
        <v>#REF!</v>
      </c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7"/>
      <c r="MB175" s="3"/>
      <c r="MC175" s="3"/>
      <c r="MD175" s="3"/>
      <c r="ME175" s="12"/>
      <c r="MF175" s="13"/>
      <c r="MG175" s="12"/>
      <c r="MH175" s="13"/>
      <c r="MI175" s="3"/>
    </row>
    <row r="176" spans="1:347" x14ac:dyDescent="0.2">
      <c r="A176" s="11"/>
      <c r="B176" s="15" t="s">
        <v>6</v>
      </c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7"/>
      <c r="S176" s="5"/>
      <c r="T176" s="5"/>
      <c r="U176" s="5"/>
      <c r="V176" s="5"/>
      <c r="W176" s="5"/>
      <c r="X176" s="5"/>
      <c r="Y176" s="5"/>
      <c r="Z176" s="7"/>
      <c r="AA176" s="5"/>
      <c r="AB176" s="5"/>
      <c r="AC176" s="5"/>
      <c r="AD176" s="5"/>
      <c r="AE176" s="5"/>
      <c r="AF176" s="5"/>
      <c r="AG176" s="5"/>
      <c r="AH176" s="7"/>
      <c r="AI176" s="5"/>
      <c r="AJ176" s="5"/>
      <c r="AK176" s="5"/>
      <c r="AL176" s="5"/>
      <c r="AM176" s="5"/>
      <c r="AN176" s="5"/>
      <c r="AO176" s="5"/>
      <c r="AP176" s="7"/>
      <c r="AQ176" s="5"/>
      <c r="AR176" s="5"/>
      <c r="AS176" s="5"/>
      <c r="AT176" s="5"/>
      <c r="AU176" s="5"/>
      <c r="AV176" s="5"/>
      <c r="AW176" s="5"/>
      <c r="AX176" s="7"/>
      <c r="AY176" s="5"/>
      <c r="AZ176" s="5"/>
      <c r="BA176" s="5"/>
      <c r="BB176" s="5"/>
      <c r="BC176" s="5"/>
      <c r="BD176" s="5"/>
      <c r="BE176" s="5"/>
      <c r="BF176" s="7"/>
      <c r="BG176" s="5"/>
      <c r="BH176" s="5"/>
      <c r="BI176" s="5"/>
      <c r="BJ176" s="5"/>
      <c r="BK176" s="5"/>
      <c r="BL176" s="5"/>
      <c r="BM176" s="5"/>
      <c r="BN176" s="7"/>
      <c r="BO176" s="5"/>
      <c r="BP176" s="5"/>
      <c r="BQ176" s="5"/>
      <c r="BR176" s="5"/>
      <c r="BS176" s="5"/>
      <c r="BT176" s="5"/>
      <c r="BU176" s="5"/>
      <c r="BV176" s="7"/>
      <c r="BW176" s="5"/>
      <c r="BX176" s="5"/>
      <c r="BY176" s="5"/>
      <c r="BZ176" s="5"/>
      <c r="CA176" s="5"/>
      <c r="CB176" s="5"/>
      <c r="CC176" s="5"/>
      <c r="CD176" s="7"/>
      <c r="CE176" s="5"/>
      <c r="CF176" s="5"/>
      <c r="CG176" s="5"/>
      <c r="CH176" s="5"/>
      <c r="CI176" s="5"/>
      <c r="CJ176" s="5"/>
      <c r="CK176" s="5"/>
      <c r="CL176" s="5"/>
      <c r="CM176" s="5"/>
      <c r="CN176" s="7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7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7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7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7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7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7"/>
      <c r="FC176" s="5"/>
      <c r="FD176" s="5"/>
      <c r="FE176" s="5"/>
      <c r="FF176" s="5"/>
      <c r="FG176" s="5"/>
      <c r="FH176" s="5"/>
      <c r="FI176" s="7"/>
      <c r="FJ176" s="5"/>
      <c r="FK176" s="5"/>
      <c r="FL176" s="5"/>
      <c r="FM176" s="5"/>
      <c r="FN176" s="5"/>
      <c r="FO176" s="5"/>
      <c r="FP176" s="5"/>
      <c r="FQ176" s="5"/>
      <c r="FR176" s="5"/>
      <c r="FS176" s="7"/>
      <c r="FT176" s="5"/>
      <c r="FU176" s="5"/>
      <c r="FV176" s="5"/>
      <c r="FW176" s="5"/>
      <c r="FX176" s="5"/>
      <c r="FY176" s="5"/>
      <c r="FZ176" s="5"/>
      <c r="GA176" s="5"/>
      <c r="GB176" s="7"/>
      <c r="GC176" s="5"/>
      <c r="GD176" s="5"/>
      <c r="GE176" s="5"/>
      <c r="GF176" s="5"/>
      <c r="GG176" s="5"/>
      <c r="GH176" s="5"/>
      <c r="GI176" s="5"/>
      <c r="GJ176" s="5"/>
      <c r="GK176" s="5"/>
      <c r="GL176" s="7"/>
      <c r="GM176" s="5"/>
      <c r="GN176" s="5"/>
      <c r="GO176" s="5"/>
      <c r="GP176" s="5"/>
      <c r="GQ176" s="5"/>
      <c r="GR176" s="5"/>
      <c r="GS176" s="5"/>
      <c r="GT176" s="7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7"/>
      <c r="HK176" s="5"/>
      <c r="HL176" s="5"/>
      <c r="HM176" s="5"/>
      <c r="HN176" s="5"/>
      <c r="HO176" s="5"/>
      <c r="HP176" s="5"/>
      <c r="HQ176" s="5"/>
      <c r="HR176" s="7"/>
      <c r="HS176" s="5"/>
      <c r="HT176" s="5"/>
      <c r="HU176" s="5"/>
      <c r="HV176" s="5"/>
      <c r="HW176" s="5"/>
      <c r="HX176" s="5"/>
      <c r="HY176" s="5"/>
      <c r="HZ176" s="7"/>
      <c r="IA176" s="5"/>
      <c r="IB176" s="7"/>
      <c r="IC176" s="5"/>
      <c r="ID176" s="7"/>
      <c r="IE176" s="5"/>
      <c r="IF176" s="5"/>
      <c r="IG176" s="5"/>
      <c r="IH176" s="5"/>
      <c r="II176" s="5"/>
      <c r="IJ176" s="5"/>
      <c r="IK176" s="5"/>
      <c r="IL176" s="5"/>
      <c r="IM176" s="5"/>
      <c r="IN176" s="7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1"/>
      <c r="JC176" s="3"/>
      <c r="JD176" s="3"/>
      <c r="JE176" s="5"/>
      <c r="JF176" s="5"/>
      <c r="JG176" s="5"/>
      <c r="JH176" s="5"/>
      <c r="JI176" s="5"/>
      <c r="JJ176" s="5"/>
      <c r="JK176" s="5"/>
      <c r="JL176" s="5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1"/>
      <c r="JX176" s="3" t="e">
        <f t="array" ref="JX176">SUM(COUNTIF(#REF!,JC176:JV176))</f>
        <v>#REF!</v>
      </c>
      <c r="JY176" s="3" t="e">
        <f t="array" ref="JY176">SUM(COUNTIF(#REF!,JC176:JV176))</f>
        <v>#REF!</v>
      </c>
      <c r="JZ176" s="3" t="e">
        <f t="array" ref="JZ176">SUM(COUNTIF(#REF!,JC176:JV176))</f>
        <v>#REF!</v>
      </c>
      <c r="KA176" s="3" t="e">
        <f t="array" ref="KA176">SUM(COUNTIF(#REF!,JC176:JV176))</f>
        <v>#REF!</v>
      </c>
      <c r="KB176" s="3" t="e">
        <f t="array" ref="KB176">SUM(COUNTIF(#REF!,JC176:JV176))</f>
        <v>#REF!</v>
      </c>
      <c r="KC176" s="3" t="e">
        <f t="array" ref="KC176">SUM(COUNTIF(#REF!,JC176:JV176))</f>
        <v>#REF!</v>
      </c>
      <c r="KD176" s="3" t="e">
        <f t="array" ref="KD176">SUM(COUNTIF(#REF!,JC176:JV176))</f>
        <v>#REF!</v>
      </c>
      <c r="KE176" s="3" t="e">
        <f t="array" ref="KE176">SUM(COUNTIF(#REF!,JC176:JV176))</f>
        <v>#REF!</v>
      </c>
      <c r="KF176" s="3" t="e">
        <f t="array" ref="KF176">SUM(COUNTIF(#REF!,JC176:JV176))</f>
        <v>#REF!</v>
      </c>
      <c r="KG176" s="3" t="e">
        <f t="array" ref="KG176">SUM(COUNTIF(#REF!,JC176:JV176))</f>
        <v>#REF!</v>
      </c>
      <c r="KH176" s="3" t="e">
        <f t="array" ref="KH176">SUM(COUNTIF(#REF!,JC176:JV176))</f>
        <v>#REF!</v>
      </c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7"/>
      <c r="MB176" s="3"/>
      <c r="MC176" s="3"/>
      <c r="MD176" s="3"/>
      <c r="ME176" s="12"/>
      <c r="MF176" s="13"/>
      <c r="MG176" s="12"/>
      <c r="MH176" s="13"/>
      <c r="MI176" s="3"/>
    </row>
    <row r="177" spans="1:347" x14ac:dyDescent="0.2">
      <c r="A177" s="2"/>
      <c r="B177" s="14" t="s">
        <v>5</v>
      </c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7"/>
      <c r="S177" s="5"/>
      <c r="T177" s="5"/>
      <c r="U177" s="5"/>
      <c r="V177" s="5"/>
      <c r="W177" s="5"/>
      <c r="X177" s="5"/>
      <c r="Y177" s="5"/>
      <c r="Z177" s="7"/>
      <c r="AA177" s="5"/>
      <c r="AB177" s="5"/>
      <c r="AC177" s="5"/>
      <c r="AD177" s="5"/>
      <c r="AE177" s="5"/>
      <c r="AF177" s="5"/>
      <c r="AG177" s="5"/>
      <c r="AH177" s="7"/>
      <c r="AI177" s="5"/>
      <c r="AJ177" s="5"/>
      <c r="AK177" s="5"/>
      <c r="AL177" s="5"/>
      <c r="AM177" s="5"/>
      <c r="AN177" s="5"/>
      <c r="AO177" s="5"/>
      <c r="AP177" s="7"/>
      <c r="AQ177" s="5"/>
      <c r="AR177" s="5"/>
      <c r="AS177" s="5"/>
      <c r="AT177" s="5"/>
      <c r="AU177" s="5"/>
      <c r="AV177" s="5"/>
      <c r="AW177" s="5"/>
      <c r="AX177" s="7"/>
      <c r="AY177" s="5"/>
      <c r="AZ177" s="5"/>
      <c r="BA177" s="5"/>
      <c r="BB177" s="5"/>
      <c r="BC177" s="5"/>
      <c r="BD177" s="5"/>
      <c r="BE177" s="5"/>
      <c r="BF177" s="7"/>
      <c r="BG177" s="5"/>
      <c r="BH177" s="5"/>
      <c r="BI177" s="5"/>
      <c r="BJ177" s="5"/>
      <c r="BK177" s="5"/>
      <c r="BL177" s="5"/>
      <c r="BM177" s="5"/>
      <c r="BN177" s="7"/>
      <c r="BO177" s="5"/>
      <c r="BP177" s="5"/>
      <c r="BQ177" s="5"/>
      <c r="BR177" s="5"/>
      <c r="BS177" s="5"/>
      <c r="BT177" s="5"/>
      <c r="BU177" s="5"/>
      <c r="BV177" s="7"/>
      <c r="BW177" s="5"/>
      <c r="BX177" s="5"/>
      <c r="BY177" s="5"/>
      <c r="BZ177" s="5"/>
      <c r="CA177" s="5"/>
      <c r="CB177" s="5"/>
      <c r="CC177" s="5"/>
      <c r="CD177" s="7"/>
      <c r="CE177" s="5"/>
      <c r="CF177" s="5"/>
      <c r="CG177" s="5"/>
      <c r="CH177" s="5"/>
      <c r="CI177" s="5"/>
      <c r="CJ177" s="5"/>
      <c r="CK177" s="5"/>
      <c r="CL177" s="5"/>
      <c r="CM177" s="5"/>
      <c r="CN177" s="7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7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7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7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7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7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7"/>
      <c r="FC177" s="5"/>
      <c r="FD177" s="5"/>
      <c r="FE177" s="5"/>
      <c r="FF177" s="5"/>
      <c r="FG177" s="5"/>
      <c r="FH177" s="5"/>
      <c r="FI177" s="7"/>
      <c r="FJ177" s="5"/>
      <c r="FK177" s="5"/>
      <c r="FL177" s="5"/>
      <c r="FM177" s="5"/>
      <c r="FN177" s="5"/>
      <c r="FO177" s="5"/>
      <c r="FP177" s="5"/>
      <c r="FQ177" s="5"/>
      <c r="FR177" s="5"/>
      <c r="FS177" s="7"/>
      <c r="FT177" s="5"/>
      <c r="FU177" s="5"/>
      <c r="FV177" s="5"/>
      <c r="FW177" s="5"/>
      <c r="FX177" s="5"/>
      <c r="FY177" s="5"/>
      <c r="FZ177" s="5"/>
      <c r="GA177" s="5"/>
      <c r="GB177" s="7"/>
      <c r="GC177" s="5"/>
      <c r="GD177" s="5"/>
      <c r="GE177" s="5"/>
      <c r="GF177" s="5"/>
      <c r="GG177" s="5"/>
      <c r="GH177" s="5"/>
      <c r="GI177" s="5"/>
      <c r="GJ177" s="5"/>
      <c r="GK177" s="5"/>
      <c r="GL177" s="7"/>
      <c r="GM177" s="5"/>
      <c r="GN177" s="5"/>
      <c r="GO177" s="5"/>
      <c r="GP177" s="5"/>
      <c r="GQ177" s="5"/>
      <c r="GR177" s="5"/>
      <c r="GS177" s="5"/>
      <c r="GT177" s="7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7"/>
      <c r="HK177" s="5"/>
      <c r="HL177" s="5"/>
      <c r="HM177" s="5"/>
      <c r="HN177" s="5"/>
      <c r="HO177" s="5"/>
      <c r="HP177" s="5"/>
      <c r="HQ177" s="5"/>
      <c r="HR177" s="7"/>
      <c r="HS177" s="5"/>
      <c r="HT177" s="5"/>
      <c r="HU177" s="5"/>
      <c r="HV177" s="5"/>
      <c r="HW177" s="5"/>
      <c r="HX177" s="5"/>
      <c r="HY177" s="5"/>
      <c r="HZ177" s="7"/>
      <c r="IA177" s="5"/>
      <c r="IB177" s="7"/>
      <c r="IC177" s="5"/>
      <c r="ID177" s="7"/>
      <c r="IE177" s="5"/>
      <c r="IF177" s="5"/>
      <c r="IG177" s="5"/>
      <c r="IH177" s="5"/>
      <c r="II177" s="5"/>
      <c r="IJ177" s="5"/>
      <c r="IK177" s="5"/>
      <c r="IL177" s="5"/>
      <c r="IM177" s="5"/>
      <c r="IN177" s="7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1"/>
      <c r="JC177" s="3"/>
      <c r="JD177" s="3"/>
      <c r="JE177" s="5"/>
      <c r="JF177" s="5"/>
      <c r="JG177" s="5"/>
      <c r="JH177" s="5"/>
      <c r="JI177" s="5"/>
      <c r="JJ177" s="5"/>
      <c r="JK177" s="5"/>
      <c r="JL177" s="5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1"/>
      <c r="JX177" s="3" t="e">
        <f t="array" ref="JX177">SUM(COUNTIF(#REF!,JC177:JV177))</f>
        <v>#REF!</v>
      </c>
      <c r="JY177" s="3" t="e">
        <f t="array" ref="JY177">SUM(COUNTIF(#REF!,JC177:JV177))</f>
        <v>#REF!</v>
      </c>
      <c r="JZ177" s="3" t="e">
        <f t="array" ref="JZ177">SUM(COUNTIF(#REF!,JC177:JV177))</f>
        <v>#REF!</v>
      </c>
      <c r="KA177" s="3" t="e">
        <f t="array" ref="KA177">SUM(COUNTIF(#REF!,JC177:JV177))</f>
        <v>#REF!</v>
      </c>
      <c r="KB177" s="3" t="e">
        <f t="array" ref="KB177">SUM(COUNTIF(#REF!,JC177:JV177))</f>
        <v>#REF!</v>
      </c>
      <c r="KC177" s="3" t="e">
        <f t="array" ref="KC177">SUM(COUNTIF(#REF!,JC177:JV177))</f>
        <v>#REF!</v>
      </c>
      <c r="KD177" s="3" t="e">
        <f t="array" ref="KD177">SUM(COUNTIF(#REF!,JC177:JV177))</f>
        <v>#REF!</v>
      </c>
      <c r="KE177" s="3" t="e">
        <f t="array" ref="KE177">SUM(COUNTIF(#REF!,JC177:JV177))</f>
        <v>#REF!</v>
      </c>
      <c r="KF177" s="3" t="e">
        <f t="array" ref="KF177">SUM(COUNTIF(#REF!,JC177:JV177))</f>
        <v>#REF!</v>
      </c>
      <c r="KG177" s="3" t="e">
        <f t="array" ref="KG177">SUM(COUNTIF(#REF!,JC177:JV177))</f>
        <v>#REF!</v>
      </c>
      <c r="KH177" s="3" t="e">
        <f t="array" ref="KH177">SUM(COUNTIF(#REF!,JC177:JV177))</f>
        <v>#REF!</v>
      </c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7"/>
      <c r="MB177" s="3"/>
      <c r="MC177" s="3"/>
      <c r="MD177" s="3"/>
      <c r="ME177" s="12"/>
      <c r="MF177" s="13"/>
      <c r="MG177" s="12"/>
      <c r="MH177" s="13"/>
      <c r="MI177" s="3"/>
    </row>
    <row r="178" spans="1:347" x14ac:dyDescent="0.2">
      <c r="A178" s="11"/>
      <c r="B178" s="15" t="s">
        <v>6</v>
      </c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7"/>
      <c r="S178" s="5"/>
      <c r="T178" s="5"/>
      <c r="U178" s="5"/>
      <c r="V178" s="5"/>
      <c r="W178" s="5"/>
      <c r="X178" s="5"/>
      <c r="Y178" s="5"/>
      <c r="Z178" s="7"/>
      <c r="AA178" s="5"/>
      <c r="AB178" s="5"/>
      <c r="AC178" s="5"/>
      <c r="AD178" s="5"/>
      <c r="AE178" s="5"/>
      <c r="AF178" s="5"/>
      <c r="AG178" s="5"/>
      <c r="AH178" s="7"/>
      <c r="AI178" s="5"/>
      <c r="AJ178" s="5"/>
      <c r="AK178" s="5"/>
      <c r="AL178" s="5"/>
      <c r="AM178" s="5"/>
      <c r="AN178" s="5"/>
      <c r="AO178" s="5"/>
      <c r="AP178" s="7"/>
      <c r="AQ178" s="5"/>
      <c r="AR178" s="5"/>
      <c r="AS178" s="5"/>
      <c r="AT178" s="5"/>
      <c r="AU178" s="5"/>
      <c r="AV178" s="5"/>
      <c r="AW178" s="5"/>
      <c r="AX178" s="7"/>
      <c r="AY178" s="5"/>
      <c r="AZ178" s="5"/>
      <c r="BA178" s="5"/>
      <c r="BB178" s="5"/>
      <c r="BC178" s="5"/>
      <c r="BD178" s="5"/>
      <c r="BE178" s="5"/>
      <c r="BF178" s="7"/>
      <c r="BG178" s="5"/>
      <c r="BH178" s="5"/>
      <c r="BI178" s="5"/>
      <c r="BJ178" s="5"/>
      <c r="BK178" s="5"/>
      <c r="BL178" s="5"/>
      <c r="BM178" s="5"/>
      <c r="BN178" s="7"/>
      <c r="BO178" s="5"/>
      <c r="BP178" s="5"/>
      <c r="BQ178" s="5"/>
      <c r="BR178" s="5"/>
      <c r="BS178" s="5"/>
      <c r="BT178" s="5"/>
      <c r="BU178" s="5"/>
      <c r="BV178" s="7"/>
      <c r="BW178" s="5"/>
      <c r="BX178" s="5"/>
      <c r="BY178" s="5"/>
      <c r="BZ178" s="5"/>
      <c r="CA178" s="5"/>
      <c r="CB178" s="5"/>
      <c r="CC178" s="5"/>
      <c r="CD178" s="7"/>
      <c r="CE178" s="5"/>
      <c r="CF178" s="5"/>
      <c r="CG178" s="5"/>
      <c r="CH178" s="5"/>
      <c r="CI178" s="5"/>
      <c r="CJ178" s="5"/>
      <c r="CK178" s="5"/>
      <c r="CL178" s="5"/>
      <c r="CM178" s="5"/>
      <c r="CN178" s="7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7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7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7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7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7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7"/>
      <c r="FC178" s="5"/>
      <c r="FD178" s="5"/>
      <c r="FE178" s="5"/>
      <c r="FF178" s="5"/>
      <c r="FG178" s="5"/>
      <c r="FH178" s="5"/>
      <c r="FI178" s="7"/>
      <c r="FJ178" s="5"/>
      <c r="FK178" s="5"/>
      <c r="FL178" s="5"/>
      <c r="FM178" s="5"/>
      <c r="FN178" s="5"/>
      <c r="FO178" s="5"/>
      <c r="FP178" s="5"/>
      <c r="FQ178" s="5"/>
      <c r="FR178" s="5"/>
      <c r="FS178" s="7"/>
      <c r="FT178" s="5"/>
      <c r="FU178" s="5"/>
      <c r="FV178" s="5"/>
      <c r="FW178" s="5"/>
      <c r="FX178" s="5"/>
      <c r="FY178" s="5"/>
      <c r="FZ178" s="5"/>
      <c r="GA178" s="5"/>
      <c r="GB178" s="7"/>
      <c r="GC178" s="5"/>
      <c r="GD178" s="5"/>
      <c r="GE178" s="5"/>
      <c r="GF178" s="5"/>
      <c r="GG178" s="5"/>
      <c r="GH178" s="5"/>
      <c r="GI178" s="5"/>
      <c r="GJ178" s="5"/>
      <c r="GK178" s="5"/>
      <c r="GL178" s="7"/>
      <c r="GM178" s="5"/>
      <c r="GN178" s="5"/>
      <c r="GO178" s="5"/>
      <c r="GP178" s="5"/>
      <c r="GQ178" s="5"/>
      <c r="GR178" s="5"/>
      <c r="GS178" s="5"/>
      <c r="GT178" s="7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7"/>
      <c r="HK178" s="5"/>
      <c r="HL178" s="5"/>
      <c r="HM178" s="5"/>
      <c r="HN178" s="5"/>
      <c r="HO178" s="5"/>
      <c r="HP178" s="5"/>
      <c r="HQ178" s="5"/>
      <c r="HR178" s="7"/>
      <c r="HS178" s="5"/>
      <c r="HT178" s="5"/>
      <c r="HU178" s="5"/>
      <c r="HV178" s="5"/>
      <c r="HW178" s="5"/>
      <c r="HX178" s="5"/>
      <c r="HY178" s="5"/>
      <c r="HZ178" s="7"/>
      <c r="IA178" s="5"/>
      <c r="IB178" s="7"/>
      <c r="IC178" s="5"/>
      <c r="ID178" s="7"/>
      <c r="IE178" s="5"/>
      <c r="IF178" s="5"/>
      <c r="IG178" s="5"/>
      <c r="IH178" s="5"/>
      <c r="II178" s="5"/>
      <c r="IJ178" s="5"/>
      <c r="IK178" s="5"/>
      <c r="IL178" s="5"/>
      <c r="IM178" s="5"/>
      <c r="IN178" s="7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1"/>
      <c r="JC178" s="3"/>
      <c r="JD178" s="3"/>
      <c r="JE178" s="5"/>
      <c r="JF178" s="5"/>
      <c r="JG178" s="5"/>
      <c r="JH178" s="5"/>
      <c r="JI178" s="5"/>
      <c r="JJ178" s="5"/>
      <c r="JK178" s="5"/>
      <c r="JL178" s="5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1"/>
      <c r="JX178" s="3" t="e">
        <f t="array" ref="JX178">SUM(COUNTIF(#REF!,JC178:JV178))</f>
        <v>#REF!</v>
      </c>
      <c r="JY178" s="3" t="e">
        <f t="array" ref="JY178">SUM(COUNTIF(#REF!,JC178:JV178))</f>
        <v>#REF!</v>
      </c>
      <c r="JZ178" s="3" t="e">
        <f t="array" ref="JZ178">SUM(COUNTIF(#REF!,JC178:JV178))</f>
        <v>#REF!</v>
      </c>
      <c r="KA178" s="3" t="e">
        <f t="array" ref="KA178">SUM(COUNTIF(#REF!,JC178:JV178))</f>
        <v>#REF!</v>
      </c>
      <c r="KB178" s="3" t="e">
        <f t="array" ref="KB178">SUM(COUNTIF(#REF!,JC178:JV178))</f>
        <v>#REF!</v>
      </c>
      <c r="KC178" s="3" t="e">
        <f t="array" ref="KC178">SUM(COUNTIF(#REF!,JC178:JV178))</f>
        <v>#REF!</v>
      </c>
      <c r="KD178" s="3" t="e">
        <f t="array" ref="KD178">SUM(COUNTIF(#REF!,JC178:JV178))</f>
        <v>#REF!</v>
      </c>
      <c r="KE178" s="3" t="e">
        <f t="array" ref="KE178">SUM(COUNTIF(#REF!,JC178:JV178))</f>
        <v>#REF!</v>
      </c>
      <c r="KF178" s="3" t="e">
        <f t="array" ref="KF178">SUM(COUNTIF(#REF!,JC178:JV178))</f>
        <v>#REF!</v>
      </c>
      <c r="KG178" s="3" t="e">
        <f t="array" ref="KG178">SUM(COUNTIF(#REF!,JC178:JV178))</f>
        <v>#REF!</v>
      </c>
      <c r="KH178" s="3" t="e">
        <f t="array" ref="KH178">SUM(COUNTIF(#REF!,JC178:JV178))</f>
        <v>#REF!</v>
      </c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7"/>
      <c r="MB178" s="3"/>
      <c r="MC178" s="3"/>
      <c r="MD178" s="3"/>
      <c r="ME178" s="12"/>
      <c r="MF178" s="13"/>
      <c r="MG178" s="12"/>
      <c r="MH178" s="13"/>
      <c r="MI178" s="3"/>
    </row>
    <row r="179" spans="1:347" x14ac:dyDescent="0.2">
      <c r="A179" s="2"/>
      <c r="B179" s="14" t="s">
        <v>5</v>
      </c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7"/>
      <c r="S179" s="5"/>
      <c r="T179" s="5"/>
      <c r="U179" s="5"/>
      <c r="V179" s="5"/>
      <c r="W179" s="5"/>
      <c r="X179" s="5"/>
      <c r="Y179" s="5"/>
      <c r="Z179" s="7"/>
      <c r="AA179" s="5"/>
      <c r="AB179" s="5"/>
      <c r="AC179" s="5"/>
      <c r="AD179" s="5"/>
      <c r="AE179" s="5"/>
      <c r="AF179" s="5"/>
      <c r="AG179" s="5"/>
      <c r="AH179" s="7"/>
      <c r="AI179" s="5"/>
      <c r="AJ179" s="5"/>
      <c r="AK179" s="5"/>
      <c r="AL179" s="5"/>
      <c r="AM179" s="5"/>
      <c r="AN179" s="5"/>
      <c r="AO179" s="5"/>
      <c r="AP179" s="7"/>
      <c r="AQ179" s="5"/>
      <c r="AR179" s="5"/>
      <c r="AS179" s="5"/>
      <c r="AT179" s="5"/>
      <c r="AU179" s="5"/>
      <c r="AV179" s="5"/>
      <c r="AW179" s="5"/>
      <c r="AX179" s="7"/>
      <c r="AY179" s="5"/>
      <c r="AZ179" s="5"/>
      <c r="BA179" s="5"/>
      <c r="BB179" s="5"/>
      <c r="BC179" s="5"/>
      <c r="BD179" s="5"/>
      <c r="BE179" s="5"/>
      <c r="BF179" s="7"/>
      <c r="BG179" s="5"/>
      <c r="BH179" s="5"/>
      <c r="BI179" s="5"/>
      <c r="BJ179" s="5"/>
      <c r="BK179" s="5"/>
      <c r="BL179" s="5"/>
      <c r="BM179" s="5"/>
      <c r="BN179" s="7"/>
      <c r="BO179" s="5"/>
      <c r="BP179" s="5"/>
      <c r="BQ179" s="5"/>
      <c r="BR179" s="5"/>
      <c r="BS179" s="5"/>
      <c r="BT179" s="5"/>
      <c r="BU179" s="5"/>
      <c r="BV179" s="7"/>
      <c r="BW179" s="5"/>
      <c r="BX179" s="5"/>
      <c r="BY179" s="5"/>
      <c r="BZ179" s="5"/>
      <c r="CA179" s="5"/>
      <c r="CB179" s="5"/>
      <c r="CC179" s="5"/>
      <c r="CD179" s="7"/>
      <c r="CE179" s="5"/>
      <c r="CF179" s="5"/>
      <c r="CG179" s="5"/>
      <c r="CH179" s="5"/>
      <c r="CI179" s="5"/>
      <c r="CJ179" s="5"/>
      <c r="CK179" s="5"/>
      <c r="CL179" s="5"/>
      <c r="CM179" s="5"/>
      <c r="CN179" s="7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7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7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7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7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7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7"/>
      <c r="FC179" s="5"/>
      <c r="FD179" s="5"/>
      <c r="FE179" s="5"/>
      <c r="FF179" s="5"/>
      <c r="FG179" s="5"/>
      <c r="FH179" s="5"/>
      <c r="FI179" s="7"/>
      <c r="FJ179" s="5"/>
      <c r="FK179" s="5"/>
      <c r="FL179" s="5"/>
      <c r="FM179" s="5"/>
      <c r="FN179" s="5"/>
      <c r="FO179" s="5"/>
      <c r="FP179" s="5"/>
      <c r="FQ179" s="5"/>
      <c r="FR179" s="5"/>
      <c r="FS179" s="7"/>
      <c r="FT179" s="5"/>
      <c r="FU179" s="5"/>
      <c r="FV179" s="5"/>
      <c r="FW179" s="5"/>
      <c r="FX179" s="5"/>
      <c r="FY179" s="5"/>
      <c r="FZ179" s="5"/>
      <c r="GA179" s="5"/>
      <c r="GB179" s="7"/>
      <c r="GC179" s="5"/>
      <c r="GD179" s="5"/>
      <c r="GE179" s="5"/>
      <c r="GF179" s="5"/>
      <c r="GG179" s="5"/>
      <c r="GH179" s="5"/>
      <c r="GI179" s="5"/>
      <c r="GJ179" s="5"/>
      <c r="GK179" s="5"/>
      <c r="GL179" s="7"/>
      <c r="GM179" s="5"/>
      <c r="GN179" s="5"/>
      <c r="GO179" s="5"/>
      <c r="GP179" s="5"/>
      <c r="GQ179" s="5"/>
      <c r="GR179" s="5"/>
      <c r="GS179" s="5"/>
      <c r="GT179" s="7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7"/>
      <c r="HK179" s="5"/>
      <c r="HL179" s="5"/>
      <c r="HM179" s="5"/>
      <c r="HN179" s="5"/>
      <c r="HO179" s="5"/>
      <c r="HP179" s="5"/>
      <c r="HQ179" s="5"/>
      <c r="HR179" s="7"/>
      <c r="HS179" s="5"/>
      <c r="HT179" s="5"/>
      <c r="HU179" s="5"/>
      <c r="HV179" s="5"/>
      <c r="HW179" s="5"/>
      <c r="HX179" s="5"/>
      <c r="HY179" s="5"/>
      <c r="HZ179" s="7"/>
      <c r="IA179" s="5"/>
      <c r="IB179" s="7"/>
      <c r="IC179" s="5"/>
      <c r="ID179" s="7"/>
      <c r="IE179" s="5"/>
      <c r="IF179" s="5"/>
      <c r="IG179" s="5"/>
      <c r="IH179" s="5"/>
      <c r="II179" s="5"/>
      <c r="IJ179" s="5"/>
      <c r="IK179" s="5"/>
      <c r="IL179" s="5"/>
      <c r="IM179" s="5"/>
      <c r="IN179" s="7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1"/>
      <c r="JC179" s="3"/>
      <c r="JD179" s="3"/>
      <c r="JE179" s="5"/>
      <c r="JF179" s="5"/>
      <c r="JG179" s="5"/>
      <c r="JH179" s="5"/>
      <c r="JI179" s="5"/>
      <c r="JJ179" s="5"/>
      <c r="JK179" s="5"/>
      <c r="JL179" s="5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1"/>
      <c r="JX179" s="3" t="e">
        <f t="array" ref="JX179">SUM(COUNTIF(#REF!,JC179:JV179))</f>
        <v>#REF!</v>
      </c>
      <c r="JY179" s="3" t="e">
        <f t="array" ref="JY179">SUM(COUNTIF(#REF!,JC179:JV179))</f>
        <v>#REF!</v>
      </c>
      <c r="JZ179" s="3" t="e">
        <f t="array" ref="JZ179">SUM(COUNTIF(#REF!,JC179:JV179))</f>
        <v>#REF!</v>
      </c>
      <c r="KA179" s="3" t="e">
        <f t="array" ref="KA179">SUM(COUNTIF(#REF!,JC179:JV179))</f>
        <v>#REF!</v>
      </c>
      <c r="KB179" s="3" t="e">
        <f t="array" ref="KB179">SUM(COUNTIF(#REF!,JC179:JV179))</f>
        <v>#REF!</v>
      </c>
      <c r="KC179" s="3" t="e">
        <f t="array" ref="KC179">SUM(COUNTIF(#REF!,JC179:JV179))</f>
        <v>#REF!</v>
      </c>
      <c r="KD179" s="3" t="e">
        <f t="array" ref="KD179">SUM(COUNTIF(#REF!,JC179:JV179))</f>
        <v>#REF!</v>
      </c>
      <c r="KE179" s="3" t="e">
        <f t="array" ref="KE179">SUM(COUNTIF(#REF!,JC179:JV179))</f>
        <v>#REF!</v>
      </c>
      <c r="KF179" s="3" t="e">
        <f t="array" ref="KF179">SUM(COUNTIF(#REF!,JC179:JV179))</f>
        <v>#REF!</v>
      </c>
      <c r="KG179" s="3" t="e">
        <f t="array" ref="KG179">SUM(COUNTIF(#REF!,JC179:JV179))</f>
        <v>#REF!</v>
      </c>
      <c r="KH179" s="3" t="e">
        <f t="array" ref="KH179">SUM(COUNTIF(#REF!,JC179:JV179))</f>
        <v>#REF!</v>
      </c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7"/>
      <c r="MB179" s="3"/>
      <c r="MC179" s="3"/>
      <c r="MD179" s="3"/>
      <c r="ME179" s="12"/>
      <c r="MF179" s="13"/>
      <c r="MG179" s="12"/>
      <c r="MH179" s="13"/>
      <c r="MI179" s="3"/>
    </row>
    <row r="180" spans="1:347" x14ac:dyDescent="0.2">
      <c r="A180" s="11"/>
      <c r="B180" s="15" t="s">
        <v>6</v>
      </c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7"/>
      <c r="S180" s="5"/>
      <c r="T180" s="5"/>
      <c r="U180" s="5"/>
      <c r="V180" s="5"/>
      <c r="W180" s="5"/>
      <c r="X180" s="5"/>
      <c r="Y180" s="5"/>
      <c r="Z180" s="7"/>
      <c r="AA180" s="5"/>
      <c r="AB180" s="5"/>
      <c r="AC180" s="5"/>
      <c r="AD180" s="5"/>
      <c r="AE180" s="5"/>
      <c r="AF180" s="5"/>
      <c r="AG180" s="5"/>
      <c r="AH180" s="7"/>
      <c r="AI180" s="5"/>
      <c r="AJ180" s="5"/>
      <c r="AK180" s="5"/>
      <c r="AL180" s="5"/>
      <c r="AM180" s="5"/>
      <c r="AN180" s="5"/>
      <c r="AO180" s="5"/>
      <c r="AP180" s="7"/>
      <c r="AQ180" s="5"/>
      <c r="AR180" s="5"/>
      <c r="AS180" s="5"/>
      <c r="AT180" s="5"/>
      <c r="AU180" s="5"/>
      <c r="AV180" s="5"/>
      <c r="AW180" s="5"/>
      <c r="AX180" s="7"/>
      <c r="AY180" s="5"/>
      <c r="AZ180" s="5"/>
      <c r="BA180" s="5"/>
      <c r="BB180" s="5"/>
      <c r="BC180" s="5"/>
      <c r="BD180" s="5"/>
      <c r="BE180" s="5"/>
      <c r="BF180" s="7"/>
      <c r="BG180" s="5"/>
      <c r="BH180" s="5"/>
      <c r="BI180" s="5"/>
      <c r="BJ180" s="5"/>
      <c r="BK180" s="5"/>
      <c r="BL180" s="5"/>
      <c r="BM180" s="5"/>
      <c r="BN180" s="7"/>
      <c r="BO180" s="5"/>
      <c r="BP180" s="5"/>
      <c r="BQ180" s="5"/>
      <c r="BR180" s="5"/>
      <c r="BS180" s="5"/>
      <c r="BT180" s="5"/>
      <c r="BU180" s="5"/>
      <c r="BV180" s="7"/>
      <c r="BW180" s="5"/>
      <c r="BX180" s="5"/>
      <c r="BY180" s="5"/>
      <c r="BZ180" s="5"/>
      <c r="CA180" s="5"/>
      <c r="CB180" s="5"/>
      <c r="CC180" s="5"/>
      <c r="CD180" s="7"/>
      <c r="CE180" s="5"/>
      <c r="CF180" s="5"/>
      <c r="CG180" s="5"/>
      <c r="CH180" s="5"/>
      <c r="CI180" s="5"/>
      <c r="CJ180" s="5"/>
      <c r="CK180" s="5"/>
      <c r="CL180" s="5"/>
      <c r="CM180" s="5"/>
      <c r="CN180" s="7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7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7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7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7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7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7"/>
      <c r="FC180" s="5"/>
      <c r="FD180" s="5"/>
      <c r="FE180" s="5"/>
      <c r="FF180" s="5"/>
      <c r="FG180" s="5"/>
      <c r="FH180" s="5"/>
      <c r="FI180" s="7"/>
      <c r="FJ180" s="5"/>
      <c r="FK180" s="5"/>
      <c r="FL180" s="5"/>
      <c r="FM180" s="5"/>
      <c r="FN180" s="5"/>
      <c r="FO180" s="5"/>
      <c r="FP180" s="5"/>
      <c r="FQ180" s="5"/>
      <c r="FR180" s="5"/>
      <c r="FS180" s="7"/>
      <c r="FT180" s="5"/>
      <c r="FU180" s="5"/>
      <c r="FV180" s="5"/>
      <c r="FW180" s="5"/>
      <c r="FX180" s="5"/>
      <c r="FY180" s="5"/>
      <c r="FZ180" s="5"/>
      <c r="GA180" s="5"/>
      <c r="GB180" s="7"/>
      <c r="GC180" s="5"/>
      <c r="GD180" s="5"/>
      <c r="GE180" s="5"/>
      <c r="GF180" s="5"/>
      <c r="GG180" s="5"/>
      <c r="GH180" s="5"/>
      <c r="GI180" s="5"/>
      <c r="GJ180" s="5"/>
      <c r="GK180" s="5"/>
      <c r="GL180" s="7"/>
      <c r="GM180" s="5"/>
      <c r="GN180" s="5"/>
      <c r="GO180" s="5"/>
      <c r="GP180" s="5"/>
      <c r="GQ180" s="5"/>
      <c r="GR180" s="5"/>
      <c r="GS180" s="5"/>
      <c r="GT180" s="7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7"/>
      <c r="HK180" s="5"/>
      <c r="HL180" s="5"/>
      <c r="HM180" s="5"/>
      <c r="HN180" s="5"/>
      <c r="HO180" s="5"/>
      <c r="HP180" s="5"/>
      <c r="HQ180" s="5"/>
      <c r="HR180" s="7"/>
      <c r="HS180" s="5"/>
      <c r="HT180" s="5"/>
      <c r="HU180" s="5"/>
      <c r="HV180" s="5"/>
      <c r="HW180" s="5"/>
      <c r="HX180" s="5"/>
      <c r="HY180" s="5"/>
      <c r="HZ180" s="7"/>
      <c r="IA180" s="5"/>
      <c r="IB180" s="7"/>
      <c r="IC180" s="5"/>
      <c r="ID180" s="7"/>
      <c r="IE180" s="5"/>
      <c r="IF180" s="5"/>
      <c r="IG180" s="5"/>
      <c r="IH180" s="5"/>
      <c r="II180" s="5"/>
      <c r="IJ180" s="5"/>
      <c r="IK180" s="5"/>
      <c r="IL180" s="5"/>
      <c r="IM180" s="5"/>
      <c r="IN180" s="7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1"/>
      <c r="JC180" s="3"/>
      <c r="JD180" s="3"/>
      <c r="JE180" s="5"/>
      <c r="JF180" s="5"/>
      <c r="JG180" s="5"/>
      <c r="JH180" s="5"/>
      <c r="JI180" s="5"/>
      <c r="JJ180" s="5"/>
      <c r="JK180" s="5"/>
      <c r="JL180" s="5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1"/>
      <c r="JX180" s="3" t="e">
        <f t="array" ref="JX180">SUM(COUNTIF(#REF!,JC180:JV180))</f>
        <v>#REF!</v>
      </c>
      <c r="JY180" s="3" t="e">
        <f t="array" ref="JY180">SUM(COUNTIF(#REF!,JC180:JV180))</f>
        <v>#REF!</v>
      </c>
      <c r="JZ180" s="3" t="e">
        <f t="array" ref="JZ180">SUM(COUNTIF(#REF!,JC180:JV180))</f>
        <v>#REF!</v>
      </c>
      <c r="KA180" s="3" t="e">
        <f t="array" ref="KA180">SUM(COUNTIF(#REF!,JC180:JV180))</f>
        <v>#REF!</v>
      </c>
      <c r="KB180" s="3" t="e">
        <f t="array" ref="KB180">SUM(COUNTIF(#REF!,JC180:JV180))</f>
        <v>#REF!</v>
      </c>
      <c r="KC180" s="3" t="e">
        <f t="array" ref="KC180">SUM(COUNTIF(#REF!,JC180:JV180))</f>
        <v>#REF!</v>
      </c>
      <c r="KD180" s="3" t="e">
        <f t="array" ref="KD180">SUM(COUNTIF(#REF!,JC180:JV180))</f>
        <v>#REF!</v>
      </c>
      <c r="KE180" s="3" t="e">
        <f t="array" ref="KE180">SUM(COUNTIF(#REF!,JC180:JV180))</f>
        <v>#REF!</v>
      </c>
      <c r="KF180" s="3" t="e">
        <f t="array" ref="KF180">SUM(COUNTIF(#REF!,JC180:JV180))</f>
        <v>#REF!</v>
      </c>
      <c r="KG180" s="3" t="e">
        <f t="array" ref="KG180">SUM(COUNTIF(#REF!,JC180:JV180))</f>
        <v>#REF!</v>
      </c>
      <c r="KH180" s="3" t="e">
        <f t="array" ref="KH180">SUM(COUNTIF(#REF!,JC180:JV180))</f>
        <v>#REF!</v>
      </c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7"/>
      <c r="MB180" s="3"/>
      <c r="MC180" s="3"/>
      <c r="MD180" s="3"/>
      <c r="ME180" s="12"/>
      <c r="MF180" s="13"/>
      <c r="MG180" s="12"/>
      <c r="MH180" s="13"/>
      <c r="MI180" s="3"/>
    </row>
    <row r="181" spans="1:347" x14ac:dyDescent="0.2">
      <c r="A181" s="2"/>
      <c r="B181" s="14" t="s">
        <v>5</v>
      </c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7"/>
      <c r="S181" s="5"/>
      <c r="T181" s="5"/>
      <c r="U181" s="5"/>
      <c r="V181" s="5"/>
      <c r="W181" s="5"/>
      <c r="X181" s="5"/>
      <c r="Y181" s="5"/>
      <c r="Z181" s="7"/>
      <c r="AA181" s="5"/>
      <c r="AB181" s="5"/>
      <c r="AC181" s="5"/>
      <c r="AD181" s="5"/>
      <c r="AE181" s="5"/>
      <c r="AF181" s="5"/>
      <c r="AG181" s="5"/>
      <c r="AH181" s="7"/>
      <c r="AI181" s="5"/>
      <c r="AJ181" s="5"/>
      <c r="AK181" s="5"/>
      <c r="AL181" s="5"/>
      <c r="AM181" s="5"/>
      <c r="AN181" s="5"/>
      <c r="AO181" s="5"/>
      <c r="AP181" s="7"/>
      <c r="AQ181" s="5"/>
      <c r="AR181" s="5"/>
      <c r="AS181" s="5"/>
      <c r="AT181" s="5"/>
      <c r="AU181" s="5"/>
      <c r="AV181" s="5"/>
      <c r="AW181" s="5"/>
      <c r="AX181" s="7"/>
      <c r="AY181" s="5"/>
      <c r="AZ181" s="5"/>
      <c r="BA181" s="5"/>
      <c r="BB181" s="5"/>
      <c r="BC181" s="5"/>
      <c r="BD181" s="5"/>
      <c r="BE181" s="5"/>
      <c r="BF181" s="7"/>
      <c r="BG181" s="5"/>
      <c r="BH181" s="5"/>
      <c r="BI181" s="5"/>
      <c r="BJ181" s="5"/>
      <c r="BK181" s="5"/>
      <c r="BL181" s="5"/>
      <c r="BM181" s="5"/>
      <c r="BN181" s="7"/>
      <c r="BO181" s="5"/>
      <c r="BP181" s="5"/>
      <c r="BQ181" s="5"/>
      <c r="BR181" s="5"/>
      <c r="BS181" s="5"/>
      <c r="BT181" s="5"/>
      <c r="BU181" s="5"/>
      <c r="BV181" s="7"/>
      <c r="BW181" s="5"/>
      <c r="BX181" s="5"/>
      <c r="BY181" s="5"/>
      <c r="BZ181" s="5"/>
      <c r="CA181" s="5"/>
      <c r="CB181" s="5"/>
      <c r="CC181" s="5"/>
      <c r="CD181" s="7"/>
      <c r="CE181" s="5"/>
      <c r="CF181" s="5"/>
      <c r="CG181" s="5"/>
      <c r="CH181" s="5"/>
      <c r="CI181" s="5"/>
      <c r="CJ181" s="5"/>
      <c r="CK181" s="5"/>
      <c r="CL181" s="5"/>
      <c r="CM181" s="5"/>
      <c r="CN181" s="7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7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7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7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7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7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7"/>
      <c r="FC181" s="5"/>
      <c r="FD181" s="5"/>
      <c r="FE181" s="5"/>
      <c r="FF181" s="5"/>
      <c r="FG181" s="5"/>
      <c r="FH181" s="5"/>
      <c r="FI181" s="7"/>
      <c r="FJ181" s="5"/>
      <c r="FK181" s="5"/>
      <c r="FL181" s="5"/>
      <c r="FM181" s="5"/>
      <c r="FN181" s="5"/>
      <c r="FO181" s="5"/>
      <c r="FP181" s="5"/>
      <c r="FQ181" s="5"/>
      <c r="FR181" s="5"/>
      <c r="FS181" s="7"/>
      <c r="FT181" s="5"/>
      <c r="FU181" s="5"/>
      <c r="FV181" s="5"/>
      <c r="FW181" s="5"/>
      <c r="FX181" s="5"/>
      <c r="FY181" s="5"/>
      <c r="FZ181" s="5"/>
      <c r="GA181" s="5"/>
      <c r="GB181" s="7"/>
      <c r="GC181" s="5"/>
      <c r="GD181" s="5"/>
      <c r="GE181" s="5"/>
      <c r="GF181" s="5"/>
      <c r="GG181" s="5"/>
      <c r="GH181" s="5"/>
      <c r="GI181" s="5"/>
      <c r="GJ181" s="5"/>
      <c r="GK181" s="5"/>
      <c r="GL181" s="7"/>
      <c r="GM181" s="5"/>
      <c r="GN181" s="5"/>
      <c r="GO181" s="5"/>
      <c r="GP181" s="5"/>
      <c r="GQ181" s="5"/>
      <c r="GR181" s="5"/>
      <c r="GS181" s="5"/>
      <c r="GT181" s="7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7"/>
      <c r="HK181" s="5"/>
      <c r="HL181" s="5"/>
      <c r="HM181" s="5"/>
      <c r="HN181" s="5"/>
      <c r="HO181" s="5"/>
      <c r="HP181" s="5"/>
      <c r="HQ181" s="5"/>
      <c r="HR181" s="7"/>
      <c r="HS181" s="5"/>
      <c r="HT181" s="5"/>
      <c r="HU181" s="5"/>
      <c r="HV181" s="5"/>
      <c r="HW181" s="5"/>
      <c r="HX181" s="5"/>
      <c r="HY181" s="5"/>
      <c r="HZ181" s="7"/>
      <c r="IA181" s="5"/>
      <c r="IB181" s="7"/>
      <c r="IC181" s="5"/>
      <c r="ID181" s="7"/>
      <c r="IE181" s="5"/>
      <c r="IF181" s="5"/>
      <c r="IG181" s="5"/>
      <c r="IH181" s="5"/>
      <c r="II181" s="5"/>
      <c r="IJ181" s="5"/>
      <c r="IK181" s="5"/>
      <c r="IL181" s="5"/>
      <c r="IM181" s="5"/>
      <c r="IN181" s="7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1"/>
      <c r="JC181" s="3"/>
      <c r="JD181" s="3"/>
      <c r="JE181" s="5"/>
      <c r="JF181" s="5"/>
      <c r="JG181" s="5"/>
      <c r="JH181" s="5"/>
      <c r="JI181" s="5"/>
      <c r="JJ181" s="5"/>
      <c r="JK181" s="5"/>
      <c r="JL181" s="5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1"/>
      <c r="JX181" s="3" t="e">
        <f t="array" ref="JX181">SUM(COUNTIF(#REF!,JC181:JV181))</f>
        <v>#REF!</v>
      </c>
      <c r="JY181" s="3" t="e">
        <f t="array" ref="JY181">SUM(COUNTIF(#REF!,JC181:JV181))</f>
        <v>#REF!</v>
      </c>
      <c r="JZ181" s="3" t="e">
        <f t="array" ref="JZ181">SUM(COUNTIF(#REF!,JC181:JV181))</f>
        <v>#REF!</v>
      </c>
      <c r="KA181" s="3" t="e">
        <f t="array" ref="KA181">SUM(COUNTIF(#REF!,JC181:JV181))</f>
        <v>#REF!</v>
      </c>
      <c r="KB181" s="3" t="e">
        <f t="array" ref="KB181">SUM(COUNTIF(#REF!,JC181:JV181))</f>
        <v>#REF!</v>
      </c>
      <c r="KC181" s="3" t="e">
        <f t="array" ref="KC181">SUM(COUNTIF(#REF!,JC181:JV181))</f>
        <v>#REF!</v>
      </c>
      <c r="KD181" s="3" t="e">
        <f t="array" ref="KD181">SUM(COUNTIF(#REF!,JC181:JV181))</f>
        <v>#REF!</v>
      </c>
      <c r="KE181" s="3" t="e">
        <f t="array" ref="KE181">SUM(COUNTIF(#REF!,JC181:JV181))</f>
        <v>#REF!</v>
      </c>
      <c r="KF181" s="3" t="e">
        <f t="array" ref="KF181">SUM(COUNTIF(#REF!,JC181:JV181))</f>
        <v>#REF!</v>
      </c>
      <c r="KG181" s="3" t="e">
        <f t="array" ref="KG181">SUM(COUNTIF(#REF!,JC181:JV181))</f>
        <v>#REF!</v>
      </c>
      <c r="KH181" s="3" t="e">
        <f t="array" ref="KH181">SUM(COUNTIF(#REF!,JC181:JV181))</f>
        <v>#REF!</v>
      </c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7"/>
      <c r="MB181" s="3"/>
      <c r="MC181" s="3"/>
      <c r="MD181" s="3"/>
      <c r="ME181" s="12"/>
      <c r="MF181" s="13"/>
      <c r="MG181" s="12"/>
      <c r="MH181" s="13"/>
      <c r="MI181" s="3"/>
    </row>
    <row r="182" spans="1:347" x14ac:dyDescent="0.2">
      <c r="A182" s="11"/>
      <c r="B182" s="15" t="s">
        <v>6</v>
      </c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7"/>
      <c r="S182" s="5"/>
      <c r="T182" s="5"/>
      <c r="U182" s="5"/>
      <c r="V182" s="5"/>
      <c r="W182" s="5"/>
      <c r="X182" s="5"/>
      <c r="Y182" s="5"/>
      <c r="Z182" s="7"/>
      <c r="AA182" s="5"/>
      <c r="AB182" s="5"/>
      <c r="AC182" s="5"/>
      <c r="AD182" s="5"/>
      <c r="AE182" s="5"/>
      <c r="AF182" s="5"/>
      <c r="AG182" s="5"/>
      <c r="AH182" s="7"/>
      <c r="AI182" s="5"/>
      <c r="AJ182" s="5"/>
      <c r="AK182" s="5"/>
      <c r="AL182" s="5"/>
      <c r="AM182" s="5"/>
      <c r="AN182" s="5"/>
      <c r="AO182" s="5"/>
      <c r="AP182" s="7"/>
      <c r="AQ182" s="5"/>
      <c r="AR182" s="5"/>
      <c r="AS182" s="5"/>
      <c r="AT182" s="5"/>
      <c r="AU182" s="5"/>
      <c r="AV182" s="5"/>
      <c r="AW182" s="5"/>
      <c r="AX182" s="7"/>
      <c r="AY182" s="5"/>
      <c r="AZ182" s="5"/>
      <c r="BA182" s="5"/>
      <c r="BB182" s="5"/>
      <c r="BC182" s="5"/>
      <c r="BD182" s="5"/>
      <c r="BE182" s="5"/>
      <c r="BF182" s="7"/>
      <c r="BG182" s="5"/>
      <c r="BH182" s="5"/>
      <c r="BI182" s="5"/>
      <c r="BJ182" s="5"/>
      <c r="BK182" s="5"/>
      <c r="BL182" s="5"/>
      <c r="BM182" s="5"/>
      <c r="BN182" s="7"/>
      <c r="BO182" s="5"/>
      <c r="BP182" s="5"/>
      <c r="BQ182" s="5"/>
      <c r="BR182" s="5"/>
      <c r="BS182" s="5"/>
      <c r="BT182" s="5"/>
      <c r="BU182" s="5"/>
      <c r="BV182" s="7"/>
      <c r="BW182" s="5"/>
      <c r="BX182" s="5"/>
      <c r="BY182" s="5"/>
      <c r="BZ182" s="5"/>
      <c r="CA182" s="5"/>
      <c r="CB182" s="5"/>
      <c r="CC182" s="5"/>
      <c r="CD182" s="7"/>
      <c r="CE182" s="5"/>
      <c r="CF182" s="5"/>
      <c r="CG182" s="5"/>
      <c r="CH182" s="5"/>
      <c r="CI182" s="5"/>
      <c r="CJ182" s="5"/>
      <c r="CK182" s="5"/>
      <c r="CL182" s="5"/>
      <c r="CM182" s="5"/>
      <c r="CN182" s="7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7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7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7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7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7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7"/>
      <c r="FC182" s="5"/>
      <c r="FD182" s="5"/>
      <c r="FE182" s="5"/>
      <c r="FF182" s="5"/>
      <c r="FG182" s="5"/>
      <c r="FH182" s="5"/>
      <c r="FI182" s="7"/>
      <c r="FJ182" s="5"/>
      <c r="FK182" s="5"/>
      <c r="FL182" s="5"/>
      <c r="FM182" s="5"/>
      <c r="FN182" s="5"/>
      <c r="FO182" s="5"/>
      <c r="FP182" s="5"/>
      <c r="FQ182" s="5"/>
      <c r="FR182" s="5"/>
      <c r="FS182" s="7"/>
      <c r="FT182" s="5"/>
      <c r="FU182" s="5"/>
      <c r="FV182" s="5"/>
      <c r="FW182" s="5"/>
      <c r="FX182" s="5"/>
      <c r="FY182" s="5"/>
      <c r="FZ182" s="5"/>
      <c r="GA182" s="5"/>
      <c r="GB182" s="7"/>
      <c r="GC182" s="5"/>
      <c r="GD182" s="5"/>
      <c r="GE182" s="5"/>
      <c r="GF182" s="5"/>
      <c r="GG182" s="5"/>
      <c r="GH182" s="5"/>
      <c r="GI182" s="5"/>
      <c r="GJ182" s="5"/>
      <c r="GK182" s="5"/>
      <c r="GL182" s="7"/>
      <c r="GM182" s="5"/>
      <c r="GN182" s="5"/>
      <c r="GO182" s="5"/>
      <c r="GP182" s="5"/>
      <c r="GQ182" s="5"/>
      <c r="GR182" s="5"/>
      <c r="GS182" s="5"/>
      <c r="GT182" s="7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7"/>
      <c r="HK182" s="5"/>
      <c r="HL182" s="5"/>
      <c r="HM182" s="5"/>
      <c r="HN182" s="5"/>
      <c r="HO182" s="5"/>
      <c r="HP182" s="5"/>
      <c r="HQ182" s="5"/>
      <c r="HR182" s="7"/>
      <c r="HS182" s="5"/>
      <c r="HT182" s="5"/>
      <c r="HU182" s="5"/>
      <c r="HV182" s="5"/>
      <c r="HW182" s="5"/>
      <c r="HX182" s="5"/>
      <c r="HY182" s="5"/>
      <c r="HZ182" s="7"/>
      <c r="IA182" s="5"/>
      <c r="IB182" s="7"/>
      <c r="IC182" s="5"/>
      <c r="ID182" s="7"/>
      <c r="IE182" s="5"/>
      <c r="IF182" s="5"/>
      <c r="IG182" s="5"/>
      <c r="IH182" s="5"/>
      <c r="II182" s="5"/>
      <c r="IJ182" s="5"/>
      <c r="IK182" s="5"/>
      <c r="IL182" s="5"/>
      <c r="IM182" s="5"/>
      <c r="IN182" s="7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1"/>
      <c r="JC182" s="3"/>
      <c r="JD182" s="3"/>
      <c r="JE182" s="5"/>
      <c r="JF182" s="5"/>
      <c r="JG182" s="5"/>
      <c r="JH182" s="5"/>
      <c r="JI182" s="5"/>
      <c r="JJ182" s="5"/>
      <c r="JK182" s="5"/>
      <c r="JL182" s="5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1"/>
      <c r="JX182" s="3" t="e">
        <f t="array" ref="JX182">SUM(COUNTIF(#REF!,JC182:JV182))</f>
        <v>#REF!</v>
      </c>
      <c r="JY182" s="3" t="e">
        <f t="array" ref="JY182">SUM(COUNTIF(#REF!,JC182:JV182))</f>
        <v>#REF!</v>
      </c>
      <c r="JZ182" s="3" t="e">
        <f t="array" ref="JZ182">SUM(COUNTIF(#REF!,JC182:JV182))</f>
        <v>#REF!</v>
      </c>
      <c r="KA182" s="3" t="e">
        <f t="array" ref="KA182">SUM(COUNTIF(#REF!,JC182:JV182))</f>
        <v>#REF!</v>
      </c>
      <c r="KB182" s="3" t="e">
        <f t="array" ref="KB182">SUM(COUNTIF(#REF!,JC182:JV182))</f>
        <v>#REF!</v>
      </c>
      <c r="KC182" s="3" t="e">
        <f t="array" ref="KC182">SUM(COUNTIF(#REF!,JC182:JV182))</f>
        <v>#REF!</v>
      </c>
      <c r="KD182" s="3" t="e">
        <f t="array" ref="KD182">SUM(COUNTIF(#REF!,JC182:JV182))</f>
        <v>#REF!</v>
      </c>
      <c r="KE182" s="3" t="e">
        <f t="array" ref="KE182">SUM(COUNTIF(#REF!,JC182:JV182))</f>
        <v>#REF!</v>
      </c>
      <c r="KF182" s="3" t="e">
        <f t="array" ref="KF182">SUM(COUNTIF(#REF!,JC182:JV182))</f>
        <v>#REF!</v>
      </c>
      <c r="KG182" s="3" t="e">
        <f t="array" ref="KG182">SUM(COUNTIF(#REF!,JC182:JV182))</f>
        <v>#REF!</v>
      </c>
      <c r="KH182" s="3" t="e">
        <f t="array" ref="KH182">SUM(COUNTIF(#REF!,JC182:JV182))</f>
        <v>#REF!</v>
      </c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7"/>
      <c r="MB182" s="3"/>
      <c r="MC182" s="3"/>
      <c r="MD182" s="3"/>
      <c r="ME182" s="12"/>
      <c r="MF182" s="13"/>
      <c r="MG182" s="12"/>
      <c r="MH182" s="13"/>
      <c r="MI182" s="3"/>
    </row>
    <row r="183" spans="1:347" x14ac:dyDescent="0.2">
      <c r="A183" s="2"/>
      <c r="B183" s="14" t="s">
        <v>5</v>
      </c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7"/>
      <c r="S183" s="5"/>
      <c r="T183" s="5"/>
      <c r="U183" s="5"/>
      <c r="V183" s="5"/>
      <c r="W183" s="5"/>
      <c r="X183" s="5"/>
      <c r="Y183" s="5"/>
      <c r="Z183" s="7"/>
      <c r="AA183" s="5"/>
      <c r="AB183" s="5"/>
      <c r="AC183" s="5"/>
      <c r="AD183" s="5"/>
      <c r="AE183" s="5"/>
      <c r="AF183" s="5"/>
      <c r="AG183" s="5"/>
      <c r="AH183" s="7"/>
      <c r="AI183" s="5"/>
      <c r="AJ183" s="5"/>
      <c r="AK183" s="5"/>
      <c r="AL183" s="5"/>
      <c r="AM183" s="5"/>
      <c r="AN183" s="5"/>
      <c r="AO183" s="5"/>
      <c r="AP183" s="7"/>
      <c r="AQ183" s="5"/>
      <c r="AR183" s="5"/>
      <c r="AS183" s="5"/>
      <c r="AT183" s="5"/>
      <c r="AU183" s="5"/>
      <c r="AV183" s="5"/>
      <c r="AW183" s="5"/>
      <c r="AX183" s="7"/>
      <c r="AY183" s="5"/>
      <c r="AZ183" s="5"/>
      <c r="BA183" s="5"/>
      <c r="BB183" s="5"/>
      <c r="BC183" s="5"/>
      <c r="BD183" s="5"/>
      <c r="BE183" s="5"/>
      <c r="BF183" s="7"/>
      <c r="BG183" s="5"/>
      <c r="BH183" s="5"/>
      <c r="BI183" s="5"/>
      <c r="BJ183" s="5"/>
      <c r="BK183" s="5"/>
      <c r="BL183" s="5"/>
      <c r="BM183" s="5"/>
      <c r="BN183" s="7"/>
      <c r="BO183" s="5"/>
      <c r="BP183" s="5"/>
      <c r="BQ183" s="5"/>
      <c r="BR183" s="5"/>
      <c r="BS183" s="5"/>
      <c r="BT183" s="5"/>
      <c r="BU183" s="5"/>
      <c r="BV183" s="7"/>
      <c r="BW183" s="5"/>
      <c r="BX183" s="5"/>
      <c r="BY183" s="5"/>
      <c r="BZ183" s="5"/>
      <c r="CA183" s="5"/>
      <c r="CB183" s="5"/>
      <c r="CC183" s="5"/>
      <c r="CD183" s="7"/>
      <c r="CE183" s="5"/>
      <c r="CF183" s="5"/>
      <c r="CG183" s="5"/>
      <c r="CH183" s="5"/>
      <c r="CI183" s="5"/>
      <c r="CJ183" s="5"/>
      <c r="CK183" s="5"/>
      <c r="CL183" s="5"/>
      <c r="CM183" s="5"/>
      <c r="CN183" s="7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7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7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7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7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7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7"/>
      <c r="FC183" s="5"/>
      <c r="FD183" s="5"/>
      <c r="FE183" s="5"/>
      <c r="FF183" s="5"/>
      <c r="FG183" s="5"/>
      <c r="FH183" s="5"/>
      <c r="FI183" s="7"/>
      <c r="FJ183" s="5"/>
      <c r="FK183" s="5"/>
      <c r="FL183" s="5"/>
      <c r="FM183" s="5"/>
      <c r="FN183" s="5"/>
      <c r="FO183" s="5"/>
      <c r="FP183" s="5"/>
      <c r="FQ183" s="5"/>
      <c r="FR183" s="5"/>
      <c r="FS183" s="7"/>
      <c r="FT183" s="5"/>
      <c r="FU183" s="5"/>
      <c r="FV183" s="5"/>
      <c r="FW183" s="5"/>
      <c r="FX183" s="5"/>
      <c r="FY183" s="5"/>
      <c r="FZ183" s="5"/>
      <c r="GA183" s="5"/>
      <c r="GB183" s="7"/>
      <c r="GC183" s="5"/>
      <c r="GD183" s="5"/>
      <c r="GE183" s="5"/>
      <c r="GF183" s="5"/>
      <c r="GG183" s="5"/>
      <c r="GH183" s="5"/>
      <c r="GI183" s="5"/>
      <c r="GJ183" s="5"/>
      <c r="GK183" s="5"/>
      <c r="GL183" s="7"/>
      <c r="GM183" s="5"/>
      <c r="GN183" s="5"/>
      <c r="GO183" s="5"/>
      <c r="GP183" s="5"/>
      <c r="GQ183" s="5"/>
      <c r="GR183" s="5"/>
      <c r="GS183" s="5"/>
      <c r="GT183" s="7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7"/>
      <c r="HK183" s="5"/>
      <c r="HL183" s="5"/>
      <c r="HM183" s="5"/>
      <c r="HN183" s="5"/>
      <c r="HO183" s="5"/>
      <c r="HP183" s="5"/>
      <c r="HQ183" s="5"/>
      <c r="HR183" s="7"/>
      <c r="HS183" s="5"/>
      <c r="HT183" s="5"/>
      <c r="HU183" s="5"/>
      <c r="HV183" s="5"/>
      <c r="HW183" s="5"/>
      <c r="HX183" s="5"/>
      <c r="HY183" s="5"/>
      <c r="HZ183" s="7"/>
      <c r="IA183" s="5"/>
      <c r="IB183" s="7"/>
      <c r="IC183" s="5"/>
      <c r="ID183" s="7"/>
      <c r="IE183" s="5"/>
      <c r="IF183" s="5"/>
      <c r="IG183" s="5"/>
      <c r="IH183" s="5"/>
      <c r="II183" s="5"/>
      <c r="IJ183" s="5"/>
      <c r="IK183" s="5"/>
      <c r="IL183" s="5"/>
      <c r="IM183" s="5"/>
      <c r="IN183" s="7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1"/>
      <c r="JC183" s="3"/>
      <c r="JD183" s="3"/>
      <c r="JE183" s="5"/>
      <c r="JF183" s="5"/>
      <c r="JG183" s="5"/>
      <c r="JH183" s="5"/>
      <c r="JI183" s="5"/>
      <c r="JJ183" s="5"/>
      <c r="JK183" s="5"/>
      <c r="JL183" s="5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1"/>
      <c r="JX183" s="3" t="e">
        <f t="array" ref="JX183">SUM(COUNTIF(#REF!,JC183:JV183))</f>
        <v>#REF!</v>
      </c>
      <c r="JY183" s="3" t="e">
        <f t="array" ref="JY183">SUM(COUNTIF(#REF!,JC183:JV183))</f>
        <v>#REF!</v>
      </c>
      <c r="JZ183" s="3" t="e">
        <f t="array" ref="JZ183">SUM(COUNTIF(#REF!,JC183:JV183))</f>
        <v>#REF!</v>
      </c>
      <c r="KA183" s="3" t="e">
        <f t="array" ref="KA183">SUM(COUNTIF(#REF!,JC183:JV183))</f>
        <v>#REF!</v>
      </c>
      <c r="KB183" s="3" t="e">
        <f t="array" ref="KB183">SUM(COUNTIF(#REF!,JC183:JV183))</f>
        <v>#REF!</v>
      </c>
      <c r="KC183" s="3" t="e">
        <f t="array" ref="KC183">SUM(COUNTIF(#REF!,JC183:JV183))</f>
        <v>#REF!</v>
      </c>
      <c r="KD183" s="3" t="e">
        <f t="array" ref="KD183">SUM(COUNTIF(#REF!,JC183:JV183))</f>
        <v>#REF!</v>
      </c>
      <c r="KE183" s="3" t="e">
        <f t="array" ref="KE183">SUM(COUNTIF(#REF!,JC183:JV183))</f>
        <v>#REF!</v>
      </c>
      <c r="KF183" s="3" t="e">
        <f t="array" ref="KF183">SUM(COUNTIF(#REF!,JC183:JV183))</f>
        <v>#REF!</v>
      </c>
      <c r="KG183" s="3" t="e">
        <f t="array" ref="KG183">SUM(COUNTIF(#REF!,JC183:JV183))</f>
        <v>#REF!</v>
      </c>
      <c r="KH183" s="3" t="e">
        <f t="array" ref="KH183">SUM(COUNTIF(#REF!,JC183:JV183))</f>
        <v>#REF!</v>
      </c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7"/>
      <c r="MB183" s="3"/>
      <c r="MC183" s="3"/>
      <c r="MD183" s="3"/>
      <c r="ME183" s="12"/>
      <c r="MF183" s="13"/>
      <c r="MG183" s="12"/>
      <c r="MH183" s="13"/>
      <c r="MI183" s="3"/>
    </row>
    <row r="184" spans="1:347" x14ac:dyDescent="0.2">
      <c r="A184" s="11"/>
      <c r="B184" s="15" t="s">
        <v>6</v>
      </c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7"/>
      <c r="S184" s="5"/>
      <c r="T184" s="5"/>
      <c r="U184" s="5"/>
      <c r="V184" s="5"/>
      <c r="W184" s="5"/>
      <c r="X184" s="5"/>
      <c r="Y184" s="5"/>
      <c r="Z184" s="7"/>
      <c r="AA184" s="5"/>
      <c r="AB184" s="5"/>
      <c r="AC184" s="5"/>
      <c r="AD184" s="5"/>
      <c r="AE184" s="5"/>
      <c r="AF184" s="5"/>
      <c r="AG184" s="5"/>
      <c r="AH184" s="7"/>
      <c r="AI184" s="5"/>
      <c r="AJ184" s="5"/>
      <c r="AK184" s="5"/>
      <c r="AL184" s="5"/>
      <c r="AM184" s="5"/>
      <c r="AN184" s="5"/>
      <c r="AO184" s="5"/>
      <c r="AP184" s="7"/>
      <c r="AQ184" s="5"/>
      <c r="AR184" s="5"/>
      <c r="AS184" s="5"/>
      <c r="AT184" s="5"/>
      <c r="AU184" s="5"/>
      <c r="AV184" s="5"/>
      <c r="AW184" s="5"/>
      <c r="AX184" s="7"/>
      <c r="AY184" s="5"/>
      <c r="AZ184" s="5"/>
      <c r="BA184" s="5"/>
      <c r="BB184" s="5"/>
      <c r="BC184" s="5"/>
      <c r="BD184" s="5"/>
      <c r="BE184" s="5"/>
      <c r="BF184" s="7"/>
      <c r="BG184" s="5"/>
      <c r="BH184" s="5"/>
      <c r="BI184" s="5"/>
      <c r="BJ184" s="5"/>
      <c r="BK184" s="5"/>
      <c r="BL184" s="5"/>
      <c r="BM184" s="5"/>
      <c r="BN184" s="7"/>
      <c r="BO184" s="5"/>
      <c r="BP184" s="5"/>
      <c r="BQ184" s="5"/>
      <c r="BR184" s="5"/>
      <c r="BS184" s="5"/>
      <c r="BT184" s="5"/>
      <c r="BU184" s="5"/>
      <c r="BV184" s="7"/>
      <c r="BW184" s="5"/>
      <c r="BX184" s="5"/>
      <c r="BY184" s="5"/>
      <c r="BZ184" s="5"/>
      <c r="CA184" s="5"/>
      <c r="CB184" s="5"/>
      <c r="CC184" s="5"/>
      <c r="CD184" s="7"/>
      <c r="CE184" s="5"/>
      <c r="CF184" s="5"/>
      <c r="CG184" s="5"/>
      <c r="CH184" s="5"/>
      <c r="CI184" s="5"/>
      <c r="CJ184" s="5"/>
      <c r="CK184" s="5"/>
      <c r="CL184" s="5"/>
      <c r="CM184" s="5"/>
      <c r="CN184" s="7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7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7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7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7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7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7"/>
      <c r="FC184" s="5"/>
      <c r="FD184" s="5"/>
      <c r="FE184" s="5"/>
      <c r="FF184" s="5"/>
      <c r="FG184" s="5"/>
      <c r="FH184" s="5"/>
      <c r="FI184" s="7"/>
      <c r="FJ184" s="5"/>
      <c r="FK184" s="5"/>
      <c r="FL184" s="5"/>
      <c r="FM184" s="5"/>
      <c r="FN184" s="5"/>
      <c r="FO184" s="5"/>
      <c r="FP184" s="5"/>
      <c r="FQ184" s="5"/>
      <c r="FR184" s="5"/>
      <c r="FS184" s="7"/>
      <c r="FT184" s="5"/>
      <c r="FU184" s="5"/>
      <c r="FV184" s="5"/>
      <c r="FW184" s="5"/>
      <c r="FX184" s="5"/>
      <c r="FY184" s="5"/>
      <c r="FZ184" s="5"/>
      <c r="GA184" s="5"/>
      <c r="GB184" s="7"/>
      <c r="GC184" s="5"/>
      <c r="GD184" s="5"/>
      <c r="GE184" s="5"/>
      <c r="GF184" s="5"/>
      <c r="GG184" s="5"/>
      <c r="GH184" s="5"/>
      <c r="GI184" s="5"/>
      <c r="GJ184" s="5"/>
      <c r="GK184" s="5"/>
      <c r="GL184" s="7"/>
      <c r="GM184" s="5"/>
      <c r="GN184" s="5"/>
      <c r="GO184" s="5"/>
      <c r="GP184" s="5"/>
      <c r="GQ184" s="5"/>
      <c r="GR184" s="5"/>
      <c r="GS184" s="5"/>
      <c r="GT184" s="7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7"/>
      <c r="HK184" s="5"/>
      <c r="HL184" s="5"/>
      <c r="HM184" s="5"/>
      <c r="HN184" s="5"/>
      <c r="HO184" s="5"/>
      <c r="HP184" s="5"/>
      <c r="HQ184" s="5"/>
      <c r="HR184" s="7"/>
      <c r="HS184" s="5"/>
      <c r="HT184" s="5"/>
      <c r="HU184" s="5"/>
      <c r="HV184" s="5"/>
      <c r="HW184" s="5"/>
      <c r="HX184" s="5"/>
      <c r="HY184" s="5"/>
      <c r="HZ184" s="7"/>
      <c r="IA184" s="5"/>
      <c r="IB184" s="7"/>
      <c r="IC184" s="5"/>
      <c r="ID184" s="7"/>
      <c r="IE184" s="5"/>
      <c r="IF184" s="5"/>
      <c r="IG184" s="5"/>
      <c r="IH184" s="5"/>
      <c r="II184" s="5"/>
      <c r="IJ184" s="5"/>
      <c r="IK184" s="5"/>
      <c r="IL184" s="5"/>
      <c r="IM184" s="5"/>
      <c r="IN184" s="7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1"/>
      <c r="JC184" s="3"/>
      <c r="JD184" s="3"/>
      <c r="JE184" s="5"/>
      <c r="JF184" s="5"/>
      <c r="JG184" s="5"/>
      <c r="JH184" s="5"/>
      <c r="JI184" s="5"/>
      <c r="JJ184" s="5"/>
      <c r="JK184" s="5"/>
      <c r="JL184" s="5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1"/>
      <c r="JX184" s="3" t="e">
        <f t="array" ref="JX184">SUM(COUNTIF(#REF!,JC184:JV184))</f>
        <v>#REF!</v>
      </c>
      <c r="JY184" s="3" t="e">
        <f t="array" ref="JY184">SUM(COUNTIF(#REF!,JC184:JV184))</f>
        <v>#REF!</v>
      </c>
      <c r="JZ184" s="3" t="e">
        <f t="array" ref="JZ184">SUM(COUNTIF(#REF!,JC184:JV184))</f>
        <v>#REF!</v>
      </c>
      <c r="KA184" s="3" t="e">
        <f t="array" ref="KA184">SUM(COUNTIF(#REF!,JC184:JV184))</f>
        <v>#REF!</v>
      </c>
      <c r="KB184" s="3" t="e">
        <f t="array" ref="KB184">SUM(COUNTIF(#REF!,JC184:JV184))</f>
        <v>#REF!</v>
      </c>
      <c r="KC184" s="3" t="e">
        <f t="array" ref="KC184">SUM(COUNTIF(#REF!,JC184:JV184))</f>
        <v>#REF!</v>
      </c>
      <c r="KD184" s="3" t="e">
        <f t="array" ref="KD184">SUM(COUNTIF(#REF!,JC184:JV184))</f>
        <v>#REF!</v>
      </c>
      <c r="KE184" s="3" t="e">
        <f t="array" ref="KE184">SUM(COUNTIF(#REF!,JC184:JV184))</f>
        <v>#REF!</v>
      </c>
      <c r="KF184" s="3" t="e">
        <f t="array" ref="KF184">SUM(COUNTIF(#REF!,JC184:JV184))</f>
        <v>#REF!</v>
      </c>
      <c r="KG184" s="3" t="e">
        <f t="array" ref="KG184">SUM(COUNTIF(#REF!,JC184:JV184))</f>
        <v>#REF!</v>
      </c>
      <c r="KH184" s="3" t="e">
        <f t="array" ref="KH184">SUM(COUNTIF(#REF!,JC184:JV184))</f>
        <v>#REF!</v>
      </c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7"/>
      <c r="MB184" s="3"/>
      <c r="MC184" s="3"/>
      <c r="MD184" s="3"/>
      <c r="ME184" s="12"/>
      <c r="MF184" s="13"/>
      <c r="MG184" s="12"/>
      <c r="MH184" s="13"/>
      <c r="MI184" s="3"/>
    </row>
    <row r="185" spans="1:347" x14ac:dyDescent="0.2">
      <c r="A185" s="2"/>
      <c r="B185" s="14" t="s">
        <v>5</v>
      </c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7"/>
      <c r="S185" s="5"/>
      <c r="T185" s="5"/>
      <c r="U185" s="5"/>
      <c r="V185" s="5"/>
      <c r="W185" s="5"/>
      <c r="X185" s="5"/>
      <c r="Y185" s="5"/>
      <c r="Z185" s="7"/>
      <c r="AA185" s="5"/>
      <c r="AB185" s="5"/>
      <c r="AC185" s="5"/>
      <c r="AD185" s="5"/>
      <c r="AE185" s="5"/>
      <c r="AF185" s="5"/>
      <c r="AG185" s="5"/>
      <c r="AH185" s="7"/>
      <c r="AI185" s="5"/>
      <c r="AJ185" s="5"/>
      <c r="AK185" s="5"/>
      <c r="AL185" s="5"/>
      <c r="AM185" s="5"/>
      <c r="AN185" s="5"/>
      <c r="AO185" s="5"/>
      <c r="AP185" s="7"/>
      <c r="AQ185" s="5"/>
      <c r="AR185" s="5"/>
      <c r="AS185" s="5"/>
      <c r="AT185" s="5"/>
      <c r="AU185" s="5"/>
      <c r="AV185" s="5"/>
      <c r="AW185" s="5"/>
      <c r="AX185" s="7"/>
      <c r="AY185" s="5"/>
      <c r="AZ185" s="5"/>
      <c r="BA185" s="5"/>
      <c r="BB185" s="5"/>
      <c r="BC185" s="5"/>
      <c r="BD185" s="5"/>
      <c r="BE185" s="5"/>
      <c r="BF185" s="7"/>
      <c r="BG185" s="5"/>
      <c r="BH185" s="5"/>
      <c r="BI185" s="5"/>
      <c r="BJ185" s="5"/>
      <c r="BK185" s="5"/>
      <c r="BL185" s="5"/>
      <c r="BM185" s="5"/>
      <c r="BN185" s="7"/>
      <c r="BO185" s="5"/>
      <c r="BP185" s="5"/>
      <c r="BQ185" s="5"/>
      <c r="BR185" s="5"/>
      <c r="BS185" s="5"/>
      <c r="BT185" s="5"/>
      <c r="BU185" s="5"/>
      <c r="BV185" s="7"/>
      <c r="BW185" s="5"/>
      <c r="BX185" s="5"/>
      <c r="BY185" s="5"/>
      <c r="BZ185" s="5"/>
      <c r="CA185" s="5"/>
      <c r="CB185" s="5"/>
      <c r="CC185" s="5"/>
      <c r="CD185" s="7"/>
      <c r="CE185" s="5"/>
      <c r="CF185" s="5"/>
      <c r="CG185" s="5"/>
      <c r="CH185" s="5"/>
      <c r="CI185" s="5"/>
      <c r="CJ185" s="5"/>
      <c r="CK185" s="5"/>
      <c r="CL185" s="5"/>
      <c r="CM185" s="5"/>
      <c r="CN185" s="7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7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7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7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7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7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7"/>
      <c r="FC185" s="5"/>
      <c r="FD185" s="5"/>
      <c r="FE185" s="5"/>
      <c r="FF185" s="5"/>
      <c r="FG185" s="5"/>
      <c r="FH185" s="5"/>
      <c r="FI185" s="7"/>
      <c r="FJ185" s="5"/>
      <c r="FK185" s="5"/>
      <c r="FL185" s="5"/>
      <c r="FM185" s="5"/>
      <c r="FN185" s="5"/>
      <c r="FO185" s="5"/>
      <c r="FP185" s="5"/>
      <c r="FQ185" s="5"/>
      <c r="FR185" s="5"/>
      <c r="FS185" s="7"/>
      <c r="FT185" s="5"/>
      <c r="FU185" s="5"/>
      <c r="FV185" s="5"/>
      <c r="FW185" s="5"/>
      <c r="FX185" s="5"/>
      <c r="FY185" s="5"/>
      <c r="FZ185" s="5"/>
      <c r="GA185" s="5"/>
      <c r="GB185" s="7"/>
      <c r="GC185" s="5"/>
      <c r="GD185" s="5"/>
      <c r="GE185" s="5"/>
      <c r="GF185" s="5"/>
      <c r="GG185" s="5"/>
      <c r="GH185" s="5"/>
      <c r="GI185" s="5"/>
      <c r="GJ185" s="5"/>
      <c r="GK185" s="5"/>
      <c r="GL185" s="7"/>
      <c r="GM185" s="5"/>
      <c r="GN185" s="5"/>
      <c r="GO185" s="5"/>
      <c r="GP185" s="5"/>
      <c r="GQ185" s="5"/>
      <c r="GR185" s="5"/>
      <c r="GS185" s="5"/>
      <c r="GT185" s="7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7"/>
      <c r="HK185" s="5"/>
      <c r="HL185" s="5"/>
      <c r="HM185" s="5"/>
      <c r="HN185" s="5"/>
      <c r="HO185" s="5"/>
      <c r="HP185" s="5"/>
      <c r="HQ185" s="5"/>
      <c r="HR185" s="7"/>
      <c r="HS185" s="5"/>
      <c r="HT185" s="5"/>
      <c r="HU185" s="5"/>
      <c r="HV185" s="5"/>
      <c r="HW185" s="5"/>
      <c r="HX185" s="5"/>
      <c r="HY185" s="5"/>
      <c r="HZ185" s="7"/>
      <c r="IA185" s="5"/>
      <c r="IB185" s="7"/>
      <c r="IC185" s="5"/>
      <c r="ID185" s="7"/>
      <c r="IE185" s="5"/>
      <c r="IF185" s="5"/>
      <c r="IG185" s="5"/>
      <c r="IH185" s="5"/>
      <c r="II185" s="5"/>
      <c r="IJ185" s="5"/>
      <c r="IK185" s="5"/>
      <c r="IL185" s="5"/>
      <c r="IM185" s="5"/>
      <c r="IN185" s="7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1"/>
      <c r="JC185" s="3"/>
      <c r="JD185" s="3"/>
      <c r="JE185" s="5"/>
      <c r="JF185" s="5"/>
      <c r="JG185" s="5"/>
      <c r="JH185" s="5"/>
      <c r="JI185" s="5"/>
      <c r="JJ185" s="5"/>
      <c r="JK185" s="5"/>
      <c r="JL185" s="5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1"/>
      <c r="JX185" s="3" t="e">
        <f t="array" ref="JX185">SUM(COUNTIF(#REF!,JC185:JV185))</f>
        <v>#REF!</v>
      </c>
      <c r="JY185" s="3" t="e">
        <f t="array" ref="JY185">SUM(COUNTIF(#REF!,JC185:JV185))</f>
        <v>#REF!</v>
      </c>
      <c r="JZ185" s="3" t="e">
        <f t="array" ref="JZ185">SUM(COUNTIF(#REF!,JC185:JV185))</f>
        <v>#REF!</v>
      </c>
      <c r="KA185" s="3" t="e">
        <f t="array" ref="KA185">SUM(COUNTIF(#REF!,JC185:JV185))</f>
        <v>#REF!</v>
      </c>
      <c r="KB185" s="3" t="e">
        <f t="array" ref="KB185">SUM(COUNTIF(#REF!,JC185:JV185))</f>
        <v>#REF!</v>
      </c>
      <c r="KC185" s="3" t="e">
        <f t="array" ref="KC185">SUM(COUNTIF(#REF!,JC185:JV185))</f>
        <v>#REF!</v>
      </c>
      <c r="KD185" s="3" t="e">
        <f t="array" ref="KD185">SUM(COUNTIF(#REF!,JC185:JV185))</f>
        <v>#REF!</v>
      </c>
      <c r="KE185" s="3" t="e">
        <f t="array" ref="KE185">SUM(COUNTIF(#REF!,JC185:JV185))</f>
        <v>#REF!</v>
      </c>
      <c r="KF185" s="3" t="e">
        <f t="array" ref="KF185">SUM(COUNTIF(#REF!,JC185:JV185))</f>
        <v>#REF!</v>
      </c>
      <c r="KG185" s="3" t="e">
        <f t="array" ref="KG185">SUM(COUNTIF(#REF!,JC185:JV185))</f>
        <v>#REF!</v>
      </c>
      <c r="KH185" s="3" t="e">
        <f t="array" ref="KH185">SUM(COUNTIF(#REF!,JC185:JV185))</f>
        <v>#REF!</v>
      </c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7"/>
      <c r="MB185" s="3"/>
      <c r="MC185" s="3"/>
      <c r="MD185" s="3"/>
      <c r="ME185" s="12"/>
      <c r="MF185" s="13"/>
      <c r="MG185" s="12"/>
      <c r="MH185" s="13"/>
      <c r="MI185" s="3"/>
    </row>
    <row r="186" spans="1:347" x14ac:dyDescent="0.2">
      <c r="A186" s="2"/>
      <c r="B186" s="15" t="s">
        <v>6</v>
      </c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7"/>
      <c r="S186" s="5"/>
      <c r="T186" s="5"/>
      <c r="U186" s="5"/>
      <c r="V186" s="5"/>
      <c r="W186" s="5"/>
      <c r="X186" s="5"/>
      <c r="Y186" s="5"/>
      <c r="Z186" s="7"/>
      <c r="AA186" s="5"/>
      <c r="AB186" s="5"/>
      <c r="AC186" s="5"/>
      <c r="AD186" s="5"/>
      <c r="AE186" s="5"/>
      <c r="AF186" s="5"/>
      <c r="AG186" s="5"/>
      <c r="AH186" s="7"/>
      <c r="AI186" s="5"/>
      <c r="AJ186" s="5"/>
      <c r="AK186" s="5"/>
      <c r="AL186" s="5"/>
      <c r="AM186" s="5"/>
      <c r="AN186" s="5"/>
      <c r="AO186" s="5"/>
      <c r="AP186" s="7"/>
      <c r="AQ186" s="5"/>
      <c r="AR186" s="5"/>
      <c r="AS186" s="5"/>
      <c r="AT186" s="5"/>
      <c r="AU186" s="5"/>
      <c r="AV186" s="5"/>
      <c r="AW186" s="5"/>
      <c r="AX186" s="7"/>
      <c r="AY186" s="5"/>
      <c r="AZ186" s="5"/>
      <c r="BA186" s="5"/>
      <c r="BB186" s="5"/>
      <c r="BC186" s="5"/>
      <c r="BD186" s="5"/>
      <c r="BE186" s="5"/>
      <c r="BF186" s="7"/>
      <c r="BG186" s="5"/>
      <c r="BH186" s="5"/>
      <c r="BI186" s="5"/>
      <c r="BJ186" s="5"/>
      <c r="BK186" s="5"/>
      <c r="BL186" s="5"/>
      <c r="BM186" s="5"/>
      <c r="BN186" s="7"/>
      <c r="BO186" s="5"/>
      <c r="BP186" s="5"/>
      <c r="BQ186" s="5"/>
      <c r="BR186" s="5"/>
      <c r="BS186" s="5"/>
      <c r="BT186" s="5"/>
      <c r="BU186" s="5"/>
      <c r="BV186" s="7"/>
      <c r="BW186" s="5"/>
      <c r="BX186" s="5"/>
      <c r="BY186" s="5"/>
      <c r="BZ186" s="5"/>
      <c r="CA186" s="5"/>
      <c r="CB186" s="5"/>
      <c r="CC186" s="5"/>
      <c r="CD186" s="7"/>
      <c r="CE186" s="5"/>
      <c r="CF186" s="5"/>
      <c r="CG186" s="5"/>
      <c r="CH186" s="5"/>
      <c r="CI186" s="5"/>
      <c r="CJ186" s="5"/>
      <c r="CK186" s="5"/>
      <c r="CL186" s="5"/>
      <c r="CM186" s="5"/>
      <c r="CN186" s="7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7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7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7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7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7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7"/>
      <c r="FC186" s="5"/>
      <c r="FD186" s="5"/>
      <c r="FE186" s="5"/>
      <c r="FF186" s="5"/>
      <c r="FG186" s="5"/>
      <c r="FH186" s="5"/>
      <c r="FI186" s="7"/>
      <c r="FJ186" s="5"/>
      <c r="FK186" s="5"/>
      <c r="FL186" s="5"/>
      <c r="FM186" s="5"/>
      <c r="FN186" s="5"/>
      <c r="FO186" s="5"/>
      <c r="FP186" s="5"/>
      <c r="FQ186" s="5"/>
      <c r="FR186" s="5"/>
      <c r="FS186" s="7"/>
      <c r="FT186" s="5"/>
      <c r="FU186" s="5"/>
      <c r="FV186" s="5"/>
      <c r="FW186" s="5"/>
      <c r="FX186" s="5"/>
      <c r="FY186" s="5"/>
      <c r="FZ186" s="5"/>
      <c r="GA186" s="5"/>
      <c r="GB186" s="7"/>
      <c r="GC186" s="5"/>
      <c r="GD186" s="5"/>
      <c r="GE186" s="5"/>
      <c r="GF186" s="5"/>
      <c r="GG186" s="5"/>
      <c r="GH186" s="5"/>
      <c r="GI186" s="5"/>
      <c r="GJ186" s="5"/>
      <c r="GK186" s="5"/>
      <c r="GL186" s="7"/>
      <c r="GM186" s="5"/>
      <c r="GN186" s="5"/>
      <c r="GO186" s="5"/>
      <c r="GP186" s="5"/>
      <c r="GQ186" s="5"/>
      <c r="GR186" s="5"/>
      <c r="GS186" s="5"/>
      <c r="GT186" s="7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7"/>
      <c r="HK186" s="5"/>
      <c r="HL186" s="5"/>
      <c r="HM186" s="5"/>
      <c r="HN186" s="5"/>
      <c r="HO186" s="5"/>
      <c r="HP186" s="5"/>
      <c r="HQ186" s="5"/>
      <c r="HR186" s="7"/>
      <c r="HS186" s="5"/>
      <c r="HT186" s="5"/>
      <c r="HU186" s="5"/>
      <c r="HV186" s="5"/>
      <c r="HW186" s="5"/>
      <c r="HX186" s="5"/>
      <c r="HY186" s="5"/>
      <c r="HZ186" s="7"/>
      <c r="IA186" s="5"/>
      <c r="IB186" s="7"/>
      <c r="IC186" s="5"/>
      <c r="ID186" s="7"/>
      <c r="IE186" s="5"/>
      <c r="IF186" s="5"/>
      <c r="IG186" s="5"/>
      <c r="IH186" s="5"/>
      <c r="II186" s="5"/>
      <c r="IJ186" s="5"/>
      <c r="IK186" s="5"/>
      <c r="IL186" s="5"/>
      <c r="IM186" s="5"/>
      <c r="IN186" s="7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1"/>
      <c r="JC186" s="3"/>
      <c r="JD186" s="3"/>
      <c r="JE186" s="5"/>
      <c r="JF186" s="5"/>
      <c r="JG186" s="5"/>
      <c r="JH186" s="5"/>
      <c r="JI186" s="5"/>
      <c r="JJ186" s="5"/>
      <c r="JK186" s="5"/>
      <c r="JL186" s="5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1"/>
      <c r="JX186" s="3" t="e">
        <f t="array" ref="JX186">SUM(COUNTIF(#REF!,JC186:JV186))</f>
        <v>#REF!</v>
      </c>
      <c r="JY186" s="3" t="e">
        <f t="array" ref="JY186">SUM(COUNTIF(#REF!,JC186:JV186))</f>
        <v>#REF!</v>
      </c>
      <c r="JZ186" s="3" t="e">
        <f t="array" ref="JZ186">SUM(COUNTIF(#REF!,JC186:JV186))</f>
        <v>#REF!</v>
      </c>
      <c r="KA186" s="3" t="e">
        <f t="array" ref="KA186">SUM(COUNTIF(#REF!,JC186:JV186))</f>
        <v>#REF!</v>
      </c>
      <c r="KB186" s="3" t="e">
        <f t="array" ref="KB186">SUM(COUNTIF(#REF!,JC186:JV186))</f>
        <v>#REF!</v>
      </c>
      <c r="KC186" s="3" t="e">
        <f t="array" ref="KC186">SUM(COUNTIF(#REF!,JC186:JV186))</f>
        <v>#REF!</v>
      </c>
      <c r="KD186" s="3" t="e">
        <f t="array" ref="KD186">SUM(COUNTIF(#REF!,JC186:JV186))</f>
        <v>#REF!</v>
      </c>
      <c r="KE186" s="3" t="e">
        <f t="array" ref="KE186">SUM(COUNTIF(#REF!,JC186:JV186))</f>
        <v>#REF!</v>
      </c>
      <c r="KF186" s="3" t="e">
        <f t="array" ref="KF186">SUM(COUNTIF(#REF!,JC186:JV186))</f>
        <v>#REF!</v>
      </c>
      <c r="KG186" s="3" t="e">
        <f t="array" ref="KG186">SUM(COUNTIF(#REF!,JC186:JV186))</f>
        <v>#REF!</v>
      </c>
      <c r="KH186" s="3" t="e">
        <f t="array" ref="KH186">SUM(COUNTIF(#REF!,JC186:JV186))</f>
        <v>#REF!</v>
      </c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7"/>
      <c r="MB186" s="3"/>
      <c r="MC186" s="3"/>
      <c r="MD186" s="3"/>
      <c r="ME186" s="12"/>
      <c r="MF186" s="13"/>
      <c r="MG186" s="12"/>
      <c r="MH186" s="13"/>
      <c r="MI186" s="3"/>
    </row>
    <row r="187" spans="1:347" x14ac:dyDescent="0.2">
      <c r="A187" s="2"/>
      <c r="B187" s="15" t="s">
        <v>5</v>
      </c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7"/>
      <c r="S187" s="5"/>
      <c r="T187" s="5"/>
      <c r="U187" s="5"/>
      <c r="V187" s="5"/>
      <c r="W187" s="5"/>
      <c r="X187" s="5"/>
      <c r="Y187" s="5"/>
      <c r="Z187" s="7"/>
      <c r="AA187" s="5"/>
      <c r="AB187" s="5"/>
      <c r="AC187" s="5"/>
      <c r="AD187" s="5"/>
      <c r="AE187" s="5"/>
      <c r="AF187" s="5"/>
      <c r="AG187" s="5"/>
      <c r="AH187" s="7"/>
      <c r="AI187" s="5"/>
      <c r="AJ187" s="5"/>
      <c r="AK187" s="5"/>
      <c r="AL187" s="5"/>
      <c r="AM187" s="5"/>
      <c r="AN187" s="5"/>
      <c r="AO187" s="5"/>
      <c r="AP187" s="7"/>
      <c r="AQ187" s="5"/>
      <c r="AR187" s="5"/>
      <c r="AS187" s="5"/>
      <c r="AT187" s="5"/>
      <c r="AU187" s="5"/>
      <c r="AV187" s="5"/>
      <c r="AW187" s="5"/>
      <c r="AX187" s="7"/>
      <c r="AY187" s="5"/>
      <c r="AZ187" s="5"/>
      <c r="BA187" s="5"/>
      <c r="BB187" s="5"/>
      <c r="BC187" s="5"/>
      <c r="BD187" s="5"/>
      <c r="BE187" s="5"/>
      <c r="BF187" s="7"/>
      <c r="BG187" s="5"/>
      <c r="BH187" s="5"/>
      <c r="BI187" s="5"/>
      <c r="BJ187" s="5"/>
      <c r="BK187" s="5"/>
      <c r="BL187" s="5"/>
      <c r="BM187" s="5"/>
      <c r="BN187" s="7"/>
      <c r="BO187" s="5"/>
      <c r="BP187" s="5"/>
      <c r="BQ187" s="5"/>
      <c r="BR187" s="5"/>
      <c r="BS187" s="5"/>
      <c r="BT187" s="5"/>
      <c r="BU187" s="5"/>
      <c r="BV187" s="7"/>
      <c r="BW187" s="5"/>
      <c r="BX187" s="5"/>
      <c r="BY187" s="5"/>
      <c r="BZ187" s="5"/>
      <c r="CA187" s="5"/>
      <c r="CB187" s="5"/>
      <c r="CC187" s="5"/>
      <c r="CD187" s="7"/>
      <c r="CE187" s="5"/>
      <c r="CF187" s="5"/>
      <c r="CG187" s="5"/>
      <c r="CH187" s="5"/>
      <c r="CI187" s="5"/>
      <c r="CJ187" s="5"/>
      <c r="CK187" s="5"/>
      <c r="CL187" s="5"/>
      <c r="CM187" s="5"/>
      <c r="CN187" s="7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7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7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7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7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7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7"/>
      <c r="FC187" s="5"/>
      <c r="FD187" s="5"/>
      <c r="FE187" s="5"/>
      <c r="FF187" s="5"/>
      <c r="FG187" s="5"/>
      <c r="FH187" s="5"/>
      <c r="FI187" s="7"/>
      <c r="FJ187" s="5"/>
      <c r="FK187" s="5"/>
      <c r="FL187" s="5"/>
      <c r="FM187" s="5"/>
      <c r="FN187" s="5"/>
      <c r="FO187" s="5"/>
      <c r="FP187" s="5"/>
      <c r="FQ187" s="5"/>
      <c r="FR187" s="5"/>
      <c r="FS187" s="7"/>
      <c r="FT187" s="5"/>
      <c r="FU187" s="5"/>
      <c r="FV187" s="5"/>
      <c r="FW187" s="5"/>
      <c r="FX187" s="5"/>
      <c r="FY187" s="5"/>
      <c r="FZ187" s="5"/>
      <c r="GA187" s="5"/>
      <c r="GB187" s="7"/>
      <c r="GC187" s="5"/>
      <c r="GD187" s="5"/>
      <c r="GE187" s="5"/>
      <c r="GF187" s="5"/>
      <c r="GG187" s="5"/>
      <c r="GH187" s="5"/>
      <c r="GI187" s="5"/>
      <c r="GJ187" s="5"/>
      <c r="GK187" s="5"/>
      <c r="GL187" s="7"/>
      <c r="GM187" s="5"/>
      <c r="GN187" s="5"/>
      <c r="GO187" s="5"/>
      <c r="GP187" s="5"/>
      <c r="GQ187" s="5"/>
      <c r="GR187" s="5"/>
      <c r="GS187" s="5"/>
      <c r="GT187" s="7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7"/>
      <c r="HK187" s="5"/>
      <c r="HL187" s="5"/>
      <c r="HM187" s="5"/>
      <c r="HN187" s="5"/>
      <c r="HO187" s="5"/>
      <c r="HP187" s="5"/>
      <c r="HQ187" s="5"/>
      <c r="HR187" s="7"/>
      <c r="HS187" s="5"/>
      <c r="HT187" s="5"/>
      <c r="HU187" s="5"/>
      <c r="HV187" s="5"/>
      <c r="HW187" s="5"/>
      <c r="HX187" s="5"/>
      <c r="HY187" s="5"/>
      <c r="HZ187" s="7"/>
      <c r="IA187" s="5"/>
      <c r="IB187" s="7"/>
      <c r="IC187" s="5"/>
      <c r="ID187" s="7"/>
      <c r="IE187" s="5"/>
      <c r="IF187" s="5"/>
      <c r="IG187" s="5"/>
      <c r="IH187" s="5"/>
      <c r="II187" s="5"/>
      <c r="IJ187" s="5"/>
      <c r="IK187" s="5"/>
      <c r="IL187" s="5"/>
      <c r="IM187" s="5"/>
      <c r="IN187" s="7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1"/>
      <c r="JC187" s="3"/>
      <c r="JD187" s="3"/>
      <c r="JE187" s="5"/>
      <c r="JF187" s="5"/>
      <c r="JG187" s="5"/>
      <c r="JH187" s="5"/>
      <c r="JI187" s="5"/>
      <c r="JJ187" s="5"/>
      <c r="JK187" s="5"/>
      <c r="JL187" s="5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1"/>
      <c r="JX187" s="3" t="e">
        <f t="array" ref="JX187">SUM(COUNTIF(#REF!,JC187:JV187))</f>
        <v>#REF!</v>
      </c>
      <c r="JY187" s="3" t="e">
        <f t="array" ref="JY187">SUM(COUNTIF(#REF!,JC187:JV187))</f>
        <v>#REF!</v>
      </c>
      <c r="JZ187" s="3" t="e">
        <f t="array" ref="JZ187">SUM(COUNTIF(#REF!,JC187:JV187))</f>
        <v>#REF!</v>
      </c>
      <c r="KA187" s="3" t="e">
        <f t="array" ref="KA187">SUM(COUNTIF(#REF!,JC187:JV187))</f>
        <v>#REF!</v>
      </c>
      <c r="KB187" s="3" t="e">
        <f t="array" ref="KB187">SUM(COUNTIF(#REF!,JC187:JV187))</f>
        <v>#REF!</v>
      </c>
      <c r="KC187" s="3" t="e">
        <f t="array" ref="KC187">SUM(COUNTIF(#REF!,JC187:JV187))</f>
        <v>#REF!</v>
      </c>
      <c r="KD187" s="3" t="e">
        <f t="array" ref="KD187">SUM(COUNTIF(#REF!,JC187:JV187))</f>
        <v>#REF!</v>
      </c>
      <c r="KE187" s="3" t="e">
        <f t="array" ref="KE187">SUM(COUNTIF(#REF!,JC187:JV187))</f>
        <v>#REF!</v>
      </c>
      <c r="KF187" s="3" t="e">
        <f t="array" ref="KF187">SUM(COUNTIF(#REF!,JC187:JV187))</f>
        <v>#REF!</v>
      </c>
      <c r="KG187" s="3" t="e">
        <f t="array" ref="KG187">SUM(COUNTIF(#REF!,JC187:JV187))</f>
        <v>#REF!</v>
      </c>
      <c r="KH187" s="3" t="e">
        <f t="array" ref="KH187">SUM(COUNTIF(#REF!,JC187:JV187))</f>
        <v>#REF!</v>
      </c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7"/>
      <c r="MB187" s="3"/>
      <c r="MC187" s="3"/>
      <c r="MD187" s="3"/>
      <c r="ME187" s="12"/>
      <c r="MF187" s="13"/>
      <c r="MG187" s="12"/>
      <c r="MH187" s="13"/>
      <c r="MI187" s="3"/>
    </row>
    <row r="188" spans="1:347" x14ac:dyDescent="0.2">
      <c r="A188" s="2"/>
      <c r="B188" s="15" t="s">
        <v>6</v>
      </c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7"/>
      <c r="S188" s="5"/>
      <c r="T188" s="5"/>
      <c r="U188" s="5"/>
      <c r="V188" s="5"/>
      <c r="W188" s="5"/>
      <c r="X188" s="5"/>
      <c r="Y188" s="5"/>
      <c r="Z188" s="7"/>
      <c r="AA188" s="5"/>
      <c r="AB188" s="5"/>
      <c r="AC188" s="5"/>
      <c r="AD188" s="5"/>
      <c r="AE188" s="5"/>
      <c r="AF188" s="5"/>
      <c r="AG188" s="5"/>
      <c r="AH188" s="7"/>
      <c r="AI188" s="5"/>
      <c r="AJ188" s="5"/>
      <c r="AK188" s="5"/>
      <c r="AL188" s="5"/>
      <c r="AM188" s="5"/>
      <c r="AN188" s="5"/>
      <c r="AO188" s="5"/>
      <c r="AP188" s="7"/>
      <c r="AQ188" s="5"/>
      <c r="AR188" s="5"/>
      <c r="AS188" s="5"/>
      <c r="AT188" s="5"/>
      <c r="AU188" s="5"/>
      <c r="AV188" s="5"/>
      <c r="AW188" s="5"/>
      <c r="AX188" s="7"/>
      <c r="AY188" s="5"/>
      <c r="AZ188" s="5"/>
      <c r="BA188" s="5"/>
      <c r="BB188" s="5"/>
      <c r="BC188" s="5"/>
      <c r="BD188" s="5"/>
      <c r="BE188" s="5"/>
      <c r="BF188" s="7"/>
      <c r="BG188" s="5"/>
      <c r="BH188" s="5"/>
      <c r="BI188" s="5"/>
      <c r="BJ188" s="5"/>
      <c r="BK188" s="5"/>
      <c r="BL188" s="5"/>
      <c r="BM188" s="5"/>
      <c r="BN188" s="7"/>
      <c r="BO188" s="5"/>
      <c r="BP188" s="5"/>
      <c r="BQ188" s="5"/>
      <c r="BR188" s="5"/>
      <c r="BS188" s="5"/>
      <c r="BT188" s="5"/>
      <c r="BU188" s="5"/>
      <c r="BV188" s="7"/>
      <c r="BW188" s="5"/>
      <c r="BX188" s="5"/>
      <c r="BY188" s="5"/>
      <c r="BZ188" s="5"/>
      <c r="CA188" s="5"/>
      <c r="CB188" s="5"/>
      <c r="CC188" s="5"/>
      <c r="CD188" s="7"/>
      <c r="CE188" s="5"/>
      <c r="CF188" s="5"/>
      <c r="CG188" s="5"/>
      <c r="CH188" s="5"/>
      <c r="CI188" s="5"/>
      <c r="CJ188" s="5"/>
      <c r="CK188" s="5"/>
      <c r="CL188" s="5"/>
      <c r="CM188" s="5"/>
      <c r="CN188" s="7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7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7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7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7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7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7"/>
      <c r="FC188" s="5"/>
      <c r="FD188" s="5"/>
      <c r="FE188" s="5"/>
      <c r="FF188" s="5"/>
      <c r="FG188" s="5"/>
      <c r="FH188" s="5"/>
      <c r="FI188" s="7"/>
      <c r="FJ188" s="5"/>
      <c r="FK188" s="5"/>
      <c r="FL188" s="5"/>
      <c r="FM188" s="5"/>
      <c r="FN188" s="5"/>
      <c r="FO188" s="5"/>
      <c r="FP188" s="5"/>
      <c r="FQ188" s="5"/>
      <c r="FR188" s="5"/>
      <c r="FS188" s="7"/>
      <c r="FT188" s="5"/>
      <c r="FU188" s="5"/>
      <c r="FV188" s="5"/>
      <c r="FW188" s="5"/>
      <c r="FX188" s="5"/>
      <c r="FY188" s="5"/>
      <c r="FZ188" s="5"/>
      <c r="GA188" s="5"/>
      <c r="GB188" s="7"/>
      <c r="GC188" s="5"/>
      <c r="GD188" s="5"/>
      <c r="GE188" s="5"/>
      <c r="GF188" s="5"/>
      <c r="GG188" s="5"/>
      <c r="GH188" s="5"/>
      <c r="GI188" s="5"/>
      <c r="GJ188" s="5"/>
      <c r="GK188" s="5"/>
      <c r="GL188" s="7"/>
      <c r="GM188" s="5"/>
      <c r="GN188" s="5"/>
      <c r="GO188" s="5"/>
      <c r="GP188" s="5"/>
      <c r="GQ188" s="5"/>
      <c r="GR188" s="5"/>
      <c r="GS188" s="5"/>
      <c r="GT188" s="7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7"/>
      <c r="HK188" s="5"/>
      <c r="HL188" s="5"/>
      <c r="HM188" s="5"/>
      <c r="HN188" s="5"/>
      <c r="HO188" s="5"/>
      <c r="HP188" s="5"/>
      <c r="HQ188" s="5"/>
      <c r="HR188" s="7"/>
      <c r="HS188" s="5"/>
      <c r="HT188" s="5"/>
      <c r="HU188" s="5"/>
      <c r="HV188" s="5"/>
      <c r="HW188" s="5"/>
      <c r="HX188" s="5"/>
      <c r="HY188" s="5"/>
      <c r="HZ188" s="7"/>
      <c r="IA188" s="5"/>
      <c r="IB188" s="7"/>
      <c r="IC188" s="5"/>
      <c r="ID188" s="7"/>
      <c r="IE188" s="5"/>
      <c r="IF188" s="5"/>
      <c r="IG188" s="5"/>
      <c r="IH188" s="5"/>
      <c r="II188" s="5"/>
      <c r="IJ188" s="5"/>
      <c r="IK188" s="5"/>
      <c r="IL188" s="5"/>
      <c r="IM188" s="5"/>
      <c r="IN188" s="7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1"/>
      <c r="JC188" s="3"/>
      <c r="JD188" s="3"/>
      <c r="JE188" s="5"/>
      <c r="JF188" s="5"/>
      <c r="JG188" s="5"/>
      <c r="JH188" s="5"/>
      <c r="JI188" s="5"/>
      <c r="JJ188" s="5"/>
      <c r="JK188" s="5"/>
      <c r="JL188" s="5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1"/>
      <c r="JX188" s="3" t="e">
        <f t="array" ref="JX188">SUM(COUNTIF(#REF!,JC188:JV188))</f>
        <v>#REF!</v>
      </c>
      <c r="JY188" s="3" t="e">
        <f t="array" ref="JY188">SUM(COUNTIF(#REF!,JC188:JV188))</f>
        <v>#REF!</v>
      </c>
      <c r="JZ188" s="3" t="e">
        <f t="array" ref="JZ188">SUM(COUNTIF(#REF!,JC188:JV188))</f>
        <v>#REF!</v>
      </c>
      <c r="KA188" s="3" t="e">
        <f t="array" ref="KA188">SUM(COUNTIF(#REF!,JC188:JV188))</f>
        <v>#REF!</v>
      </c>
      <c r="KB188" s="3" t="e">
        <f t="array" ref="KB188">SUM(COUNTIF(#REF!,JC188:JV188))</f>
        <v>#REF!</v>
      </c>
      <c r="KC188" s="3" t="e">
        <f t="array" ref="KC188">SUM(COUNTIF(#REF!,JC188:JV188))</f>
        <v>#REF!</v>
      </c>
      <c r="KD188" s="3" t="e">
        <f t="array" ref="KD188">SUM(COUNTIF(#REF!,JC188:JV188))</f>
        <v>#REF!</v>
      </c>
      <c r="KE188" s="3" t="e">
        <f t="array" ref="KE188">SUM(COUNTIF(#REF!,JC188:JV188))</f>
        <v>#REF!</v>
      </c>
      <c r="KF188" s="3" t="e">
        <f t="array" ref="KF188">SUM(COUNTIF(#REF!,JC188:JV188))</f>
        <v>#REF!</v>
      </c>
      <c r="KG188" s="3" t="e">
        <f t="array" ref="KG188">SUM(COUNTIF(#REF!,JC188:JV188))</f>
        <v>#REF!</v>
      </c>
      <c r="KH188" s="3" t="e">
        <f t="array" ref="KH188">SUM(COUNTIF(#REF!,JC188:JV188))</f>
        <v>#REF!</v>
      </c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7"/>
      <c r="MB188" s="3"/>
      <c r="MC188" s="3"/>
      <c r="MD188" s="3"/>
      <c r="ME188" s="12"/>
      <c r="MF188" s="13"/>
      <c r="MG188" s="12"/>
      <c r="MH188" s="13"/>
      <c r="MI188" s="3"/>
    </row>
    <row r="189" spans="1:347" x14ac:dyDescent="0.2">
      <c r="A189" s="2"/>
      <c r="B189" s="15" t="s">
        <v>5</v>
      </c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7"/>
      <c r="S189" s="5"/>
      <c r="T189" s="5"/>
      <c r="U189" s="5"/>
      <c r="V189" s="5"/>
      <c r="W189" s="5"/>
      <c r="X189" s="5"/>
      <c r="Y189" s="5"/>
      <c r="Z189" s="7"/>
      <c r="AA189" s="5"/>
      <c r="AB189" s="5"/>
      <c r="AC189" s="5"/>
      <c r="AD189" s="5"/>
      <c r="AE189" s="5"/>
      <c r="AF189" s="5"/>
      <c r="AG189" s="5"/>
      <c r="AH189" s="7"/>
      <c r="AI189" s="5"/>
      <c r="AJ189" s="5"/>
      <c r="AK189" s="5"/>
      <c r="AL189" s="5"/>
      <c r="AM189" s="5"/>
      <c r="AN189" s="5"/>
      <c r="AO189" s="5"/>
      <c r="AP189" s="7"/>
      <c r="AQ189" s="5"/>
      <c r="AR189" s="5"/>
      <c r="AS189" s="5"/>
      <c r="AT189" s="5"/>
      <c r="AU189" s="5"/>
      <c r="AV189" s="5"/>
      <c r="AW189" s="5"/>
      <c r="AX189" s="7"/>
      <c r="AY189" s="5"/>
      <c r="AZ189" s="5"/>
      <c r="BA189" s="5"/>
      <c r="BB189" s="5"/>
      <c r="BC189" s="5"/>
      <c r="BD189" s="5"/>
      <c r="BE189" s="5"/>
      <c r="BF189" s="7"/>
      <c r="BG189" s="5"/>
      <c r="BH189" s="5"/>
      <c r="BI189" s="5"/>
      <c r="BJ189" s="5"/>
      <c r="BK189" s="5"/>
      <c r="BL189" s="5"/>
      <c r="BM189" s="5"/>
      <c r="BN189" s="7"/>
      <c r="BO189" s="5"/>
      <c r="BP189" s="5"/>
      <c r="BQ189" s="5"/>
      <c r="BR189" s="5"/>
      <c r="BS189" s="5"/>
      <c r="BT189" s="5"/>
      <c r="BU189" s="5"/>
      <c r="BV189" s="7"/>
      <c r="BW189" s="5"/>
      <c r="BX189" s="5"/>
      <c r="BY189" s="5"/>
      <c r="BZ189" s="5"/>
      <c r="CA189" s="5"/>
      <c r="CB189" s="5"/>
      <c r="CC189" s="5"/>
      <c r="CD189" s="7"/>
      <c r="CE189" s="5"/>
      <c r="CF189" s="5"/>
      <c r="CG189" s="5"/>
      <c r="CH189" s="5"/>
      <c r="CI189" s="5"/>
      <c r="CJ189" s="5"/>
      <c r="CK189" s="5"/>
      <c r="CL189" s="5"/>
      <c r="CM189" s="5"/>
      <c r="CN189" s="7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7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7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7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7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7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7"/>
      <c r="FC189" s="5"/>
      <c r="FD189" s="5"/>
      <c r="FE189" s="5"/>
      <c r="FF189" s="5"/>
      <c r="FG189" s="5"/>
      <c r="FH189" s="5"/>
      <c r="FI189" s="7"/>
      <c r="FJ189" s="5"/>
      <c r="FK189" s="5"/>
      <c r="FL189" s="5"/>
      <c r="FM189" s="5"/>
      <c r="FN189" s="5"/>
      <c r="FO189" s="5"/>
      <c r="FP189" s="5"/>
      <c r="FQ189" s="5"/>
      <c r="FR189" s="5"/>
      <c r="FS189" s="7"/>
      <c r="FT189" s="5"/>
      <c r="FU189" s="5"/>
      <c r="FV189" s="5"/>
      <c r="FW189" s="5"/>
      <c r="FX189" s="5"/>
      <c r="FY189" s="5"/>
      <c r="FZ189" s="5"/>
      <c r="GA189" s="5"/>
      <c r="GB189" s="7"/>
      <c r="GC189" s="5"/>
      <c r="GD189" s="5"/>
      <c r="GE189" s="5"/>
      <c r="GF189" s="5"/>
      <c r="GG189" s="5"/>
      <c r="GH189" s="5"/>
      <c r="GI189" s="5"/>
      <c r="GJ189" s="5"/>
      <c r="GK189" s="5"/>
      <c r="GL189" s="7"/>
      <c r="GM189" s="5"/>
      <c r="GN189" s="5"/>
      <c r="GO189" s="5"/>
      <c r="GP189" s="5"/>
      <c r="GQ189" s="5"/>
      <c r="GR189" s="5"/>
      <c r="GS189" s="5"/>
      <c r="GT189" s="7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7"/>
      <c r="HK189" s="5"/>
      <c r="HL189" s="5"/>
      <c r="HM189" s="5"/>
      <c r="HN189" s="5"/>
      <c r="HO189" s="5"/>
      <c r="HP189" s="5"/>
      <c r="HQ189" s="5"/>
      <c r="HR189" s="7"/>
      <c r="HS189" s="5"/>
      <c r="HT189" s="5"/>
      <c r="HU189" s="5"/>
      <c r="HV189" s="5"/>
      <c r="HW189" s="5"/>
      <c r="HX189" s="5"/>
      <c r="HY189" s="5"/>
      <c r="HZ189" s="7"/>
      <c r="IA189" s="5"/>
      <c r="IB189" s="7"/>
      <c r="IC189" s="5"/>
      <c r="ID189" s="7"/>
      <c r="IE189" s="5"/>
      <c r="IF189" s="5"/>
      <c r="IG189" s="5"/>
      <c r="IH189" s="5"/>
      <c r="II189" s="5"/>
      <c r="IJ189" s="5"/>
      <c r="IK189" s="5"/>
      <c r="IL189" s="5"/>
      <c r="IM189" s="5"/>
      <c r="IN189" s="7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1"/>
      <c r="JC189" s="3"/>
      <c r="JD189" s="3"/>
      <c r="JE189" s="5"/>
      <c r="JF189" s="5"/>
      <c r="JG189" s="5"/>
      <c r="JH189" s="5"/>
      <c r="JI189" s="5"/>
      <c r="JJ189" s="5"/>
      <c r="JK189" s="5"/>
      <c r="JL189" s="5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1"/>
      <c r="JX189" s="3" t="e">
        <f t="array" ref="JX189">SUM(COUNTIF(#REF!,JC189:JV189))</f>
        <v>#REF!</v>
      </c>
      <c r="JY189" s="3" t="e">
        <f t="array" ref="JY189">SUM(COUNTIF(#REF!,JC189:JV189))</f>
        <v>#REF!</v>
      </c>
      <c r="JZ189" s="3" t="e">
        <f t="array" ref="JZ189">SUM(COUNTIF(#REF!,JC189:JV189))</f>
        <v>#REF!</v>
      </c>
      <c r="KA189" s="3" t="e">
        <f t="array" ref="KA189">SUM(COUNTIF(#REF!,JC189:JV189))</f>
        <v>#REF!</v>
      </c>
      <c r="KB189" s="3" t="e">
        <f t="array" ref="KB189">SUM(COUNTIF(#REF!,JC189:JV189))</f>
        <v>#REF!</v>
      </c>
      <c r="KC189" s="3" t="e">
        <f t="array" ref="KC189">SUM(COUNTIF(#REF!,JC189:JV189))</f>
        <v>#REF!</v>
      </c>
      <c r="KD189" s="3" t="e">
        <f t="array" ref="KD189">SUM(COUNTIF(#REF!,JC189:JV189))</f>
        <v>#REF!</v>
      </c>
      <c r="KE189" s="3" t="e">
        <f t="array" ref="KE189">SUM(COUNTIF(#REF!,JC189:JV189))</f>
        <v>#REF!</v>
      </c>
      <c r="KF189" s="3" t="e">
        <f t="array" ref="KF189">SUM(COUNTIF(#REF!,JC189:JV189))</f>
        <v>#REF!</v>
      </c>
      <c r="KG189" s="3" t="e">
        <f t="array" ref="KG189">SUM(COUNTIF(#REF!,JC189:JV189))</f>
        <v>#REF!</v>
      </c>
      <c r="KH189" s="3" t="e">
        <f t="array" ref="KH189">SUM(COUNTIF(#REF!,JC189:JV189))</f>
        <v>#REF!</v>
      </c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7"/>
      <c r="MB189" s="3"/>
      <c r="MC189" s="3"/>
      <c r="MD189" s="3"/>
      <c r="ME189" s="12"/>
      <c r="MF189" s="13"/>
      <c r="MG189" s="12"/>
      <c r="MH189" s="13"/>
      <c r="MI189" s="3"/>
    </row>
    <row r="190" spans="1:347" x14ac:dyDescent="0.2">
      <c r="A190" s="2"/>
      <c r="B190" s="15" t="s">
        <v>6</v>
      </c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7"/>
      <c r="S190" s="5"/>
      <c r="T190" s="5"/>
      <c r="U190" s="5"/>
      <c r="V190" s="5"/>
      <c r="W190" s="5"/>
      <c r="X190" s="5"/>
      <c r="Y190" s="5"/>
      <c r="Z190" s="7"/>
      <c r="AA190" s="5"/>
      <c r="AB190" s="5"/>
      <c r="AC190" s="5"/>
      <c r="AD190" s="5"/>
      <c r="AE190" s="5"/>
      <c r="AF190" s="5"/>
      <c r="AG190" s="5"/>
      <c r="AH190" s="7"/>
      <c r="AI190" s="5"/>
      <c r="AJ190" s="5"/>
      <c r="AK190" s="5"/>
      <c r="AL190" s="5"/>
      <c r="AM190" s="5"/>
      <c r="AN190" s="5"/>
      <c r="AO190" s="5"/>
      <c r="AP190" s="7"/>
      <c r="AQ190" s="5"/>
      <c r="AR190" s="5"/>
      <c r="AS190" s="5"/>
      <c r="AT190" s="5"/>
      <c r="AU190" s="5"/>
      <c r="AV190" s="5"/>
      <c r="AW190" s="5"/>
      <c r="AX190" s="7"/>
      <c r="AY190" s="5"/>
      <c r="AZ190" s="5"/>
      <c r="BA190" s="5"/>
      <c r="BB190" s="5"/>
      <c r="BC190" s="5"/>
      <c r="BD190" s="5"/>
      <c r="BE190" s="5"/>
      <c r="BF190" s="7"/>
      <c r="BG190" s="5"/>
      <c r="BH190" s="5"/>
      <c r="BI190" s="5"/>
      <c r="BJ190" s="5"/>
      <c r="BK190" s="5"/>
      <c r="BL190" s="5"/>
      <c r="BM190" s="5"/>
      <c r="BN190" s="7"/>
      <c r="BO190" s="5"/>
      <c r="BP190" s="5"/>
      <c r="BQ190" s="5"/>
      <c r="BR190" s="5"/>
      <c r="BS190" s="5"/>
      <c r="BT190" s="5"/>
      <c r="BU190" s="5"/>
      <c r="BV190" s="7"/>
      <c r="BW190" s="5"/>
      <c r="BX190" s="5"/>
      <c r="BY190" s="5"/>
      <c r="BZ190" s="5"/>
      <c r="CA190" s="5"/>
      <c r="CB190" s="5"/>
      <c r="CC190" s="5"/>
      <c r="CD190" s="7"/>
      <c r="CE190" s="5"/>
      <c r="CF190" s="5"/>
      <c r="CG190" s="5"/>
      <c r="CH190" s="5"/>
      <c r="CI190" s="5"/>
      <c r="CJ190" s="5"/>
      <c r="CK190" s="5"/>
      <c r="CL190" s="5"/>
      <c r="CM190" s="5"/>
      <c r="CN190" s="7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7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7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7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7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7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7"/>
      <c r="FC190" s="5"/>
      <c r="FD190" s="5"/>
      <c r="FE190" s="5"/>
      <c r="FF190" s="5"/>
      <c r="FG190" s="5"/>
      <c r="FH190" s="5"/>
      <c r="FI190" s="7"/>
      <c r="FJ190" s="5"/>
      <c r="FK190" s="5"/>
      <c r="FL190" s="5"/>
      <c r="FM190" s="5"/>
      <c r="FN190" s="5"/>
      <c r="FO190" s="5"/>
      <c r="FP190" s="5"/>
      <c r="FQ190" s="5"/>
      <c r="FR190" s="5"/>
      <c r="FS190" s="7"/>
      <c r="FT190" s="5"/>
      <c r="FU190" s="5"/>
      <c r="FV190" s="5"/>
      <c r="FW190" s="5"/>
      <c r="FX190" s="5"/>
      <c r="FY190" s="5"/>
      <c r="FZ190" s="5"/>
      <c r="GA190" s="5"/>
      <c r="GB190" s="7"/>
      <c r="GC190" s="5"/>
      <c r="GD190" s="5"/>
      <c r="GE190" s="5"/>
      <c r="GF190" s="5"/>
      <c r="GG190" s="5"/>
      <c r="GH190" s="5"/>
      <c r="GI190" s="5"/>
      <c r="GJ190" s="5"/>
      <c r="GK190" s="5"/>
      <c r="GL190" s="7"/>
      <c r="GM190" s="5"/>
      <c r="GN190" s="5"/>
      <c r="GO190" s="5"/>
      <c r="GP190" s="5"/>
      <c r="GQ190" s="5"/>
      <c r="GR190" s="5"/>
      <c r="GS190" s="5"/>
      <c r="GT190" s="7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7"/>
      <c r="HK190" s="5"/>
      <c r="HL190" s="5"/>
      <c r="HM190" s="5"/>
      <c r="HN190" s="5"/>
      <c r="HO190" s="5"/>
      <c r="HP190" s="5"/>
      <c r="HQ190" s="5"/>
      <c r="HR190" s="7"/>
      <c r="HS190" s="5"/>
      <c r="HT190" s="5"/>
      <c r="HU190" s="5"/>
      <c r="HV190" s="5"/>
      <c r="HW190" s="5"/>
      <c r="HX190" s="5"/>
      <c r="HY190" s="5"/>
      <c r="HZ190" s="7"/>
      <c r="IA190" s="5"/>
      <c r="IB190" s="7"/>
      <c r="IC190" s="5"/>
      <c r="ID190" s="7"/>
      <c r="IE190" s="5"/>
      <c r="IF190" s="5"/>
      <c r="IG190" s="5"/>
      <c r="IH190" s="5"/>
      <c r="II190" s="5"/>
      <c r="IJ190" s="5"/>
      <c r="IK190" s="5"/>
      <c r="IL190" s="5"/>
      <c r="IM190" s="5"/>
      <c r="IN190" s="7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1"/>
      <c r="JC190" s="3"/>
      <c r="JD190" s="3"/>
      <c r="JE190" s="5"/>
      <c r="JF190" s="5"/>
      <c r="JG190" s="5"/>
      <c r="JH190" s="5"/>
      <c r="JI190" s="5"/>
      <c r="JJ190" s="5"/>
      <c r="JK190" s="5"/>
      <c r="JL190" s="5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1"/>
      <c r="JX190" s="3" t="e">
        <f t="array" ref="JX190">SUM(COUNTIF(#REF!,JC190:JV190))</f>
        <v>#REF!</v>
      </c>
      <c r="JY190" s="3" t="e">
        <f t="array" ref="JY190">SUM(COUNTIF(#REF!,JC190:JV190))</f>
        <v>#REF!</v>
      </c>
      <c r="JZ190" s="3" t="e">
        <f t="array" ref="JZ190">SUM(COUNTIF(#REF!,JC190:JV190))</f>
        <v>#REF!</v>
      </c>
      <c r="KA190" s="3" t="e">
        <f t="array" ref="KA190">SUM(COUNTIF(#REF!,JC190:JV190))</f>
        <v>#REF!</v>
      </c>
      <c r="KB190" s="3" t="e">
        <f t="array" ref="KB190">SUM(COUNTIF(#REF!,JC190:JV190))</f>
        <v>#REF!</v>
      </c>
      <c r="KC190" s="3" t="e">
        <f t="array" ref="KC190">SUM(COUNTIF(#REF!,JC190:JV190))</f>
        <v>#REF!</v>
      </c>
      <c r="KD190" s="3" t="e">
        <f t="array" ref="KD190">SUM(COUNTIF(#REF!,JC190:JV190))</f>
        <v>#REF!</v>
      </c>
      <c r="KE190" s="3" t="e">
        <f t="array" ref="KE190">SUM(COUNTIF(#REF!,JC190:JV190))</f>
        <v>#REF!</v>
      </c>
      <c r="KF190" s="3" t="e">
        <f t="array" ref="KF190">SUM(COUNTIF(#REF!,JC190:JV190))</f>
        <v>#REF!</v>
      </c>
      <c r="KG190" s="3" t="e">
        <f t="array" ref="KG190">SUM(COUNTIF(#REF!,JC190:JV190))</f>
        <v>#REF!</v>
      </c>
      <c r="KH190" s="3" t="e">
        <f t="array" ref="KH190">SUM(COUNTIF(#REF!,JC190:JV190))</f>
        <v>#REF!</v>
      </c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7"/>
      <c r="MB190" s="3"/>
      <c r="MC190" s="3"/>
      <c r="MD190" s="3"/>
      <c r="ME190" s="12"/>
      <c r="MF190" s="13"/>
      <c r="MG190" s="12"/>
      <c r="MH190" s="13"/>
      <c r="MI190" s="3"/>
    </row>
    <row r="191" spans="1:347" x14ac:dyDescent="0.2">
      <c r="A191" s="2"/>
      <c r="B191" s="15" t="s">
        <v>5</v>
      </c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7"/>
      <c r="S191" s="5"/>
      <c r="T191" s="5"/>
      <c r="U191" s="5"/>
      <c r="V191" s="5"/>
      <c r="W191" s="5"/>
      <c r="X191" s="5"/>
      <c r="Y191" s="5"/>
      <c r="Z191" s="7"/>
      <c r="AA191" s="5"/>
      <c r="AB191" s="5"/>
      <c r="AC191" s="5"/>
      <c r="AD191" s="5"/>
      <c r="AE191" s="5"/>
      <c r="AF191" s="5"/>
      <c r="AG191" s="5"/>
      <c r="AH191" s="7"/>
      <c r="AI191" s="5"/>
      <c r="AJ191" s="5"/>
      <c r="AK191" s="5"/>
      <c r="AL191" s="5"/>
      <c r="AM191" s="5"/>
      <c r="AN191" s="5"/>
      <c r="AO191" s="5"/>
      <c r="AP191" s="7"/>
      <c r="AQ191" s="5"/>
      <c r="AR191" s="5"/>
      <c r="AS191" s="5"/>
      <c r="AT191" s="5"/>
      <c r="AU191" s="5"/>
      <c r="AV191" s="5"/>
      <c r="AW191" s="5"/>
      <c r="AX191" s="7"/>
      <c r="AY191" s="5"/>
      <c r="AZ191" s="5"/>
      <c r="BA191" s="5"/>
      <c r="BB191" s="5"/>
      <c r="BC191" s="5"/>
      <c r="BD191" s="5"/>
      <c r="BE191" s="5"/>
      <c r="BF191" s="7"/>
      <c r="BG191" s="5"/>
      <c r="BH191" s="5"/>
      <c r="BI191" s="5"/>
      <c r="BJ191" s="5"/>
      <c r="BK191" s="5"/>
      <c r="BL191" s="5"/>
      <c r="BM191" s="5"/>
      <c r="BN191" s="7"/>
      <c r="BO191" s="5"/>
      <c r="BP191" s="5"/>
      <c r="BQ191" s="5"/>
      <c r="BR191" s="5"/>
      <c r="BS191" s="5"/>
      <c r="BT191" s="5"/>
      <c r="BU191" s="5"/>
      <c r="BV191" s="7"/>
      <c r="BW191" s="5"/>
      <c r="BX191" s="5"/>
      <c r="BY191" s="5"/>
      <c r="BZ191" s="5"/>
      <c r="CA191" s="5"/>
      <c r="CB191" s="5"/>
      <c r="CC191" s="5"/>
      <c r="CD191" s="7"/>
      <c r="CE191" s="5"/>
      <c r="CF191" s="5"/>
      <c r="CG191" s="5"/>
      <c r="CH191" s="5"/>
      <c r="CI191" s="5"/>
      <c r="CJ191" s="5"/>
      <c r="CK191" s="5"/>
      <c r="CL191" s="5"/>
      <c r="CM191" s="5"/>
      <c r="CN191" s="7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7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7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7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7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7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7"/>
      <c r="FC191" s="5"/>
      <c r="FD191" s="5"/>
      <c r="FE191" s="5"/>
      <c r="FF191" s="5"/>
      <c r="FG191" s="5"/>
      <c r="FH191" s="5"/>
      <c r="FI191" s="7"/>
      <c r="FJ191" s="5"/>
      <c r="FK191" s="5"/>
      <c r="FL191" s="5"/>
      <c r="FM191" s="5"/>
      <c r="FN191" s="5"/>
      <c r="FO191" s="5"/>
      <c r="FP191" s="5"/>
      <c r="FQ191" s="5"/>
      <c r="FR191" s="5"/>
      <c r="FS191" s="7"/>
      <c r="FT191" s="5"/>
      <c r="FU191" s="5"/>
      <c r="FV191" s="5"/>
      <c r="FW191" s="5"/>
      <c r="FX191" s="5"/>
      <c r="FY191" s="5"/>
      <c r="FZ191" s="5"/>
      <c r="GA191" s="5"/>
      <c r="GB191" s="7"/>
      <c r="GC191" s="5"/>
      <c r="GD191" s="5"/>
      <c r="GE191" s="5"/>
      <c r="GF191" s="5"/>
      <c r="GG191" s="5"/>
      <c r="GH191" s="5"/>
      <c r="GI191" s="5"/>
      <c r="GJ191" s="5"/>
      <c r="GK191" s="5"/>
      <c r="GL191" s="7"/>
      <c r="GM191" s="5"/>
      <c r="GN191" s="5"/>
      <c r="GO191" s="5"/>
      <c r="GP191" s="5"/>
      <c r="GQ191" s="5"/>
      <c r="GR191" s="5"/>
      <c r="GS191" s="5"/>
      <c r="GT191" s="7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7"/>
      <c r="HK191" s="5"/>
      <c r="HL191" s="5"/>
      <c r="HM191" s="5"/>
      <c r="HN191" s="5"/>
      <c r="HO191" s="5"/>
      <c r="HP191" s="5"/>
      <c r="HQ191" s="5"/>
      <c r="HR191" s="7"/>
      <c r="HS191" s="5"/>
      <c r="HT191" s="5"/>
      <c r="HU191" s="5"/>
      <c r="HV191" s="5"/>
      <c r="HW191" s="5"/>
      <c r="HX191" s="5"/>
      <c r="HY191" s="5"/>
      <c r="HZ191" s="7"/>
      <c r="IA191" s="5"/>
      <c r="IB191" s="7"/>
      <c r="IC191" s="5"/>
      <c r="ID191" s="7"/>
      <c r="IE191" s="5"/>
      <c r="IF191" s="5"/>
      <c r="IG191" s="5"/>
      <c r="IH191" s="5"/>
      <c r="II191" s="5"/>
      <c r="IJ191" s="5"/>
      <c r="IK191" s="5"/>
      <c r="IL191" s="5"/>
      <c r="IM191" s="5"/>
      <c r="IN191" s="7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1"/>
      <c r="JC191" s="3"/>
      <c r="JD191" s="3"/>
      <c r="JE191" s="5"/>
      <c r="JF191" s="5"/>
      <c r="JG191" s="5"/>
      <c r="JH191" s="5"/>
      <c r="JI191" s="5"/>
      <c r="JJ191" s="5"/>
      <c r="JK191" s="5"/>
      <c r="JL191" s="5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1"/>
      <c r="JX191" s="3" t="e">
        <f t="array" ref="JX191">SUM(COUNTIF(#REF!,JC191:JV191))</f>
        <v>#REF!</v>
      </c>
      <c r="JY191" s="3" t="e">
        <f t="array" ref="JY191">SUM(COUNTIF(#REF!,JC191:JV191))</f>
        <v>#REF!</v>
      </c>
      <c r="JZ191" s="3" t="e">
        <f t="array" ref="JZ191">SUM(COUNTIF(#REF!,JC191:JV191))</f>
        <v>#REF!</v>
      </c>
      <c r="KA191" s="3" t="e">
        <f t="array" ref="KA191">SUM(COUNTIF(#REF!,JC191:JV191))</f>
        <v>#REF!</v>
      </c>
      <c r="KB191" s="3" t="e">
        <f t="array" ref="KB191">SUM(COUNTIF(#REF!,JC191:JV191))</f>
        <v>#REF!</v>
      </c>
      <c r="KC191" s="3" t="e">
        <f t="array" ref="KC191">SUM(COUNTIF(#REF!,JC191:JV191))</f>
        <v>#REF!</v>
      </c>
      <c r="KD191" s="3" t="e">
        <f t="array" ref="KD191">SUM(COUNTIF(#REF!,JC191:JV191))</f>
        <v>#REF!</v>
      </c>
      <c r="KE191" s="3" t="e">
        <f t="array" ref="KE191">SUM(COUNTIF(#REF!,JC191:JV191))</f>
        <v>#REF!</v>
      </c>
      <c r="KF191" s="3" t="e">
        <f t="array" ref="KF191">SUM(COUNTIF(#REF!,JC191:JV191))</f>
        <v>#REF!</v>
      </c>
      <c r="KG191" s="3" t="e">
        <f t="array" ref="KG191">SUM(COUNTIF(#REF!,JC191:JV191))</f>
        <v>#REF!</v>
      </c>
      <c r="KH191" s="3" t="e">
        <f t="array" ref="KH191">SUM(COUNTIF(#REF!,JC191:JV191))</f>
        <v>#REF!</v>
      </c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7"/>
      <c r="MB191" s="3"/>
      <c r="MC191" s="3"/>
      <c r="MD191" s="3"/>
      <c r="ME191" s="12"/>
      <c r="MF191" s="13"/>
      <c r="MG191" s="12"/>
      <c r="MH191" s="13"/>
      <c r="MI191" s="3"/>
    </row>
    <row r="192" spans="1:347" x14ac:dyDescent="0.2">
      <c r="A192" s="2"/>
      <c r="B192" s="15" t="s">
        <v>6</v>
      </c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7"/>
      <c r="S192" s="5"/>
      <c r="T192" s="5"/>
      <c r="U192" s="5"/>
      <c r="V192" s="5"/>
      <c r="W192" s="5"/>
      <c r="X192" s="5"/>
      <c r="Y192" s="5"/>
      <c r="Z192" s="7"/>
      <c r="AA192" s="5"/>
      <c r="AB192" s="5"/>
      <c r="AC192" s="5"/>
      <c r="AD192" s="5"/>
      <c r="AE192" s="5"/>
      <c r="AF192" s="5"/>
      <c r="AG192" s="5"/>
      <c r="AH192" s="7"/>
      <c r="AI192" s="5"/>
      <c r="AJ192" s="5"/>
      <c r="AK192" s="5"/>
      <c r="AL192" s="5"/>
      <c r="AM192" s="5"/>
      <c r="AN192" s="5"/>
      <c r="AO192" s="5"/>
      <c r="AP192" s="7"/>
      <c r="AQ192" s="5"/>
      <c r="AR192" s="5"/>
      <c r="AS192" s="5"/>
      <c r="AT192" s="5"/>
      <c r="AU192" s="5"/>
      <c r="AV192" s="5"/>
      <c r="AW192" s="5"/>
      <c r="AX192" s="7"/>
      <c r="AY192" s="5"/>
      <c r="AZ192" s="5"/>
      <c r="BA192" s="5"/>
      <c r="BB192" s="5"/>
      <c r="BC192" s="5"/>
      <c r="BD192" s="5"/>
      <c r="BE192" s="5"/>
      <c r="BF192" s="7"/>
      <c r="BG192" s="5"/>
      <c r="BH192" s="5"/>
      <c r="BI192" s="5"/>
      <c r="BJ192" s="5"/>
      <c r="BK192" s="5"/>
      <c r="BL192" s="5"/>
      <c r="BM192" s="5"/>
      <c r="BN192" s="7"/>
      <c r="BO192" s="5"/>
      <c r="BP192" s="5"/>
      <c r="BQ192" s="5"/>
      <c r="BR192" s="5"/>
      <c r="BS192" s="5"/>
      <c r="BT192" s="5"/>
      <c r="BU192" s="5"/>
      <c r="BV192" s="7"/>
      <c r="BW192" s="5"/>
      <c r="BX192" s="5"/>
      <c r="BY192" s="5"/>
      <c r="BZ192" s="5"/>
      <c r="CA192" s="5"/>
      <c r="CB192" s="5"/>
      <c r="CC192" s="5"/>
      <c r="CD192" s="7"/>
      <c r="CE192" s="5"/>
      <c r="CF192" s="5"/>
      <c r="CG192" s="5"/>
      <c r="CH192" s="5"/>
      <c r="CI192" s="5"/>
      <c r="CJ192" s="5"/>
      <c r="CK192" s="5"/>
      <c r="CL192" s="5"/>
      <c r="CM192" s="5"/>
      <c r="CN192" s="7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7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7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7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7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7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7"/>
      <c r="FC192" s="5"/>
      <c r="FD192" s="5"/>
      <c r="FE192" s="5"/>
      <c r="FF192" s="5"/>
      <c r="FG192" s="5"/>
      <c r="FH192" s="5"/>
      <c r="FI192" s="7"/>
      <c r="FJ192" s="5"/>
      <c r="FK192" s="5"/>
      <c r="FL192" s="5"/>
      <c r="FM192" s="5"/>
      <c r="FN192" s="5"/>
      <c r="FO192" s="5"/>
      <c r="FP192" s="5"/>
      <c r="FQ192" s="5"/>
      <c r="FR192" s="5"/>
      <c r="FS192" s="7"/>
      <c r="FT192" s="5"/>
      <c r="FU192" s="5"/>
      <c r="FV192" s="5"/>
      <c r="FW192" s="5"/>
      <c r="FX192" s="5"/>
      <c r="FY192" s="5"/>
      <c r="FZ192" s="5"/>
      <c r="GA192" s="5"/>
      <c r="GB192" s="7"/>
      <c r="GC192" s="5"/>
      <c r="GD192" s="5"/>
      <c r="GE192" s="5"/>
      <c r="GF192" s="5"/>
      <c r="GG192" s="5"/>
      <c r="GH192" s="5"/>
      <c r="GI192" s="5"/>
      <c r="GJ192" s="5"/>
      <c r="GK192" s="5"/>
      <c r="GL192" s="7"/>
      <c r="GM192" s="5"/>
      <c r="GN192" s="5"/>
      <c r="GO192" s="5"/>
      <c r="GP192" s="5"/>
      <c r="GQ192" s="5"/>
      <c r="GR192" s="5"/>
      <c r="GS192" s="5"/>
      <c r="GT192" s="7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7"/>
      <c r="HK192" s="5"/>
      <c r="HL192" s="5"/>
      <c r="HM192" s="5"/>
      <c r="HN192" s="5"/>
      <c r="HO192" s="5"/>
      <c r="HP192" s="5"/>
      <c r="HQ192" s="5"/>
      <c r="HR192" s="7"/>
      <c r="HS192" s="5"/>
      <c r="HT192" s="5"/>
      <c r="HU192" s="5"/>
      <c r="HV192" s="5"/>
      <c r="HW192" s="5"/>
      <c r="HX192" s="5"/>
      <c r="HY192" s="5"/>
      <c r="HZ192" s="7"/>
      <c r="IA192" s="5"/>
      <c r="IB192" s="7"/>
      <c r="IC192" s="5"/>
      <c r="ID192" s="7"/>
      <c r="IE192" s="5"/>
      <c r="IF192" s="5"/>
      <c r="IG192" s="5"/>
      <c r="IH192" s="5"/>
      <c r="II192" s="5"/>
      <c r="IJ192" s="5"/>
      <c r="IK192" s="5"/>
      <c r="IL192" s="5"/>
      <c r="IM192" s="5"/>
      <c r="IN192" s="7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1"/>
      <c r="JC192" s="3"/>
      <c r="JD192" s="3"/>
      <c r="JE192" s="5"/>
      <c r="JF192" s="5"/>
      <c r="JG192" s="5"/>
      <c r="JH192" s="5"/>
      <c r="JI192" s="5"/>
      <c r="JJ192" s="5"/>
      <c r="JK192" s="5"/>
      <c r="JL192" s="5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1"/>
      <c r="JX192" s="3" t="e">
        <f t="array" ref="JX192">SUM(COUNTIF(#REF!,JC192:JV192))</f>
        <v>#REF!</v>
      </c>
      <c r="JY192" s="3" t="e">
        <f t="array" ref="JY192">SUM(COUNTIF(#REF!,JC192:JV192))</f>
        <v>#REF!</v>
      </c>
      <c r="JZ192" s="3" t="e">
        <f t="array" ref="JZ192">SUM(COUNTIF(#REF!,JC192:JV192))</f>
        <v>#REF!</v>
      </c>
      <c r="KA192" s="3" t="e">
        <f t="array" ref="KA192">SUM(COUNTIF(#REF!,JC192:JV192))</f>
        <v>#REF!</v>
      </c>
      <c r="KB192" s="3" t="e">
        <f t="array" ref="KB192">SUM(COUNTIF(#REF!,JC192:JV192))</f>
        <v>#REF!</v>
      </c>
      <c r="KC192" s="3" t="e">
        <f t="array" ref="KC192">SUM(COUNTIF(#REF!,JC192:JV192))</f>
        <v>#REF!</v>
      </c>
      <c r="KD192" s="3" t="e">
        <f t="array" ref="KD192">SUM(COUNTIF(#REF!,JC192:JV192))</f>
        <v>#REF!</v>
      </c>
      <c r="KE192" s="3" t="e">
        <f t="array" ref="KE192">SUM(COUNTIF(#REF!,JC192:JV192))</f>
        <v>#REF!</v>
      </c>
      <c r="KF192" s="3" t="e">
        <f t="array" ref="KF192">SUM(COUNTIF(#REF!,JC192:JV192))</f>
        <v>#REF!</v>
      </c>
      <c r="KG192" s="3" t="e">
        <f t="array" ref="KG192">SUM(COUNTIF(#REF!,JC192:JV192))</f>
        <v>#REF!</v>
      </c>
      <c r="KH192" s="3" t="e">
        <f t="array" ref="KH192">SUM(COUNTIF(#REF!,JC192:JV192))</f>
        <v>#REF!</v>
      </c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7"/>
      <c r="MB192" s="3"/>
      <c r="MC192" s="3"/>
      <c r="MD192" s="3"/>
      <c r="ME192" s="12"/>
      <c r="MF192" s="13"/>
      <c r="MG192" s="12"/>
      <c r="MH192" s="13"/>
      <c r="MI192" s="3"/>
    </row>
    <row r="193" spans="1:347" x14ac:dyDescent="0.2">
      <c r="A193" s="2"/>
      <c r="B193" s="15" t="s">
        <v>5</v>
      </c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7"/>
      <c r="S193" s="5"/>
      <c r="T193" s="5"/>
      <c r="U193" s="5"/>
      <c r="V193" s="5"/>
      <c r="W193" s="5"/>
      <c r="X193" s="5"/>
      <c r="Y193" s="5"/>
      <c r="Z193" s="7"/>
      <c r="AA193" s="5"/>
      <c r="AB193" s="5"/>
      <c r="AC193" s="5"/>
      <c r="AD193" s="5"/>
      <c r="AE193" s="5"/>
      <c r="AF193" s="5"/>
      <c r="AG193" s="5"/>
      <c r="AH193" s="7"/>
      <c r="AI193" s="5"/>
      <c r="AJ193" s="5"/>
      <c r="AK193" s="5"/>
      <c r="AL193" s="5"/>
      <c r="AM193" s="5"/>
      <c r="AN193" s="5"/>
      <c r="AO193" s="5"/>
      <c r="AP193" s="7"/>
      <c r="AQ193" s="5"/>
      <c r="AR193" s="5"/>
      <c r="AS193" s="5"/>
      <c r="AT193" s="5"/>
      <c r="AU193" s="5"/>
      <c r="AV193" s="5"/>
      <c r="AW193" s="5"/>
      <c r="AX193" s="7"/>
      <c r="AY193" s="5"/>
      <c r="AZ193" s="5"/>
      <c r="BA193" s="5"/>
      <c r="BB193" s="5"/>
      <c r="BC193" s="5"/>
      <c r="BD193" s="5"/>
      <c r="BE193" s="5"/>
      <c r="BF193" s="7"/>
      <c r="BG193" s="5"/>
      <c r="BH193" s="5"/>
      <c r="BI193" s="5"/>
      <c r="BJ193" s="5"/>
      <c r="BK193" s="5"/>
      <c r="BL193" s="5"/>
      <c r="BM193" s="5"/>
      <c r="BN193" s="7"/>
      <c r="BO193" s="5"/>
      <c r="BP193" s="5"/>
      <c r="BQ193" s="5"/>
      <c r="BR193" s="5"/>
      <c r="BS193" s="5"/>
      <c r="BT193" s="5"/>
      <c r="BU193" s="5"/>
      <c r="BV193" s="7"/>
      <c r="BW193" s="5"/>
      <c r="BX193" s="5"/>
      <c r="BY193" s="5"/>
      <c r="BZ193" s="5"/>
      <c r="CA193" s="5"/>
      <c r="CB193" s="5"/>
      <c r="CC193" s="5"/>
      <c r="CD193" s="7"/>
      <c r="CE193" s="5"/>
      <c r="CF193" s="5"/>
      <c r="CG193" s="5"/>
      <c r="CH193" s="5"/>
      <c r="CI193" s="5"/>
      <c r="CJ193" s="5"/>
      <c r="CK193" s="5"/>
      <c r="CL193" s="5"/>
      <c r="CM193" s="5"/>
      <c r="CN193" s="7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7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7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7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7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7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7"/>
      <c r="FC193" s="5"/>
      <c r="FD193" s="5"/>
      <c r="FE193" s="5"/>
      <c r="FF193" s="5"/>
      <c r="FG193" s="5"/>
      <c r="FH193" s="5"/>
      <c r="FI193" s="7"/>
      <c r="FJ193" s="5"/>
      <c r="FK193" s="5"/>
      <c r="FL193" s="5"/>
      <c r="FM193" s="5"/>
      <c r="FN193" s="5"/>
      <c r="FO193" s="5"/>
      <c r="FP193" s="5"/>
      <c r="FQ193" s="5"/>
      <c r="FR193" s="5"/>
      <c r="FS193" s="7"/>
      <c r="FT193" s="5"/>
      <c r="FU193" s="5"/>
      <c r="FV193" s="5"/>
      <c r="FW193" s="5"/>
      <c r="FX193" s="5"/>
      <c r="FY193" s="5"/>
      <c r="FZ193" s="5"/>
      <c r="GA193" s="5"/>
      <c r="GB193" s="7"/>
      <c r="GC193" s="5"/>
      <c r="GD193" s="5"/>
      <c r="GE193" s="5"/>
      <c r="GF193" s="5"/>
      <c r="GG193" s="5"/>
      <c r="GH193" s="5"/>
      <c r="GI193" s="5"/>
      <c r="GJ193" s="5"/>
      <c r="GK193" s="5"/>
      <c r="GL193" s="7"/>
      <c r="GM193" s="5"/>
      <c r="GN193" s="5"/>
      <c r="GO193" s="5"/>
      <c r="GP193" s="5"/>
      <c r="GQ193" s="5"/>
      <c r="GR193" s="5"/>
      <c r="GS193" s="5"/>
      <c r="GT193" s="7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7"/>
      <c r="HK193" s="5"/>
      <c r="HL193" s="5"/>
      <c r="HM193" s="5"/>
      <c r="HN193" s="5"/>
      <c r="HO193" s="5"/>
      <c r="HP193" s="5"/>
      <c r="HQ193" s="5"/>
      <c r="HR193" s="7"/>
      <c r="HS193" s="5"/>
      <c r="HT193" s="5"/>
      <c r="HU193" s="5"/>
      <c r="HV193" s="5"/>
      <c r="HW193" s="5"/>
      <c r="HX193" s="5"/>
      <c r="HY193" s="5"/>
      <c r="HZ193" s="7"/>
      <c r="IA193" s="5"/>
      <c r="IB193" s="7"/>
      <c r="IC193" s="5"/>
      <c r="ID193" s="7"/>
      <c r="IE193" s="5"/>
      <c r="IF193" s="5"/>
      <c r="IG193" s="5"/>
      <c r="IH193" s="5"/>
      <c r="II193" s="5"/>
      <c r="IJ193" s="5"/>
      <c r="IK193" s="5"/>
      <c r="IL193" s="5"/>
      <c r="IM193" s="5"/>
      <c r="IN193" s="7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1"/>
      <c r="JC193" s="3"/>
      <c r="JD193" s="3"/>
      <c r="JE193" s="5"/>
      <c r="JF193" s="5"/>
      <c r="JG193" s="5"/>
      <c r="JH193" s="5"/>
      <c r="JI193" s="5"/>
      <c r="JJ193" s="5"/>
      <c r="JK193" s="5"/>
      <c r="JL193" s="5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1"/>
      <c r="JX193" s="3" t="e">
        <f t="array" ref="JX193">SUM(COUNTIF(#REF!,JC193:JV193))</f>
        <v>#REF!</v>
      </c>
      <c r="JY193" s="3" t="e">
        <f t="array" ref="JY193">SUM(COUNTIF(#REF!,JC193:JV193))</f>
        <v>#REF!</v>
      </c>
      <c r="JZ193" s="3" t="e">
        <f t="array" ref="JZ193">SUM(COUNTIF(#REF!,JC193:JV193))</f>
        <v>#REF!</v>
      </c>
      <c r="KA193" s="3" t="e">
        <f t="array" ref="KA193">SUM(COUNTIF(#REF!,JC193:JV193))</f>
        <v>#REF!</v>
      </c>
      <c r="KB193" s="3" t="e">
        <f t="array" ref="KB193">SUM(COUNTIF(#REF!,JC193:JV193))</f>
        <v>#REF!</v>
      </c>
      <c r="KC193" s="3" t="e">
        <f t="array" ref="KC193">SUM(COUNTIF(#REF!,JC193:JV193))</f>
        <v>#REF!</v>
      </c>
      <c r="KD193" s="3" t="e">
        <f t="array" ref="KD193">SUM(COUNTIF(#REF!,JC193:JV193))</f>
        <v>#REF!</v>
      </c>
      <c r="KE193" s="3" t="e">
        <f t="array" ref="KE193">SUM(COUNTIF(#REF!,JC193:JV193))</f>
        <v>#REF!</v>
      </c>
      <c r="KF193" s="3" t="e">
        <f t="array" ref="KF193">SUM(COUNTIF(#REF!,JC193:JV193))</f>
        <v>#REF!</v>
      </c>
      <c r="KG193" s="3" t="e">
        <f t="array" ref="KG193">SUM(COUNTIF(#REF!,JC193:JV193))</f>
        <v>#REF!</v>
      </c>
      <c r="KH193" s="3" t="e">
        <f t="array" ref="KH193">SUM(COUNTIF(#REF!,JC193:JV193))</f>
        <v>#REF!</v>
      </c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7"/>
      <c r="MB193" s="3"/>
      <c r="MC193" s="3"/>
      <c r="MD193" s="3"/>
      <c r="ME193" s="12"/>
      <c r="MF193" s="13"/>
      <c r="MG193" s="12"/>
      <c r="MH193" s="13"/>
      <c r="MI193" s="3"/>
    </row>
    <row r="194" spans="1:347" x14ac:dyDescent="0.2">
      <c r="A194" s="2"/>
      <c r="B194" s="15" t="s">
        <v>6</v>
      </c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7"/>
      <c r="S194" s="5"/>
      <c r="T194" s="5"/>
      <c r="U194" s="5"/>
      <c r="V194" s="5"/>
      <c r="W194" s="5"/>
      <c r="X194" s="5"/>
      <c r="Y194" s="5"/>
      <c r="Z194" s="7"/>
      <c r="AA194" s="5"/>
      <c r="AB194" s="5"/>
      <c r="AC194" s="5"/>
      <c r="AD194" s="5"/>
      <c r="AE194" s="5"/>
      <c r="AF194" s="5"/>
      <c r="AG194" s="5"/>
      <c r="AH194" s="7"/>
      <c r="AI194" s="5"/>
      <c r="AJ194" s="5"/>
      <c r="AK194" s="5"/>
      <c r="AL194" s="5"/>
      <c r="AM194" s="5"/>
      <c r="AN194" s="5"/>
      <c r="AO194" s="5"/>
      <c r="AP194" s="7"/>
      <c r="AQ194" s="5"/>
      <c r="AR194" s="5"/>
      <c r="AS194" s="5"/>
      <c r="AT194" s="5"/>
      <c r="AU194" s="5"/>
      <c r="AV194" s="5"/>
      <c r="AW194" s="5"/>
      <c r="AX194" s="7"/>
      <c r="AY194" s="5"/>
      <c r="AZ194" s="5"/>
      <c r="BA194" s="5"/>
      <c r="BB194" s="5"/>
      <c r="BC194" s="5"/>
      <c r="BD194" s="5"/>
      <c r="BE194" s="5"/>
      <c r="BF194" s="7"/>
      <c r="BG194" s="5"/>
      <c r="BH194" s="5"/>
      <c r="BI194" s="5"/>
      <c r="BJ194" s="5"/>
      <c r="BK194" s="5"/>
      <c r="BL194" s="5"/>
      <c r="BM194" s="5"/>
      <c r="BN194" s="7"/>
      <c r="BO194" s="5"/>
      <c r="BP194" s="5"/>
      <c r="BQ194" s="5"/>
      <c r="BR194" s="5"/>
      <c r="BS194" s="5"/>
      <c r="BT194" s="5"/>
      <c r="BU194" s="5"/>
      <c r="BV194" s="7"/>
      <c r="BW194" s="5"/>
      <c r="BX194" s="5"/>
      <c r="BY194" s="5"/>
      <c r="BZ194" s="5"/>
      <c r="CA194" s="5"/>
      <c r="CB194" s="5"/>
      <c r="CC194" s="5"/>
      <c r="CD194" s="7"/>
      <c r="CE194" s="5"/>
      <c r="CF194" s="5"/>
      <c r="CG194" s="5"/>
      <c r="CH194" s="5"/>
      <c r="CI194" s="5"/>
      <c r="CJ194" s="5"/>
      <c r="CK194" s="5"/>
      <c r="CL194" s="5"/>
      <c r="CM194" s="5"/>
      <c r="CN194" s="7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7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7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7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7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7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7"/>
      <c r="FC194" s="5"/>
      <c r="FD194" s="5"/>
      <c r="FE194" s="5"/>
      <c r="FF194" s="5"/>
      <c r="FG194" s="5"/>
      <c r="FH194" s="5"/>
      <c r="FI194" s="7"/>
      <c r="FJ194" s="5"/>
      <c r="FK194" s="5"/>
      <c r="FL194" s="5"/>
      <c r="FM194" s="5"/>
      <c r="FN194" s="5"/>
      <c r="FO194" s="5"/>
      <c r="FP194" s="5"/>
      <c r="FQ194" s="5"/>
      <c r="FR194" s="5"/>
      <c r="FS194" s="7"/>
      <c r="FT194" s="5"/>
      <c r="FU194" s="5"/>
      <c r="FV194" s="5"/>
      <c r="FW194" s="5"/>
      <c r="FX194" s="5"/>
      <c r="FY194" s="5"/>
      <c r="FZ194" s="5"/>
      <c r="GA194" s="5"/>
      <c r="GB194" s="7"/>
      <c r="GC194" s="5"/>
      <c r="GD194" s="5"/>
      <c r="GE194" s="5"/>
      <c r="GF194" s="5"/>
      <c r="GG194" s="5"/>
      <c r="GH194" s="5"/>
      <c r="GI194" s="5"/>
      <c r="GJ194" s="5"/>
      <c r="GK194" s="5"/>
      <c r="GL194" s="7"/>
      <c r="GM194" s="5"/>
      <c r="GN194" s="5"/>
      <c r="GO194" s="5"/>
      <c r="GP194" s="5"/>
      <c r="GQ194" s="5"/>
      <c r="GR194" s="5"/>
      <c r="GS194" s="5"/>
      <c r="GT194" s="7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7"/>
      <c r="HK194" s="5"/>
      <c r="HL194" s="5"/>
      <c r="HM194" s="5"/>
      <c r="HN194" s="5"/>
      <c r="HO194" s="5"/>
      <c r="HP194" s="5"/>
      <c r="HQ194" s="5"/>
      <c r="HR194" s="7"/>
      <c r="HS194" s="5"/>
      <c r="HT194" s="5"/>
      <c r="HU194" s="5"/>
      <c r="HV194" s="5"/>
      <c r="HW194" s="5"/>
      <c r="HX194" s="5"/>
      <c r="HY194" s="5"/>
      <c r="HZ194" s="7"/>
      <c r="IA194" s="5"/>
      <c r="IB194" s="7"/>
      <c r="IC194" s="5"/>
      <c r="ID194" s="7"/>
      <c r="IE194" s="5"/>
      <c r="IF194" s="5"/>
      <c r="IG194" s="5"/>
      <c r="IH194" s="5"/>
      <c r="II194" s="5"/>
      <c r="IJ194" s="5"/>
      <c r="IK194" s="5"/>
      <c r="IL194" s="5"/>
      <c r="IM194" s="5"/>
      <c r="IN194" s="7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1"/>
      <c r="JC194" s="3"/>
      <c r="JD194" s="3"/>
      <c r="JE194" s="5"/>
      <c r="JF194" s="5"/>
      <c r="JG194" s="5"/>
      <c r="JH194" s="5"/>
      <c r="JI194" s="5"/>
      <c r="JJ194" s="5"/>
      <c r="JK194" s="5"/>
      <c r="JL194" s="5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1"/>
      <c r="JX194" s="3" t="e">
        <f t="array" ref="JX194">SUM(COUNTIF(#REF!,JC194:JV194))</f>
        <v>#REF!</v>
      </c>
      <c r="JY194" s="3" t="e">
        <f t="array" ref="JY194">SUM(COUNTIF(#REF!,JC194:JV194))</f>
        <v>#REF!</v>
      </c>
      <c r="JZ194" s="3" t="e">
        <f t="array" ref="JZ194">SUM(COUNTIF(#REF!,JC194:JV194))</f>
        <v>#REF!</v>
      </c>
      <c r="KA194" s="3" t="e">
        <f t="array" ref="KA194">SUM(COUNTIF(#REF!,JC194:JV194))</f>
        <v>#REF!</v>
      </c>
      <c r="KB194" s="3" t="e">
        <f t="array" ref="KB194">SUM(COUNTIF(#REF!,JC194:JV194))</f>
        <v>#REF!</v>
      </c>
      <c r="KC194" s="3" t="e">
        <f t="array" ref="KC194">SUM(COUNTIF(#REF!,JC194:JV194))</f>
        <v>#REF!</v>
      </c>
      <c r="KD194" s="3" t="e">
        <f t="array" ref="KD194">SUM(COUNTIF(#REF!,JC194:JV194))</f>
        <v>#REF!</v>
      </c>
      <c r="KE194" s="3" t="e">
        <f t="array" ref="KE194">SUM(COUNTIF(#REF!,JC194:JV194))</f>
        <v>#REF!</v>
      </c>
      <c r="KF194" s="3" t="e">
        <f t="array" ref="KF194">SUM(COUNTIF(#REF!,JC194:JV194))</f>
        <v>#REF!</v>
      </c>
      <c r="KG194" s="3" t="e">
        <f t="array" ref="KG194">SUM(COUNTIF(#REF!,JC194:JV194))</f>
        <v>#REF!</v>
      </c>
      <c r="KH194" s="3" t="e">
        <f t="array" ref="KH194">SUM(COUNTIF(#REF!,JC194:JV194))</f>
        <v>#REF!</v>
      </c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7"/>
      <c r="MB194" s="3"/>
      <c r="MC194" s="3"/>
      <c r="MD194" s="3"/>
      <c r="ME194" s="12"/>
      <c r="MF194" s="13"/>
      <c r="MG194" s="12"/>
      <c r="MH194" s="13"/>
      <c r="MI194" s="3"/>
    </row>
    <row r="195" spans="1:347" x14ac:dyDescent="0.2">
      <c r="A195" s="2"/>
      <c r="B195" s="15" t="s">
        <v>5</v>
      </c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7"/>
      <c r="S195" s="5"/>
      <c r="T195" s="5"/>
      <c r="U195" s="5"/>
      <c r="V195" s="5"/>
      <c r="W195" s="5"/>
      <c r="X195" s="5"/>
      <c r="Y195" s="5"/>
      <c r="Z195" s="7"/>
      <c r="AA195" s="5"/>
      <c r="AB195" s="5"/>
      <c r="AC195" s="5"/>
      <c r="AD195" s="5"/>
      <c r="AE195" s="5"/>
      <c r="AF195" s="5"/>
      <c r="AG195" s="5"/>
      <c r="AH195" s="7"/>
      <c r="AI195" s="5"/>
      <c r="AJ195" s="5"/>
      <c r="AK195" s="5"/>
      <c r="AL195" s="5"/>
      <c r="AM195" s="5"/>
      <c r="AN195" s="5"/>
      <c r="AO195" s="5"/>
      <c r="AP195" s="7"/>
      <c r="AQ195" s="5"/>
      <c r="AR195" s="5"/>
      <c r="AS195" s="5"/>
      <c r="AT195" s="5"/>
      <c r="AU195" s="5"/>
      <c r="AV195" s="5"/>
      <c r="AW195" s="5"/>
      <c r="AX195" s="7"/>
      <c r="AY195" s="5"/>
      <c r="AZ195" s="5"/>
      <c r="BA195" s="5"/>
      <c r="BB195" s="5"/>
      <c r="BC195" s="5"/>
      <c r="BD195" s="5"/>
      <c r="BE195" s="5"/>
      <c r="BF195" s="7"/>
      <c r="BG195" s="5"/>
      <c r="BH195" s="5"/>
      <c r="BI195" s="5"/>
      <c r="BJ195" s="5"/>
      <c r="BK195" s="5"/>
      <c r="BL195" s="5"/>
      <c r="BM195" s="5"/>
      <c r="BN195" s="7"/>
      <c r="BO195" s="5"/>
      <c r="BP195" s="5"/>
      <c r="BQ195" s="5"/>
      <c r="BR195" s="5"/>
      <c r="BS195" s="5"/>
      <c r="BT195" s="5"/>
      <c r="BU195" s="5"/>
      <c r="BV195" s="7"/>
      <c r="BW195" s="5"/>
      <c r="BX195" s="5"/>
      <c r="BY195" s="5"/>
      <c r="BZ195" s="5"/>
      <c r="CA195" s="5"/>
      <c r="CB195" s="5"/>
      <c r="CC195" s="5"/>
      <c r="CD195" s="7"/>
      <c r="CE195" s="5"/>
      <c r="CF195" s="5"/>
      <c r="CG195" s="5"/>
      <c r="CH195" s="5"/>
      <c r="CI195" s="5"/>
      <c r="CJ195" s="5"/>
      <c r="CK195" s="5"/>
      <c r="CL195" s="5"/>
      <c r="CM195" s="5"/>
      <c r="CN195" s="7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7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7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7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7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7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7"/>
      <c r="FC195" s="5"/>
      <c r="FD195" s="5"/>
      <c r="FE195" s="5"/>
      <c r="FF195" s="5"/>
      <c r="FG195" s="5"/>
      <c r="FH195" s="5"/>
      <c r="FI195" s="7"/>
      <c r="FJ195" s="5"/>
      <c r="FK195" s="5"/>
      <c r="FL195" s="5"/>
      <c r="FM195" s="5"/>
      <c r="FN195" s="5"/>
      <c r="FO195" s="5"/>
      <c r="FP195" s="5"/>
      <c r="FQ195" s="5"/>
      <c r="FR195" s="5"/>
      <c r="FS195" s="7"/>
      <c r="FT195" s="5"/>
      <c r="FU195" s="5"/>
      <c r="FV195" s="5"/>
      <c r="FW195" s="5"/>
      <c r="FX195" s="5"/>
      <c r="FY195" s="5"/>
      <c r="FZ195" s="5"/>
      <c r="GA195" s="5"/>
      <c r="GB195" s="7"/>
      <c r="GC195" s="5"/>
      <c r="GD195" s="5"/>
      <c r="GE195" s="5"/>
      <c r="GF195" s="5"/>
      <c r="GG195" s="5"/>
      <c r="GH195" s="5"/>
      <c r="GI195" s="5"/>
      <c r="GJ195" s="5"/>
      <c r="GK195" s="5"/>
      <c r="GL195" s="7"/>
      <c r="GM195" s="5"/>
      <c r="GN195" s="5"/>
      <c r="GO195" s="5"/>
      <c r="GP195" s="5"/>
      <c r="GQ195" s="5"/>
      <c r="GR195" s="5"/>
      <c r="GS195" s="5"/>
      <c r="GT195" s="7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7"/>
      <c r="HK195" s="5"/>
      <c r="HL195" s="5"/>
      <c r="HM195" s="5"/>
      <c r="HN195" s="5"/>
      <c r="HO195" s="5"/>
      <c r="HP195" s="5"/>
      <c r="HQ195" s="5"/>
      <c r="HR195" s="7"/>
      <c r="HS195" s="5"/>
      <c r="HT195" s="5"/>
      <c r="HU195" s="5"/>
      <c r="HV195" s="5"/>
      <c r="HW195" s="5"/>
      <c r="HX195" s="5"/>
      <c r="HY195" s="5"/>
      <c r="HZ195" s="7"/>
      <c r="IA195" s="5"/>
      <c r="IB195" s="7"/>
      <c r="IC195" s="5"/>
      <c r="ID195" s="7"/>
      <c r="IE195" s="5"/>
      <c r="IF195" s="5"/>
      <c r="IG195" s="5"/>
      <c r="IH195" s="5"/>
      <c r="II195" s="5"/>
      <c r="IJ195" s="5"/>
      <c r="IK195" s="5"/>
      <c r="IL195" s="5"/>
      <c r="IM195" s="5"/>
      <c r="IN195" s="7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1"/>
      <c r="JC195" s="3"/>
      <c r="JD195" s="3"/>
      <c r="JE195" s="5"/>
      <c r="JF195" s="5"/>
      <c r="JG195" s="5"/>
      <c r="JH195" s="5"/>
      <c r="JI195" s="5"/>
      <c r="JJ195" s="5"/>
      <c r="JK195" s="5"/>
      <c r="JL195" s="5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1"/>
      <c r="JX195" s="3" t="e">
        <f t="array" ref="JX195">SUM(COUNTIF(#REF!,JC195:JV195))</f>
        <v>#REF!</v>
      </c>
      <c r="JY195" s="3" t="e">
        <f t="array" ref="JY195">SUM(COUNTIF(#REF!,JC195:JV195))</f>
        <v>#REF!</v>
      </c>
      <c r="JZ195" s="3" t="e">
        <f t="array" ref="JZ195">SUM(COUNTIF(#REF!,JC195:JV195))</f>
        <v>#REF!</v>
      </c>
      <c r="KA195" s="3" t="e">
        <f t="array" ref="KA195">SUM(COUNTIF(#REF!,JC195:JV195))</f>
        <v>#REF!</v>
      </c>
      <c r="KB195" s="3" t="e">
        <f t="array" ref="KB195">SUM(COUNTIF(#REF!,JC195:JV195))</f>
        <v>#REF!</v>
      </c>
      <c r="KC195" s="3" t="e">
        <f t="array" ref="KC195">SUM(COUNTIF(#REF!,JC195:JV195))</f>
        <v>#REF!</v>
      </c>
      <c r="KD195" s="3" t="e">
        <f t="array" ref="KD195">SUM(COUNTIF(#REF!,JC195:JV195))</f>
        <v>#REF!</v>
      </c>
      <c r="KE195" s="3" t="e">
        <f t="array" ref="KE195">SUM(COUNTIF(#REF!,JC195:JV195))</f>
        <v>#REF!</v>
      </c>
      <c r="KF195" s="3" t="e">
        <f t="array" ref="KF195">SUM(COUNTIF(#REF!,JC195:JV195))</f>
        <v>#REF!</v>
      </c>
      <c r="KG195" s="3" t="e">
        <f t="array" ref="KG195">SUM(COUNTIF(#REF!,JC195:JV195))</f>
        <v>#REF!</v>
      </c>
      <c r="KH195" s="3" t="e">
        <f t="array" ref="KH195">SUM(COUNTIF(#REF!,JC195:JV195))</f>
        <v>#REF!</v>
      </c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7"/>
      <c r="MB195" s="3"/>
      <c r="MC195" s="3"/>
      <c r="MD195" s="3"/>
      <c r="ME195" s="12"/>
      <c r="MF195" s="13"/>
      <c r="MG195" s="12"/>
      <c r="MH195" s="13"/>
      <c r="MI195" s="3"/>
    </row>
    <row r="196" spans="1:347" x14ac:dyDescent="0.2">
      <c r="A196" s="2"/>
      <c r="B196" s="15" t="s">
        <v>6</v>
      </c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7"/>
      <c r="S196" s="5"/>
      <c r="T196" s="5"/>
      <c r="U196" s="5"/>
      <c r="V196" s="5"/>
      <c r="W196" s="5"/>
      <c r="X196" s="5"/>
      <c r="Y196" s="5"/>
      <c r="Z196" s="7"/>
      <c r="AA196" s="5"/>
      <c r="AB196" s="5"/>
      <c r="AC196" s="5"/>
      <c r="AD196" s="5"/>
      <c r="AE196" s="5"/>
      <c r="AF196" s="5"/>
      <c r="AG196" s="5"/>
      <c r="AH196" s="7"/>
      <c r="AI196" s="5"/>
      <c r="AJ196" s="5"/>
      <c r="AK196" s="5"/>
      <c r="AL196" s="5"/>
      <c r="AM196" s="5"/>
      <c r="AN196" s="5"/>
      <c r="AO196" s="5"/>
      <c r="AP196" s="7"/>
      <c r="AQ196" s="5"/>
      <c r="AR196" s="5"/>
      <c r="AS196" s="5"/>
      <c r="AT196" s="5"/>
      <c r="AU196" s="5"/>
      <c r="AV196" s="5"/>
      <c r="AW196" s="5"/>
      <c r="AX196" s="7"/>
      <c r="AY196" s="5"/>
      <c r="AZ196" s="5"/>
      <c r="BA196" s="5"/>
      <c r="BB196" s="5"/>
      <c r="BC196" s="5"/>
      <c r="BD196" s="5"/>
      <c r="BE196" s="5"/>
      <c r="BF196" s="7"/>
      <c r="BG196" s="5"/>
      <c r="BH196" s="5"/>
      <c r="BI196" s="5"/>
      <c r="BJ196" s="5"/>
      <c r="BK196" s="5"/>
      <c r="BL196" s="5"/>
      <c r="BM196" s="5"/>
      <c r="BN196" s="7"/>
      <c r="BO196" s="5"/>
      <c r="BP196" s="5"/>
      <c r="BQ196" s="5"/>
      <c r="BR196" s="5"/>
      <c r="BS196" s="5"/>
      <c r="BT196" s="5"/>
      <c r="BU196" s="5"/>
      <c r="BV196" s="7"/>
      <c r="BW196" s="5"/>
      <c r="BX196" s="5"/>
      <c r="BY196" s="5"/>
      <c r="BZ196" s="5"/>
      <c r="CA196" s="5"/>
      <c r="CB196" s="5"/>
      <c r="CC196" s="5"/>
      <c r="CD196" s="7"/>
      <c r="CE196" s="5"/>
      <c r="CF196" s="5"/>
      <c r="CG196" s="5"/>
      <c r="CH196" s="5"/>
      <c r="CI196" s="5"/>
      <c r="CJ196" s="5"/>
      <c r="CK196" s="5"/>
      <c r="CL196" s="5"/>
      <c r="CM196" s="5"/>
      <c r="CN196" s="7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7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7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7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7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7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7"/>
      <c r="FC196" s="5"/>
      <c r="FD196" s="5"/>
      <c r="FE196" s="5"/>
      <c r="FF196" s="5"/>
      <c r="FG196" s="5"/>
      <c r="FH196" s="5"/>
      <c r="FI196" s="7"/>
      <c r="FJ196" s="5"/>
      <c r="FK196" s="5"/>
      <c r="FL196" s="5"/>
      <c r="FM196" s="5"/>
      <c r="FN196" s="5"/>
      <c r="FO196" s="5"/>
      <c r="FP196" s="5"/>
      <c r="FQ196" s="5"/>
      <c r="FR196" s="5"/>
      <c r="FS196" s="7"/>
      <c r="FT196" s="5"/>
      <c r="FU196" s="5"/>
      <c r="FV196" s="5"/>
      <c r="FW196" s="5"/>
      <c r="FX196" s="5"/>
      <c r="FY196" s="5"/>
      <c r="FZ196" s="5"/>
      <c r="GA196" s="5"/>
      <c r="GB196" s="7"/>
      <c r="GC196" s="5"/>
      <c r="GD196" s="5"/>
      <c r="GE196" s="5"/>
      <c r="GF196" s="5"/>
      <c r="GG196" s="5"/>
      <c r="GH196" s="5"/>
      <c r="GI196" s="5"/>
      <c r="GJ196" s="5"/>
      <c r="GK196" s="5"/>
      <c r="GL196" s="7"/>
      <c r="GM196" s="5"/>
      <c r="GN196" s="5"/>
      <c r="GO196" s="5"/>
      <c r="GP196" s="5"/>
      <c r="GQ196" s="5"/>
      <c r="GR196" s="5"/>
      <c r="GS196" s="5"/>
      <c r="GT196" s="7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7"/>
      <c r="HK196" s="5"/>
      <c r="HL196" s="5"/>
      <c r="HM196" s="5"/>
      <c r="HN196" s="5"/>
      <c r="HO196" s="5"/>
      <c r="HP196" s="5"/>
      <c r="HQ196" s="5"/>
      <c r="HR196" s="7"/>
      <c r="HS196" s="5"/>
      <c r="HT196" s="5"/>
      <c r="HU196" s="5"/>
      <c r="HV196" s="5"/>
      <c r="HW196" s="5"/>
      <c r="HX196" s="5"/>
      <c r="HY196" s="5"/>
      <c r="HZ196" s="7"/>
      <c r="IA196" s="5"/>
      <c r="IB196" s="7"/>
      <c r="IC196" s="5"/>
      <c r="ID196" s="7"/>
      <c r="IE196" s="5"/>
      <c r="IF196" s="5"/>
      <c r="IG196" s="5"/>
      <c r="IH196" s="5"/>
      <c r="II196" s="5"/>
      <c r="IJ196" s="5"/>
      <c r="IK196" s="5"/>
      <c r="IL196" s="5"/>
      <c r="IM196" s="5"/>
      <c r="IN196" s="7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1"/>
      <c r="JC196" s="3"/>
      <c r="JD196" s="3"/>
      <c r="JE196" s="5"/>
      <c r="JF196" s="5"/>
      <c r="JG196" s="5"/>
      <c r="JH196" s="5"/>
      <c r="JI196" s="5"/>
      <c r="JJ196" s="5"/>
      <c r="JK196" s="5"/>
      <c r="JL196" s="5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1"/>
      <c r="JX196" s="3" t="e">
        <f t="array" ref="JX196">SUM(COUNTIF(#REF!,JC196:JV196))</f>
        <v>#REF!</v>
      </c>
      <c r="JY196" s="3" t="e">
        <f t="array" ref="JY196">SUM(COUNTIF(#REF!,JC196:JV196))</f>
        <v>#REF!</v>
      </c>
      <c r="JZ196" s="3" t="e">
        <f t="array" ref="JZ196">SUM(COUNTIF(#REF!,JC196:JV196))</f>
        <v>#REF!</v>
      </c>
      <c r="KA196" s="3" t="e">
        <f t="array" ref="KA196">SUM(COUNTIF(#REF!,JC196:JV196))</f>
        <v>#REF!</v>
      </c>
      <c r="KB196" s="3" t="e">
        <f t="array" ref="KB196">SUM(COUNTIF(#REF!,JC196:JV196))</f>
        <v>#REF!</v>
      </c>
      <c r="KC196" s="3" t="e">
        <f t="array" ref="KC196">SUM(COUNTIF(#REF!,JC196:JV196))</f>
        <v>#REF!</v>
      </c>
      <c r="KD196" s="3" t="e">
        <f t="array" ref="KD196">SUM(COUNTIF(#REF!,JC196:JV196))</f>
        <v>#REF!</v>
      </c>
      <c r="KE196" s="3" t="e">
        <f t="array" ref="KE196">SUM(COUNTIF(#REF!,JC196:JV196))</f>
        <v>#REF!</v>
      </c>
      <c r="KF196" s="3" t="e">
        <f t="array" ref="KF196">SUM(COUNTIF(#REF!,JC196:JV196))</f>
        <v>#REF!</v>
      </c>
      <c r="KG196" s="3" t="e">
        <f t="array" ref="KG196">SUM(COUNTIF(#REF!,JC196:JV196))</f>
        <v>#REF!</v>
      </c>
      <c r="KH196" s="3" t="e">
        <f t="array" ref="KH196">SUM(COUNTIF(#REF!,JC196:JV196))</f>
        <v>#REF!</v>
      </c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7"/>
      <c r="MB196" s="3"/>
      <c r="MC196" s="3"/>
      <c r="MD196" s="3"/>
      <c r="ME196" s="12"/>
      <c r="MF196" s="13"/>
      <c r="MG196" s="12"/>
      <c r="MH196" s="13"/>
      <c r="MI196" s="3"/>
    </row>
    <row r="197" spans="1:347" x14ac:dyDescent="0.2">
      <c r="A197" s="2"/>
      <c r="B197" s="15" t="s">
        <v>5</v>
      </c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7"/>
      <c r="S197" s="5"/>
      <c r="T197" s="5"/>
      <c r="U197" s="5"/>
      <c r="V197" s="5"/>
      <c r="W197" s="5"/>
      <c r="X197" s="5"/>
      <c r="Y197" s="5"/>
      <c r="Z197" s="7"/>
      <c r="AA197" s="5"/>
      <c r="AB197" s="5"/>
      <c r="AC197" s="5"/>
      <c r="AD197" s="5"/>
      <c r="AE197" s="5"/>
      <c r="AF197" s="5"/>
      <c r="AG197" s="5"/>
      <c r="AH197" s="7"/>
      <c r="AI197" s="5"/>
      <c r="AJ197" s="5"/>
      <c r="AK197" s="5"/>
      <c r="AL197" s="5"/>
      <c r="AM197" s="5"/>
      <c r="AN197" s="5"/>
      <c r="AO197" s="5"/>
      <c r="AP197" s="7"/>
      <c r="AQ197" s="5"/>
      <c r="AR197" s="5"/>
      <c r="AS197" s="5"/>
      <c r="AT197" s="5"/>
      <c r="AU197" s="5"/>
      <c r="AV197" s="5"/>
      <c r="AW197" s="5"/>
      <c r="AX197" s="7"/>
      <c r="AY197" s="5"/>
      <c r="AZ197" s="5"/>
      <c r="BA197" s="5"/>
      <c r="BB197" s="5"/>
      <c r="BC197" s="5"/>
      <c r="BD197" s="5"/>
      <c r="BE197" s="5"/>
      <c r="BF197" s="7"/>
      <c r="BG197" s="5"/>
      <c r="BH197" s="5"/>
      <c r="BI197" s="5"/>
      <c r="BJ197" s="5"/>
      <c r="BK197" s="5"/>
      <c r="BL197" s="5"/>
      <c r="BM197" s="5"/>
      <c r="BN197" s="7"/>
      <c r="BO197" s="5"/>
      <c r="BP197" s="5"/>
      <c r="BQ197" s="5"/>
      <c r="BR197" s="5"/>
      <c r="BS197" s="5"/>
      <c r="BT197" s="5"/>
      <c r="BU197" s="5"/>
      <c r="BV197" s="7"/>
      <c r="BW197" s="5"/>
      <c r="BX197" s="5"/>
      <c r="BY197" s="5"/>
      <c r="BZ197" s="5"/>
      <c r="CA197" s="5"/>
      <c r="CB197" s="5"/>
      <c r="CC197" s="5"/>
      <c r="CD197" s="7"/>
      <c r="CE197" s="5"/>
      <c r="CF197" s="5"/>
      <c r="CG197" s="5"/>
      <c r="CH197" s="5"/>
      <c r="CI197" s="5"/>
      <c r="CJ197" s="5"/>
      <c r="CK197" s="5"/>
      <c r="CL197" s="5"/>
      <c r="CM197" s="5"/>
      <c r="CN197" s="7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7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7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7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7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7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7"/>
      <c r="FC197" s="5"/>
      <c r="FD197" s="5"/>
      <c r="FE197" s="5"/>
      <c r="FF197" s="5"/>
      <c r="FG197" s="5"/>
      <c r="FH197" s="5"/>
      <c r="FI197" s="7"/>
      <c r="FJ197" s="5"/>
      <c r="FK197" s="5"/>
      <c r="FL197" s="5"/>
      <c r="FM197" s="5"/>
      <c r="FN197" s="5"/>
      <c r="FO197" s="5"/>
      <c r="FP197" s="5"/>
      <c r="FQ197" s="5"/>
      <c r="FR197" s="5"/>
      <c r="FS197" s="7"/>
      <c r="FT197" s="5"/>
      <c r="FU197" s="5"/>
      <c r="FV197" s="5"/>
      <c r="FW197" s="5"/>
      <c r="FX197" s="5"/>
      <c r="FY197" s="5"/>
      <c r="FZ197" s="5"/>
      <c r="GA197" s="5"/>
      <c r="GB197" s="7"/>
      <c r="GC197" s="5"/>
      <c r="GD197" s="5"/>
      <c r="GE197" s="5"/>
      <c r="GF197" s="5"/>
      <c r="GG197" s="5"/>
      <c r="GH197" s="5"/>
      <c r="GI197" s="5"/>
      <c r="GJ197" s="5"/>
      <c r="GK197" s="5"/>
      <c r="GL197" s="7"/>
      <c r="GM197" s="5"/>
      <c r="GN197" s="5"/>
      <c r="GO197" s="5"/>
      <c r="GP197" s="5"/>
      <c r="GQ197" s="5"/>
      <c r="GR197" s="5"/>
      <c r="GS197" s="5"/>
      <c r="GT197" s="7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7"/>
      <c r="HK197" s="5"/>
      <c r="HL197" s="5"/>
      <c r="HM197" s="5"/>
      <c r="HN197" s="5"/>
      <c r="HO197" s="5"/>
      <c r="HP197" s="5"/>
      <c r="HQ197" s="5"/>
      <c r="HR197" s="7"/>
      <c r="HS197" s="5"/>
      <c r="HT197" s="5"/>
      <c r="HU197" s="5"/>
      <c r="HV197" s="5"/>
      <c r="HW197" s="5"/>
      <c r="HX197" s="5"/>
      <c r="HY197" s="5"/>
      <c r="HZ197" s="7"/>
      <c r="IA197" s="5"/>
      <c r="IB197" s="7"/>
      <c r="IC197" s="5"/>
      <c r="ID197" s="7"/>
      <c r="IE197" s="5"/>
      <c r="IF197" s="5"/>
      <c r="IG197" s="5"/>
      <c r="IH197" s="5"/>
      <c r="II197" s="5"/>
      <c r="IJ197" s="5"/>
      <c r="IK197" s="5"/>
      <c r="IL197" s="5"/>
      <c r="IM197" s="5"/>
      <c r="IN197" s="7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1"/>
      <c r="JC197" s="3"/>
      <c r="JD197" s="3"/>
      <c r="JE197" s="5"/>
      <c r="JF197" s="5"/>
      <c r="JG197" s="5"/>
      <c r="JH197" s="5"/>
      <c r="JI197" s="5"/>
      <c r="JJ197" s="5"/>
      <c r="JK197" s="5"/>
      <c r="JL197" s="5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1"/>
      <c r="JX197" s="3" t="e">
        <f t="array" ref="JX197">SUM(COUNTIF(#REF!,JC197:JV197))</f>
        <v>#REF!</v>
      </c>
      <c r="JY197" s="3" t="e">
        <f t="array" ref="JY197">SUM(COUNTIF(#REF!,JC197:JV197))</f>
        <v>#REF!</v>
      </c>
      <c r="JZ197" s="3" t="e">
        <f t="array" ref="JZ197">SUM(COUNTIF(#REF!,JC197:JV197))</f>
        <v>#REF!</v>
      </c>
      <c r="KA197" s="3" t="e">
        <f t="array" ref="KA197">SUM(COUNTIF(#REF!,JC197:JV197))</f>
        <v>#REF!</v>
      </c>
      <c r="KB197" s="3" t="e">
        <f t="array" ref="KB197">SUM(COUNTIF(#REF!,JC197:JV197))</f>
        <v>#REF!</v>
      </c>
      <c r="KC197" s="3" t="e">
        <f t="array" ref="KC197">SUM(COUNTIF(#REF!,JC197:JV197))</f>
        <v>#REF!</v>
      </c>
      <c r="KD197" s="3" t="e">
        <f t="array" ref="KD197">SUM(COUNTIF(#REF!,JC197:JV197))</f>
        <v>#REF!</v>
      </c>
      <c r="KE197" s="3" t="e">
        <f t="array" ref="KE197">SUM(COUNTIF(#REF!,JC197:JV197))</f>
        <v>#REF!</v>
      </c>
      <c r="KF197" s="3" t="e">
        <f t="array" ref="KF197">SUM(COUNTIF(#REF!,JC197:JV197))</f>
        <v>#REF!</v>
      </c>
      <c r="KG197" s="3" t="e">
        <f t="array" ref="KG197">SUM(COUNTIF(#REF!,JC197:JV197))</f>
        <v>#REF!</v>
      </c>
      <c r="KH197" s="3" t="e">
        <f t="array" ref="KH197">SUM(COUNTIF(#REF!,JC197:JV197))</f>
        <v>#REF!</v>
      </c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7"/>
      <c r="MB197" s="3"/>
      <c r="MC197" s="3"/>
      <c r="MD197" s="3"/>
      <c r="ME197" s="12"/>
      <c r="MF197" s="13"/>
      <c r="MG197" s="12"/>
      <c r="MH197" s="13"/>
      <c r="MI197" s="3"/>
    </row>
    <row r="198" spans="1:347" x14ac:dyDescent="0.2">
      <c r="A198" s="2"/>
      <c r="B198" s="15" t="s">
        <v>6</v>
      </c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7"/>
      <c r="S198" s="5"/>
      <c r="T198" s="5"/>
      <c r="U198" s="5"/>
      <c r="V198" s="5"/>
      <c r="W198" s="5"/>
      <c r="X198" s="5"/>
      <c r="Y198" s="5"/>
      <c r="Z198" s="7"/>
      <c r="AA198" s="5"/>
      <c r="AB198" s="5"/>
      <c r="AC198" s="5"/>
      <c r="AD198" s="5"/>
      <c r="AE198" s="5"/>
      <c r="AF198" s="5"/>
      <c r="AG198" s="5"/>
      <c r="AH198" s="7"/>
      <c r="AI198" s="5"/>
      <c r="AJ198" s="5"/>
      <c r="AK198" s="5"/>
      <c r="AL198" s="5"/>
      <c r="AM198" s="5"/>
      <c r="AN198" s="5"/>
      <c r="AO198" s="5"/>
      <c r="AP198" s="7"/>
      <c r="AQ198" s="5"/>
      <c r="AR198" s="5"/>
      <c r="AS198" s="5"/>
      <c r="AT198" s="5"/>
      <c r="AU198" s="5"/>
      <c r="AV198" s="5"/>
      <c r="AW198" s="5"/>
      <c r="AX198" s="7"/>
      <c r="AY198" s="5"/>
      <c r="AZ198" s="5"/>
      <c r="BA198" s="5"/>
      <c r="BB198" s="5"/>
      <c r="BC198" s="5"/>
      <c r="BD198" s="5"/>
      <c r="BE198" s="5"/>
      <c r="BF198" s="7"/>
      <c r="BG198" s="5"/>
      <c r="BH198" s="5"/>
      <c r="BI198" s="5"/>
      <c r="BJ198" s="5"/>
      <c r="BK198" s="5"/>
      <c r="BL198" s="5"/>
      <c r="BM198" s="5"/>
      <c r="BN198" s="7"/>
      <c r="BO198" s="5"/>
      <c r="BP198" s="5"/>
      <c r="BQ198" s="5"/>
      <c r="BR198" s="5"/>
      <c r="BS198" s="5"/>
      <c r="BT198" s="5"/>
      <c r="BU198" s="5"/>
      <c r="BV198" s="7"/>
      <c r="BW198" s="5"/>
      <c r="BX198" s="5"/>
      <c r="BY198" s="5"/>
      <c r="BZ198" s="5"/>
      <c r="CA198" s="5"/>
      <c r="CB198" s="5"/>
      <c r="CC198" s="5"/>
      <c r="CD198" s="7"/>
      <c r="CE198" s="5"/>
      <c r="CF198" s="5"/>
      <c r="CG198" s="5"/>
      <c r="CH198" s="5"/>
      <c r="CI198" s="5"/>
      <c r="CJ198" s="5"/>
      <c r="CK198" s="5"/>
      <c r="CL198" s="5"/>
      <c r="CM198" s="5"/>
      <c r="CN198" s="7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7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7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7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7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7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7"/>
      <c r="FC198" s="5"/>
      <c r="FD198" s="5"/>
      <c r="FE198" s="5"/>
      <c r="FF198" s="5"/>
      <c r="FG198" s="5"/>
      <c r="FH198" s="5"/>
      <c r="FI198" s="7"/>
      <c r="FJ198" s="5"/>
      <c r="FK198" s="5"/>
      <c r="FL198" s="5"/>
      <c r="FM198" s="5"/>
      <c r="FN198" s="5"/>
      <c r="FO198" s="5"/>
      <c r="FP198" s="5"/>
      <c r="FQ198" s="5"/>
      <c r="FR198" s="5"/>
      <c r="FS198" s="7"/>
      <c r="FT198" s="5"/>
      <c r="FU198" s="5"/>
      <c r="FV198" s="5"/>
      <c r="FW198" s="5"/>
      <c r="FX198" s="5"/>
      <c r="FY198" s="5"/>
      <c r="FZ198" s="5"/>
      <c r="GA198" s="5"/>
      <c r="GB198" s="7"/>
      <c r="GC198" s="5"/>
      <c r="GD198" s="5"/>
      <c r="GE198" s="5"/>
      <c r="GF198" s="5"/>
      <c r="GG198" s="5"/>
      <c r="GH198" s="5"/>
      <c r="GI198" s="5"/>
      <c r="GJ198" s="5"/>
      <c r="GK198" s="5"/>
      <c r="GL198" s="7"/>
      <c r="GM198" s="5"/>
      <c r="GN198" s="5"/>
      <c r="GO198" s="5"/>
      <c r="GP198" s="5"/>
      <c r="GQ198" s="5"/>
      <c r="GR198" s="5"/>
      <c r="GS198" s="5"/>
      <c r="GT198" s="7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7"/>
      <c r="HK198" s="5"/>
      <c r="HL198" s="5"/>
      <c r="HM198" s="5"/>
      <c r="HN198" s="5"/>
      <c r="HO198" s="5"/>
      <c r="HP198" s="5"/>
      <c r="HQ198" s="5"/>
      <c r="HR198" s="7"/>
      <c r="HS198" s="5"/>
      <c r="HT198" s="5"/>
      <c r="HU198" s="5"/>
      <c r="HV198" s="5"/>
      <c r="HW198" s="5"/>
      <c r="HX198" s="5"/>
      <c r="HY198" s="5"/>
      <c r="HZ198" s="7"/>
      <c r="IA198" s="5"/>
      <c r="IB198" s="7"/>
      <c r="IC198" s="5"/>
      <c r="ID198" s="7"/>
      <c r="IE198" s="5"/>
      <c r="IF198" s="5"/>
      <c r="IG198" s="5"/>
      <c r="IH198" s="5"/>
      <c r="II198" s="5"/>
      <c r="IJ198" s="5"/>
      <c r="IK198" s="5"/>
      <c r="IL198" s="5"/>
      <c r="IM198" s="5"/>
      <c r="IN198" s="7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1"/>
      <c r="JC198" s="3"/>
      <c r="JD198" s="3"/>
      <c r="JE198" s="5"/>
      <c r="JF198" s="5"/>
      <c r="JG198" s="5"/>
      <c r="JH198" s="5"/>
      <c r="JI198" s="5"/>
      <c r="JJ198" s="5"/>
      <c r="JK198" s="5"/>
      <c r="JL198" s="5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1"/>
      <c r="JX198" s="3" t="e">
        <f t="array" ref="JX198">SUM(COUNTIF(#REF!,JC198:JV198))</f>
        <v>#REF!</v>
      </c>
      <c r="JY198" s="3" t="e">
        <f t="array" ref="JY198">SUM(COUNTIF(#REF!,JC198:JV198))</f>
        <v>#REF!</v>
      </c>
      <c r="JZ198" s="3" t="e">
        <f t="array" ref="JZ198">SUM(COUNTIF(#REF!,JC198:JV198))</f>
        <v>#REF!</v>
      </c>
      <c r="KA198" s="3" t="e">
        <f t="array" ref="KA198">SUM(COUNTIF(#REF!,JC198:JV198))</f>
        <v>#REF!</v>
      </c>
      <c r="KB198" s="3" t="e">
        <f t="array" ref="KB198">SUM(COUNTIF(#REF!,JC198:JV198))</f>
        <v>#REF!</v>
      </c>
      <c r="KC198" s="3" t="e">
        <f t="array" ref="KC198">SUM(COUNTIF(#REF!,JC198:JV198))</f>
        <v>#REF!</v>
      </c>
      <c r="KD198" s="3" t="e">
        <f t="array" ref="KD198">SUM(COUNTIF(#REF!,JC198:JV198))</f>
        <v>#REF!</v>
      </c>
      <c r="KE198" s="3" t="e">
        <f t="array" ref="KE198">SUM(COUNTIF(#REF!,JC198:JV198))</f>
        <v>#REF!</v>
      </c>
      <c r="KF198" s="3" t="e">
        <f t="array" ref="KF198">SUM(COUNTIF(#REF!,JC198:JV198))</f>
        <v>#REF!</v>
      </c>
      <c r="KG198" s="3" t="e">
        <f t="array" ref="KG198">SUM(COUNTIF(#REF!,JC198:JV198))</f>
        <v>#REF!</v>
      </c>
      <c r="KH198" s="3" t="e">
        <f t="array" ref="KH198">SUM(COUNTIF(#REF!,JC198:JV198))</f>
        <v>#REF!</v>
      </c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7"/>
      <c r="MB198" s="3"/>
      <c r="MC198" s="3"/>
      <c r="MD198" s="3"/>
      <c r="ME198" s="12"/>
      <c r="MF198" s="13"/>
      <c r="MG198" s="12"/>
      <c r="MH198" s="13"/>
      <c r="MI198" s="3"/>
    </row>
    <row r="199" spans="1:347" x14ac:dyDescent="0.2">
      <c r="A199" s="2"/>
      <c r="B199" s="15" t="s">
        <v>5</v>
      </c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7"/>
      <c r="S199" s="5"/>
      <c r="T199" s="5"/>
      <c r="U199" s="5"/>
      <c r="V199" s="5"/>
      <c r="W199" s="5"/>
      <c r="X199" s="5"/>
      <c r="Y199" s="5"/>
      <c r="Z199" s="7"/>
      <c r="AA199" s="5"/>
      <c r="AB199" s="5"/>
      <c r="AC199" s="5"/>
      <c r="AD199" s="5"/>
      <c r="AE199" s="5"/>
      <c r="AF199" s="5"/>
      <c r="AG199" s="5"/>
      <c r="AH199" s="7"/>
      <c r="AI199" s="5"/>
      <c r="AJ199" s="5"/>
      <c r="AK199" s="5"/>
      <c r="AL199" s="5"/>
      <c r="AM199" s="5"/>
      <c r="AN199" s="5"/>
      <c r="AO199" s="5"/>
      <c r="AP199" s="7"/>
      <c r="AQ199" s="5"/>
      <c r="AR199" s="5"/>
      <c r="AS199" s="5"/>
      <c r="AT199" s="5"/>
      <c r="AU199" s="5"/>
      <c r="AV199" s="5"/>
      <c r="AW199" s="5"/>
      <c r="AX199" s="7"/>
      <c r="AY199" s="5"/>
      <c r="AZ199" s="5"/>
      <c r="BA199" s="5"/>
      <c r="BB199" s="5"/>
      <c r="BC199" s="5"/>
      <c r="BD199" s="5"/>
      <c r="BE199" s="5"/>
      <c r="BF199" s="7"/>
      <c r="BG199" s="5"/>
      <c r="BH199" s="5"/>
      <c r="BI199" s="5"/>
      <c r="BJ199" s="5"/>
      <c r="BK199" s="5"/>
      <c r="BL199" s="5"/>
      <c r="BM199" s="5"/>
      <c r="BN199" s="7"/>
      <c r="BO199" s="5"/>
      <c r="BP199" s="5"/>
      <c r="BQ199" s="5"/>
      <c r="BR199" s="5"/>
      <c r="BS199" s="5"/>
      <c r="BT199" s="5"/>
      <c r="BU199" s="5"/>
      <c r="BV199" s="7"/>
      <c r="BW199" s="5"/>
      <c r="BX199" s="5"/>
      <c r="BY199" s="5"/>
      <c r="BZ199" s="5"/>
      <c r="CA199" s="5"/>
      <c r="CB199" s="5"/>
      <c r="CC199" s="5"/>
      <c r="CD199" s="7"/>
      <c r="CE199" s="5"/>
      <c r="CF199" s="5"/>
      <c r="CG199" s="5"/>
      <c r="CH199" s="5"/>
      <c r="CI199" s="5"/>
      <c r="CJ199" s="5"/>
      <c r="CK199" s="5"/>
      <c r="CL199" s="5"/>
      <c r="CM199" s="5"/>
      <c r="CN199" s="7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7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7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7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7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7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7"/>
      <c r="FC199" s="5"/>
      <c r="FD199" s="5"/>
      <c r="FE199" s="5"/>
      <c r="FF199" s="5"/>
      <c r="FG199" s="5"/>
      <c r="FH199" s="5"/>
      <c r="FI199" s="7"/>
      <c r="FJ199" s="5"/>
      <c r="FK199" s="5"/>
      <c r="FL199" s="5"/>
      <c r="FM199" s="5"/>
      <c r="FN199" s="5"/>
      <c r="FO199" s="5"/>
      <c r="FP199" s="5"/>
      <c r="FQ199" s="5"/>
      <c r="FR199" s="5"/>
      <c r="FS199" s="7"/>
      <c r="FT199" s="5"/>
      <c r="FU199" s="5"/>
      <c r="FV199" s="5"/>
      <c r="FW199" s="5"/>
      <c r="FX199" s="5"/>
      <c r="FY199" s="5"/>
      <c r="FZ199" s="5"/>
      <c r="GA199" s="5"/>
      <c r="GB199" s="7"/>
      <c r="GC199" s="5"/>
      <c r="GD199" s="5"/>
      <c r="GE199" s="5"/>
      <c r="GF199" s="5"/>
      <c r="GG199" s="5"/>
      <c r="GH199" s="5"/>
      <c r="GI199" s="5"/>
      <c r="GJ199" s="5"/>
      <c r="GK199" s="5"/>
      <c r="GL199" s="7"/>
      <c r="GM199" s="5"/>
      <c r="GN199" s="5"/>
      <c r="GO199" s="5"/>
      <c r="GP199" s="5"/>
      <c r="GQ199" s="5"/>
      <c r="GR199" s="5"/>
      <c r="GS199" s="5"/>
      <c r="GT199" s="7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7"/>
      <c r="HK199" s="5"/>
      <c r="HL199" s="5"/>
      <c r="HM199" s="5"/>
      <c r="HN199" s="5"/>
      <c r="HO199" s="5"/>
      <c r="HP199" s="5"/>
      <c r="HQ199" s="5"/>
      <c r="HR199" s="7"/>
      <c r="HS199" s="5"/>
      <c r="HT199" s="5"/>
      <c r="HU199" s="5"/>
      <c r="HV199" s="5"/>
      <c r="HW199" s="5"/>
      <c r="HX199" s="5"/>
      <c r="HY199" s="5"/>
      <c r="HZ199" s="7"/>
      <c r="IA199" s="5"/>
      <c r="IB199" s="7"/>
      <c r="IC199" s="5"/>
      <c r="ID199" s="7"/>
      <c r="IE199" s="5"/>
      <c r="IF199" s="5"/>
      <c r="IG199" s="5"/>
      <c r="IH199" s="5"/>
      <c r="II199" s="5"/>
      <c r="IJ199" s="5"/>
      <c r="IK199" s="5"/>
      <c r="IL199" s="5"/>
      <c r="IM199" s="5"/>
      <c r="IN199" s="7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1"/>
      <c r="JC199" s="3"/>
      <c r="JD199" s="3"/>
      <c r="JE199" s="5"/>
      <c r="JF199" s="5"/>
      <c r="JG199" s="5"/>
      <c r="JH199" s="5"/>
      <c r="JI199" s="5"/>
      <c r="JJ199" s="5"/>
      <c r="JK199" s="5"/>
      <c r="JL199" s="5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1"/>
      <c r="JX199" s="3" t="e">
        <f t="array" ref="JX199">SUM(COUNTIF(#REF!,JC199:JV199))</f>
        <v>#REF!</v>
      </c>
      <c r="JY199" s="3" t="e">
        <f t="array" ref="JY199">SUM(COUNTIF(#REF!,JC199:JV199))</f>
        <v>#REF!</v>
      </c>
      <c r="JZ199" s="3" t="e">
        <f t="array" ref="JZ199">SUM(COUNTIF(#REF!,JC199:JV199))</f>
        <v>#REF!</v>
      </c>
      <c r="KA199" s="3" t="e">
        <f t="array" ref="KA199">SUM(COUNTIF(#REF!,JC199:JV199))</f>
        <v>#REF!</v>
      </c>
      <c r="KB199" s="3" t="e">
        <f t="array" ref="KB199">SUM(COUNTIF(#REF!,JC199:JV199))</f>
        <v>#REF!</v>
      </c>
      <c r="KC199" s="3" t="e">
        <f t="array" ref="KC199">SUM(COUNTIF(#REF!,JC199:JV199))</f>
        <v>#REF!</v>
      </c>
      <c r="KD199" s="3" t="e">
        <f t="array" ref="KD199">SUM(COUNTIF(#REF!,JC199:JV199))</f>
        <v>#REF!</v>
      </c>
      <c r="KE199" s="3" t="e">
        <f t="array" ref="KE199">SUM(COUNTIF(#REF!,JC199:JV199))</f>
        <v>#REF!</v>
      </c>
      <c r="KF199" s="3" t="e">
        <f t="array" ref="KF199">SUM(COUNTIF(#REF!,JC199:JV199))</f>
        <v>#REF!</v>
      </c>
      <c r="KG199" s="3" t="e">
        <f t="array" ref="KG199">SUM(COUNTIF(#REF!,JC199:JV199))</f>
        <v>#REF!</v>
      </c>
      <c r="KH199" s="3" t="e">
        <f t="array" ref="KH199">SUM(COUNTIF(#REF!,JC199:JV199))</f>
        <v>#REF!</v>
      </c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7"/>
      <c r="MB199" s="3"/>
      <c r="MC199" s="3"/>
      <c r="MD199" s="3"/>
      <c r="ME199" s="12"/>
      <c r="MF199" s="13"/>
      <c r="MG199" s="12"/>
      <c r="MH199" s="13"/>
      <c r="MI199" s="3"/>
    </row>
    <row r="200" spans="1:347" x14ac:dyDescent="0.2">
      <c r="A200" s="2"/>
      <c r="B200" s="15" t="s">
        <v>6</v>
      </c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7"/>
      <c r="S200" s="5"/>
      <c r="T200" s="5"/>
      <c r="U200" s="5"/>
      <c r="V200" s="5"/>
      <c r="W200" s="5"/>
      <c r="X200" s="5"/>
      <c r="Y200" s="5"/>
      <c r="Z200" s="7"/>
      <c r="AA200" s="5"/>
      <c r="AB200" s="5"/>
      <c r="AC200" s="5"/>
      <c r="AD200" s="5"/>
      <c r="AE200" s="5"/>
      <c r="AF200" s="5"/>
      <c r="AG200" s="5"/>
      <c r="AH200" s="7"/>
      <c r="AI200" s="5"/>
      <c r="AJ200" s="5"/>
      <c r="AK200" s="5"/>
      <c r="AL200" s="5"/>
      <c r="AM200" s="5"/>
      <c r="AN200" s="5"/>
      <c r="AO200" s="5"/>
      <c r="AP200" s="7"/>
      <c r="AQ200" s="5"/>
      <c r="AR200" s="5"/>
      <c r="AS200" s="5"/>
      <c r="AT200" s="5"/>
      <c r="AU200" s="5"/>
      <c r="AV200" s="5"/>
      <c r="AW200" s="5"/>
      <c r="AX200" s="7"/>
      <c r="AY200" s="5"/>
      <c r="AZ200" s="5"/>
      <c r="BA200" s="5"/>
      <c r="BB200" s="5"/>
      <c r="BC200" s="5"/>
      <c r="BD200" s="5"/>
      <c r="BE200" s="5"/>
      <c r="BF200" s="7"/>
      <c r="BG200" s="5"/>
      <c r="BH200" s="5"/>
      <c r="BI200" s="5"/>
      <c r="BJ200" s="5"/>
      <c r="BK200" s="5"/>
      <c r="BL200" s="5"/>
      <c r="BM200" s="5"/>
      <c r="BN200" s="7"/>
      <c r="BO200" s="5"/>
      <c r="BP200" s="5"/>
      <c r="BQ200" s="5"/>
      <c r="BR200" s="5"/>
      <c r="BS200" s="5"/>
      <c r="BT200" s="5"/>
      <c r="BU200" s="5"/>
      <c r="BV200" s="7"/>
      <c r="BW200" s="5"/>
      <c r="BX200" s="5"/>
      <c r="BY200" s="5"/>
      <c r="BZ200" s="5"/>
      <c r="CA200" s="5"/>
      <c r="CB200" s="5"/>
      <c r="CC200" s="5"/>
      <c r="CD200" s="7"/>
      <c r="CE200" s="5"/>
      <c r="CF200" s="5"/>
      <c r="CG200" s="5"/>
      <c r="CH200" s="5"/>
      <c r="CI200" s="5"/>
      <c r="CJ200" s="5"/>
      <c r="CK200" s="5"/>
      <c r="CL200" s="5"/>
      <c r="CM200" s="5"/>
      <c r="CN200" s="7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7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7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7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7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7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7"/>
      <c r="FC200" s="5"/>
      <c r="FD200" s="5"/>
      <c r="FE200" s="5"/>
      <c r="FF200" s="5"/>
      <c r="FG200" s="5"/>
      <c r="FH200" s="5"/>
      <c r="FI200" s="7"/>
      <c r="FJ200" s="5"/>
      <c r="FK200" s="5"/>
      <c r="FL200" s="5"/>
      <c r="FM200" s="5"/>
      <c r="FN200" s="5"/>
      <c r="FO200" s="5"/>
      <c r="FP200" s="5"/>
      <c r="FQ200" s="5"/>
      <c r="FR200" s="5"/>
      <c r="FS200" s="7"/>
      <c r="FT200" s="5"/>
      <c r="FU200" s="5"/>
      <c r="FV200" s="5"/>
      <c r="FW200" s="5"/>
      <c r="FX200" s="5"/>
      <c r="FY200" s="5"/>
      <c r="FZ200" s="5"/>
      <c r="GA200" s="5"/>
      <c r="GB200" s="7"/>
      <c r="GC200" s="5"/>
      <c r="GD200" s="5"/>
      <c r="GE200" s="5"/>
      <c r="GF200" s="5"/>
      <c r="GG200" s="5"/>
      <c r="GH200" s="5"/>
      <c r="GI200" s="5"/>
      <c r="GJ200" s="5"/>
      <c r="GK200" s="5"/>
      <c r="GL200" s="7"/>
      <c r="GM200" s="5"/>
      <c r="GN200" s="5"/>
      <c r="GO200" s="5"/>
      <c r="GP200" s="5"/>
      <c r="GQ200" s="5"/>
      <c r="GR200" s="5"/>
      <c r="GS200" s="5"/>
      <c r="GT200" s="7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7"/>
      <c r="HK200" s="5"/>
      <c r="HL200" s="5"/>
      <c r="HM200" s="5"/>
      <c r="HN200" s="5"/>
      <c r="HO200" s="5"/>
      <c r="HP200" s="5"/>
      <c r="HQ200" s="5"/>
      <c r="HR200" s="7"/>
      <c r="HS200" s="5"/>
      <c r="HT200" s="5"/>
      <c r="HU200" s="5"/>
      <c r="HV200" s="5"/>
      <c r="HW200" s="5"/>
      <c r="HX200" s="5"/>
      <c r="HY200" s="5"/>
      <c r="HZ200" s="7"/>
      <c r="IA200" s="5"/>
      <c r="IB200" s="7"/>
      <c r="IC200" s="5"/>
      <c r="ID200" s="7"/>
      <c r="IE200" s="5"/>
      <c r="IF200" s="5"/>
      <c r="IG200" s="5"/>
      <c r="IH200" s="5"/>
      <c r="II200" s="5"/>
      <c r="IJ200" s="5"/>
      <c r="IK200" s="5"/>
      <c r="IL200" s="5"/>
      <c r="IM200" s="5"/>
      <c r="IN200" s="7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1"/>
      <c r="JC200" s="3"/>
      <c r="JD200" s="3"/>
      <c r="JE200" s="5"/>
      <c r="JF200" s="5"/>
      <c r="JG200" s="5"/>
      <c r="JH200" s="5"/>
      <c r="JI200" s="5"/>
      <c r="JJ200" s="5"/>
      <c r="JK200" s="5"/>
      <c r="JL200" s="5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1"/>
      <c r="JX200" s="3" t="e">
        <f t="array" ref="JX200">SUM(COUNTIF(#REF!,JC200:JV200))</f>
        <v>#REF!</v>
      </c>
      <c r="JY200" s="3" t="e">
        <f t="array" ref="JY200">SUM(COUNTIF(#REF!,JC200:JV200))</f>
        <v>#REF!</v>
      </c>
      <c r="JZ200" s="3" t="e">
        <f t="array" ref="JZ200">SUM(COUNTIF(#REF!,JC200:JV200))</f>
        <v>#REF!</v>
      </c>
      <c r="KA200" s="3" t="e">
        <f t="array" ref="KA200">SUM(COUNTIF(#REF!,JC200:JV200))</f>
        <v>#REF!</v>
      </c>
      <c r="KB200" s="3" t="e">
        <f t="array" ref="KB200">SUM(COUNTIF(#REF!,JC200:JV200))</f>
        <v>#REF!</v>
      </c>
      <c r="KC200" s="3" t="e">
        <f t="array" ref="KC200">SUM(COUNTIF(#REF!,JC200:JV200))</f>
        <v>#REF!</v>
      </c>
      <c r="KD200" s="3" t="e">
        <f t="array" ref="KD200">SUM(COUNTIF(#REF!,JC200:JV200))</f>
        <v>#REF!</v>
      </c>
      <c r="KE200" s="3" t="e">
        <f t="array" ref="KE200">SUM(COUNTIF(#REF!,JC200:JV200))</f>
        <v>#REF!</v>
      </c>
      <c r="KF200" s="3" t="e">
        <f t="array" ref="KF200">SUM(COUNTIF(#REF!,JC200:JV200))</f>
        <v>#REF!</v>
      </c>
      <c r="KG200" s="3" t="e">
        <f t="array" ref="KG200">SUM(COUNTIF(#REF!,JC200:JV200))</f>
        <v>#REF!</v>
      </c>
      <c r="KH200" s="3" t="e">
        <f t="array" ref="KH200">SUM(COUNTIF(#REF!,JC200:JV200))</f>
        <v>#REF!</v>
      </c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7"/>
      <c r="MB200" s="3"/>
      <c r="MC200" s="3"/>
      <c r="MD200" s="3"/>
      <c r="ME200" s="12"/>
      <c r="MF200" s="13"/>
      <c r="MG200" s="12"/>
      <c r="MH200" s="13"/>
      <c r="MI200" s="3"/>
    </row>
    <row r="201" spans="1:347" x14ac:dyDescent="0.2">
      <c r="A201" s="2"/>
      <c r="B201" s="15" t="s">
        <v>5</v>
      </c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7"/>
      <c r="S201" s="5"/>
      <c r="T201" s="5"/>
      <c r="U201" s="5"/>
      <c r="V201" s="5"/>
      <c r="W201" s="5"/>
      <c r="X201" s="5"/>
      <c r="Y201" s="5"/>
      <c r="Z201" s="7"/>
      <c r="AA201" s="5"/>
      <c r="AB201" s="5"/>
      <c r="AC201" s="5"/>
      <c r="AD201" s="5"/>
      <c r="AE201" s="5"/>
      <c r="AF201" s="5"/>
      <c r="AG201" s="5"/>
      <c r="AH201" s="7"/>
      <c r="AI201" s="5"/>
      <c r="AJ201" s="5"/>
      <c r="AK201" s="5"/>
      <c r="AL201" s="5"/>
      <c r="AM201" s="5"/>
      <c r="AN201" s="5"/>
      <c r="AO201" s="5"/>
      <c r="AP201" s="7"/>
      <c r="AQ201" s="5"/>
      <c r="AR201" s="5"/>
      <c r="AS201" s="5"/>
      <c r="AT201" s="5"/>
      <c r="AU201" s="5"/>
      <c r="AV201" s="5"/>
      <c r="AW201" s="5"/>
      <c r="AX201" s="7"/>
      <c r="AY201" s="5"/>
      <c r="AZ201" s="5"/>
      <c r="BA201" s="5"/>
      <c r="BB201" s="5"/>
      <c r="BC201" s="5"/>
      <c r="BD201" s="5"/>
      <c r="BE201" s="5"/>
      <c r="BF201" s="7"/>
      <c r="BG201" s="5"/>
      <c r="BH201" s="5"/>
      <c r="BI201" s="5"/>
      <c r="BJ201" s="5"/>
      <c r="BK201" s="5"/>
      <c r="BL201" s="5"/>
      <c r="BM201" s="5"/>
      <c r="BN201" s="7"/>
      <c r="BO201" s="5"/>
      <c r="BP201" s="5"/>
      <c r="BQ201" s="5"/>
      <c r="BR201" s="5"/>
      <c r="BS201" s="5"/>
      <c r="BT201" s="5"/>
      <c r="BU201" s="5"/>
      <c r="BV201" s="7"/>
      <c r="BW201" s="5"/>
      <c r="BX201" s="5"/>
      <c r="BY201" s="5"/>
      <c r="BZ201" s="5"/>
      <c r="CA201" s="5"/>
      <c r="CB201" s="5"/>
      <c r="CC201" s="5"/>
      <c r="CD201" s="7"/>
      <c r="CE201" s="5"/>
      <c r="CF201" s="5"/>
      <c r="CG201" s="5"/>
      <c r="CH201" s="5"/>
      <c r="CI201" s="5"/>
      <c r="CJ201" s="5"/>
      <c r="CK201" s="5"/>
      <c r="CL201" s="5"/>
      <c r="CM201" s="5"/>
      <c r="CN201" s="7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7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7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7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7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7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7"/>
      <c r="FC201" s="5"/>
      <c r="FD201" s="5"/>
      <c r="FE201" s="5"/>
      <c r="FF201" s="5"/>
      <c r="FG201" s="5"/>
      <c r="FH201" s="5"/>
      <c r="FI201" s="7"/>
      <c r="FJ201" s="5"/>
      <c r="FK201" s="5"/>
      <c r="FL201" s="5"/>
      <c r="FM201" s="5"/>
      <c r="FN201" s="5"/>
      <c r="FO201" s="5"/>
      <c r="FP201" s="5"/>
      <c r="FQ201" s="5"/>
      <c r="FR201" s="5"/>
      <c r="FS201" s="7"/>
      <c r="FT201" s="5"/>
      <c r="FU201" s="5"/>
      <c r="FV201" s="5"/>
      <c r="FW201" s="5"/>
      <c r="FX201" s="5"/>
      <c r="FY201" s="5"/>
      <c r="FZ201" s="5"/>
      <c r="GA201" s="5"/>
      <c r="GB201" s="7"/>
      <c r="GC201" s="5"/>
      <c r="GD201" s="5"/>
      <c r="GE201" s="5"/>
      <c r="GF201" s="5"/>
      <c r="GG201" s="5"/>
      <c r="GH201" s="5"/>
      <c r="GI201" s="5"/>
      <c r="GJ201" s="5"/>
      <c r="GK201" s="5"/>
      <c r="GL201" s="7"/>
      <c r="GM201" s="5"/>
      <c r="GN201" s="5"/>
      <c r="GO201" s="5"/>
      <c r="GP201" s="5"/>
      <c r="GQ201" s="5"/>
      <c r="GR201" s="5"/>
      <c r="GS201" s="5"/>
      <c r="GT201" s="7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7"/>
      <c r="HK201" s="5"/>
      <c r="HL201" s="5"/>
      <c r="HM201" s="5"/>
      <c r="HN201" s="5"/>
      <c r="HO201" s="5"/>
      <c r="HP201" s="5"/>
      <c r="HQ201" s="5"/>
      <c r="HR201" s="7"/>
      <c r="HS201" s="5"/>
      <c r="HT201" s="5"/>
      <c r="HU201" s="5"/>
      <c r="HV201" s="5"/>
      <c r="HW201" s="5"/>
      <c r="HX201" s="5"/>
      <c r="HY201" s="5"/>
      <c r="HZ201" s="7"/>
      <c r="IA201" s="5"/>
      <c r="IB201" s="7"/>
      <c r="IC201" s="5"/>
      <c r="ID201" s="7"/>
      <c r="IE201" s="5"/>
      <c r="IF201" s="5"/>
      <c r="IG201" s="5"/>
      <c r="IH201" s="5"/>
      <c r="II201" s="5"/>
      <c r="IJ201" s="5"/>
      <c r="IK201" s="5"/>
      <c r="IL201" s="5"/>
      <c r="IM201" s="5"/>
      <c r="IN201" s="7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1"/>
      <c r="JC201" s="3"/>
      <c r="JD201" s="3"/>
      <c r="JE201" s="5"/>
      <c r="JF201" s="5"/>
      <c r="JG201" s="5"/>
      <c r="JH201" s="5"/>
      <c r="JI201" s="5"/>
      <c r="JJ201" s="5"/>
      <c r="JK201" s="5"/>
      <c r="JL201" s="5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1"/>
      <c r="JX201" s="3" t="e">
        <f t="array" ref="JX201">SUM(COUNTIF(#REF!,JC201:JV201))</f>
        <v>#REF!</v>
      </c>
      <c r="JY201" s="3" t="e">
        <f t="array" ref="JY201">SUM(COUNTIF(#REF!,JC201:JV201))</f>
        <v>#REF!</v>
      </c>
      <c r="JZ201" s="3" t="e">
        <f t="array" ref="JZ201">SUM(COUNTIF(#REF!,JC201:JV201))</f>
        <v>#REF!</v>
      </c>
      <c r="KA201" s="3" t="e">
        <f t="array" ref="KA201">SUM(COUNTIF(#REF!,JC201:JV201))</f>
        <v>#REF!</v>
      </c>
      <c r="KB201" s="3" t="e">
        <f t="array" ref="KB201">SUM(COUNTIF(#REF!,JC201:JV201))</f>
        <v>#REF!</v>
      </c>
      <c r="KC201" s="3" t="e">
        <f t="array" ref="KC201">SUM(COUNTIF(#REF!,JC201:JV201))</f>
        <v>#REF!</v>
      </c>
      <c r="KD201" s="3" t="e">
        <f t="array" ref="KD201">SUM(COUNTIF(#REF!,JC201:JV201))</f>
        <v>#REF!</v>
      </c>
      <c r="KE201" s="3" t="e">
        <f t="array" ref="KE201">SUM(COUNTIF(#REF!,JC201:JV201))</f>
        <v>#REF!</v>
      </c>
      <c r="KF201" s="3" t="e">
        <f t="array" ref="KF201">SUM(COUNTIF(#REF!,JC201:JV201))</f>
        <v>#REF!</v>
      </c>
      <c r="KG201" s="3" t="e">
        <f t="array" ref="KG201">SUM(COUNTIF(#REF!,JC201:JV201))</f>
        <v>#REF!</v>
      </c>
      <c r="KH201" s="3" t="e">
        <f t="array" ref="KH201">SUM(COUNTIF(#REF!,JC201:JV201))</f>
        <v>#REF!</v>
      </c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7"/>
      <c r="MB201" s="3"/>
      <c r="MC201" s="3"/>
      <c r="MD201" s="3"/>
      <c r="ME201" s="12"/>
      <c r="MF201" s="13"/>
      <c r="MG201" s="12"/>
      <c r="MH201" s="13"/>
      <c r="MI201" s="3"/>
    </row>
    <row r="202" spans="1:347" x14ac:dyDescent="0.2">
      <c r="A202" s="2"/>
      <c r="B202" s="15" t="s">
        <v>6</v>
      </c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7"/>
      <c r="S202" s="5"/>
      <c r="T202" s="5"/>
      <c r="U202" s="5"/>
      <c r="V202" s="5"/>
      <c r="W202" s="5"/>
      <c r="X202" s="5"/>
      <c r="Y202" s="5"/>
      <c r="Z202" s="7"/>
      <c r="AA202" s="5"/>
      <c r="AB202" s="5"/>
      <c r="AC202" s="5"/>
      <c r="AD202" s="5"/>
      <c r="AE202" s="5"/>
      <c r="AF202" s="5"/>
      <c r="AG202" s="5"/>
      <c r="AH202" s="7"/>
      <c r="AI202" s="5"/>
      <c r="AJ202" s="5"/>
      <c r="AK202" s="5"/>
      <c r="AL202" s="5"/>
      <c r="AM202" s="5"/>
      <c r="AN202" s="5"/>
      <c r="AO202" s="5"/>
      <c r="AP202" s="7"/>
      <c r="AQ202" s="5"/>
      <c r="AR202" s="5"/>
      <c r="AS202" s="5"/>
      <c r="AT202" s="5"/>
      <c r="AU202" s="5"/>
      <c r="AV202" s="5"/>
      <c r="AW202" s="5"/>
      <c r="AX202" s="7"/>
      <c r="AY202" s="5"/>
      <c r="AZ202" s="5"/>
      <c r="BA202" s="5"/>
      <c r="BB202" s="5"/>
      <c r="BC202" s="5"/>
      <c r="BD202" s="5"/>
      <c r="BE202" s="5"/>
      <c r="BF202" s="7"/>
      <c r="BG202" s="5"/>
      <c r="BH202" s="5"/>
      <c r="BI202" s="5"/>
      <c r="BJ202" s="5"/>
      <c r="BK202" s="5"/>
      <c r="BL202" s="5"/>
      <c r="BM202" s="5"/>
      <c r="BN202" s="7"/>
      <c r="BO202" s="5"/>
      <c r="BP202" s="5"/>
      <c r="BQ202" s="5"/>
      <c r="BR202" s="5"/>
      <c r="BS202" s="5"/>
      <c r="BT202" s="5"/>
      <c r="BU202" s="5"/>
      <c r="BV202" s="7"/>
      <c r="BW202" s="5"/>
      <c r="BX202" s="5"/>
      <c r="BY202" s="5"/>
      <c r="BZ202" s="5"/>
      <c r="CA202" s="5"/>
      <c r="CB202" s="5"/>
      <c r="CC202" s="5"/>
      <c r="CD202" s="7"/>
      <c r="CE202" s="5"/>
      <c r="CF202" s="5"/>
      <c r="CG202" s="5"/>
      <c r="CH202" s="5"/>
      <c r="CI202" s="5"/>
      <c r="CJ202" s="5"/>
      <c r="CK202" s="5"/>
      <c r="CL202" s="5"/>
      <c r="CM202" s="5"/>
      <c r="CN202" s="7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7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7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7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7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7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7"/>
      <c r="FC202" s="5"/>
      <c r="FD202" s="5"/>
      <c r="FE202" s="5"/>
      <c r="FF202" s="5"/>
      <c r="FG202" s="5"/>
      <c r="FH202" s="5"/>
      <c r="FI202" s="7"/>
      <c r="FJ202" s="5"/>
      <c r="FK202" s="5"/>
      <c r="FL202" s="5"/>
      <c r="FM202" s="5"/>
      <c r="FN202" s="5"/>
      <c r="FO202" s="5"/>
      <c r="FP202" s="5"/>
      <c r="FQ202" s="5"/>
      <c r="FR202" s="5"/>
      <c r="FS202" s="7"/>
      <c r="FT202" s="5"/>
      <c r="FU202" s="5"/>
      <c r="FV202" s="5"/>
      <c r="FW202" s="5"/>
      <c r="FX202" s="5"/>
      <c r="FY202" s="5"/>
      <c r="FZ202" s="5"/>
      <c r="GA202" s="5"/>
      <c r="GB202" s="7"/>
      <c r="GC202" s="5"/>
      <c r="GD202" s="5"/>
      <c r="GE202" s="5"/>
      <c r="GF202" s="5"/>
      <c r="GG202" s="5"/>
      <c r="GH202" s="5"/>
      <c r="GI202" s="5"/>
      <c r="GJ202" s="5"/>
      <c r="GK202" s="5"/>
      <c r="GL202" s="7"/>
      <c r="GM202" s="5"/>
      <c r="GN202" s="5"/>
      <c r="GO202" s="5"/>
      <c r="GP202" s="5"/>
      <c r="GQ202" s="5"/>
      <c r="GR202" s="5"/>
      <c r="GS202" s="5"/>
      <c r="GT202" s="7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7"/>
      <c r="HK202" s="5"/>
      <c r="HL202" s="5"/>
      <c r="HM202" s="5"/>
      <c r="HN202" s="5"/>
      <c r="HO202" s="5"/>
      <c r="HP202" s="5"/>
      <c r="HQ202" s="5"/>
      <c r="HR202" s="7"/>
      <c r="HS202" s="5"/>
      <c r="HT202" s="5"/>
      <c r="HU202" s="5"/>
      <c r="HV202" s="5"/>
      <c r="HW202" s="5"/>
      <c r="HX202" s="5"/>
      <c r="HY202" s="5"/>
      <c r="HZ202" s="7"/>
      <c r="IA202" s="5"/>
      <c r="IB202" s="7"/>
      <c r="IC202" s="5"/>
      <c r="ID202" s="7"/>
      <c r="IE202" s="5"/>
      <c r="IF202" s="5"/>
      <c r="IG202" s="5"/>
      <c r="IH202" s="5"/>
      <c r="II202" s="5"/>
      <c r="IJ202" s="5"/>
      <c r="IK202" s="5"/>
      <c r="IL202" s="5"/>
      <c r="IM202" s="5"/>
      <c r="IN202" s="7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1"/>
      <c r="JC202" s="3"/>
      <c r="JD202" s="3"/>
      <c r="JE202" s="5"/>
      <c r="JF202" s="5"/>
      <c r="JG202" s="5"/>
      <c r="JH202" s="5"/>
      <c r="JI202" s="5"/>
      <c r="JJ202" s="5"/>
      <c r="JK202" s="5"/>
      <c r="JL202" s="5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1"/>
      <c r="JX202" s="3" t="e">
        <f t="array" ref="JX202">SUM(COUNTIF(#REF!,JC202:JV202))</f>
        <v>#REF!</v>
      </c>
      <c r="JY202" s="3" t="e">
        <f t="array" ref="JY202">SUM(COUNTIF(#REF!,JC202:JV202))</f>
        <v>#REF!</v>
      </c>
      <c r="JZ202" s="3" t="e">
        <f t="array" ref="JZ202">SUM(COUNTIF(#REF!,JC202:JV202))</f>
        <v>#REF!</v>
      </c>
      <c r="KA202" s="3" t="e">
        <f t="array" ref="KA202">SUM(COUNTIF(#REF!,JC202:JV202))</f>
        <v>#REF!</v>
      </c>
      <c r="KB202" s="3" t="e">
        <f t="array" ref="KB202">SUM(COUNTIF(#REF!,JC202:JV202))</f>
        <v>#REF!</v>
      </c>
      <c r="KC202" s="3" t="e">
        <f t="array" ref="KC202">SUM(COUNTIF(#REF!,JC202:JV202))</f>
        <v>#REF!</v>
      </c>
      <c r="KD202" s="3" t="e">
        <f t="array" ref="KD202">SUM(COUNTIF(#REF!,JC202:JV202))</f>
        <v>#REF!</v>
      </c>
      <c r="KE202" s="3" t="e">
        <f t="array" ref="KE202">SUM(COUNTIF(#REF!,JC202:JV202))</f>
        <v>#REF!</v>
      </c>
      <c r="KF202" s="3" t="e">
        <f t="array" ref="KF202">SUM(COUNTIF(#REF!,JC202:JV202))</f>
        <v>#REF!</v>
      </c>
      <c r="KG202" s="3" t="e">
        <f t="array" ref="KG202">SUM(COUNTIF(#REF!,JC202:JV202))</f>
        <v>#REF!</v>
      </c>
      <c r="KH202" s="3" t="e">
        <f t="array" ref="KH202">SUM(COUNTIF(#REF!,JC202:JV202))</f>
        <v>#REF!</v>
      </c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7"/>
      <c r="MB202" s="3"/>
      <c r="MC202" s="3"/>
      <c r="MD202" s="3"/>
      <c r="ME202" s="12"/>
      <c r="MF202" s="13"/>
      <c r="MG202" s="12"/>
      <c r="MH202" s="13"/>
      <c r="MI202" s="3"/>
    </row>
    <row r="203" spans="1:347" x14ac:dyDescent="0.2">
      <c r="A203" s="2"/>
      <c r="B203" s="15" t="s">
        <v>5</v>
      </c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7"/>
      <c r="S203" s="5"/>
      <c r="T203" s="5"/>
      <c r="U203" s="5"/>
      <c r="V203" s="5"/>
      <c r="W203" s="5"/>
      <c r="X203" s="5"/>
      <c r="Y203" s="5"/>
      <c r="Z203" s="7"/>
      <c r="AA203" s="5"/>
      <c r="AB203" s="5"/>
      <c r="AC203" s="5"/>
      <c r="AD203" s="5"/>
      <c r="AE203" s="5"/>
      <c r="AF203" s="5"/>
      <c r="AG203" s="5"/>
      <c r="AH203" s="7"/>
      <c r="AI203" s="5"/>
      <c r="AJ203" s="5"/>
      <c r="AK203" s="5"/>
      <c r="AL203" s="5"/>
      <c r="AM203" s="5"/>
      <c r="AN203" s="5"/>
      <c r="AO203" s="5"/>
      <c r="AP203" s="7"/>
      <c r="AQ203" s="5"/>
      <c r="AR203" s="5"/>
      <c r="AS203" s="5"/>
      <c r="AT203" s="5"/>
      <c r="AU203" s="5"/>
      <c r="AV203" s="5"/>
      <c r="AW203" s="5"/>
      <c r="AX203" s="7"/>
      <c r="AY203" s="5"/>
      <c r="AZ203" s="5"/>
      <c r="BA203" s="5"/>
      <c r="BB203" s="5"/>
      <c r="BC203" s="5"/>
      <c r="BD203" s="5"/>
      <c r="BE203" s="5"/>
      <c r="BF203" s="7"/>
      <c r="BG203" s="5"/>
      <c r="BH203" s="5"/>
      <c r="BI203" s="5"/>
      <c r="BJ203" s="5"/>
      <c r="BK203" s="5"/>
      <c r="BL203" s="5"/>
      <c r="BM203" s="5"/>
      <c r="BN203" s="7"/>
      <c r="BO203" s="5"/>
      <c r="BP203" s="5"/>
      <c r="BQ203" s="5"/>
      <c r="BR203" s="5"/>
      <c r="BS203" s="5"/>
      <c r="BT203" s="5"/>
      <c r="BU203" s="5"/>
      <c r="BV203" s="7"/>
      <c r="BW203" s="5"/>
      <c r="BX203" s="5"/>
      <c r="BY203" s="5"/>
      <c r="BZ203" s="5"/>
      <c r="CA203" s="5"/>
      <c r="CB203" s="5"/>
      <c r="CC203" s="5"/>
      <c r="CD203" s="7"/>
      <c r="CE203" s="5"/>
      <c r="CF203" s="5"/>
      <c r="CG203" s="5"/>
      <c r="CH203" s="5"/>
      <c r="CI203" s="5"/>
      <c r="CJ203" s="5"/>
      <c r="CK203" s="5"/>
      <c r="CL203" s="5"/>
      <c r="CM203" s="5"/>
      <c r="CN203" s="7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7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7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7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7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7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7"/>
      <c r="FC203" s="5"/>
      <c r="FD203" s="5"/>
      <c r="FE203" s="5"/>
      <c r="FF203" s="5"/>
      <c r="FG203" s="5"/>
      <c r="FH203" s="5"/>
      <c r="FI203" s="7"/>
      <c r="FJ203" s="5"/>
      <c r="FK203" s="5"/>
      <c r="FL203" s="5"/>
      <c r="FM203" s="5"/>
      <c r="FN203" s="5"/>
      <c r="FO203" s="5"/>
      <c r="FP203" s="5"/>
      <c r="FQ203" s="5"/>
      <c r="FR203" s="5"/>
      <c r="FS203" s="7"/>
      <c r="FT203" s="5"/>
      <c r="FU203" s="5"/>
      <c r="FV203" s="5"/>
      <c r="FW203" s="5"/>
      <c r="FX203" s="5"/>
      <c r="FY203" s="5"/>
      <c r="FZ203" s="5"/>
      <c r="GA203" s="5"/>
      <c r="GB203" s="7"/>
      <c r="GC203" s="5"/>
      <c r="GD203" s="5"/>
      <c r="GE203" s="5"/>
      <c r="GF203" s="5"/>
      <c r="GG203" s="5"/>
      <c r="GH203" s="5"/>
      <c r="GI203" s="5"/>
      <c r="GJ203" s="5"/>
      <c r="GK203" s="5"/>
      <c r="GL203" s="7"/>
      <c r="GM203" s="5"/>
      <c r="GN203" s="5"/>
      <c r="GO203" s="5"/>
      <c r="GP203" s="5"/>
      <c r="GQ203" s="5"/>
      <c r="GR203" s="5"/>
      <c r="GS203" s="5"/>
      <c r="GT203" s="7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7"/>
      <c r="HK203" s="5"/>
      <c r="HL203" s="5"/>
      <c r="HM203" s="5"/>
      <c r="HN203" s="5"/>
      <c r="HO203" s="5"/>
      <c r="HP203" s="5"/>
      <c r="HQ203" s="5"/>
      <c r="HR203" s="7"/>
      <c r="HS203" s="5"/>
      <c r="HT203" s="5"/>
      <c r="HU203" s="5"/>
      <c r="HV203" s="5"/>
      <c r="HW203" s="5"/>
      <c r="HX203" s="5"/>
      <c r="HY203" s="5"/>
      <c r="HZ203" s="7"/>
      <c r="IA203" s="5"/>
      <c r="IB203" s="7"/>
      <c r="IC203" s="5"/>
      <c r="ID203" s="7"/>
      <c r="IE203" s="5"/>
      <c r="IF203" s="5"/>
      <c r="IG203" s="5"/>
      <c r="IH203" s="5"/>
      <c r="II203" s="5"/>
      <c r="IJ203" s="5"/>
      <c r="IK203" s="5"/>
      <c r="IL203" s="5"/>
      <c r="IM203" s="5"/>
      <c r="IN203" s="7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1"/>
      <c r="JC203" s="3"/>
      <c r="JD203" s="3"/>
      <c r="JE203" s="5"/>
      <c r="JF203" s="5"/>
      <c r="JG203" s="5"/>
      <c r="JH203" s="5"/>
      <c r="JI203" s="5"/>
      <c r="JJ203" s="5"/>
      <c r="JK203" s="5"/>
      <c r="JL203" s="5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1"/>
      <c r="JX203" s="3" t="e">
        <f t="array" ref="JX203">SUM(COUNTIF(#REF!,JC203:JV203))</f>
        <v>#REF!</v>
      </c>
      <c r="JY203" s="3" t="e">
        <f t="array" ref="JY203">SUM(COUNTIF(#REF!,JC203:JV203))</f>
        <v>#REF!</v>
      </c>
      <c r="JZ203" s="3" t="e">
        <f t="array" ref="JZ203">SUM(COUNTIF(#REF!,JC203:JV203))</f>
        <v>#REF!</v>
      </c>
      <c r="KA203" s="3" t="e">
        <f t="array" ref="KA203">SUM(COUNTIF(#REF!,JC203:JV203))</f>
        <v>#REF!</v>
      </c>
      <c r="KB203" s="3" t="e">
        <f t="array" ref="KB203">SUM(COUNTIF(#REF!,JC203:JV203))</f>
        <v>#REF!</v>
      </c>
      <c r="KC203" s="3" t="e">
        <f t="array" ref="KC203">SUM(COUNTIF(#REF!,JC203:JV203))</f>
        <v>#REF!</v>
      </c>
      <c r="KD203" s="3" t="e">
        <f t="array" ref="KD203">SUM(COUNTIF(#REF!,JC203:JV203))</f>
        <v>#REF!</v>
      </c>
      <c r="KE203" s="3" t="e">
        <f t="array" ref="KE203">SUM(COUNTIF(#REF!,JC203:JV203))</f>
        <v>#REF!</v>
      </c>
      <c r="KF203" s="3" t="e">
        <f t="array" ref="KF203">SUM(COUNTIF(#REF!,JC203:JV203))</f>
        <v>#REF!</v>
      </c>
      <c r="KG203" s="3" t="e">
        <f t="array" ref="KG203">SUM(COUNTIF(#REF!,JC203:JV203))</f>
        <v>#REF!</v>
      </c>
      <c r="KH203" s="3" t="e">
        <f t="array" ref="KH203">SUM(COUNTIF(#REF!,JC203:JV203))</f>
        <v>#REF!</v>
      </c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7"/>
      <c r="MB203" s="3"/>
      <c r="MC203" s="3"/>
      <c r="MD203" s="3"/>
      <c r="ME203" s="12"/>
      <c r="MF203" s="13"/>
      <c r="MG203" s="12"/>
      <c r="MH203" s="13"/>
      <c r="MI203" s="3"/>
    </row>
    <row r="204" spans="1:347" x14ac:dyDescent="0.2">
      <c r="A204" s="2"/>
      <c r="B204" s="15" t="s">
        <v>6</v>
      </c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7"/>
      <c r="S204" s="5"/>
      <c r="T204" s="5"/>
      <c r="U204" s="5"/>
      <c r="V204" s="5"/>
      <c r="W204" s="5"/>
      <c r="X204" s="5"/>
      <c r="Y204" s="5"/>
      <c r="Z204" s="7"/>
      <c r="AA204" s="5"/>
      <c r="AB204" s="5"/>
      <c r="AC204" s="5"/>
      <c r="AD204" s="5"/>
      <c r="AE204" s="5"/>
      <c r="AF204" s="5"/>
      <c r="AG204" s="5"/>
      <c r="AH204" s="7"/>
      <c r="AI204" s="5"/>
      <c r="AJ204" s="5"/>
      <c r="AK204" s="5"/>
      <c r="AL204" s="5"/>
      <c r="AM204" s="5"/>
      <c r="AN204" s="5"/>
      <c r="AO204" s="5"/>
      <c r="AP204" s="7"/>
      <c r="AQ204" s="5"/>
      <c r="AR204" s="5"/>
      <c r="AS204" s="5"/>
      <c r="AT204" s="5"/>
      <c r="AU204" s="5"/>
      <c r="AV204" s="5"/>
      <c r="AW204" s="5"/>
      <c r="AX204" s="7"/>
      <c r="AY204" s="5"/>
      <c r="AZ204" s="5"/>
      <c r="BA204" s="5"/>
      <c r="BB204" s="5"/>
      <c r="BC204" s="5"/>
      <c r="BD204" s="5"/>
      <c r="BE204" s="5"/>
      <c r="BF204" s="7"/>
      <c r="BG204" s="5"/>
      <c r="BH204" s="5"/>
      <c r="BI204" s="5"/>
      <c r="BJ204" s="5"/>
      <c r="BK204" s="5"/>
      <c r="BL204" s="5"/>
      <c r="BM204" s="5"/>
      <c r="BN204" s="7"/>
      <c r="BO204" s="5"/>
      <c r="BP204" s="5"/>
      <c r="BQ204" s="5"/>
      <c r="BR204" s="5"/>
      <c r="BS204" s="5"/>
      <c r="BT204" s="5"/>
      <c r="BU204" s="5"/>
      <c r="BV204" s="7"/>
      <c r="BW204" s="5"/>
      <c r="BX204" s="5"/>
      <c r="BY204" s="5"/>
      <c r="BZ204" s="5"/>
      <c r="CA204" s="5"/>
      <c r="CB204" s="5"/>
      <c r="CC204" s="5"/>
      <c r="CD204" s="7"/>
      <c r="CE204" s="5"/>
      <c r="CF204" s="5"/>
      <c r="CG204" s="5"/>
      <c r="CH204" s="5"/>
      <c r="CI204" s="5"/>
      <c r="CJ204" s="5"/>
      <c r="CK204" s="5"/>
      <c r="CL204" s="5"/>
      <c r="CM204" s="5"/>
      <c r="CN204" s="7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7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7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7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7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7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7"/>
      <c r="FC204" s="5"/>
      <c r="FD204" s="5"/>
      <c r="FE204" s="5"/>
      <c r="FF204" s="5"/>
      <c r="FG204" s="5"/>
      <c r="FH204" s="5"/>
      <c r="FI204" s="7"/>
      <c r="FJ204" s="5"/>
      <c r="FK204" s="5"/>
      <c r="FL204" s="5"/>
      <c r="FM204" s="5"/>
      <c r="FN204" s="5"/>
      <c r="FO204" s="5"/>
      <c r="FP204" s="5"/>
      <c r="FQ204" s="5"/>
      <c r="FR204" s="5"/>
      <c r="FS204" s="7"/>
      <c r="FT204" s="5"/>
      <c r="FU204" s="5"/>
      <c r="FV204" s="5"/>
      <c r="FW204" s="5"/>
      <c r="FX204" s="5"/>
      <c r="FY204" s="5"/>
      <c r="FZ204" s="5"/>
      <c r="GA204" s="5"/>
      <c r="GB204" s="7"/>
      <c r="GC204" s="5"/>
      <c r="GD204" s="5"/>
      <c r="GE204" s="5"/>
      <c r="GF204" s="5"/>
      <c r="GG204" s="5"/>
      <c r="GH204" s="5"/>
      <c r="GI204" s="5"/>
      <c r="GJ204" s="5"/>
      <c r="GK204" s="5"/>
      <c r="GL204" s="7"/>
      <c r="GM204" s="5"/>
      <c r="GN204" s="5"/>
      <c r="GO204" s="5"/>
      <c r="GP204" s="5"/>
      <c r="GQ204" s="5"/>
      <c r="GR204" s="5"/>
      <c r="GS204" s="5"/>
      <c r="GT204" s="7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7"/>
      <c r="HK204" s="5"/>
      <c r="HL204" s="5"/>
      <c r="HM204" s="5"/>
      <c r="HN204" s="5"/>
      <c r="HO204" s="5"/>
      <c r="HP204" s="5"/>
      <c r="HQ204" s="5"/>
      <c r="HR204" s="7"/>
      <c r="HS204" s="5"/>
      <c r="HT204" s="5"/>
      <c r="HU204" s="5"/>
      <c r="HV204" s="5"/>
      <c r="HW204" s="5"/>
      <c r="HX204" s="5"/>
      <c r="HY204" s="5"/>
      <c r="HZ204" s="7"/>
      <c r="IA204" s="5"/>
      <c r="IB204" s="7"/>
      <c r="IC204" s="5"/>
      <c r="ID204" s="7"/>
      <c r="IE204" s="5"/>
      <c r="IF204" s="5"/>
      <c r="IG204" s="5"/>
      <c r="IH204" s="5"/>
      <c r="II204" s="5"/>
      <c r="IJ204" s="5"/>
      <c r="IK204" s="5"/>
      <c r="IL204" s="5"/>
      <c r="IM204" s="5"/>
      <c r="IN204" s="7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1"/>
      <c r="JC204" s="3"/>
      <c r="JD204" s="3"/>
      <c r="JE204" s="5"/>
      <c r="JF204" s="5"/>
      <c r="JG204" s="5"/>
      <c r="JH204" s="5"/>
      <c r="JI204" s="5"/>
      <c r="JJ204" s="5"/>
      <c r="JK204" s="5"/>
      <c r="JL204" s="5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1"/>
      <c r="JX204" s="3" t="e">
        <f t="array" ref="JX204">SUM(COUNTIF(#REF!,JC204:JV204))</f>
        <v>#REF!</v>
      </c>
      <c r="JY204" s="3" t="e">
        <f t="array" ref="JY204">SUM(COUNTIF(#REF!,JC204:JV204))</f>
        <v>#REF!</v>
      </c>
      <c r="JZ204" s="3" t="e">
        <f t="array" ref="JZ204">SUM(COUNTIF(#REF!,JC204:JV204))</f>
        <v>#REF!</v>
      </c>
      <c r="KA204" s="3" t="e">
        <f t="array" ref="KA204">SUM(COUNTIF(#REF!,JC204:JV204))</f>
        <v>#REF!</v>
      </c>
      <c r="KB204" s="3" t="e">
        <f t="array" ref="KB204">SUM(COUNTIF(#REF!,JC204:JV204))</f>
        <v>#REF!</v>
      </c>
      <c r="KC204" s="3" t="e">
        <f t="array" ref="KC204">SUM(COUNTIF(#REF!,JC204:JV204))</f>
        <v>#REF!</v>
      </c>
      <c r="KD204" s="3" t="e">
        <f t="array" ref="KD204">SUM(COUNTIF(#REF!,JC204:JV204))</f>
        <v>#REF!</v>
      </c>
      <c r="KE204" s="3" t="e">
        <f t="array" ref="KE204">SUM(COUNTIF(#REF!,JC204:JV204))</f>
        <v>#REF!</v>
      </c>
      <c r="KF204" s="3" t="e">
        <f t="array" ref="KF204">SUM(COUNTIF(#REF!,JC204:JV204))</f>
        <v>#REF!</v>
      </c>
      <c r="KG204" s="3" t="e">
        <f t="array" ref="KG204">SUM(COUNTIF(#REF!,JC204:JV204))</f>
        <v>#REF!</v>
      </c>
      <c r="KH204" s="3" t="e">
        <f t="array" ref="KH204">SUM(COUNTIF(#REF!,JC204:JV204))</f>
        <v>#REF!</v>
      </c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7"/>
      <c r="MB204" s="3"/>
      <c r="MC204" s="3"/>
      <c r="MD204" s="3"/>
      <c r="ME204" s="12"/>
      <c r="MF204" s="13"/>
      <c r="MG204" s="12"/>
      <c r="MH204" s="13"/>
      <c r="MI204" s="3"/>
    </row>
    <row r="205" spans="1:347" x14ac:dyDescent="0.2">
      <c r="A205" s="2"/>
      <c r="B205" s="15" t="s">
        <v>5</v>
      </c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7"/>
      <c r="S205" s="5"/>
      <c r="T205" s="5"/>
      <c r="U205" s="5"/>
      <c r="V205" s="5"/>
      <c r="W205" s="5"/>
      <c r="X205" s="5"/>
      <c r="Y205" s="5"/>
      <c r="Z205" s="7"/>
      <c r="AA205" s="5"/>
      <c r="AB205" s="5"/>
      <c r="AC205" s="5"/>
      <c r="AD205" s="5"/>
      <c r="AE205" s="5"/>
      <c r="AF205" s="5"/>
      <c r="AG205" s="5"/>
      <c r="AH205" s="7"/>
      <c r="AI205" s="5"/>
      <c r="AJ205" s="5"/>
      <c r="AK205" s="5"/>
      <c r="AL205" s="5"/>
      <c r="AM205" s="5"/>
      <c r="AN205" s="5"/>
      <c r="AO205" s="5"/>
      <c r="AP205" s="7"/>
      <c r="AQ205" s="5"/>
      <c r="AR205" s="5"/>
      <c r="AS205" s="5"/>
      <c r="AT205" s="5"/>
      <c r="AU205" s="5"/>
      <c r="AV205" s="5"/>
      <c r="AW205" s="5"/>
      <c r="AX205" s="7"/>
      <c r="AY205" s="5"/>
      <c r="AZ205" s="5"/>
      <c r="BA205" s="5"/>
      <c r="BB205" s="5"/>
      <c r="BC205" s="5"/>
      <c r="BD205" s="5"/>
      <c r="BE205" s="5"/>
      <c r="BF205" s="7"/>
      <c r="BG205" s="5"/>
      <c r="BH205" s="5"/>
      <c r="BI205" s="5"/>
      <c r="BJ205" s="5"/>
      <c r="BK205" s="5"/>
      <c r="BL205" s="5"/>
      <c r="BM205" s="5"/>
      <c r="BN205" s="7"/>
      <c r="BO205" s="5"/>
      <c r="BP205" s="5"/>
      <c r="BQ205" s="5"/>
      <c r="BR205" s="5"/>
      <c r="BS205" s="5"/>
      <c r="BT205" s="5"/>
      <c r="BU205" s="5"/>
      <c r="BV205" s="7"/>
      <c r="BW205" s="5"/>
      <c r="BX205" s="5"/>
      <c r="BY205" s="5"/>
      <c r="BZ205" s="5"/>
      <c r="CA205" s="5"/>
      <c r="CB205" s="5"/>
      <c r="CC205" s="5"/>
      <c r="CD205" s="7"/>
      <c r="CE205" s="5"/>
      <c r="CF205" s="5"/>
      <c r="CG205" s="5"/>
      <c r="CH205" s="5"/>
      <c r="CI205" s="5"/>
      <c r="CJ205" s="5"/>
      <c r="CK205" s="5"/>
      <c r="CL205" s="5"/>
      <c r="CM205" s="5"/>
      <c r="CN205" s="7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7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7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7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7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7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7"/>
      <c r="FC205" s="5"/>
      <c r="FD205" s="5"/>
      <c r="FE205" s="5"/>
      <c r="FF205" s="5"/>
      <c r="FG205" s="5"/>
      <c r="FH205" s="5"/>
      <c r="FI205" s="7"/>
      <c r="FJ205" s="5"/>
      <c r="FK205" s="5"/>
      <c r="FL205" s="5"/>
      <c r="FM205" s="5"/>
      <c r="FN205" s="5"/>
      <c r="FO205" s="5"/>
      <c r="FP205" s="5"/>
      <c r="FQ205" s="5"/>
      <c r="FR205" s="5"/>
      <c r="FS205" s="7"/>
      <c r="FT205" s="5"/>
      <c r="FU205" s="5"/>
      <c r="FV205" s="5"/>
      <c r="FW205" s="5"/>
      <c r="FX205" s="5"/>
      <c r="FY205" s="5"/>
      <c r="FZ205" s="5"/>
      <c r="GA205" s="5"/>
      <c r="GB205" s="7"/>
      <c r="GC205" s="5"/>
      <c r="GD205" s="5"/>
      <c r="GE205" s="5"/>
      <c r="GF205" s="5"/>
      <c r="GG205" s="5"/>
      <c r="GH205" s="5"/>
      <c r="GI205" s="5"/>
      <c r="GJ205" s="5"/>
      <c r="GK205" s="5"/>
      <c r="GL205" s="7"/>
      <c r="GM205" s="5"/>
      <c r="GN205" s="5"/>
      <c r="GO205" s="5"/>
      <c r="GP205" s="5"/>
      <c r="GQ205" s="5"/>
      <c r="GR205" s="5"/>
      <c r="GS205" s="5"/>
      <c r="GT205" s="7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7"/>
      <c r="HK205" s="5"/>
      <c r="HL205" s="5"/>
      <c r="HM205" s="5"/>
      <c r="HN205" s="5"/>
      <c r="HO205" s="5"/>
      <c r="HP205" s="5"/>
      <c r="HQ205" s="5"/>
      <c r="HR205" s="7"/>
      <c r="HS205" s="5"/>
      <c r="HT205" s="5"/>
      <c r="HU205" s="5"/>
      <c r="HV205" s="5"/>
      <c r="HW205" s="5"/>
      <c r="HX205" s="5"/>
      <c r="HY205" s="5"/>
      <c r="HZ205" s="7"/>
      <c r="IA205" s="5"/>
      <c r="IB205" s="7"/>
      <c r="IC205" s="5"/>
      <c r="ID205" s="7"/>
      <c r="IE205" s="5"/>
      <c r="IF205" s="5"/>
      <c r="IG205" s="5"/>
      <c r="IH205" s="5"/>
      <c r="II205" s="5"/>
      <c r="IJ205" s="5"/>
      <c r="IK205" s="5"/>
      <c r="IL205" s="5"/>
      <c r="IM205" s="5"/>
      <c r="IN205" s="7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1"/>
      <c r="JC205" s="3"/>
      <c r="JD205" s="3"/>
      <c r="JE205" s="5"/>
      <c r="JF205" s="5"/>
      <c r="JG205" s="5"/>
      <c r="JH205" s="5"/>
      <c r="JI205" s="5"/>
      <c r="JJ205" s="5"/>
      <c r="JK205" s="5"/>
      <c r="JL205" s="5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1"/>
      <c r="JX205" s="3" t="e">
        <f t="array" ref="JX205">SUM(COUNTIF(#REF!,JC205:JV205))</f>
        <v>#REF!</v>
      </c>
      <c r="JY205" s="3" t="e">
        <f t="array" ref="JY205">SUM(COUNTIF(#REF!,JC205:JV205))</f>
        <v>#REF!</v>
      </c>
      <c r="JZ205" s="3" t="e">
        <f t="array" ref="JZ205">SUM(COUNTIF(#REF!,JC205:JV205))</f>
        <v>#REF!</v>
      </c>
      <c r="KA205" s="3" t="e">
        <f t="array" ref="KA205">SUM(COUNTIF(#REF!,JC205:JV205))</f>
        <v>#REF!</v>
      </c>
      <c r="KB205" s="3" t="e">
        <f t="array" ref="KB205">SUM(COUNTIF(#REF!,JC205:JV205))</f>
        <v>#REF!</v>
      </c>
      <c r="KC205" s="3" t="e">
        <f t="array" ref="KC205">SUM(COUNTIF(#REF!,JC205:JV205))</f>
        <v>#REF!</v>
      </c>
      <c r="KD205" s="3" t="e">
        <f t="array" ref="KD205">SUM(COUNTIF(#REF!,JC205:JV205))</f>
        <v>#REF!</v>
      </c>
      <c r="KE205" s="3" t="e">
        <f t="array" ref="KE205">SUM(COUNTIF(#REF!,JC205:JV205))</f>
        <v>#REF!</v>
      </c>
      <c r="KF205" s="3" t="e">
        <f t="array" ref="KF205">SUM(COUNTIF(#REF!,JC205:JV205))</f>
        <v>#REF!</v>
      </c>
      <c r="KG205" s="3" t="e">
        <f t="array" ref="KG205">SUM(COUNTIF(#REF!,JC205:JV205))</f>
        <v>#REF!</v>
      </c>
      <c r="KH205" s="3" t="e">
        <f t="array" ref="KH205">SUM(COUNTIF(#REF!,JC205:JV205))</f>
        <v>#REF!</v>
      </c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7"/>
      <c r="MB205" s="3"/>
      <c r="MC205" s="3"/>
      <c r="MD205" s="3"/>
      <c r="ME205" s="12"/>
      <c r="MF205" s="13"/>
      <c r="MG205" s="12"/>
      <c r="MH205" s="13"/>
      <c r="MI205" s="3"/>
    </row>
    <row r="206" spans="1:347" x14ac:dyDescent="0.2">
      <c r="A206" s="2"/>
      <c r="B206" s="15" t="s">
        <v>6</v>
      </c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7"/>
      <c r="S206" s="5"/>
      <c r="T206" s="5"/>
      <c r="U206" s="5"/>
      <c r="V206" s="5"/>
      <c r="W206" s="5"/>
      <c r="X206" s="5"/>
      <c r="Y206" s="5"/>
      <c r="Z206" s="7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7"/>
      <c r="AQ206" s="5"/>
      <c r="AR206" s="5"/>
      <c r="AS206" s="5"/>
      <c r="AT206" s="5"/>
      <c r="AU206" s="5"/>
      <c r="AV206" s="5"/>
      <c r="AW206" s="5"/>
      <c r="AX206" s="7"/>
      <c r="AY206" s="5"/>
      <c r="AZ206" s="5"/>
      <c r="BA206" s="5"/>
      <c r="BB206" s="5"/>
      <c r="BC206" s="5"/>
      <c r="BD206" s="5"/>
      <c r="BE206" s="5"/>
      <c r="BF206" s="7"/>
      <c r="BG206" s="5"/>
      <c r="BH206" s="5"/>
      <c r="BI206" s="5"/>
      <c r="BJ206" s="5"/>
      <c r="BK206" s="5"/>
      <c r="BL206" s="5"/>
      <c r="BM206" s="5"/>
      <c r="BN206" s="7"/>
      <c r="BO206" s="5"/>
      <c r="BP206" s="5"/>
      <c r="BQ206" s="5"/>
      <c r="BR206" s="5"/>
      <c r="BS206" s="5"/>
      <c r="BT206" s="5"/>
      <c r="BU206" s="5"/>
      <c r="BV206" s="7"/>
      <c r="BW206" s="5"/>
      <c r="BX206" s="5"/>
      <c r="BY206" s="5"/>
      <c r="BZ206" s="5"/>
      <c r="CA206" s="5"/>
      <c r="CB206" s="5"/>
      <c r="CC206" s="5"/>
      <c r="CD206" s="7"/>
      <c r="CE206" s="5"/>
      <c r="CF206" s="5"/>
      <c r="CG206" s="5"/>
      <c r="CH206" s="5"/>
      <c r="CI206" s="5"/>
      <c r="CJ206" s="5"/>
      <c r="CK206" s="5"/>
      <c r="CL206" s="5"/>
      <c r="CM206" s="5"/>
      <c r="CN206" s="7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7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7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7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7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7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7"/>
      <c r="FC206" s="5"/>
      <c r="FD206" s="5"/>
      <c r="FE206" s="5"/>
      <c r="FF206" s="5"/>
      <c r="FG206" s="5"/>
      <c r="FH206" s="5"/>
      <c r="FI206" s="7"/>
      <c r="FJ206" s="5"/>
      <c r="FK206" s="5"/>
      <c r="FL206" s="5"/>
      <c r="FM206" s="5"/>
      <c r="FN206" s="5"/>
      <c r="FO206" s="5"/>
      <c r="FP206" s="5"/>
      <c r="FQ206" s="5"/>
      <c r="FR206" s="5"/>
      <c r="FS206" s="7"/>
      <c r="FT206" s="5"/>
      <c r="FU206" s="5"/>
      <c r="FV206" s="5"/>
      <c r="FW206" s="5"/>
      <c r="FX206" s="5"/>
      <c r="FY206" s="5"/>
      <c r="FZ206" s="5"/>
      <c r="GA206" s="5"/>
      <c r="GB206" s="7"/>
      <c r="GC206" s="5"/>
      <c r="GD206" s="5"/>
      <c r="GE206" s="5"/>
      <c r="GF206" s="5"/>
      <c r="GG206" s="5"/>
      <c r="GH206" s="5"/>
      <c r="GI206" s="5"/>
      <c r="GJ206" s="5"/>
      <c r="GK206" s="5"/>
      <c r="GL206" s="7"/>
      <c r="GM206" s="5"/>
      <c r="GN206" s="5"/>
      <c r="GO206" s="5"/>
      <c r="GP206" s="5"/>
      <c r="GQ206" s="5"/>
      <c r="GR206" s="5"/>
      <c r="GS206" s="5"/>
      <c r="GT206" s="7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7"/>
      <c r="HK206" s="5"/>
      <c r="HL206" s="5"/>
      <c r="HM206" s="5"/>
      <c r="HN206" s="5"/>
      <c r="HO206" s="5"/>
      <c r="HP206" s="5"/>
      <c r="HQ206" s="5"/>
      <c r="HR206" s="7"/>
      <c r="HS206" s="5"/>
      <c r="HT206" s="5"/>
      <c r="HU206" s="5"/>
      <c r="HV206" s="5"/>
      <c r="HW206" s="5"/>
      <c r="HX206" s="5"/>
      <c r="HY206" s="5"/>
      <c r="HZ206" s="7"/>
      <c r="IA206" s="5"/>
      <c r="IB206" s="7"/>
      <c r="IC206" s="5"/>
      <c r="ID206" s="7"/>
      <c r="IE206" s="5"/>
      <c r="IF206" s="5"/>
      <c r="IG206" s="5"/>
      <c r="IH206" s="5"/>
      <c r="II206" s="5"/>
      <c r="IJ206" s="5"/>
      <c r="IK206" s="5"/>
      <c r="IL206" s="5"/>
      <c r="IM206" s="5"/>
      <c r="IN206" s="7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1"/>
      <c r="JC206" s="3"/>
      <c r="JD206" s="3"/>
      <c r="JE206" s="5"/>
      <c r="JF206" s="5"/>
      <c r="JG206" s="5"/>
      <c r="JH206" s="5"/>
      <c r="JI206" s="5"/>
      <c r="JJ206" s="5"/>
      <c r="JK206" s="5"/>
      <c r="JL206" s="5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1"/>
      <c r="JX206" s="3" t="e">
        <f t="array" ref="JX206">SUM(COUNTIF(#REF!,JC206:JV206))</f>
        <v>#REF!</v>
      </c>
      <c r="JY206" s="3" t="e">
        <f t="array" ref="JY206">SUM(COUNTIF(#REF!,JC206:JV206))</f>
        <v>#REF!</v>
      </c>
      <c r="JZ206" s="3" t="e">
        <f t="array" ref="JZ206">SUM(COUNTIF(#REF!,JC206:JV206))</f>
        <v>#REF!</v>
      </c>
      <c r="KA206" s="3" t="e">
        <f t="array" ref="KA206">SUM(COUNTIF(#REF!,JC206:JV206))</f>
        <v>#REF!</v>
      </c>
      <c r="KB206" s="3" t="e">
        <f t="array" ref="KB206">SUM(COUNTIF(#REF!,JC206:JV206))</f>
        <v>#REF!</v>
      </c>
      <c r="KC206" s="3" t="e">
        <f t="array" ref="KC206">SUM(COUNTIF(#REF!,JC206:JV206))</f>
        <v>#REF!</v>
      </c>
      <c r="KD206" s="3" t="e">
        <f t="array" ref="KD206">SUM(COUNTIF(#REF!,JC206:JV206))</f>
        <v>#REF!</v>
      </c>
      <c r="KE206" s="3" t="e">
        <f t="array" ref="KE206">SUM(COUNTIF(#REF!,JC206:JV206))</f>
        <v>#REF!</v>
      </c>
      <c r="KF206" s="3" t="e">
        <f t="array" ref="KF206">SUM(COUNTIF(#REF!,JC206:JV206))</f>
        <v>#REF!</v>
      </c>
      <c r="KG206" s="3" t="e">
        <f t="array" ref="KG206">SUM(COUNTIF(#REF!,JC206:JV206))</f>
        <v>#REF!</v>
      </c>
      <c r="KH206" s="3" t="e">
        <f t="array" ref="KH206">SUM(COUNTIF(#REF!,JC206:JV206))</f>
        <v>#REF!</v>
      </c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7"/>
      <c r="MB206" s="3"/>
      <c r="MC206" s="3"/>
      <c r="MD206" s="3"/>
      <c r="ME206" s="12"/>
      <c r="MF206" s="13"/>
      <c r="MG206" s="12"/>
      <c r="MH206" s="13"/>
      <c r="MI206" s="3"/>
    </row>
    <row r="207" spans="1:347" x14ac:dyDescent="0.2">
      <c r="A207" s="2"/>
      <c r="B207" s="15" t="s">
        <v>5</v>
      </c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7"/>
      <c r="S207" s="5"/>
      <c r="T207" s="5"/>
      <c r="U207" s="5"/>
      <c r="V207" s="5"/>
      <c r="W207" s="5"/>
      <c r="X207" s="5"/>
      <c r="Y207" s="5"/>
      <c r="Z207" s="7"/>
      <c r="AA207" s="5"/>
      <c r="AB207" s="5"/>
      <c r="AC207" s="5"/>
      <c r="AD207" s="5"/>
      <c r="AE207" s="5"/>
      <c r="AF207" s="5"/>
      <c r="AG207" s="5"/>
      <c r="AH207" s="7"/>
      <c r="AI207" s="5"/>
      <c r="AJ207" s="5"/>
      <c r="AK207" s="5"/>
      <c r="AL207" s="5"/>
      <c r="AM207" s="5"/>
      <c r="AN207" s="5"/>
      <c r="AO207" s="5"/>
      <c r="AP207" s="7"/>
      <c r="AQ207" s="5"/>
      <c r="AR207" s="5"/>
      <c r="AS207" s="5"/>
      <c r="AT207" s="5"/>
      <c r="AU207" s="5"/>
      <c r="AV207" s="5"/>
      <c r="AW207" s="5"/>
      <c r="AX207" s="7"/>
      <c r="AY207" s="5"/>
      <c r="AZ207" s="5"/>
      <c r="BA207" s="5"/>
      <c r="BB207" s="5"/>
      <c r="BC207" s="5"/>
      <c r="BD207" s="5"/>
      <c r="BE207" s="5"/>
      <c r="BF207" s="7"/>
      <c r="BG207" s="5"/>
      <c r="BH207" s="5"/>
      <c r="BI207" s="5"/>
      <c r="BJ207" s="5"/>
      <c r="BK207" s="5"/>
      <c r="BL207" s="5"/>
      <c r="BM207" s="5"/>
      <c r="BN207" s="7"/>
      <c r="BO207" s="5"/>
      <c r="BP207" s="5"/>
      <c r="BQ207" s="5"/>
      <c r="BR207" s="5"/>
      <c r="BS207" s="5"/>
      <c r="BT207" s="5"/>
      <c r="BU207" s="5"/>
      <c r="BV207" s="7"/>
      <c r="BW207" s="5"/>
      <c r="BX207" s="5"/>
      <c r="BY207" s="5"/>
      <c r="BZ207" s="5"/>
      <c r="CA207" s="5"/>
      <c r="CB207" s="5"/>
      <c r="CC207" s="5"/>
      <c r="CD207" s="7"/>
      <c r="CE207" s="5"/>
      <c r="CF207" s="5"/>
      <c r="CG207" s="5"/>
      <c r="CH207" s="5"/>
      <c r="CI207" s="5"/>
      <c r="CJ207" s="5"/>
      <c r="CK207" s="5"/>
      <c r="CL207" s="5"/>
      <c r="CM207" s="5"/>
      <c r="CN207" s="7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7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7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7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7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7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7"/>
      <c r="FC207" s="5"/>
      <c r="FD207" s="5"/>
      <c r="FE207" s="5"/>
      <c r="FF207" s="5"/>
      <c r="FG207" s="5"/>
      <c r="FH207" s="5"/>
      <c r="FI207" s="7"/>
      <c r="FJ207" s="5"/>
      <c r="FK207" s="5"/>
      <c r="FL207" s="5"/>
      <c r="FM207" s="5"/>
      <c r="FN207" s="5"/>
      <c r="FO207" s="5"/>
      <c r="FP207" s="5"/>
      <c r="FQ207" s="5"/>
      <c r="FR207" s="5"/>
      <c r="FS207" s="7"/>
      <c r="FT207" s="5"/>
      <c r="FU207" s="5"/>
      <c r="FV207" s="5"/>
      <c r="FW207" s="5"/>
      <c r="FX207" s="5"/>
      <c r="FY207" s="5"/>
      <c r="FZ207" s="5"/>
      <c r="GA207" s="5"/>
      <c r="GB207" s="7"/>
      <c r="GC207" s="5"/>
      <c r="GD207" s="5"/>
      <c r="GE207" s="5"/>
      <c r="GF207" s="5"/>
      <c r="GG207" s="5"/>
      <c r="GH207" s="5"/>
      <c r="GI207" s="5"/>
      <c r="GJ207" s="5"/>
      <c r="GK207" s="5"/>
      <c r="GL207" s="7"/>
      <c r="GM207" s="5"/>
      <c r="GN207" s="5"/>
      <c r="GO207" s="5"/>
      <c r="GP207" s="5"/>
      <c r="GQ207" s="5"/>
      <c r="GR207" s="5"/>
      <c r="GS207" s="5"/>
      <c r="GT207" s="7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7"/>
      <c r="HK207" s="5"/>
      <c r="HL207" s="5"/>
      <c r="HM207" s="5"/>
      <c r="HN207" s="5"/>
      <c r="HO207" s="5"/>
      <c r="HP207" s="5"/>
      <c r="HQ207" s="5"/>
      <c r="HR207" s="7"/>
      <c r="HS207" s="5"/>
      <c r="HT207" s="5"/>
      <c r="HU207" s="5"/>
      <c r="HV207" s="5"/>
      <c r="HW207" s="5"/>
      <c r="HX207" s="5"/>
      <c r="HY207" s="5"/>
      <c r="HZ207" s="7"/>
      <c r="IA207" s="5"/>
      <c r="IB207" s="7"/>
      <c r="IC207" s="5"/>
      <c r="ID207" s="7"/>
      <c r="IE207" s="5"/>
      <c r="IF207" s="5"/>
      <c r="IG207" s="5"/>
      <c r="IH207" s="5"/>
      <c r="II207" s="5"/>
      <c r="IJ207" s="5"/>
      <c r="IK207" s="5"/>
      <c r="IL207" s="5"/>
      <c r="IM207" s="5"/>
      <c r="IN207" s="7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1"/>
      <c r="JC207" s="3"/>
      <c r="JD207" s="3"/>
      <c r="JE207" s="5"/>
      <c r="JF207" s="5"/>
      <c r="JG207" s="5"/>
      <c r="JH207" s="5"/>
      <c r="JI207" s="5"/>
      <c r="JJ207" s="5"/>
      <c r="JK207" s="5"/>
      <c r="JL207" s="5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1"/>
      <c r="JX207" s="3" t="e">
        <f t="array" ref="JX207">SUM(COUNTIF(#REF!,JC207:JV207))</f>
        <v>#REF!</v>
      </c>
      <c r="JY207" s="3" t="e">
        <f t="array" ref="JY207">SUM(COUNTIF(#REF!,JC207:JV207))</f>
        <v>#REF!</v>
      </c>
      <c r="JZ207" s="3" t="e">
        <f t="array" ref="JZ207">SUM(COUNTIF(#REF!,JC207:JV207))</f>
        <v>#REF!</v>
      </c>
      <c r="KA207" s="3" t="e">
        <f t="array" ref="KA207">SUM(COUNTIF(#REF!,JC207:JV207))</f>
        <v>#REF!</v>
      </c>
      <c r="KB207" s="3" t="e">
        <f t="array" ref="KB207">SUM(COUNTIF(#REF!,JC207:JV207))</f>
        <v>#REF!</v>
      </c>
      <c r="KC207" s="3" t="e">
        <f t="array" ref="KC207">SUM(COUNTIF(#REF!,JC207:JV207))</f>
        <v>#REF!</v>
      </c>
      <c r="KD207" s="3" t="e">
        <f t="array" ref="KD207">SUM(COUNTIF(#REF!,JC207:JV207))</f>
        <v>#REF!</v>
      </c>
      <c r="KE207" s="3" t="e">
        <f t="array" ref="KE207">SUM(COUNTIF(#REF!,JC207:JV207))</f>
        <v>#REF!</v>
      </c>
      <c r="KF207" s="3" t="e">
        <f t="array" ref="KF207">SUM(COUNTIF(#REF!,JC207:JV207))</f>
        <v>#REF!</v>
      </c>
      <c r="KG207" s="3" t="e">
        <f t="array" ref="KG207">SUM(COUNTIF(#REF!,JC207:JV207))</f>
        <v>#REF!</v>
      </c>
      <c r="KH207" s="3" t="e">
        <f t="array" ref="KH207">SUM(COUNTIF(#REF!,JC207:JV207))</f>
        <v>#REF!</v>
      </c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7"/>
      <c r="MB207" s="3"/>
      <c r="MC207" s="3"/>
      <c r="MD207" s="3"/>
      <c r="ME207" s="12"/>
      <c r="MF207" s="13"/>
      <c r="MG207" s="12"/>
      <c r="MH207" s="13"/>
      <c r="MI207" s="3"/>
    </row>
    <row r="208" spans="1:347" x14ac:dyDescent="0.2">
      <c r="A208" s="2"/>
      <c r="B208" s="15" t="s">
        <v>6</v>
      </c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7"/>
      <c r="S208" s="5"/>
      <c r="T208" s="5"/>
      <c r="U208" s="5"/>
      <c r="V208" s="5"/>
      <c r="W208" s="5"/>
      <c r="X208" s="5"/>
      <c r="Y208" s="5"/>
      <c r="Z208" s="7"/>
      <c r="AA208" s="5"/>
      <c r="AB208" s="5"/>
      <c r="AC208" s="5"/>
      <c r="AD208" s="5"/>
      <c r="AE208" s="5"/>
      <c r="AF208" s="5"/>
      <c r="AG208" s="5"/>
      <c r="AH208" s="7"/>
      <c r="AI208" s="5"/>
      <c r="AJ208" s="5"/>
      <c r="AK208" s="5"/>
      <c r="AL208" s="5"/>
      <c r="AM208" s="5"/>
      <c r="AN208" s="5"/>
      <c r="AO208" s="5"/>
      <c r="AP208" s="7"/>
      <c r="AQ208" s="5"/>
      <c r="AR208" s="5"/>
      <c r="AS208" s="5"/>
      <c r="AT208" s="5"/>
      <c r="AU208" s="5"/>
      <c r="AV208" s="5"/>
      <c r="AW208" s="5"/>
      <c r="AX208" s="7"/>
      <c r="AY208" s="5"/>
      <c r="AZ208" s="5"/>
      <c r="BA208" s="5"/>
      <c r="BB208" s="5"/>
      <c r="BC208" s="5"/>
      <c r="BD208" s="5"/>
      <c r="BE208" s="5"/>
      <c r="BF208" s="7"/>
      <c r="BG208" s="5"/>
      <c r="BH208" s="5"/>
      <c r="BI208" s="5"/>
      <c r="BJ208" s="5"/>
      <c r="BK208" s="5"/>
      <c r="BL208" s="5"/>
      <c r="BM208" s="5"/>
      <c r="BN208" s="7"/>
      <c r="BO208" s="5"/>
      <c r="BP208" s="5"/>
      <c r="BQ208" s="5"/>
      <c r="BR208" s="5"/>
      <c r="BS208" s="5"/>
      <c r="BT208" s="5"/>
      <c r="BU208" s="5"/>
      <c r="BV208" s="7"/>
      <c r="BW208" s="5"/>
      <c r="BX208" s="5"/>
      <c r="BY208" s="5"/>
      <c r="BZ208" s="5"/>
      <c r="CA208" s="5"/>
      <c r="CB208" s="5"/>
      <c r="CC208" s="5"/>
      <c r="CD208" s="7"/>
      <c r="CE208" s="5"/>
      <c r="CF208" s="5"/>
      <c r="CG208" s="5"/>
      <c r="CH208" s="5"/>
      <c r="CI208" s="5"/>
      <c r="CJ208" s="5"/>
      <c r="CK208" s="5"/>
      <c r="CL208" s="5"/>
      <c r="CM208" s="5"/>
      <c r="CN208" s="7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7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7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7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7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7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7"/>
      <c r="FC208" s="5"/>
      <c r="FD208" s="5"/>
      <c r="FE208" s="5"/>
      <c r="FF208" s="5"/>
      <c r="FG208" s="5"/>
      <c r="FH208" s="5"/>
      <c r="FI208" s="7"/>
      <c r="FJ208" s="5"/>
      <c r="FK208" s="5"/>
      <c r="FL208" s="5"/>
      <c r="FM208" s="5"/>
      <c r="FN208" s="5"/>
      <c r="FO208" s="5"/>
      <c r="FP208" s="5"/>
      <c r="FQ208" s="5"/>
      <c r="FR208" s="5"/>
      <c r="FS208" s="7"/>
      <c r="FT208" s="5"/>
      <c r="FU208" s="5"/>
      <c r="FV208" s="5"/>
      <c r="FW208" s="5"/>
      <c r="FX208" s="5"/>
      <c r="FY208" s="5"/>
      <c r="FZ208" s="5"/>
      <c r="GA208" s="5"/>
      <c r="GB208" s="7"/>
      <c r="GC208" s="5"/>
      <c r="GD208" s="5"/>
      <c r="GE208" s="5"/>
      <c r="GF208" s="5"/>
      <c r="GG208" s="5"/>
      <c r="GH208" s="5"/>
      <c r="GI208" s="5"/>
      <c r="GJ208" s="5"/>
      <c r="GK208" s="5"/>
      <c r="GL208" s="7"/>
      <c r="GM208" s="5"/>
      <c r="GN208" s="5"/>
      <c r="GO208" s="5"/>
      <c r="GP208" s="5"/>
      <c r="GQ208" s="5"/>
      <c r="GR208" s="5"/>
      <c r="GS208" s="5"/>
      <c r="GT208" s="7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7"/>
      <c r="HK208" s="5"/>
      <c r="HL208" s="5"/>
      <c r="HM208" s="5"/>
      <c r="HN208" s="5"/>
      <c r="HO208" s="5"/>
      <c r="HP208" s="5"/>
      <c r="HQ208" s="5"/>
      <c r="HR208" s="7"/>
      <c r="HS208" s="5"/>
      <c r="HT208" s="5"/>
      <c r="HU208" s="5"/>
      <c r="HV208" s="5"/>
      <c r="HW208" s="5"/>
      <c r="HX208" s="5"/>
      <c r="HY208" s="5"/>
      <c r="HZ208" s="7"/>
      <c r="IA208" s="5"/>
      <c r="IB208" s="7"/>
      <c r="IC208" s="5"/>
      <c r="ID208" s="7"/>
      <c r="IE208" s="5"/>
      <c r="IF208" s="5"/>
      <c r="IG208" s="5"/>
      <c r="IH208" s="5"/>
      <c r="II208" s="5"/>
      <c r="IJ208" s="5"/>
      <c r="IK208" s="5"/>
      <c r="IL208" s="5"/>
      <c r="IM208" s="5"/>
      <c r="IN208" s="7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1"/>
      <c r="JC208" s="3"/>
      <c r="JD208" s="3"/>
      <c r="JE208" s="5"/>
      <c r="JF208" s="5"/>
      <c r="JG208" s="5"/>
      <c r="JH208" s="5"/>
      <c r="JI208" s="5"/>
      <c r="JJ208" s="5"/>
      <c r="JK208" s="5"/>
      <c r="JL208" s="5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1"/>
      <c r="JX208" s="3" t="e">
        <f t="array" ref="JX208">SUM(COUNTIF(#REF!,JC208:JV208))</f>
        <v>#REF!</v>
      </c>
      <c r="JY208" s="3" t="e">
        <f t="array" ref="JY208">SUM(COUNTIF(#REF!,JC208:JV208))</f>
        <v>#REF!</v>
      </c>
      <c r="JZ208" s="3" t="e">
        <f t="array" ref="JZ208">SUM(COUNTIF(#REF!,JC208:JV208))</f>
        <v>#REF!</v>
      </c>
      <c r="KA208" s="3" t="e">
        <f t="array" ref="KA208">SUM(COUNTIF(#REF!,JC208:JV208))</f>
        <v>#REF!</v>
      </c>
      <c r="KB208" s="3" t="e">
        <f t="array" ref="KB208">SUM(COUNTIF(#REF!,JC208:JV208))</f>
        <v>#REF!</v>
      </c>
      <c r="KC208" s="3" t="e">
        <f t="array" ref="KC208">SUM(COUNTIF(#REF!,JC208:JV208))</f>
        <v>#REF!</v>
      </c>
      <c r="KD208" s="3" t="e">
        <f t="array" ref="KD208">SUM(COUNTIF(#REF!,JC208:JV208))</f>
        <v>#REF!</v>
      </c>
      <c r="KE208" s="3" t="e">
        <f t="array" ref="KE208">SUM(COUNTIF(#REF!,JC208:JV208))</f>
        <v>#REF!</v>
      </c>
      <c r="KF208" s="3" t="e">
        <f t="array" ref="KF208">SUM(COUNTIF(#REF!,JC208:JV208))</f>
        <v>#REF!</v>
      </c>
      <c r="KG208" s="3" t="e">
        <f t="array" ref="KG208">SUM(COUNTIF(#REF!,JC208:JV208))</f>
        <v>#REF!</v>
      </c>
      <c r="KH208" s="3" t="e">
        <f t="array" ref="KH208">SUM(COUNTIF(#REF!,JC208:JV208))</f>
        <v>#REF!</v>
      </c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7"/>
      <c r="MB208" s="3"/>
      <c r="MC208" s="3"/>
      <c r="MD208" s="3"/>
      <c r="ME208" s="12"/>
      <c r="MF208" s="13"/>
      <c r="MG208" s="12"/>
      <c r="MH208" s="13"/>
      <c r="MI208" s="3"/>
    </row>
    <row r="209" spans="1:347" x14ac:dyDescent="0.2">
      <c r="A209" s="2"/>
      <c r="B209" s="15" t="s">
        <v>5</v>
      </c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7"/>
      <c r="S209" s="5"/>
      <c r="T209" s="5"/>
      <c r="U209" s="5"/>
      <c r="V209" s="5"/>
      <c r="W209" s="5"/>
      <c r="X209" s="5"/>
      <c r="Y209" s="5"/>
      <c r="Z209" s="7"/>
      <c r="AA209" s="5"/>
      <c r="AB209" s="5"/>
      <c r="AC209" s="5"/>
      <c r="AD209" s="5"/>
      <c r="AE209" s="5"/>
      <c r="AF209" s="5"/>
      <c r="AG209" s="5"/>
      <c r="AH209" s="7"/>
      <c r="AI209" s="5"/>
      <c r="AJ209" s="5"/>
      <c r="AK209" s="5"/>
      <c r="AL209" s="5"/>
      <c r="AM209" s="5"/>
      <c r="AN209" s="5"/>
      <c r="AO209" s="5"/>
      <c r="AP209" s="7"/>
      <c r="AQ209" s="5"/>
      <c r="AR209" s="5"/>
      <c r="AS209" s="5"/>
      <c r="AT209" s="5"/>
      <c r="AU209" s="5"/>
      <c r="AV209" s="5"/>
      <c r="AW209" s="5"/>
      <c r="AX209" s="7"/>
      <c r="AY209" s="5"/>
      <c r="AZ209" s="5"/>
      <c r="BA209" s="5"/>
      <c r="BB209" s="5"/>
      <c r="BC209" s="5"/>
      <c r="BD209" s="5"/>
      <c r="BE209" s="5"/>
      <c r="BF209" s="7"/>
      <c r="BG209" s="5"/>
      <c r="BH209" s="5"/>
      <c r="BI209" s="5"/>
      <c r="BJ209" s="5"/>
      <c r="BK209" s="5"/>
      <c r="BL209" s="5"/>
      <c r="BM209" s="5"/>
      <c r="BN209" s="7"/>
      <c r="BO209" s="5"/>
      <c r="BP209" s="5"/>
      <c r="BQ209" s="5"/>
      <c r="BR209" s="5"/>
      <c r="BS209" s="5"/>
      <c r="BT209" s="5"/>
      <c r="BU209" s="5"/>
      <c r="BV209" s="7"/>
      <c r="BW209" s="5"/>
      <c r="BX209" s="5"/>
      <c r="BY209" s="5"/>
      <c r="BZ209" s="5"/>
      <c r="CA209" s="5"/>
      <c r="CB209" s="5"/>
      <c r="CC209" s="5"/>
      <c r="CD209" s="7"/>
      <c r="CE209" s="5"/>
      <c r="CF209" s="5"/>
      <c r="CG209" s="5"/>
      <c r="CH209" s="5"/>
      <c r="CI209" s="5"/>
      <c r="CJ209" s="5"/>
      <c r="CK209" s="5"/>
      <c r="CL209" s="5"/>
      <c r="CM209" s="5"/>
      <c r="CN209" s="7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7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7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7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7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7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7"/>
      <c r="FC209" s="5"/>
      <c r="FD209" s="5"/>
      <c r="FE209" s="5"/>
      <c r="FF209" s="5"/>
      <c r="FG209" s="5"/>
      <c r="FH209" s="5"/>
      <c r="FI209" s="7"/>
      <c r="FJ209" s="5"/>
      <c r="FK209" s="5"/>
      <c r="FL209" s="5"/>
      <c r="FM209" s="5"/>
      <c r="FN209" s="5"/>
      <c r="FO209" s="5"/>
      <c r="FP209" s="5"/>
      <c r="FQ209" s="5"/>
      <c r="FR209" s="5"/>
      <c r="FS209" s="7"/>
      <c r="FT209" s="5"/>
      <c r="FU209" s="5"/>
      <c r="FV209" s="5"/>
      <c r="FW209" s="5"/>
      <c r="FX209" s="5"/>
      <c r="FY209" s="5"/>
      <c r="FZ209" s="5"/>
      <c r="GA209" s="5"/>
      <c r="GB209" s="7"/>
      <c r="GC209" s="5"/>
      <c r="GD209" s="5"/>
      <c r="GE209" s="5"/>
      <c r="GF209" s="5"/>
      <c r="GG209" s="5"/>
      <c r="GH209" s="5"/>
      <c r="GI209" s="5"/>
      <c r="GJ209" s="5"/>
      <c r="GK209" s="5"/>
      <c r="GL209" s="7"/>
      <c r="GM209" s="5"/>
      <c r="GN209" s="5"/>
      <c r="GO209" s="5"/>
      <c r="GP209" s="5"/>
      <c r="GQ209" s="5"/>
      <c r="GR209" s="5"/>
      <c r="GS209" s="5"/>
      <c r="GT209" s="7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7"/>
      <c r="HK209" s="5"/>
      <c r="HL209" s="5"/>
      <c r="HM209" s="5"/>
      <c r="HN209" s="5"/>
      <c r="HO209" s="5"/>
      <c r="HP209" s="5"/>
      <c r="HQ209" s="5"/>
      <c r="HR209" s="7"/>
      <c r="HS209" s="5"/>
      <c r="HT209" s="5"/>
      <c r="HU209" s="5"/>
      <c r="HV209" s="5"/>
      <c r="HW209" s="5"/>
      <c r="HX209" s="5"/>
      <c r="HY209" s="5"/>
      <c r="HZ209" s="7"/>
      <c r="IA209" s="5"/>
      <c r="IB209" s="7"/>
      <c r="IC209" s="5"/>
      <c r="ID209" s="7"/>
      <c r="IE209" s="5"/>
      <c r="IF209" s="5"/>
      <c r="IG209" s="5"/>
      <c r="IH209" s="5"/>
      <c r="II209" s="5"/>
      <c r="IJ209" s="5"/>
      <c r="IK209" s="5"/>
      <c r="IL209" s="5"/>
      <c r="IM209" s="5"/>
      <c r="IN209" s="7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1"/>
      <c r="JC209" s="3"/>
      <c r="JD209" s="3"/>
      <c r="JE209" s="5"/>
      <c r="JF209" s="5"/>
      <c r="JG209" s="5"/>
      <c r="JH209" s="5"/>
      <c r="JI209" s="5"/>
      <c r="JJ209" s="5"/>
      <c r="JK209" s="5"/>
      <c r="JL209" s="5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1"/>
      <c r="JX209" s="3" t="e">
        <f t="array" ref="JX209">SUM(COUNTIF(#REF!,JC209:JV209))</f>
        <v>#REF!</v>
      </c>
      <c r="JY209" s="3" t="e">
        <f t="array" ref="JY209">SUM(COUNTIF(#REF!,JC209:JV209))</f>
        <v>#REF!</v>
      </c>
      <c r="JZ209" s="3" t="e">
        <f t="array" ref="JZ209">SUM(COUNTIF(#REF!,JC209:JV209))</f>
        <v>#REF!</v>
      </c>
      <c r="KA209" s="3" t="e">
        <f t="array" ref="KA209">SUM(COUNTIF(#REF!,JC209:JV209))</f>
        <v>#REF!</v>
      </c>
      <c r="KB209" s="3" t="e">
        <f t="array" ref="KB209">SUM(COUNTIF(#REF!,JC209:JV209))</f>
        <v>#REF!</v>
      </c>
      <c r="KC209" s="3" t="e">
        <f t="array" ref="KC209">SUM(COUNTIF(#REF!,JC209:JV209))</f>
        <v>#REF!</v>
      </c>
      <c r="KD209" s="3" t="e">
        <f t="array" ref="KD209">SUM(COUNTIF(#REF!,JC209:JV209))</f>
        <v>#REF!</v>
      </c>
      <c r="KE209" s="3" t="e">
        <f t="array" ref="KE209">SUM(COUNTIF(#REF!,JC209:JV209))</f>
        <v>#REF!</v>
      </c>
      <c r="KF209" s="3" t="e">
        <f t="array" ref="KF209">SUM(COUNTIF(#REF!,JC209:JV209))</f>
        <v>#REF!</v>
      </c>
      <c r="KG209" s="3" t="e">
        <f t="array" ref="KG209">SUM(COUNTIF(#REF!,JC209:JV209))</f>
        <v>#REF!</v>
      </c>
      <c r="KH209" s="3" t="e">
        <f t="array" ref="KH209">SUM(COUNTIF(#REF!,JC209:JV209))</f>
        <v>#REF!</v>
      </c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7"/>
      <c r="MB209" s="3"/>
      <c r="MC209" s="3"/>
      <c r="MD209" s="3"/>
      <c r="ME209" s="12"/>
      <c r="MF209" s="13"/>
      <c r="MG209" s="12"/>
      <c r="MH209" s="13"/>
      <c r="MI209" s="3"/>
    </row>
    <row r="210" spans="1:347" x14ac:dyDescent="0.2">
      <c r="A210" s="2"/>
      <c r="B210" s="15" t="s">
        <v>6</v>
      </c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7"/>
      <c r="S210" s="5"/>
      <c r="T210" s="5"/>
      <c r="U210" s="5"/>
      <c r="V210" s="5"/>
      <c r="W210" s="5"/>
      <c r="X210" s="5"/>
      <c r="Y210" s="5"/>
      <c r="Z210" s="7"/>
      <c r="AA210" s="5"/>
      <c r="AB210" s="5"/>
      <c r="AC210" s="5"/>
      <c r="AD210" s="5"/>
      <c r="AE210" s="5"/>
      <c r="AF210" s="5"/>
      <c r="AG210" s="5"/>
      <c r="AH210" s="7"/>
      <c r="AI210" s="5"/>
      <c r="AJ210" s="5"/>
      <c r="AK210" s="5"/>
      <c r="AL210" s="5"/>
      <c r="AM210" s="5"/>
      <c r="AN210" s="5"/>
      <c r="AO210" s="5"/>
      <c r="AP210" s="7"/>
      <c r="AQ210" s="5"/>
      <c r="AR210" s="5"/>
      <c r="AS210" s="5"/>
      <c r="AT210" s="5"/>
      <c r="AU210" s="5"/>
      <c r="AV210" s="5"/>
      <c r="AW210" s="5"/>
      <c r="AX210" s="7"/>
      <c r="AY210" s="5"/>
      <c r="AZ210" s="5"/>
      <c r="BA210" s="5"/>
      <c r="BB210" s="5"/>
      <c r="BC210" s="5"/>
      <c r="BD210" s="5"/>
      <c r="BE210" s="5"/>
      <c r="BF210" s="7"/>
      <c r="BG210" s="5"/>
      <c r="BH210" s="5"/>
      <c r="BI210" s="5"/>
      <c r="BJ210" s="5"/>
      <c r="BK210" s="5"/>
      <c r="BL210" s="5"/>
      <c r="BM210" s="5"/>
      <c r="BN210" s="7"/>
      <c r="BO210" s="5"/>
      <c r="BP210" s="5"/>
      <c r="BQ210" s="5"/>
      <c r="BR210" s="5"/>
      <c r="BS210" s="5"/>
      <c r="BT210" s="5"/>
      <c r="BU210" s="5"/>
      <c r="BV210" s="7"/>
      <c r="BW210" s="5"/>
      <c r="BX210" s="5"/>
      <c r="BY210" s="5"/>
      <c r="BZ210" s="5"/>
      <c r="CA210" s="5"/>
      <c r="CB210" s="5"/>
      <c r="CC210" s="5"/>
      <c r="CD210" s="7"/>
      <c r="CE210" s="5"/>
      <c r="CF210" s="5"/>
      <c r="CG210" s="5"/>
      <c r="CH210" s="5"/>
      <c r="CI210" s="5"/>
      <c r="CJ210" s="5"/>
      <c r="CK210" s="5"/>
      <c r="CL210" s="5"/>
      <c r="CM210" s="5"/>
      <c r="CN210" s="7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7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7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7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7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7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7"/>
      <c r="FC210" s="5"/>
      <c r="FD210" s="5"/>
      <c r="FE210" s="5"/>
      <c r="FF210" s="5"/>
      <c r="FG210" s="5"/>
      <c r="FH210" s="5"/>
      <c r="FI210" s="7"/>
      <c r="FJ210" s="5"/>
      <c r="FK210" s="5"/>
      <c r="FL210" s="5"/>
      <c r="FM210" s="5"/>
      <c r="FN210" s="5"/>
      <c r="FO210" s="5"/>
      <c r="FP210" s="5"/>
      <c r="FQ210" s="5"/>
      <c r="FR210" s="5"/>
      <c r="FS210" s="7"/>
      <c r="FT210" s="5"/>
      <c r="FU210" s="5"/>
      <c r="FV210" s="5"/>
      <c r="FW210" s="5"/>
      <c r="FX210" s="5"/>
      <c r="FY210" s="5"/>
      <c r="FZ210" s="5"/>
      <c r="GA210" s="5"/>
      <c r="GB210" s="7"/>
      <c r="GC210" s="5"/>
      <c r="GD210" s="5"/>
      <c r="GE210" s="5"/>
      <c r="GF210" s="5"/>
      <c r="GG210" s="5"/>
      <c r="GH210" s="5"/>
      <c r="GI210" s="5"/>
      <c r="GJ210" s="5"/>
      <c r="GK210" s="5"/>
      <c r="GL210" s="7"/>
      <c r="GM210" s="5"/>
      <c r="GN210" s="5"/>
      <c r="GO210" s="5"/>
      <c r="GP210" s="5"/>
      <c r="GQ210" s="5"/>
      <c r="GR210" s="5"/>
      <c r="GS210" s="5"/>
      <c r="GT210" s="7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7"/>
      <c r="HK210" s="5"/>
      <c r="HL210" s="5"/>
      <c r="HM210" s="5"/>
      <c r="HN210" s="5"/>
      <c r="HO210" s="5"/>
      <c r="HP210" s="5"/>
      <c r="HQ210" s="5"/>
      <c r="HR210" s="7"/>
      <c r="HS210" s="5"/>
      <c r="HT210" s="5"/>
      <c r="HU210" s="5"/>
      <c r="HV210" s="5"/>
      <c r="HW210" s="5"/>
      <c r="HX210" s="5"/>
      <c r="HY210" s="5"/>
      <c r="HZ210" s="7"/>
      <c r="IA210" s="5"/>
      <c r="IB210" s="7"/>
      <c r="IC210" s="5"/>
      <c r="ID210" s="7"/>
      <c r="IE210" s="5"/>
      <c r="IF210" s="5"/>
      <c r="IG210" s="5"/>
      <c r="IH210" s="5"/>
      <c r="II210" s="5"/>
      <c r="IJ210" s="5"/>
      <c r="IK210" s="5"/>
      <c r="IL210" s="5"/>
      <c r="IM210" s="5"/>
      <c r="IN210" s="7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1"/>
      <c r="JC210" s="3"/>
      <c r="JD210" s="3"/>
      <c r="JE210" s="5"/>
      <c r="JF210" s="5"/>
      <c r="JG210" s="5"/>
      <c r="JH210" s="5"/>
      <c r="JI210" s="5"/>
      <c r="JJ210" s="5"/>
      <c r="JK210" s="5"/>
      <c r="JL210" s="5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1"/>
      <c r="JX210" s="3" t="e">
        <f t="array" ref="JX210">SUM(COUNTIF(#REF!,JC210:JV210))</f>
        <v>#REF!</v>
      </c>
      <c r="JY210" s="3" t="e">
        <f t="array" ref="JY210">SUM(COUNTIF(#REF!,JC210:JV210))</f>
        <v>#REF!</v>
      </c>
      <c r="JZ210" s="3" t="e">
        <f t="array" ref="JZ210">SUM(COUNTIF(#REF!,JC210:JV210))</f>
        <v>#REF!</v>
      </c>
      <c r="KA210" s="3" t="e">
        <f t="array" ref="KA210">SUM(COUNTIF(#REF!,JC210:JV210))</f>
        <v>#REF!</v>
      </c>
      <c r="KB210" s="3" t="e">
        <f t="array" ref="KB210">SUM(COUNTIF(#REF!,JC210:JV210))</f>
        <v>#REF!</v>
      </c>
      <c r="KC210" s="3" t="e">
        <f t="array" ref="KC210">SUM(COUNTIF(#REF!,JC210:JV210))</f>
        <v>#REF!</v>
      </c>
      <c r="KD210" s="3" t="e">
        <f t="array" ref="KD210">SUM(COUNTIF(#REF!,JC210:JV210))</f>
        <v>#REF!</v>
      </c>
      <c r="KE210" s="3" t="e">
        <f t="array" ref="KE210">SUM(COUNTIF(#REF!,JC210:JV210))</f>
        <v>#REF!</v>
      </c>
      <c r="KF210" s="3" t="e">
        <f t="array" ref="KF210">SUM(COUNTIF(#REF!,JC210:JV210))</f>
        <v>#REF!</v>
      </c>
      <c r="KG210" s="3" t="e">
        <f t="array" ref="KG210">SUM(COUNTIF(#REF!,JC210:JV210))</f>
        <v>#REF!</v>
      </c>
      <c r="KH210" s="3" t="e">
        <f t="array" ref="KH210">SUM(COUNTIF(#REF!,JC210:JV210))</f>
        <v>#REF!</v>
      </c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7"/>
      <c r="MB210" s="3"/>
      <c r="MC210" s="3"/>
      <c r="MD210" s="3"/>
      <c r="ME210" s="12"/>
      <c r="MF210" s="13"/>
      <c r="MG210" s="12"/>
      <c r="MH210" s="13"/>
      <c r="MI210" s="3"/>
    </row>
    <row r="211" spans="1:347" x14ac:dyDescent="0.2">
      <c r="A211" s="2"/>
      <c r="B211" s="15" t="s">
        <v>5</v>
      </c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7"/>
      <c r="S211" s="5"/>
      <c r="T211" s="5"/>
      <c r="U211" s="5"/>
      <c r="V211" s="5"/>
      <c r="W211" s="5"/>
      <c r="X211" s="5"/>
      <c r="Y211" s="5"/>
      <c r="Z211" s="7"/>
      <c r="AA211" s="5"/>
      <c r="AB211" s="5"/>
      <c r="AC211" s="5"/>
      <c r="AD211" s="5"/>
      <c r="AE211" s="5"/>
      <c r="AF211" s="5"/>
      <c r="AG211" s="5"/>
      <c r="AH211" s="7"/>
      <c r="AI211" s="5"/>
      <c r="AJ211" s="5"/>
      <c r="AK211" s="5"/>
      <c r="AL211" s="5"/>
      <c r="AM211" s="5"/>
      <c r="AN211" s="5"/>
      <c r="AO211" s="5"/>
      <c r="AP211" s="7"/>
      <c r="AQ211" s="5"/>
      <c r="AR211" s="5"/>
      <c r="AS211" s="5"/>
      <c r="AT211" s="5"/>
      <c r="AU211" s="5"/>
      <c r="AV211" s="5"/>
      <c r="AW211" s="5"/>
      <c r="AX211" s="7"/>
      <c r="AY211" s="5"/>
      <c r="AZ211" s="5"/>
      <c r="BA211" s="5"/>
      <c r="BB211" s="5"/>
      <c r="BC211" s="5"/>
      <c r="BD211" s="5"/>
      <c r="BE211" s="5"/>
      <c r="BF211" s="7"/>
      <c r="BG211" s="5"/>
      <c r="BH211" s="5"/>
      <c r="BI211" s="5"/>
      <c r="BJ211" s="5"/>
      <c r="BK211" s="5"/>
      <c r="BL211" s="5"/>
      <c r="BM211" s="5"/>
      <c r="BN211" s="7"/>
      <c r="BO211" s="5"/>
      <c r="BP211" s="5"/>
      <c r="BQ211" s="5"/>
      <c r="BR211" s="5"/>
      <c r="BS211" s="5"/>
      <c r="BT211" s="5"/>
      <c r="BU211" s="5"/>
      <c r="BV211" s="7"/>
      <c r="BW211" s="5"/>
      <c r="BX211" s="5"/>
      <c r="BY211" s="5"/>
      <c r="BZ211" s="5"/>
      <c r="CA211" s="5"/>
      <c r="CB211" s="5"/>
      <c r="CC211" s="5"/>
      <c r="CD211" s="7"/>
      <c r="CE211" s="5"/>
      <c r="CF211" s="5"/>
      <c r="CG211" s="5"/>
      <c r="CH211" s="5"/>
      <c r="CI211" s="5"/>
      <c r="CJ211" s="5"/>
      <c r="CK211" s="5"/>
      <c r="CL211" s="5"/>
      <c r="CM211" s="5"/>
      <c r="CN211" s="7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7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7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7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7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7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7"/>
      <c r="FC211" s="5"/>
      <c r="FD211" s="5"/>
      <c r="FE211" s="5"/>
      <c r="FF211" s="5"/>
      <c r="FG211" s="5"/>
      <c r="FH211" s="5"/>
      <c r="FI211" s="7"/>
      <c r="FJ211" s="5"/>
      <c r="FK211" s="5"/>
      <c r="FL211" s="5"/>
      <c r="FM211" s="5"/>
      <c r="FN211" s="5"/>
      <c r="FO211" s="5"/>
      <c r="FP211" s="5"/>
      <c r="FQ211" s="5"/>
      <c r="FR211" s="5"/>
      <c r="FS211" s="7"/>
      <c r="FT211" s="5"/>
      <c r="FU211" s="5"/>
      <c r="FV211" s="5"/>
      <c r="FW211" s="5"/>
      <c r="FX211" s="5"/>
      <c r="FY211" s="5"/>
      <c r="FZ211" s="5"/>
      <c r="GA211" s="5"/>
      <c r="GB211" s="7"/>
      <c r="GC211" s="5"/>
      <c r="GD211" s="5"/>
      <c r="GE211" s="5"/>
      <c r="GF211" s="5"/>
      <c r="GG211" s="5"/>
      <c r="GH211" s="5"/>
      <c r="GI211" s="5"/>
      <c r="GJ211" s="5"/>
      <c r="GK211" s="5"/>
      <c r="GL211" s="7"/>
      <c r="GM211" s="5"/>
      <c r="GN211" s="5"/>
      <c r="GO211" s="5"/>
      <c r="GP211" s="5"/>
      <c r="GQ211" s="5"/>
      <c r="GR211" s="5"/>
      <c r="GS211" s="5"/>
      <c r="GT211" s="7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7"/>
      <c r="HK211" s="5"/>
      <c r="HL211" s="5"/>
      <c r="HM211" s="5"/>
      <c r="HN211" s="5"/>
      <c r="HO211" s="5"/>
      <c r="HP211" s="5"/>
      <c r="HQ211" s="5"/>
      <c r="HR211" s="7"/>
      <c r="HS211" s="5"/>
      <c r="HT211" s="5"/>
      <c r="HU211" s="5"/>
      <c r="HV211" s="5"/>
      <c r="HW211" s="5"/>
      <c r="HX211" s="5"/>
      <c r="HY211" s="5"/>
      <c r="HZ211" s="7"/>
      <c r="IA211" s="5"/>
      <c r="IB211" s="7"/>
      <c r="IC211" s="5"/>
      <c r="ID211" s="7"/>
      <c r="IE211" s="5"/>
      <c r="IF211" s="5"/>
      <c r="IG211" s="5"/>
      <c r="IH211" s="5"/>
      <c r="II211" s="5"/>
      <c r="IJ211" s="5"/>
      <c r="IK211" s="5"/>
      <c r="IL211" s="5"/>
      <c r="IM211" s="5"/>
      <c r="IN211" s="7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1"/>
      <c r="JC211" s="3"/>
      <c r="JD211" s="3"/>
      <c r="JE211" s="5"/>
      <c r="JF211" s="5"/>
      <c r="JG211" s="5"/>
      <c r="JH211" s="5"/>
      <c r="JI211" s="5"/>
      <c r="JJ211" s="5"/>
      <c r="JK211" s="5"/>
      <c r="JL211" s="5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1"/>
      <c r="JX211" s="3" t="e">
        <f t="array" ref="JX211">SUM(COUNTIF(#REF!,JC211:JV211))</f>
        <v>#REF!</v>
      </c>
      <c r="JY211" s="3" t="e">
        <f t="array" ref="JY211">SUM(COUNTIF(#REF!,JC211:JV211))</f>
        <v>#REF!</v>
      </c>
      <c r="JZ211" s="3" t="e">
        <f t="array" ref="JZ211">SUM(COUNTIF(#REF!,JC211:JV211))</f>
        <v>#REF!</v>
      </c>
      <c r="KA211" s="3" t="e">
        <f t="array" ref="KA211">SUM(COUNTIF(#REF!,JC211:JV211))</f>
        <v>#REF!</v>
      </c>
      <c r="KB211" s="3" t="e">
        <f t="array" ref="KB211">SUM(COUNTIF(#REF!,JC211:JV211))</f>
        <v>#REF!</v>
      </c>
      <c r="KC211" s="3" t="e">
        <f t="array" ref="KC211">SUM(COUNTIF(#REF!,JC211:JV211))</f>
        <v>#REF!</v>
      </c>
      <c r="KD211" s="3" t="e">
        <f t="array" ref="KD211">SUM(COUNTIF(#REF!,JC211:JV211))</f>
        <v>#REF!</v>
      </c>
      <c r="KE211" s="3" t="e">
        <f t="array" ref="KE211">SUM(COUNTIF(#REF!,JC211:JV211))</f>
        <v>#REF!</v>
      </c>
      <c r="KF211" s="3" t="e">
        <f t="array" ref="KF211">SUM(COUNTIF(#REF!,JC211:JV211))</f>
        <v>#REF!</v>
      </c>
      <c r="KG211" s="3" t="e">
        <f t="array" ref="KG211">SUM(COUNTIF(#REF!,JC211:JV211))</f>
        <v>#REF!</v>
      </c>
      <c r="KH211" s="3" t="e">
        <f t="array" ref="KH211">SUM(COUNTIF(#REF!,JC211:JV211))</f>
        <v>#REF!</v>
      </c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7"/>
      <c r="MB211" s="3"/>
      <c r="MC211" s="3"/>
      <c r="MD211" s="3"/>
      <c r="ME211" s="12"/>
      <c r="MF211" s="13"/>
      <c r="MG211" s="12"/>
      <c r="MH211" s="13"/>
      <c r="MI211" s="3"/>
    </row>
    <row r="212" spans="1:347" x14ac:dyDescent="0.2">
      <c r="A212" s="2"/>
      <c r="B212" s="15" t="s">
        <v>6</v>
      </c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7"/>
      <c r="S212" s="5"/>
      <c r="T212" s="5"/>
      <c r="U212" s="5"/>
      <c r="V212" s="5"/>
      <c r="W212" s="5"/>
      <c r="X212" s="5"/>
      <c r="Y212" s="5"/>
      <c r="Z212" s="7"/>
      <c r="AA212" s="5"/>
      <c r="AB212" s="5"/>
      <c r="AC212" s="5"/>
      <c r="AD212" s="5"/>
      <c r="AE212" s="5"/>
      <c r="AF212" s="5"/>
      <c r="AG212" s="5"/>
      <c r="AH212" s="7"/>
      <c r="AI212" s="5"/>
      <c r="AJ212" s="5"/>
      <c r="AK212" s="5"/>
      <c r="AL212" s="5"/>
      <c r="AM212" s="5"/>
      <c r="AN212" s="5"/>
      <c r="AO212" s="5"/>
      <c r="AP212" s="7"/>
      <c r="AQ212" s="5"/>
      <c r="AR212" s="5"/>
      <c r="AS212" s="5"/>
      <c r="AT212" s="5"/>
      <c r="AU212" s="5"/>
      <c r="AV212" s="5"/>
      <c r="AW212" s="5"/>
      <c r="AX212" s="7"/>
      <c r="AY212" s="5"/>
      <c r="AZ212" s="5"/>
      <c r="BA212" s="5"/>
      <c r="BB212" s="5"/>
      <c r="BC212" s="5"/>
      <c r="BD212" s="5"/>
      <c r="BE212" s="5"/>
      <c r="BF212" s="7"/>
      <c r="BG212" s="5"/>
      <c r="BH212" s="5"/>
      <c r="BI212" s="5"/>
      <c r="BJ212" s="5"/>
      <c r="BK212" s="5"/>
      <c r="BL212" s="5"/>
      <c r="BM212" s="5"/>
      <c r="BN212" s="7"/>
      <c r="BO212" s="5"/>
      <c r="BP212" s="5"/>
      <c r="BQ212" s="5"/>
      <c r="BR212" s="5"/>
      <c r="BS212" s="5"/>
      <c r="BT212" s="5"/>
      <c r="BU212" s="5"/>
      <c r="BV212" s="7"/>
      <c r="BW212" s="5"/>
      <c r="BX212" s="5"/>
      <c r="BY212" s="5"/>
      <c r="BZ212" s="5"/>
      <c r="CA212" s="5"/>
      <c r="CB212" s="5"/>
      <c r="CC212" s="5"/>
      <c r="CD212" s="7"/>
      <c r="CE212" s="5"/>
      <c r="CF212" s="5"/>
      <c r="CG212" s="5"/>
      <c r="CH212" s="5"/>
      <c r="CI212" s="5"/>
      <c r="CJ212" s="5"/>
      <c r="CK212" s="5"/>
      <c r="CL212" s="5"/>
      <c r="CM212" s="5"/>
      <c r="CN212" s="7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7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7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7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7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7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7"/>
      <c r="FC212" s="5"/>
      <c r="FD212" s="5"/>
      <c r="FE212" s="5"/>
      <c r="FF212" s="5"/>
      <c r="FG212" s="5"/>
      <c r="FH212" s="5"/>
      <c r="FI212" s="7"/>
      <c r="FJ212" s="5"/>
      <c r="FK212" s="5"/>
      <c r="FL212" s="5"/>
      <c r="FM212" s="5"/>
      <c r="FN212" s="5"/>
      <c r="FO212" s="5"/>
      <c r="FP212" s="5"/>
      <c r="FQ212" s="5"/>
      <c r="FR212" s="5"/>
      <c r="FS212" s="7"/>
      <c r="FT212" s="5"/>
      <c r="FU212" s="5"/>
      <c r="FV212" s="5"/>
      <c r="FW212" s="5"/>
      <c r="FX212" s="5"/>
      <c r="FY212" s="5"/>
      <c r="FZ212" s="5"/>
      <c r="GA212" s="5"/>
      <c r="GB212" s="7"/>
      <c r="GC212" s="5"/>
      <c r="GD212" s="5"/>
      <c r="GE212" s="5"/>
      <c r="GF212" s="5"/>
      <c r="GG212" s="5"/>
      <c r="GH212" s="5"/>
      <c r="GI212" s="5"/>
      <c r="GJ212" s="5"/>
      <c r="GK212" s="5"/>
      <c r="GL212" s="7"/>
      <c r="GM212" s="5"/>
      <c r="GN212" s="5"/>
      <c r="GO212" s="5"/>
      <c r="GP212" s="5"/>
      <c r="GQ212" s="5"/>
      <c r="GR212" s="5"/>
      <c r="GS212" s="5"/>
      <c r="GT212" s="7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7"/>
      <c r="HK212" s="5"/>
      <c r="HL212" s="5"/>
      <c r="HM212" s="5"/>
      <c r="HN212" s="5"/>
      <c r="HO212" s="5"/>
      <c r="HP212" s="5"/>
      <c r="HQ212" s="5"/>
      <c r="HR212" s="7"/>
      <c r="HS212" s="5"/>
      <c r="HT212" s="5"/>
      <c r="HU212" s="5"/>
      <c r="HV212" s="5"/>
      <c r="HW212" s="5"/>
      <c r="HX212" s="5"/>
      <c r="HY212" s="5"/>
      <c r="HZ212" s="7"/>
      <c r="IA212" s="5"/>
      <c r="IB212" s="7"/>
      <c r="IC212" s="5"/>
      <c r="ID212" s="7"/>
      <c r="IE212" s="5"/>
      <c r="IF212" s="5"/>
      <c r="IG212" s="5"/>
      <c r="IH212" s="5"/>
      <c r="II212" s="5"/>
      <c r="IJ212" s="5"/>
      <c r="IK212" s="5"/>
      <c r="IL212" s="5"/>
      <c r="IM212" s="5"/>
      <c r="IN212" s="7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1"/>
      <c r="JC212" s="3"/>
      <c r="JD212" s="3"/>
      <c r="JE212" s="5"/>
      <c r="JF212" s="5"/>
      <c r="JG212" s="5"/>
      <c r="JH212" s="5"/>
      <c r="JI212" s="5"/>
      <c r="JJ212" s="5"/>
      <c r="JK212" s="5"/>
      <c r="JL212" s="5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1"/>
      <c r="JX212" s="3" t="e">
        <f t="array" ref="JX212">SUM(COUNTIF(#REF!,JC212:JV212))</f>
        <v>#REF!</v>
      </c>
      <c r="JY212" s="3" t="e">
        <f t="array" ref="JY212">SUM(COUNTIF(#REF!,JC212:JV212))</f>
        <v>#REF!</v>
      </c>
      <c r="JZ212" s="3" t="e">
        <f t="array" ref="JZ212">SUM(COUNTIF(#REF!,JC212:JV212))</f>
        <v>#REF!</v>
      </c>
      <c r="KA212" s="3" t="e">
        <f t="array" ref="KA212">SUM(COUNTIF(#REF!,JC212:JV212))</f>
        <v>#REF!</v>
      </c>
      <c r="KB212" s="3" t="e">
        <f t="array" ref="KB212">SUM(COUNTIF(#REF!,JC212:JV212))</f>
        <v>#REF!</v>
      </c>
      <c r="KC212" s="3" t="e">
        <f t="array" ref="KC212">SUM(COUNTIF(#REF!,JC212:JV212))</f>
        <v>#REF!</v>
      </c>
      <c r="KD212" s="3" t="e">
        <f t="array" ref="KD212">SUM(COUNTIF(#REF!,JC212:JV212))</f>
        <v>#REF!</v>
      </c>
      <c r="KE212" s="3" t="e">
        <f t="array" ref="KE212">SUM(COUNTIF(#REF!,JC212:JV212))</f>
        <v>#REF!</v>
      </c>
      <c r="KF212" s="3" t="e">
        <f t="array" ref="KF212">SUM(COUNTIF(#REF!,JC212:JV212))</f>
        <v>#REF!</v>
      </c>
      <c r="KG212" s="3" t="e">
        <f t="array" ref="KG212">SUM(COUNTIF(#REF!,JC212:JV212))</f>
        <v>#REF!</v>
      </c>
      <c r="KH212" s="3" t="e">
        <f t="array" ref="KH212">SUM(COUNTIF(#REF!,JC212:JV212))</f>
        <v>#REF!</v>
      </c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7"/>
      <c r="MB212" s="3"/>
      <c r="MC212" s="3"/>
      <c r="MD212" s="3"/>
      <c r="ME212" s="12"/>
      <c r="MF212" s="13"/>
      <c r="MG212" s="12"/>
      <c r="MH212" s="13"/>
      <c r="MI212" s="3"/>
    </row>
    <row r="213" spans="1:347" x14ac:dyDescent="0.2">
      <c r="A213" s="2"/>
      <c r="B213" s="15" t="s">
        <v>5</v>
      </c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7"/>
      <c r="S213" s="5"/>
      <c r="T213" s="5"/>
      <c r="U213" s="5"/>
      <c r="V213" s="5"/>
      <c r="W213" s="5"/>
      <c r="X213" s="5"/>
      <c r="Y213" s="5"/>
      <c r="Z213" s="7"/>
      <c r="AA213" s="5"/>
      <c r="AB213" s="5"/>
      <c r="AC213" s="5"/>
      <c r="AD213" s="5"/>
      <c r="AE213" s="5"/>
      <c r="AF213" s="5"/>
      <c r="AG213" s="5"/>
      <c r="AH213" s="7"/>
      <c r="AI213" s="5"/>
      <c r="AJ213" s="5"/>
      <c r="AK213" s="5"/>
      <c r="AL213" s="5"/>
      <c r="AM213" s="5"/>
      <c r="AN213" s="5"/>
      <c r="AO213" s="5"/>
      <c r="AP213" s="7"/>
      <c r="AQ213" s="5"/>
      <c r="AR213" s="5"/>
      <c r="AS213" s="5"/>
      <c r="AT213" s="5"/>
      <c r="AU213" s="5"/>
      <c r="AV213" s="5"/>
      <c r="AW213" s="5"/>
      <c r="AX213" s="7"/>
      <c r="AY213" s="5"/>
      <c r="AZ213" s="5"/>
      <c r="BA213" s="5"/>
      <c r="BB213" s="5"/>
      <c r="BC213" s="5"/>
      <c r="BD213" s="5"/>
      <c r="BE213" s="5"/>
      <c r="BF213" s="7"/>
      <c r="BG213" s="5"/>
      <c r="BH213" s="5"/>
      <c r="BI213" s="5"/>
      <c r="BJ213" s="5"/>
      <c r="BK213" s="5"/>
      <c r="BL213" s="5"/>
      <c r="BM213" s="5"/>
      <c r="BN213" s="7"/>
      <c r="BO213" s="5"/>
      <c r="BP213" s="5"/>
      <c r="BQ213" s="5"/>
      <c r="BR213" s="5"/>
      <c r="BS213" s="5"/>
      <c r="BT213" s="5"/>
      <c r="BU213" s="5"/>
      <c r="BV213" s="7"/>
      <c r="BW213" s="5"/>
      <c r="BX213" s="5"/>
      <c r="BY213" s="5"/>
      <c r="BZ213" s="5"/>
      <c r="CA213" s="5"/>
      <c r="CB213" s="5"/>
      <c r="CC213" s="5"/>
      <c r="CD213" s="7"/>
      <c r="CE213" s="5"/>
      <c r="CF213" s="5"/>
      <c r="CG213" s="5"/>
      <c r="CH213" s="5"/>
      <c r="CI213" s="5"/>
      <c r="CJ213" s="5"/>
      <c r="CK213" s="5"/>
      <c r="CL213" s="5"/>
      <c r="CM213" s="5"/>
      <c r="CN213" s="7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7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7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7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7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7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7"/>
      <c r="FC213" s="5"/>
      <c r="FD213" s="5"/>
      <c r="FE213" s="5"/>
      <c r="FF213" s="5"/>
      <c r="FG213" s="5"/>
      <c r="FH213" s="5"/>
      <c r="FI213" s="7"/>
      <c r="FJ213" s="5"/>
      <c r="FK213" s="5"/>
      <c r="FL213" s="5"/>
      <c r="FM213" s="5"/>
      <c r="FN213" s="5"/>
      <c r="FO213" s="5"/>
      <c r="FP213" s="5"/>
      <c r="FQ213" s="5"/>
      <c r="FR213" s="5"/>
      <c r="FS213" s="7"/>
      <c r="FT213" s="5"/>
      <c r="FU213" s="5"/>
      <c r="FV213" s="5"/>
      <c r="FW213" s="5"/>
      <c r="FX213" s="5"/>
      <c r="FY213" s="5"/>
      <c r="FZ213" s="5"/>
      <c r="GA213" s="5"/>
      <c r="GB213" s="7"/>
      <c r="GC213" s="5"/>
      <c r="GD213" s="5"/>
      <c r="GE213" s="5"/>
      <c r="GF213" s="5"/>
      <c r="GG213" s="5"/>
      <c r="GH213" s="5"/>
      <c r="GI213" s="5"/>
      <c r="GJ213" s="5"/>
      <c r="GK213" s="5"/>
      <c r="GL213" s="7"/>
      <c r="GM213" s="5"/>
      <c r="GN213" s="5"/>
      <c r="GO213" s="5"/>
      <c r="GP213" s="5"/>
      <c r="GQ213" s="5"/>
      <c r="GR213" s="5"/>
      <c r="GS213" s="5"/>
      <c r="GT213" s="7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7"/>
      <c r="HK213" s="5"/>
      <c r="HL213" s="5"/>
      <c r="HM213" s="5"/>
      <c r="HN213" s="5"/>
      <c r="HO213" s="5"/>
      <c r="HP213" s="5"/>
      <c r="HQ213" s="5"/>
      <c r="HR213" s="7"/>
      <c r="HS213" s="5"/>
      <c r="HT213" s="5"/>
      <c r="HU213" s="5"/>
      <c r="HV213" s="5"/>
      <c r="HW213" s="5"/>
      <c r="HX213" s="5"/>
      <c r="HY213" s="5"/>
      <c r="HZ213" s="7"/>
      <c r="IA213" s="5"/>
      <c r="IB213" s="7"/>
      <c r="IC213" s="5"/>
      <c r="ID213" s="7"/>
      <c r="IE213" s="5"/>
      <c r="IF213" s="5"/>
      <c r="IG213" s="5"/>
      <c r="IH213" s="5"/>
      <c r="II213" s="5"/>
      <c r="IJ213" s="5"/>
      <c r="IK213" s="5"/>
      <c r="IL213" s="5"/>
      <c r="IM213" s="5"/>
      <c r="IN213" s="7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1"/>
      <c r="JC213" s="3"/>
      <c r="JD213" s="3"/>
      <c r="JE213" s="5"/>
      <c r="JF213" s="5"/>
      <c r="JG213" s="5"/>
      <c r="JH213" s="5"/>
      <c r="JI213" s="5"/>
      <c r="JJ213" s="5"/>
      <c r="JK213" s="5"/>
      <c r="JL213" s="5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1"/>
      <c r="JX213" s="3" t="e">
        <f t="array" ref="JX213">SUM(COUNTIF(#REF!,JC213:JV213))</f>
        <v>#REF!</v>
      </c>
      <c r="JY213" s="3" t="e">
        <f t="array" ref="JY213">SUM(COUNTIF(#REF!,JC213:JV213))</f>
        <v>#REF!</v>
      </c>
      <c r="JZ213" s="3" t="e">
        <f t="array" ref="JZ213">SUM(COUNTIF(#REF!,JC213:JV213))</f>
        <v>#REF!</v>
      </c>
      <c r="KA213" s="3" t="e">
        <f t="array" ref="KA213">SUM(COUNTIF(#REF!,JC213:JV213))</f>
        <v>#REF!</v>
      </c>
      <c r="KB213" s="3" t="e">
        <f t="array" ref="KB213">SUM(COUNTIF(#REF!,JC213:JV213))</f>
        <v>#REF!</v>
      </c>
      <c r="KC213" s="3" t="e">
        <f t="array" ref="KC213">SUM(COUNTIF(#REF!,JC213:JV213))</f>
        <v>#REF!</v>
      </c>
      <c r="KD213" s="3" t="e">
        <f t="array" ref="KD213">SUM(COUNTIF(#REF!,JC213:JV213))</f>
        <v>#REF!</v>
      </c>
      <c r="KE213" s="3" t="e">
        <f t="array" ref="KE213">SUM(COUNTIF(#REF!,JC213:JV213))</f>
        <v>#REF!</v>
      </c>
      <c r="KF213" s="3" t="e">
        <f t="array" ref="KF213">SUM(COUNTIF(#REF!,JC213:JV213))</f>
        <v>#REF!</v>
      </c>
      <c r="KG213" s="3" t="e">
        <f t="array" ref="KG213">SUM(COUNTIF(#REF!,JC213:JV213))</f>
        <v>#REF!</v>
      </c>
      <c r="KH213" s="3" t="e">
        <f t="array" ref="KH213">SUM(COUNTIF(#REF!,JC213:JV213))</f>
        <v>#REF!</v>
      </c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7"/>
      <c r="MB213" s="3"/>
      <c r="MC213" s="3"/>
      <c r="MD213" s="3"/>
      <c r="ME213" s="12"/>
      <c r="MF213" s="13"/>
      <c r="MG213" s="12"/>
      <c r="MH213" s="13"/>
      <c r="MI213" s="3"/>
    </row>
    <row r="214" spans="1:347" x14ac:dyDescent="0.2">
      <c r="A214" s="2"/>
      <c r="B214" s="15" t="s">
        <v>6</v>
      </c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7"/>
      <c r="S214" s="5"/>
      <c r="T214" s="5"/>
      <c r="U214" s="5"/>
      <c r="V214" s="5"/>
      <c r="W214" s="5"/>
      <c r="X214" s="5"/>
      <c r="Y214" s="5"/>
      <c r="Z214" s="7"/>
      <c r="AA214" s="5"/>
      <c r="AB214" s="5"/>
      <c r="AC214" s="5"/>
      <c r="AD214" s="5"/>
      <c r="AE214" s="5"/>
      <c r="AF214" s="5"/>
      <c r="AG214" s="5"/>
      <c r="AH214" s="7"/>
      <c r="AI214" s="5"/>
      <c r="AJ214" s="5"/>
      <c r="AK214" s="5"/>
      <c r="AL214" s="5"/>
      <c r="AM214" s="5"/>
      <c r="AN214" s="5"/>
      <c r="AO214" s="5"/>
      <c r="AP214" s="7"/>
      <c r="AQ214" s="5"/>
      <c r="AR214" s="5"/>
      <c r="AS214" s="5"/>
      <c r="AT214" s="5"/>
      <c r="AU214" s="5"/>
      <c r="AV214" s="5"/>
      <c r="AW214" s="5"/>
      <c r="AX214" s="7"/>
      <c r="AY214" s="5"/>
      <c r="AZ214" s="5"/>
      <c r="BA214" s="5"/>
      <c r="BB214" s="5"/>
      <c r="BC214" s="5"/>
      <c r="BD214" s="5"/>
      <c r="BE214" s="5"/>
      <c r="BF214" s="7"/>
      <c r="BG214" s="5"/>
      <c r="BH214" s="5"/>
      <c r="BI214" s="5"/>
      <c r="BJ214" s="5"/>
      <c r="BK214" s="5"/>
      <c r="BL214" s="5"/>
      <c r="BM214" s="5"/>
      <c r="BN214" s="7"/>
      <c r="BO214" s="5"/>
      <c r="BP214" s="5"/>
      <c r="BQ214" s="5"/>
      <c r="BR214" s="5"/>
      <c r="BS214" s="5"/>
      <c r="BT214" s="5"/>
      <c r="BU214" s="5"/>
      <c r="BV214" s="7"/>
      <c r="BW214" s="5"/>
      <c r="BX214" s="5"/>
      <c r="BY214" s="5"/>
      <c r="BZ214" s="5"/>
      <c r="CA214" s="5"/>
      <c r="CB214" s="5"/>
      <c r="CC214" s="5"/>
      <c r="CD214" s="7"/>
      <c r="CE214" s="5"/>
      <c r="CF214" s="5"/>
      <c r="CG214" s="5"/>
      <c r="CH214" s="5"/>
      <c r="CI214" s="5"/>
      <c r="CJ214" s="5"/>
      <c r="CK214" s="5"/>
      <c r="CL214" s="5"/>
      <c r="CM214" s="5"/>
      <c r="CN214" s="7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7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7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7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7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7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7"/>
      <c r="FC214" s="5"/>
      <c r="FD214" s="5"/>
      <c r="FE214" s="5"/>
      <c r="FF214" s="5"/>
      <c r="FG214" s="5"/>
      <c r="FH214" s="5"/>
      <c r="FI214" s="7"/>
      <c r="FJ214" s="5"/>
      <c r="FK214" s="5"/>
      <c r="FL214" s="5"/>
      <c r="FM214" s="5"/>
      <c r="FN214" s="5"/>
      <c r="FO214" s="5"/>
      <c r="FP214" s="5"/>
      <c r="FQ214" s="5"/>
      <c r="FR214" s="5"/>
      <c r="FS214" s="7"/>
      <c r="FT214" s="5"/>
      <c r="FU214" s="5"/>
      <c r="FV214" s="5"/>
      <c r="FW214" s="5"/>
      <c r="FX214" s="5"/>
      <c r="FY214" s="5"/>
      <c r="FZ214" s="5"/>
      <c r="GA214" s="5"/>
      <c r="GB214" s="7"/>
      <c r="GC214" s="5"/>
      <c r="GD214" s="5"/>
      <c r="GE214" s="5"/>
      <c r="GF214" s="5"/>
      <c r="GG214" s="5"/>
      <c r="GH214" s="5"/>
      <c r="GI214" s="5"/>
      <c r="GJ214" s="5"/>
      <c r="GK214" s="5"/>
      <c r="GL214" s="7"/>
      <c r="GM214" s="5"/>
      <c r="GN214" s="5"/>
      <c r="GO214" s="5"/>
      <c r="GP214" s="5"/>
      <c r="GQ214" s="5"/>
      <c r="GR214" s="5"/>
      <c r="GS214" s="5"/>
      <c r="GT214" s="7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7"/>
      <c r="HK214" s="5"/>
      <c r="HL214" s="5"/>
      <c r="HM214" s="5"/>
      <c r="HN214" s="5"/>
      <c r="HO214" s="5"/>
      <c r="HP214" s="5"/>
      <c r="HQ214" s="5"/>
      <c r="HR214" s="7"/>
      <c r="HS214" s="5"/>
      <c r="HT214" s="5"/>
      <c r="HU214" s="5"/>
      <c r="HV214" s="5"/>
      <c r="HW214" s="5"/>
      <c r="HX214" s="5"/>
      <c r="HY214" s="5"/>
      <c r="HZ214" s="7"/>
      <c r="IA214" s="5"/>
      <c r="IB214" s="7"/>
      <c r="IC214" s="5"/>
      <c r="ID214" s="7"/>
      <c r="IE214" s="5"/>
      <c r="IF214" s="5"/>
      <c r="IG214" s="5"/>
      <c r="IH214" s="5"/>
      <c r="II214" s="5"/>
      <c r="IJ214" s="5"/>
      <c r="IK214" s="5"/>
      <c r="IL214" s="5"/>
      <c r="IM214" s="5"/>
      <c r="IN214" s="7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1"/>
      <c r="JC214" s="3"/>
      <c r="JD214" s="3"/>
      <c r="JE214" s="5"/>
      <c r="JF214" s="5"/>
      <c r="JG214" s="5"/>
      <c r="JH214" s="5"/>
      <c r="JI214" s="5"/>
      <c r="JJ214" s="5"/>
      <c r="JK214" s="5"/>
      <c r="JL214" s="5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1"/>
      <c r="JX214" s="3" t="e">
        <f t="array" ref="JX214">SUM(COUNTIF(#REF!,JC214:JV214))</f>
        <v>#REF!</v>
      </c>
      <c r="JY214" s="3" t="e">
        <f t="array" ref="JY214">SUM(COUNTIF(#REF!,JC214:JV214))</f>
        <v>#REF!</v>
      </c>
      <c r="JZ214" s="3" t="e">
        <f t="array" ref="JZ214">SUM(COUNTIF(#REF!,JC214:JV214))</f>
        <v>#REF!</v>
      </c>
      <c r="KA214" s="3" t="e">
        <f t="array" ref="KA214">SUM(COUNTIF(#REF!,JC214:JV214))</f>
        <v>#REF!</v>
      </c>
      <c r="KB214" s="3" t="e">
        <f t="array" ref="KB214">SUM(COUNTIF(#REF!,JC214:JV214))</f>
        <v>#REF!</v>
      </c>
      <c r="KC214" s="3" t="e">
        <f t="array" ref="KC214">SUM(COUNTIF(#REF!,JC214:JV214))</f>
        <v>#REF!</v>
      </c>
      <c r="KD214" s="3" t="e">
        <f t="array" ref="KD214">SUM(COUNTIF(#REF!,JC214:JV214))</f>
        <v>#REF!</v>
      </c>
      <c r="KE214" s="3" t="e">
        <f t="array" ref="KE214">SUM(COUNTIF(#REF!,JC214:JV214))</f>
        <v>#REF!</v>
      </c>
      <c r="KF214" s="3" t="e">
        <f t="array" ref="KF214">SUM(COUNTIF(#REF!,JC214:JV214))</f>
        <v>#REF!</v>
      </c>
      <c r="KG214" s="3" t="e">
        <f t="array" ref="KG214">SUM(COUNTIF(#REF!,JC214:JV214))</f>
        <v>#REF!</v>
      </c>
      <c r="KH214" s="3" t="e">
        <f t="array" ref="KH214">SUM(COUNTIF(#REF!,JC214:JV214))</f>
        <v>#REF!</v>
      </c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7"/>
      <c r="MB214" s="3"/>
      <c r="MC214" s="3"/>
      <c r="MD214" s="3"/>
      <c r="ME214" s="12"/>
      <c r="MF214" s="13"/>
      <c r="MG214" s="12"/>
      <c r="MH214" s="13"/>
      <c r="MI214" s="3"/>
    </row>
    <row r="215" spans="1:347" x14ac:dyDescent="0.2">
      <c r="A215" s="2"/>
      <c r="B215" s="15" t="s">
        <v>5</v>
      </c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7"/>
      <c r="S215" s="5"/>
      <c r="T215" s="5"/>
      <c r="U215" s="5"/>
      <c r="V215" s="5"/>
      <c r="W215" s="5"/>
      <c r="X215" s="5"/>
      <c r="Y215" s="5"/>
      <c r="Z215" s="7"/>
      <c r="AA215" s="5"/>
      <c r="AB215" s="5"/>
      <c r="AC215" s="5"/>
      <c r="AD215" s="5"/>
      <c r="AE215" s="5"/>
      <c r="AF215" s="5"/>
      <c r="AG215" s="5"/>
      <c r="AH215" s="7"/>
      <c r="AI215" s="5"/>
      <c r="AJ215" s="5"/>
      <c r="AK215" s="5"/>
      <c r="AL215" s="5"/>
      <c r="AM215" s="5"/>
      <c r="AN215" s="5"/>
      <c r="AO215" s="5"/>
      <c r="AP215" s="7"/>
      <c r="AQ215" s="5"/>
      <c r="AR215" s="5"/>
      <c r="AS215" s="5"/>
      <c r="AT215" s="5"/>
      <c r="AU215" s="5"/>
      <c r="AV215" s="5"/>
      <c r="AW215" s="5"/>
      <c r="AX215" s="7"/>
      <c r="AY215" s="5"/>
      <c r="AZ215" s="5"/>
      <c r="BA215" s="5"/>
      <c r="BB215" s="5"/>
      <c r="BC215" s="5"/>
      <c r="BD215" s="5"/>
      <c r="BE215" s="5"/>
      <c r="BF215" s="7"/>
      <c r="BG215" s="5"/>
      <c r="BH215" s="5"/>
      <c r="BI215" s="5"/>
      <c r="BJ215" s="5"/>
      <c r="BK215" s="5"/>
      <c r="BL215" s="5"/>
      <c r="BM215" s="5"/>
      <c r="BN215" s="7"/>
      <c r="BO215" s="5"/>
      <c r="BP215" s="5"/>
      <c r="BQ215" s="5"/>
      <c r="BR215" s="5"/>
      <c r="BS215" s="5"/>
      <c r="BT215" s="5"/>
      <c r="BU215" s="5"/>
      <c r="BV215" s="7"/>
      <c r="BW215" s="5"/>
      <c r="BX215" s="5"/>
      <c r="BY215" s="5"/>
      <c r="BZ215" s="5"/>
      <c r="CA215" s="5"/>
      <c r="CB215" s="5"/>
      <c r="CC215" s="5"/>
      <c r="CD215" s="7"/>
      <c r="CE215" s="5"/>
      <c r="CF215" s="5"/>
      <c r="CG215" s="5"/>
      <c r="CH215" s="5"/>
      <c r="CI215" s="5"/>
      <c r="CJ215" s="5"/>
      <c r="CK215" s="5"/>
      <c r="CL215" s="5"/>
      <c r="CM215" s="5"/>
      <c r="CN215" s="7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7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7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7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7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7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7"/>
      <c r="FC215" s="5"/>
      <c r="FD215" s="5"/>
      <c r="FE215" s="5"/>
      <c r="FF215" s="5"/>
      <c r="FG215" s="5"/>
      <c r="FH215" s="5"/>
      <c r="FI215" s="7"/>
      <c r="FJ215" s="5"/>
      <c r="FK215" s="5"/>
      <c r="FL215" s="5"/>
      <c r="FM215" s="5"/>
      <c r="FN215" s="5"/>
      <c r="FO215" s="5"/>
      <c r="FP215" s="5"/>
      <c r="FQ215" s="5"/>
      <c r="FR215" s="5"/>
      <c r="FS215" s="7"/>
      <c r="FT215" s="5"/>
      <c r="FU215" s="5"/>
      <c r="FV215" s="5"/>
      <c r="FW215" s="5"/>
      <c r="FX215" s="5"/>
      <c r="FY215" s="5"/>
      <c r="FZ215" s="5"/>
      <c r="GA215" s="5"/>
      <c r="GB215" s="7"/>
      <c r="GC215" s="5"/>
      <c r="GD215" s="5"/>
      <c r="GE215" s="5"/>
      <c r="GF215" s="5"/>
      <c r="GG215" s="5"/>
      <c r="GH215" s="5"/>
      <c r="GI215" s="5"/>
      <c r="GJ215" s="5"/>
      <c r="GK215" s="5"/>
      <c r="GL215" s="7"/>
      <c r="GM215" s="5"/>
      <c r="GN215" s="5"/>
      <c r="GO215" s="5"/>
      <c r="GP215" s="5"/>
      <c r="GQ215" s="5"/>
      <c r="GR215" s="5"/>
      <c r="GS215" s="5"/>
      <c r="GT215" s="7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7"/>
      <c r="HK215" s="5"/>
      <c r="HL215" s="5"/>
      <c r="HM215" s="5"/>
      <c r="HN215" s="5"/>
      <c r="HO215" s="5"/>
      <c r="HP215" s="5"/>
      <c r="HQ215" s="5"/>
      <c r="HR215" s="7"/>
      <c r="HS215" s="5"/>
      <c r="HT215" s="5"/>
      <c r="HU215" s="5"/>
      <c r="HV215" s="5"/>
      <c r="HW215" s="5"/>
      <c r="HX215" s="5"/>
      <c r="HY215" s="5"/>
      <c r="HZ215" s="7"/>
      <c r="IA215" s="5"/>
      <c r="IB215" s="7"/>
      <c r="IC215" s="5"/>
      <c r="ID215" s="7"/>
      <c r="IE215" s="5"/>
      <c r="IF215" s="5"/>
      <c r="IG215" s="5"/>
      <c r="IH215" s="5"/>
      <c r="II215" s="5"/>
      <c r="IJ215" s="5"/>
      <c r="IK215" s="5"/>
      <c r="IL215" s="5"/>
      <c r="IM215" s="5"/>
      <c r="IN215" s="7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1"/>
      <c r="JC215" s="3"/>
      <c r="JD215" s="3"/>
      <c r="JE215" s="5"/>
      <c r="JF215" s="5"/>
      <c r="JG215" s="5"/>
      <c r="JH215" s="5"/>
      <c r="JI215" s="5"/>
      <c r="JJ215" s="5"/>
      <c r="JK215" s="5"/>
      <c r="JL215" s="5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1"/>
      <c r="JX215" s="3" t="e">
        <f t="array" ref="JX215">SUM(COUNTIF(#REF!,JC215:JV215))</f>
        <v>#REF!</v>
      </c>
      <c r="JY215" s="3" t="e">
        <f t="array" ref="JY215">SUM(COUNTIF(#REF!,JC215:JV215))</f>
        <v>#REF!</v>
      </c>
      <c r="JZ215" s="3" t="e">
        <f t="array" ref="JZ215">SUM(COUNTIF(#REF!,JC215:JV215))</f>
        <v>#REF!</v>
      </c>
      <c r="KA215" s="3" t="e">
        <f t="array" ref="KA215">SUM(COUNTIF(#REF!,JC215:JV215))</f>
        <v>#REF!</v>
      </c>
      <c r="KB215" s="3" t="e">
        <f t="array" ref="KB215">SUM(COUNTIF(#REF!,JC215:JV215))</f>
        <v>#REF!</v>
      </c>
      <c r="KC215" s="3" t="e">
        <f t="array" ref="KC215">SUM(COUNTIF(#REF!,JC215:JV215))</f>
        <v>#REF!</v>
      </c>
      <c r="KD215" s="3" t="e">
        <f t="array" ref="KD215">SUM(COUNTIF(#REF!,JC215:JV215))</f>
        <v>#REF!</v>
      </c>
      <c r="KE215" s="3" t="e">
        <f t="array" ref="KE215">SUM(COUNTIF(#REF!,JC215:JV215))</f>
        <v>#REF!</v>
      </c>
      <c r="KF215" s="3" t="e">
        <f t="array" ref="KF215">SUM(COUNTIF(#REF!,JC215:JV215))</f>
        <v>#REF!</v>
      </c>
      <c r="KG215" s="3" t="e">
        <f t="array" ref="KG215">SUM(COUNTIF(#REF!,JC215:JV215))</f>
        <v>#REF!</v>
      </c>
      <c r="KH215" s="3" t="e">
        <f t="array" ref="KH215">SUM(COUNTIF(#REF!,JC215:JV215))</f>
        <v>#REF!</v>
      </c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7"/>
      <c r="MB215" s="3"/>
      <c r="MC215" s="3"/>
      <c r="MD215" s="3"/>
      <c r="ME215" s="12"/>
      <c r="MF215" s="13"/>
      <c r="MG215" s="12"/>
      <c r="MH215" s="13"/>
      <c r="MI215" s="3"/>
    </row>
    <row r="216" spans="1:347" x14ac:dyDescent="0.2">
      <c r="A216" s="2"/>
      <c r="B216" s="15" t="s">
        <v>6</v>
      </c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7"/>
      <c r="S216" s="5"/>
      <c r="T216" s="5"/>
      <c r="U216" s="5"/>
      <c r="V216" s="5"/>
      <c r="W216" s="5"/>
      <c r="X216" s="5"/>
      <c r="Y216" s="5"/>
      <c r="Z216" s="7"/>
      <c r="AA216" s="5"/>
      <c r="AB216" s="5"/>
      <c r="AC216" s="5"/>
      <c r="AD216" s="5"/>
      <c r="AE216" s="5"/>
      <c r="AF216" s="5"/>
      <c r="AG216" s="5"/>
      <c r="AH216" s="7"/>
      <c r="AI216" s="5"/>
      <c r="AJ216" s="5"/>
      <c r="AK216" s="5"/>
      <c r="AL216" s="5"/>
      <c r="AM216" s="5"/>
      <c r="AN216" s="5"/>
      <c r="AO216" s="5"/>
      <c r="AP216" s="7"/>
      <c r="AQ216" s="5"/>
      <c r="AR216" s="5"/>
      <c r="AS216" s="5"/>
      <c r="AT216" s="5"/>
      <c r="AU216" s="5"/>
      <c r="AV216" s="5"/>
      <c r="AW216" s="5"/>
      <c r="AX216" s="7"/>
      <c r="AY216" s="5"/>
      <c r="AZ216" s="5"/>
      <c r="BA216" s="5"/>
      <c r="BB216" s="5"/>
      <c r="BC216" s="5"/>
      <c r="BD216" s="5"/>
      <c r="BE216" s="5"/>
      <c r="BF216" s="7"/>
      <c r="BG216" s="5"/>
      <c r="BH216" s="5"/>
      <c r="BI216" s="5"/>
      <c r="BJ216" s="5"/>
      <c r="BK216" s="5"/>
      <c r="BL216" s="5"/>
      <c r="BM216" s="5"/>
      <c r="BN216" s="7"/>
      <c r="BO216" s="5"/>
      <c r="BP216" s="5"/>
      <c r="BQ216" s="5"/>
      <c r="BR216" s="5"/>
      <c r="BS216" s="5"/>
      <c r="BT216" s="5"/>
      <c r="BU216" s="5"/>
      <c r="BV216" s="7"/>
      <c r="BW216" s="5"/>
      <c r="BX216" s="5"/>
      <c r="BY216" s="5"/>
      <c r="BZ216" s="5"/>
      <c r="CA216" s="5"/>
      <c r="CB216" s="5"/>
      <c r="CC216" s="5"/>
      <c r="CD216" s="7"/>
      <c r="CE216" s="5"/>
      <c r="CF216" s="5"/>
      <c r="CG216" s="5"/>
      <c r="CH216" s="5"/>
      <c r="CI216" s="5"/>
      <c r="CJ216" s="5"/>
      <c r="CK216" s="5"/>
      <c r="CL216" s="5"/>
      <c r="CM216" s="5"/>
      <c r="CN216" s="7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7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7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7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7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7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7"/>
      <c r="FC216" s="5"/>
      <c r="FD216" s="5"/>
      <c r="FE216" s="5"/>
      <c r="FF216" s="5"/>
      <c r="FG216" s="5"/>
      <c r="FH216" s="5"/>
      <c r="FI216" s="7"/>
      <c r="FJ216" s="5"/>
      <c r="FK216" s="5"/>
      <c r="FL216" s="5"/>
      <c r="FM216" s="5"/>
      <c r="FN216" s="5"/>
      <c r="FO216" s="5"/>
      <c r="FP216" s="5"/>
      <c r="FQ216" s="5"/>
      <c r="FR216" s="5"/>
      <c r="FS216" s="7"/>
      <c r="FT216" s="5"/>
      <c r="FU216" s="5"/>
      <c r="FV216" s="5"/>
      <c r="FW216" s="5"/>
      <c r="FX216" s="5"/>
      <c r="FY216" s="5"/>
      <c r="FZ216" s="5"/>
      <c r="GA216" s="5"/>
      <c r="GB216" s="7"/>
      <c r="GC216" s="5"/>
      <c r="GD216" s="5"/>
      <c r="GE216" s="5"/>
      <c r="GF216" s="5"/>
      <c r="GG216" s="5"/>
      <c r="GH216" s="5"/>
      <c r="GI216" s="5"/>
      <c r="GJ216" s="5"/>
      <c r="GK216" s="5"/>
      <c r="GL216" s="7"/>
      <c r="GM216" s="5"/>
      <c r="GN216" s="5"/>
      <c r="GO216" s="5"/>
      <c r="GP216" s="5"/>
      <c r="GQ216" s="5"/>
      <c r="GR216" s="5"/>
      <c r="GS216" s="5"/>
      <c r="GT216" s="7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7"/>
      <c r="HK216" s="5"/>
      <c r="HL216" s="5"/>
      <c r="HM216" s="5"/>
      <c r="HN216" s="5"/>
      <c r="HO216" s="5"/>
      <c r="HP216" s="5"/>
      <c r="HQ216" s="5"/>
      <c r="HR216" s="7"/>
      <c r="HS216" s="5"/>
      <c r="HT216" s="5"/>
      <c r="HU216" s="5"/>
      <c r="HV216" s="5"/>
      <c r="HW216" s="5"/>
      <c r="HX216" s="5"/>
      <c r="HY216" s="5"/>
      <c r="HZ216" s="7"/>
      <c r="IA216" s="5"/>
      <c r="IB216" s="7"/>
      <c r="IC216" s="5"/>
      <c r="ID216" s="7"/>
      <c r="IE216" s="5"/>
      <c r="IF216" s="5"/>
      <c r="IG216" s="5"/>
      <c r="IH216" s="5"/>
      <c r="II216" s="5"/>
      <c r="IJ216" s="5"/>
      <c r="IK216" s="5"/>
      <c r="IL216" s="5"/>
      <c r="IM216" s="5"/>
      <c r="IN216" s="7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1"/>
      <c r="JC216" s="3"/>
      <c r="JD216" s="3"/>
      <c r="JE216" s="5"/>
      <c r="JF216" s="5"/>
      <c r="JG216" s="5"/>
      <c r="JH216" s="5"/>
      <c r="JI216" s="5"/>
      <c r="JJ216" s="5"/>
      <c r="JK216" s="5"/>
      <c r="JL216" s="5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1"/>
      <c r="JX216" s="3" t="e">
        <f t="array" ref="JX216">SUM(COUNTIF(#REF!,JC216:JV216))</f>
        <v>#REF!</v>
      </c>
      <c r="JY216" s="3" t="e">
        <f t="array" ref="JY216">SUM(COUNTIF(#REF!,JC216:JV216))</f>
        <v>#REF!</v>
      </c>
      <c r="JZ216" s="3" t="e">
        <f t="array" ref="JZ216">SUM(COUNTIF(#REF!,JC216:JV216))</f>
        <v>#REF!</v>
      </c>
      <c r="KA216" s="3" t="e">
        <f t="array" ref="KA216">SUM(COUNTIF(#REF!,JC216:JV216))</f>
        <v>#REF!</v>
      </c>
      <c r="KB216" s="3" t="e">
        <f t="array" ref="KB216">SUM(COUNTIF(#REF!,JC216:JV216))</f>
        <v>#REF!</v>
      </c>
      <c r="KC216" s="3" t="e">
        <f t="array" ref="KC216">SUM(COUNTIF(#REF!,JC216:JV216))</f>
        <v>#REF!</v>
      </c>
      <c r="KD216" s="3" t="e">
        <f t="array" ref="KD216">SUM(COUNTIF(#REF!,JC216:JV216))</f>
        <v>#REF!</v>
      </c>
      <c r="KE216" s="3" t="e">
        <f t="array" ref="KE216">SUM(COUNTIF(#REF!,JC216:JV216))</f>
        <v>#REF!</v>
      </c>
      <c r="KF216" s="3" t="e">
        <f t="array" ref="KF216">SUM(COUNTIF(#REF!,JC216:JV216))</f>
        <v>#REF!</v>
      </c>
      <c r="KG216" s="3" t="e">
        <f t="array" ref="KG216">SUM(COUNTIF(#REF!,JC216:JV216))</f>
        <v>#REF!</v>
      </c>
      <c r="KH216" s="3" t="e">
        <f t="array" ref="KH216">SUM(COUNTIF(#REF!,JC216:JV216))</f>
        <v>#REF!</v>
      </c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7"/>
      <c r="MB216" s="3"/>
      <c r="MC216" s="3"/>
      <c r="MD216" s="3"/>
      <c r="ME216" s="12"/>
      <c r="MF216" s="13"/>
      <c r="MG216" s="12"/>
      <c r="MH216" s="13"/>
      <c r="MI216" s="3"/>
    </row>
    <row r="217" spans="1:347" x14ac:dyDescent="0.2">
      <c r="A217" s="2"/>
      <c r="B217" s="15" t="s">
        <v>5</v>
      </c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7"/>
      <c r="S217" s="5"/>
      <c r="T217" s="5"/>
      <c r="U217" s="5"/>
      <c r="V217" s="5"/>
      <c r="W217" s="5"/>
      <c r="X217" s="5"/>
      <c r="Y217" s="5"/>
      <c r="Z217" s="7"/>
      <c r="AA217" s="5"/>
      <c r="AB217" s="5"/>
      <c r="AC217" s="5"/>
      <c r="AD217" s="5"/>
      <c r="AE217" s="5"/>
      <c r="AF217" s="5"/>
      <c r="AG217" s="5"/>
      <c r="AH217" s="7"/>
      <c r="AI217" s="5"/>
      <c r="AJ217" s="5"/>
      <c r="AK217" s="5"/>
      <c r="AL217" s="5"/>
      <c r="AM217" s="5"/>
      <c r="AN217" s="5"/>
      <c r="AO217" s="5"/>
      <c r="AP217" s="7"/>
      <c r="AQ217" s="5"/>
      <c r="AR217" s="5"/>
      <c r="AS217" s="5"/>
      <c r="AT217" s="5"/>
      <c r="AU217" s="5"/>
      <c r="AV217" s="5"/>
      <c r="AW217" s="5"/>
      <c r="AX217" s="7"/>
      <c r="AY217" s="5"/>
      <c r="AZ217" s="5"/>
      <c r="BA217" s="5"/>
      <c r="BB217" s="5"/>
      <c r="BC217" s="5"/>
      <c r="BD217" s="5"/>
      <c r="BE217" s="5"/>
      <c r="BF217" s="7"/>
      <c r="BG217" s="5"/>
      <c r="BH217" s="5"/>
      <c r="BI217" s="5"/>
      <c r="BJ217" s="5"/>
      <c r="BK217" s="5"/>
      <c r="BL217" s="5"/>
      <c r="BM217" s="5"/>
      <c r="BN217" s="7"/>
      <c r="BO217" s="5"/>
      <c r="BP217" s="5"/>
      <c r="BQ217" s="5"/>
      <c r="BR217" s="5"/>
      <c r="BS217" s="5"/>
      <c r="BT217" s="5"/>
      <c r="BU217" s="5"/>
      <c r="BV217" s="7"/>
      <c r="BW217" s="5"/>
      <c r="BX217" s="5"/>
      <c r="BY217" s="5"/>
      <c r="BZ217" s="5"/>
      <c r="CA217" s="5"/>
      <c r="CB217" s="5"/>
      <c r="CC217" s="5"/>
      <c r="CD217" s="7"/>
      <c r="CE217" s="5"/>
      <c r="CF217" s="5"/>
      <c r="CG217" s="5"/>
      <c r="CH217" s="5"/>
      <c r="CI217" s="5"/>
      <c r="CJ217" s="5"/>
      <c r="CK217" s="5"/>
      <c r="CL217" s="5"/>
      <c r="CM217" s="5"/>
      <c r="CN217" s="7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7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7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7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7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7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7"/>
      <c r="FC217" s="5"/>
      <c r="FD217" s="5"/>
      <c r="FE217" s="5"/>
      <c r="FF217" s="5"/>
      <c r="FG217" s="5"/>
      <c r="FH217" s="5"/>
      <c r="FI217" s="7"/>
      <c r="FJ217" s="5"/>
      <c r="FK217" s="5"/>
      <c r="FL217" s="5"/>
      <c r="FM217" s="5"/>
      <c r="FN217" s="5"/>
      <c r="FO217" s="5"/>
      <c r="FP217" s="5"/>
      <c r="FQ217" s="5"/>
      <c r="FR217" s="5"/>
      <c r="FS217" s="7"/>
      <c r="FT217" s="5"/>
      <c r="FU217" s="5"/>
      <c r="FV217" s="5"/>
      <c r="FW217" s="5"/>
      <c r="FX217" s="5"/>
      <c r="FY217" s="5"/>
      <c r="FZ217" s="5"/>
      <c r="GA217" s="5"/>
      <c r="GB217" s="7"/>
      <c r="GC217" s="5"/>
      <c r="GD217" s="5"/>
      <c r="GE217" s="5"/>
      <c r="GF217" s="5"/>
      <c r="GG217" s="5"/>
      <c r="GH217" s="5"/>
      <c r="GI217" s="5"/>
      <c r="GJ217" s="5"/>
      <c r="GK217" s="5"/>
      <c r="GL217" s="7"/>
      <c r="GM217" s="5"/>
      <c r="GN217" s="5"/>
      <c r="GO217" s="5"/>
      <c r="GP217" s="5"/>
      <c r="GQ217" s="5"/>
      <c r="GR217" s="5"/>
      <c r="GS217" s="5"/>
      <c r="GT217" s="7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7"/>
      <c r="HK217" s="5"/>
      <c r="HL217" s="5"/>
      <c r="HM217" s="5"/>
      <c r="HN217" s="5"/>
      <c r="HO217" s="5"/>
      <c r="HP217" s="5"/>
      <c r="HQ217" s="5"/>
      <c r="HR217" s="7"/>
      <c r="HS217" s="5"/>
      <c r="HT217" s="5"/>
      <c r="HU217" s="5"/>
      <c r="HV217" s="5"/>
      <c r="HW217" s="5"/>
      <c r="HX217" s="5"/>
      <c r="HY217" s="5"/>
      <c r="HZ217" s="7"/>
      <c r="IA217" s="5"/>
      <c r="IB217" s="7"/>
      <c r="IC217" s="5"/>
      <c r="ID217" s="7"/>
      <c r="IE217" s="5"/>
      <c r="IF217" s="5"/>
      <c r="IG217" s="5"/>
      <c r="IH217" s="5"/>
      <c r="II217" s="5"/>
      <c r="IJ217" s="5"/>
      <c r="IK217" s="5"/>
      <c r="IL217" s="5"/>
      <c r="IM217" s="5"/>
      <c r="IN217" s="7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1"/>
      <c r="JC217" s="3"/>
      <c r="JD217" s="3"/>
      <c r="JE217" s="5"/>
      <c r="JF217" s="5"/>
      <c r="JG217" s="5"/>
      <c r="JH217" s="5"/>
      <c r="JI217" s="5"/>
      <c r="JJ217" s="5"/>
      <c r="JK217" s="5"/>
      <c r="JL217" s="5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1"/>
      <c r="JX217" s="3" t="e">
        <f t="array" ref="JX217">SUM(COUNTIF(#REF!,JC217:JV217))</f>
        <v>#REF!</v>
      </c>
      <c r="JY217" s="3" t="e">
        <f t="array" ref="JY217">SUM(COUNTIF(#REF!,JC217:JV217))</f>
        <v>#REF!</v>
      </c>
      <c r="JZ217" s="3" t="e">
        <f t="array" ref="JZ217">SUM(COUNTIF(#REF!,JC217:JV217))</f>
        <v>#REF!</v>
      </c>
      <c r="KA217" s="3" t="e">
        <f t="array" ref="KA217">SUM(COUNTIF(#REF!,JC217:JV217))</f>
        <v>#REF!</v>
      </c>
      <c r="KB217" s="3" t="e">
        <f t="array" ref="KB217">SUM(COUNTIF(#REF!,JC217:JV217))</f>
        <v>#REF!</v>
      </c>
      <c r="KC217" s="3" t="e">
        <f t="array" ref="KC217">SUM(COUNTIF(#REF!,JC217:JV217))</f>
        <v>#REF!</v>
      </c>
      <c r="KD217" s="3" t="e">
        <f t="array" ref="KD217">SUM(COUNTIF(#REF!,JC217:JV217))</f>
        <v>#REF!</v>
      </c>
      <c r="KE217" s="3" t="e">
        <f t="array" ref="KE217">SUM(COUNTIF(#REF!,JC217:JV217))</f>
        <v>#REF!</v>
      </c>
      <c r="KF217" s="3" t="e">
        <f t="array" ref="KF217">SUM(COUNTIF(#REF!,JC217:JV217))</f>
        <v>#REF!</v>
      </c>
      <c r="KG217" s="3" t="e">
        <f t="array" ref="KG217">SUM(COUNTIF(#REF!,JC217:JV217))</f>
        <v>#REF!</v>
      </c>
      <c r="KH217" s="3" t="e">
        <f t="array" ref="KH217">SUM(COUNTIF(#REF!,JC217:JV217))</f>
        <v>#REF!</v>
      </c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7"/>
      <c r="MB217" s="3"/>
      <c r="MC217" s="3"/>
      <c r="MD217" s="3"/>
      <c r="ME217" s="12"/>
      <c r="MF217" s="13"/>
      <c r="MG217" s="12"/>
      <c r="MH217" s="13"/>
      <c r="MI217" s="3"/>
    </row>
    <row r="218" spans="1:347" x14ac:dyDescent="0.2">
      <c r="A218" s="2"/>
      <c r="B218" s="15" t="s">
        <v>6</v>
      </c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7"/>
      <c r="S218" s="5"/>
      <c r="T218" s="5"/>
      <c r="U218" s="5"/>
      <c r="V218" s="5"/>
      <c r="W218" s="5"/>
      <c r="X218" s="5"/>
      <c r="Y218" s="5"/>
      <c r="Z218" s="7"/>
      <c r="AA218" s="5"/>
      <c r="AB218" s="5"/>
      <c r="AC218" s="5"/>
      <c r="AD218" s="5"/>
      <c r="AE218" s="5"/>
      <c r="AF218" s="5"/>
      <c r="AG218" s="5"/>
      <c r="AH218" s="7"/>
      <c r="AI218" s="5"/>
      <c r="AJ218" s="5"/>
      <c r="AK218" s="5"/>
      <c r="AL218" s="5"/>
      <c r="AM218" s="5"/>
      <c r="AN218" s="5"/>
      <c r="AO218" s="5"/>
      <c r="AP218" s="7"/>
      <c r="AQ218" s="5"/>
      <c r="AR218" s="5"/>
      <c r="AS218" s="5"/>
      <c r="AT218" s="5"/>
      <c r="AU218" s="5"/>
      <c r="AV218" s="5"/>
      <c r="AW218" s="5"/>
      <c r="AX218" s="7"/>
      <c r="AY218" s="5"/>
      <c r="AZ218" s="5"/>
      <c r="BA218" s="5"/>
      <c r="BB218" s="5"/>
      <c r="BC218" s="5"/>
      <c r="BD218" s="5"/>
      <c r="BE218" s="5"/>
      <c r="BF218" s="7"/>
      <c r="BG218" s="5"/>
      <c r="BH218" s="5"/>
      <c r="BI218" s="5"/>
      <c r="BJ218" s="5"/>
      <c r="BK218" s="5"/>
      <c r="BL218" s="5"/>
      <c r="BM218" s="5"/>
      <c r="BN218" s="7"/>
      <c r="BO218" s="5"/>
      <c r="BP218" s="5"/>
      <c r="BQ218" s="5"/>
      <c r="BR218" s="5"/>
      <c r="BS218" s="5"/>
      <c r="BT218" s="5"/>
      <c r="BU218" s="5"/>
      <c r="BV218" s="7"/>
      <c r="BW218" s="5"/>
      <c r="BX218" s="5"/>
      <c r="BY218" s="5"/>
      <c r="BZ218" s="5"/>
      <c r="CA218" s="5"/>
      <c r="CB218" s="5"/>
      <c r="CC218" s="5"/>
      <c r="CD218" s="7"/>
      <c r="CE218" s="5"/>
      <c r="CF218" s="5"/>
      <c r="CG218" s="5"/>
      <c r="CH218" s="5"/>
      <c r="CI218" s="5"/>
      <c r="CJ218" s="5"/>
      <c r="CK218" s="5"/>
      <c r="CL218" s="5"/>
      <c r="CM218" s="5"/>
      <c r="CN218" s="7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7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7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7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7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7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7"/>
      <c r="FC218" s="5"/>
      <c r="FD218" s="5"/>
      <c r="FE218" s="5"/>
      <c r="FF218" s="5"/>
      <c r="FG218" s="5"/>
      <c r="FH218" s="5"/>
      <c r="FI218" s="7"/>
      <c r="FJ218" s="5"/>
      <c r="FK218" s="5"/>
      <c r="FL218" s="5"/>
      <c r="FM218" s="5"/>
      <c r="FN218" s="5"/>
      <c r="FO218" s="5"/>
      <c r="FP218" s="5"/>
      <c r="FQ218" s="5"/>
      <c r="FR218" s="5"/>
      <c r="FS218" s="7"/>
      <c r="FT218" s="5"/>
      <c r="FU218" s="5"/>
      <c r="FV218" s="5"/>
      <c r="FW218" s="5"/>
      <c r="FX218" s="5"/>
      <c r="FY218" s="5"/>
      <c r="FZ218" s="5"/>
      <c r="GA218" s="5"/>
      <c r="GB218" s="7"/>
      <c r="GC218" s="5"/>
      <c r="GD218" s="5"/>
      <c r="GE218" s="5"/>
      <c r="GF218" s="5"/>
      <c r="GG218" s="5"/>
      <c r="GH218" s="5"/>
      <c r="GI218" s="5"/>
      <c r="GJ218" s="5"/>
      <c r="GK218" s="5"/>
      <c r="GL218" s="7"/>
      <c r="GM218" s="5"/>
      <c r="GN218" s="5"/>
      <c r="GO218" s="5"/>
      <c r="GP218" s="5"/>
      <c r="GQ218" s="5"/>
      <c r="GR218" s="5"/>
      <c r="GS218" s="5"/>
      <c r="GT218" s="7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7"/>
      <c r="HK218" s="5"/>
      <c r="HL218" s="5"/>
      <c r="HM218" s="5"/>
      <c r="HN218" s="5"/>
      <c r="HO218" s="5"/>
      <c r="HP218" s="5"/>
      <c r="HQ218" s="5"/>
      <c r="HR218" s="7"/>
      <c r="HS218" s="5"/>
      <c r="HT218" s="5"/>
      <c r="HU218" s="5"/>
      <c r="HV218" s="5"/>
      <c r="HW218" s="5"/>
      <c r="HX218" s="5"/>
      <c r="HY218" s="5"/>
      <c r="HZ218" s="7"/>
      <c r="IA218" s="5"/>
      <c r="IB218" s="7"/>
      <c r="IC218" s="5"/>
      <c r="ID218" s="7"/>
      <c r="IE218" s="5"/>
      <c r="IF218" s="5"/>
      <c r="IG218" s="5"/>
      <c r="IH218" s="5"/>
      <c r="II218" s="5"/>
      <c r="IJ218" s="5"/>
      <c r="IK218" s="5"/>
      <c r="IL218" s="5"/>
      <c r="IM218" s="5"/>
      <c r="IN218" s="7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1"/>
      <c r="JC218" s="3"/>
      <c r="JD218" s="3"/>
      <c r="JE218" s="5"/>
      <c r="JF218" s="5"/>
      <c r="JG218" s="5"/>
      <c r="JH218" s="5"/>
      <c r="JI218" s="5"/>
      <c r="JJ218" s="5"/>
      <c r="JK218" s="5"/>
      <c r="JL218" s="5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1"/>
      <c r="JX218" s="3" t="e">
        <f t="array" ref="JX218">SUM(COUNTIF(#REF!,JC218:JV218))</f>
        <v>#REF!</v>
      </c>
      <c r="JY218" s="3" t="e">
        <f t="array" ref="JY218">SUM(COUNTIF(#REF!,JC218:JV218))</f>
        <v>#REF!</v>
      </c>
      <c r="JZ218" s="3" t="e">
        <f t="array" ref="JZ218">SUM(COUNTIF(#REF!,JC218:JV218))</f>
        <v>#REF!</v>
      </c>
      <c r="KA218" s="3" t="e">
        <f t="array" ref="KA218">SUM(COUNTIF(#REF!,JC218:JV218))</f>
        <v>#REF!</v>
      </c>
      <c r="KB218" s="3" t="e">
        <f t="array" ref="KB218">SUM(COUNTIF(#REF!,JC218:JV218))</f>
        <v>#REF!</v>
      </c>
      <c r="KC218" s="3" t="e">
        <f t="array" ref="KC218">SUM(COUNTIF(#REF!,JC218:JV218))</f>
        <v>#REF!</v>
      </c>
      <c r="KD218" s="3" t="e">
        <f t="array" ref="KD218">SUM(COUNTIF(#REF!,JC218:JV218))</f>
        <v>#REF!</v>
      </c>
      <c r="KE218" s="3" t="e">
        <f t="array" ref="KE218">SUM(COUNTIF(#REF!,JC218:JV218))</f>
        <v>#REF!</v>
      </c>
      <c r="KF218" s="3" t="e">
        <f t="array" ref="KF218">SUM(COUNTIF(#REF!,JC218:JV218))</f>
        <v>#REF!</v>
      </c>
      <c r="KG218" s="3" t="e">
        <f t="array" ref="KG218">SUM(COUNTIF(#REF!,JC218:JV218))</f>
        <v>#REF!</v>
      </c>
      <c r="KH218" s="3" t="e">
        <f t="array" ref="KH218">SUM(COUNTIF(#REF!,JC218:JV218))</f>
        <v>#REF!</v>
      </c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7"/>
      <c r="MB218" s="3"/>
      <c r="MC218" s="3"/>
      <c r="MD218" s="3"/>
      <c r="ME218" s="12"/>
      <c r="MF218" s="13"/>
      <c r="MG218" s="12"/>
      <c r="MH218" s="13"/>
      <c r="MI218" s="3"/>
    </row>
    <row r="219" spans="1:347" x14ac:dyDescent="0.2">
      <c r="A219" s="11"/>
      <c r="B219" s="15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7"/>
      <c r="S219" s="5"/>
      <c r="T219" s="5"/>
      <c r="U219" s="5"/>
      <c r="V219" s="5"/>
      <c r="W219" s="5"/>
      <c r="X219" s="5"/>
      <c r="Y219" s="5"/>
      <c r="Z219" s="7"/>
      <c r="AA219" s="5"/>
      <c r="AB219" s="5"/>
      <c r="AC219" s="5"/>
      <c r="AD219" s="5"/>
      <c r="AE219" s="5"/>
      <c r="AF219" s="5"/>
      <c r="AG219" s="5"/>
      <c r="AH219" s="7"/>
      <c r="AI219" s="5"/>
      <c r="AJ219" s="5"/>
      <c r="AK219" s="5"/>
      <c r="AL219" s="5"/>
      <c r="AM219" s="5"/>
      <c r="AN219" s="5"/>
      <c r="AO219" s="5"/>
      <c r="AP219" s="7"/>
      <c r="AQ219" s="5"/>
      <c r="AR219" s="5"/>
      <c r="AS219" s="5"/>
      <c r="AT219" s="5"/>
      <c r="AU219" s="5"/>
      <c r="AV219" s="5"/>
      <c r="AW219" s="5"/>
      <c r="AX219" s="7"/>
      <c r="AY219" s="5"/>
      <c r="AZ219" s="5"/>
      <c r="BA219" s="5"/>
      <c r="BB219" s="5"/>
      <c r="BC219" s="5"/>
      <c r="BD219" s="5"/>
      <c r="BE219" s="5"/>
      <c r="BF219" s="7"/>
      <c r="BG219" s="5"/>
      <c r="BH219" s="5"/>
      <c r="BI219" s="5"/>
      <c r="BJ219" s="5"/>
      <c r="BK219" s="5"/>
      <c r="BL219" s="5"/>
      <c r="BM219" s="5"/>
      <c r="BN219" s="7"/>
      <c r="BO219" s="5"/>
      <c r="BP219" s="5"/>
      <c r="BQ219" s="5"/>
      <c r="BR219" s="5"/>
      <c r="BS219" s="5"/>
      <c r="BT219" s="5"/>
      <c r="BU219" s="5"/>
      <c r="BV219" s="7"/>
      <c r="BW219" s="5"/>
      <c r="BX219" s="5"/>
      <c r="BY219" s="5"/>
      <c r="BZ219" s="5"/>
      <c r="CA219" s="5"/>
      <c r="CB219" s="5"/>
      <c r="CC219" s="5"/>
      <c r="CD219" s="7"/>
      <c r="CE219" s="5"/>
      <c r="CF219" s="5"/>
      <c r="CG219" s="5"/>
      <c r="CH219" s="5"/>
      <c r="CI219" s="5"/>
      <c r="CJ219" s="5"/>
      <c r="CK219" s="5"/>
      <c r="CL219" s="5"/>
      <c r="CM219" s="5"/>
      <c r="CN219" s="7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7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7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7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7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7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7"/>
      <c r="FC219" s="5"/>
      <c r="FD219" s="5"/>
      <c r="FE219" s="5"/>
      <c r="FF219" s="5"/>
      <c r="FG219" s="5"/>
      <c r="FH219" s="5"/>
      <c r="FI219" s="7"/>
      <c r="FJ219" s="5"/>
      <c r="FK219" s="5"/>
      <c r="FL219" s="5"/>
      <c r="FM219" s="5"/>
      <c r="FN219" s="5"/>
      <c r="FO219" s="5"/>
      <c r="FP219" s="5"/>
      <c r="FQ219" s="5"/>
      <c r="FR219" s="5"/>
      <c r="FS219" s="7"/>
      <c r="FT219" s="5"/>
      <c r="FU219" s="5"/>
      <c r="FV219" s="5"/>
      <c r="FW219" s="5"/>
      <c r="FX219" s="5"/>
      <c r="FY219" s="5"/>
      <c r="FZ219" s="5"/>
      <c r="GA219" s="5"/>
      <c r="GB219" s="7"/>
      <c r="GC219" s="5"/>
      <c r="GD219" s="5"/>
      <c r="GE219" s="5"/>
      <c r="GF219" s="5"/>
      <c r="GG219" s="5"/>
      <c r="GH219" s="5"/>
      <c r="GI219" s="5"/>
      <c r="GJ219" s="5"/>
      <c r="GK219" s="5"/>
      <c r="GL219" s="7"/>
      <c r="GM219" s="5"/>
      <c r="GN219" s="5"/>
      <c r="GO219" s="5"/>
      <c r="GP219" s="5"/>
      <c r="GQ219" s="5"/>
      <c r="GR219" s="5"/>
      <c r="GS219" s="5"/>
      <c r="GT219" s="7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7"/>
      <c r="HK219" s="5"/>
      <c r="HL219" s="5"/>
      <c r="HM219" s="5"/>
      <c r="HN219" s="5"/>
      <c r="HO219" s="5"/>
      <c r="HP219" s="5"/>
      <c r="HQ219" s="5"/>
      <c r="HR219" s="7"/>
      <c r="HS219" s="5"/>
      <c r="HT219" s="5"/>
      <c r="HU219" s="5"/>
      <c r="HV219" s="5"/>
      <c r="HW219" s="5"/>
      <c r="HX219" s="5"/>
      <c r="HY219" s="5"/>
      <c r="HZ219" s="7"/>
      <c r="IA219" s="5"/>
      <c r="IB219" s="7"/>
      <c r="IC219" s="5"/>
      <c r="ID219" s="7"/>
      <c r="IE219" s="5"/>
      <c r="IF219" s="5"/>
      <c r="IG219" s="5"/>
      <c r="IH219" s="5"/>
      <c r="II219" s="5"/>
      <c r="IJ219" s="5"/>
      <c r="IK219" s="5"/>
      <c r="IL219" s="5"/>
      <c r="IM219" s="5"/>
      <c r="IN219" s="7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1"/>
      <c r="JC219" s="3"/>
      <c r="JD219" s="3"/>
      <c r="JE219" s="5"/>
      <c r="JF219" s="5"/>
      <c r="JG219" s="5"/>
      <c r="JH219" s="5"/>
      <c r="JI219" s="5"/>
      <c r="JJ219" s="5"/>
      <c r="JK219" s="5"/>
      <c r="JL219" s="5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1"/>
      <c r="JX219" s="3" t="e">
        <f t="array" ref="JX219">SUM(COUNTIF(#REF!,JC219:JV219))</f>
        <v>#REF!</v>
      </c>
      <c r="JY219" s="3" t="e">
        <f t="array" ref="JY219">SUM(COUNTIF(#REF!,JC219:JV219))</f>
        <v>#REF!</v>
      </c>
      <c r="JZ219" s="3" t="e">
        <f t="array" ref="JZ219">SUM(COUNTIF(#REF!,JC219:JV219))</f>
        <v>#REF!</v>
      </c>
      <c r="KA219" s="3" t="e">
        <f t="array" ref="KA219">SUM(COUNTIF(#REF!,JC219:JV219))</f>
        <v>#REF!</v>
      </c>
      <c r="KB219" s="3" t="e">
        <f t="array" ref="KB219">SUM(COUNTIF(#REF!,JC219:JV219))</f>
        <v>#REF!</v>
      </c>
      <c r="KC219" s="3" t="e">
        <f t="array" ref="KC219">SUM(COUNTIF(#REF!,JC219:JV219))</f>
        <v>#REF!</v>
      </c>
      <c r="KD219" s="3" t="e">
        <f t="array" ref="KD219">SUM(COUNTIF(#REF!,JC219:JV219))</f>
        <v>#REF!</v>
      </c>
      <c r="KE219" s="3" t="e">
        <f t="array" ref="KE219">SUM(COUNTIF(#REF!,JC219:JV219))</f>
        <v>#REF!</v>
      </c>
      <c r="KF219" s="3" t="e">
        <f t="array" ref="KF219">SUM(COUNTIF(#REF!,JC219:JV219))</f>
        <v>#REF!</v>
      </c>
      <c r="KG219" s="3" t="e">
        <f t="array" ref="KG219">SUM(COUNTIF(#REF!,JC219:JV219))</f>
        <v>#REF!</v>
      </c>
      <c r="KH219" s="3" t="e">
        <f t="array" ref="KH219">SUM(COUNTIF(#REF!,JC219:JV219))</f>
        <v>#REF!</v>
      </c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7"/>
      <c r="MB219" s="3"/>
      <c r="MC219" s="3"/>
      <c r="MD219" s="3"/>
      <c r="ME219" s="12"/>
      <c r="MF219" s="13"/>
      <c r="MG219" s="12"/>
      <c r="MH219" s="13"/>
      <c r="MI219" s="3"/>
    </row>
    <row r="220" spans="1:347" x14ac:dyDescent="0.2">
      <c r="A220" s="11"/>
      <c r="B220" s="15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7"/>
      <c r="S220" s="5"/>
      <c r="T220" s="5"/>
      <c r="U220" s="5"/>
      <c r="V220" s="5"/>
      <c r="W220" s="5"/>
      <c r="X220" s="5"/>
      <c r="Y220" s="5"/>
      <c r="Z220" s="7"/>
      <c r="AA220" s="5"/>
      <c r="AB220" s="5"/>
      <c r="AC220" s="5"/>
      <c r="AD220" s="5"/>
      <c r="AE220" s="5"/>
      <c r="AF220" s="5"/>
      <c r="AG220" s="5"/>
      <c r="AH220" s="7"/>
      <c r="AI220" s="5"/>
      <c r="AJ220" s="5"/>
      <c r="AK220" s="5"/>
      <c r="AL220" s="5"/>
      <c r="AM220" s="5"/>
      <c r="AN220" s="5"/>
      <c r="AO220" s="5"/>
      <c r="AP220" s="7"/>
      <c r="AQ220" s="5"/>
      <c r="AR220" s="5"/>
      <c r="AS220" s="5"/>
      <c r="AT220" s="5"/>
      <c r="AU220" s="5"/>
      <c r="AV220" s="5"/>
      <c r="AW220" s="5"/>
      <c r="AX220" s="7"/>
      <c r="AY220" s="5"/>
      <c r="AZ220" s="5"/>
      <c r="BA220" s="5"/>
      <c r="BB220" s="5"/>
      <c r="BC220" s="5"/>
      <c r="BD220" s="5"/>
      <c r="BE220" s="5"/>
      <c r="BF220" s="7"/>
      <c r="BG220" s="5"/>
      <c r="BH220" s="5"/>
      <c r="BI220" s="5"/>
      <c r="BJ220" s="5"/>
      <c r="BK220" s="5"/>
      <c r="BL220" s="5"/>
      <c r="BM220" s="5"/>
      <c r="BN220" s="7"/>
      <c r="BO220" s="5"/>
      <c r="BP220" s="5"/>
      <c r="BQ220" s="5"/>
      <c r="BR220" s="5"/>
      <c r="BS220" s="5"/>
      <c r="BT220" s="5"/>
      <c r="BU220" s="5"/>
      <c r="BV220" s="7"/>
      <c r="BW220" s="5"/>
      <c r="BX220" s="5"/>
      <c r="BY220" s="5"/>
      <c r="BZ220" s="5"/>
      <c r="CA220" s="5"/>
      <c r="CB220" s="5"/>
      <c r="CC220" s="5"/>
      <c r="CD220" s="7"/>
      <c r="CE220" s="5"/>
      <c r="CF220" s="5"/>
      <c r="CG220" s="5"/>
      <c r="CH220" s="5"/>
      <c r="CI220" s="5"/>
      <c r="CJ220" s="5"/>
      <c r="CK220" s="5"/>
      <c r="CL220" s="5"/>
      <c r="CM220" s="5"/>
      <c r="CN220" s="7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7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7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7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7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7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7"/>
      <c r="FC220" s="5"/>
      <c r="FD220" s="5"/>
      <c r="FE220" s="5"/>
      <c r="FF220" s="5"/>
      <c r="FG220" s="5"/>
      <c r="FH220" s="5"/>
      <c r="FI220" s="7"/>
      <c r="FJ220" s="5"/>
      <c r="FK220" s="5"/>
      <c r="FL220" s="5"/>
      <c r="FM220" s="5"/>
      <c r="FN220" s="5"/>
      <c r="FO220" s="5"/>
      <c r="FP220" s="5"/>
      <c r="FQ220" s="5"/>
      <c r="FR220" s="5"/>
      <c r="FS220" s="7"/>
      <c r="FT220" s="5"/>
      <c r="FU220" s="5"/>
      <c r="FV220" s="5"/>
      <c r="FW220" s="5"/>
      <c r="FX220" s="5"/>
      <c r="FY220" s="5"/>
      <c r="FZ220" s="5"/>
      <c r="GA220" s="5"/>
      <c r="GB220" s="7"/>
      <c r="GC220" s="5"/>
      <c r="GD220" s="5"/>
      <c r="GE220" s="5"/>
      <c r="GF220" s="5"/>
      <c r="GG220" s="5"/>
      <c r="GH220" s="5"/>
      <c r="GI220" s="5"/>
      <c r="GJ220" s="5"/>
      <c r="GK220" s="5"/>
      <c r="GL220" s="7"/>
      <c r="GM220" s="5"/>
      <c r="GN220" s="5"/>
      <c r="GO220" s="5"/>
      <c r="GP220" s="5"/>
      <c r="GQ220" s="5"/>
      <c r="GR220" s="5"/>
      <c r="GS220" s="5"/>
      <c r="GT220" s="7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7"/>
      <c r="HK220" s="5"/>
      <c r="HL220" s="5"/>
      <c r="HM220" s="5"/>
      <c r="HN220" s="5"/>
      <c r="HO220" s="5"/>
      <c r="HP220" s="5"/>
      <c r="HQ220" s="5"/>
      <c r="HR220" s="7"/>
      <c r="HS220" s="5"/>
      <c r="HT220" s="5"/>
      <c r="HU220" s="5"/>
      <c r="HV220" s="5"/>
      <c r="HW220" s="5"/>
      <c r="HX220" s="5"/>
      <c r="HY220" s="5"/>
      <c r="HZ220" s="7"/>
      <c r="IA220" s="5"/>
      <c r="IB220" s="7"/>
      <c r="IC220" s="5"/>
      <c r="ID220" s="7"/>
      <c r="IE220" s="5"/>
      <c r="IF220" s="5"/>
      <c r="IG220" s="5"/>
      <c r="IH220" s="5"/>
      <c r="II220" s="5"/>
      <c r="IJ220" s="5"/>
      <c r="IK220" s="5"/>
      <c r="IL220" s="5"/>
      <c r="IM220" s="5"/>
      <c r="IN220" s="7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1"/>
      <c r="JC220" s="3"/>
      <c r="JD220" s="3"/>
      <c r="JE220" s="5"/>
      <c r="JF220" s="5"/>
      <c r="JG220" s="5"/>
      <c r="JH220" s="5"/>
      <c r="JI220" s="5"/>
      <c r="JJ220" s="5"/>
      <c r="JK220" s="5"/>
      <c r="JL220" s="5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1"/>
      <c r="JX220" s="3" t="e">
        <f t="array" ref="JX220">SUM(COUNTIF(#REF!,JC220:JV220))</f>
        <v>#REF!</v>
      </c>
      <c r="JY220" s="3" t="e">
        <f t="array" ref="JY220">SUM(COUNTIF(#REF!,JC220:JV220))</f>
        <v>#REF!</v>
      </c>
      <c r="JZ220" s="3" t="e">
        <f t="array" ref="JZ220">SUM(COUNTIF(#REF!,JC220:JV220))</f>
        <v>#REF!</v>
      </c>
      <c r="KA220" s="3" t="e">
        <f t="array" ref="KA220">SUM(COUNTIF(#REF!,JC220:JV220))</f>
        <v>#REF!</v>
      </c>
      <c r="KB220" s="3" t="e">
        <f t="array" ref="KB220">SUM(COUNTIF(#REF!,JC220:JV220))</f>
        <v>#REF!</v>
      </c>
      <c r="KC220" s="3" t="e">
        <f t="array" ref="KC220">SUM(COUNTIF(#REF!,JC220:JV220))</f>
        <v>#REF!</v>
      </c>
      <c r="KD220" s="3" t="e">
        <f t="array" ref="KD220">SUM(COUNTIF(#REF!,JC220:JV220))</f>
        <v>#REF!</v>
      </c>
      <c r="KE220" s="3" t="e">
        <f t="array" ref="KE220">SUM(COUNTIF(#REF!,JC220:JV220))</f>
        <v>#REF!</v>
      </c>
      <c r="KF220" s="3" t="e">
        <f t="array" ref="KF220">SUM(COUNTIF(#REF!,JC220:JV220))</f>
        <v>#REF!</v>
      </c>
      <c r="KG220" s="3" t="e">
        <f t="array" ref="KG220">SUM(COUNTIF(#REF!,JC220:JV220))</f>
        <v>#REF!</v>
      </c>
      <c r="KH220" s="3" t="e">
        <f t="array" ref="KH220">SUM(COUNTIF(#REF!,JC220:JV220))</f>
        <v>#REF!</v>
      </c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7"/>
      <c r="MB220" s="3"/>
      <c r="MC220" s="3"/>
      <c r="MD220" s="3"/>
      <c r="ME220" s="12"/>
      <c r="MF220" s="13"/>
      <c r="MG220" s="12"/>
      <c r="MH220" s="13"/>
      <c r="MI220" s="3"/>
    </row>
    <row r="221" spans="1:347" x14ac:dyDescent="0.2">
      <c r="A221" s="11"/>
      <c r="B221" s="15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7"/>
      <c r="S221" s="5"/>
      <c r="T221" s="5"/>
      <c r="U221" s="5"/>
      <c r="V221" s="5"/>
      <c r="W221" s="5"/>
      <c r="X221" s="5"/>
      <c r="Y221" s="5"/>
      <c r="Z221" s="7"/>
      <c r="AA221" s="5"/>
      <c r="AB221" s="5"/>
      <c r="AC221" s="5"/>
      <c r="AD221" s="5"/>
      <c r="AE221" s="5"/>
      <c r="AF221" s="5"/>
      <c r="AG221" s="5"/>
      <c r="AH221" s="7"/>
      <c r="AI221" s="5"/>
      <c r="AJ221" s="5"/>
      <c r="AK221" s="5"/>
      <c r="AL221" s="5"/>
      <c r="AM221" s="5"/>
      <c r="AN221" s="5"/>
      <c r="AO221" s="5"/>
      <c r="AP221" s="7"/>
      <c r="AQ221" s="5"/>
      <c r="AR221" s="5"/>
      <c r="AS221" s="5"/>
      <c r="AT221" s="5"/>
      <c r="AU221" s="5"/>
      <c r="AV221" s="5"/>
      <c r="AW221" s="5"/>
      <c r="AX221" s="7"/>
      <c r="AY221" s="5"/>
      <c r="AZ221" s="5"/>
      <c r="BA221" s="5"/>
      <c r="BB221" s="5"/>
      <c r="BC221" s="5"/>
      <c r="BD221" s="5"/>
      <c r="BE221" s="5"/>
      <c r="BF221" s="7"/>
      <c r="BG221" s="5"/>
      <c r="BH221" s="5"/>
      <c r="BI221" s="5"/>
      <c r="BJ221" s="5"/>
      <c r="BK221" s="5"/>
      <c r="BL221" s="5"/>
      <c r="BM221" s="5"/>
      <c r="BN221" s="7"/>
      <c r="BO221" s="5"/>
      <c r="BP221" s="5"/>
      <c r="BQ221" s="5"/>
      <c r="BR221" s="5"/>
      <c r="BS221" s="5"/>
      <c r="BT221" s="5"/>
      <c r="BU221" s="5"/>
      <c r="BV221" s="7"/>
      <c r="BW221" s="5"/>
      <c r="BX221" s="5"/>
      <c r="BY221" s="5"/>
      <c r="BZ221" s="5"/>
      <c r="CA221" s="5"/>
      <c r="CB221" s="5"/>
      <c r="CC221" s="5"/>
      <c r="CD221" s="7"/>
      <c r="CE221" s="5"/>
      <c r="CF221" s="5"/>
      <c r="CG221" s="5"/>
      <c r="CH221" s="5"/>
      <c r="CI221" s="5"/>
      <c r="CJ221" s="5"/>
      <c r="CK221" s="5"/>
      <c r="CL221" s="5"/>
      <c r="CM221" s="5"/>
      <c r="CN221" s="7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7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7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7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7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7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7"/>
      <c r="FC221" s="5"/>
      <c r="FD221" s="5"/>
      <c r="FE221" s="5"/>
      <c r="FF221" s="5"/>
      <c r="FG221" s="5"/>
      <c r="FH221" s="5"/>
      <c r="FI221" s="7"/>
      <c r="FJ221" s="5"/>
      <c r="FK221" s="5"/>
      <c r="FL221" s="5"/>
      <c r="FM221" s="5"/>
      <c r="FN221" s="5"/>
      <c r="FO221" s="5"/>
      <c r="FP221" s="5"/>
      <c r="FQ221" s="5"/>
      <c r="FR221" s="5"/>
      <c r="FS221" s="7"/>
      <c r="FT221" s="5"/>
      <c r="FU221" s="5"/>
      <c r="FV221" s="5"/>
      <c r="FW221" s="5"/>
      <c r="FX221" s="5"/>
      <c r="FY221" s="5"/>
      <c r="FZ221" s="5"/>
      <c r="GA221" s="5"/>
      <c r="GB221" s="7"/>
      <c r="GC221" s="5"/>
      <c r="GD221" s="5"/>
      <c r="GE221" s="5"/>
      <c r="GF221" s="5"/>
      <c r="GG221" s="5"/>
      <c r="GH221" s="5"/>
      <c r="GI221" s="5"/>
      <c r="GJ221" s="5"/>
      <c r="GK221" s="5"/>
      <c r="GL221" s="7"/>
      <c r="GM221" s="5"/>
      <c r="GN221" s="5"/>
      <c r="GO221" s="5"/>
      <c r="GP221" s="5"/>
      <c r="GQ221" s="5"/>
      <c r="GR221" s="5"/>
      <c r="GS221" s="5"/>
      <c r="GT221" s="7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7"/>
      <c r="HK221" s="5"/>
      <c r="HL221" s="5"/>
      <c r="HM221" s="5"/>
      <c r="HN221" s="5"/>
      <c r="HO221" s="5"/>
      <c r="HP221" s="5"/>
      <c r="HQ221" s="5"/>
      <c r="HR221" s="7"/>
      <c r="HS221" s="5"/>
      <c r="HT221" s="5"/>
      <c r="HU221" s="5"/>
      <c r="HV221" s="5"/>
      <c r="HW221" s="5"/>
      <c r="HX221" s="5"/>
      <c r="HY221" s="5"/>
      <c r="HZ221" s="7"/>
      <c r="IA221" s="5"/>
      <c r="IB221" s="7"/>
      <c r="IC221" s="5"/>
      <c r="ID221" s="7"/>
      <c r="IE221" s="5"/>
      <c r="IF221" s="5"/>
      <c r="IG221" s="5"/>
      <c r="IH221" s="5"/>
      <c r="II221" s="5"/>
      <c r="IJ221" s="5"/>
      <c r="IK221" s="5"/>
      <c r="IL221" s="5"/>
      <c r="IM221" s="5"/>
      <c r="IN221" s="7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1"/>
      <c r="JC221" s="3"/>
      <c r="JD221" s="3"/>
      <c r="JE221" s="5"/>
      <c r="JF221" s="5"/>
      <c r="JG221" s="5"/>
      <c r="JH221" s="5"/>
      <c r="JI221" s="5"/>
      <c r="JJ221" s="5"/>
      <c r="JK221" s="5"/>
      <c r="JL221" s="5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1"/>
      <c r="JX221" s="3" t="e">
        <f t="array" ref="JX221">SUM(COUNTIF(#REF!,JC221:JV221))</f>
        <v>#REF!</v>
      </c>
      <c r="JY221" s="3" t="e">
        <f t="array" ref="JY221">SUM(COUNTIF(#REF!,JC221:JV221))</f>
        <v>#REF!</v>
      </c>
      <c r="JZ221" s="3" t="e">
        <f t="array" ref="JZ221">SUM(COUNTIF(#REF!,JC221:JV221))</f>
        <v>#REF!</v>
      </c>
      <c r="KA221" s="3" t="e">
        <f t="array" ref="KA221">SUM(COUNTIF(#REF!,JC221:JV221))</f>
        <v>#REF!</v>
      </c>
      <c r="KB221" s="3" t="e">
        <f t="array" ref="KB221">SUM(COUNTIF(#REF!,JC221:JV221))</f>
        <v>#REF!</v>
      </c>
      <c r="KC221" s="3" t="e">
        <f t="array" ref="KC221">SUM(COUNTIF(#REF!,JC221:JV221))</f>
        <v>#REF!</v>
      </c>
      <c r="KD221" s="3" t="e">
        <f t="array" ref="KD221">SUM(COUNTIF(#REF!,JC221:JV221))</f>
        <v>#REF!</v>
      </c>
      <c r="KE221" s="3" t="e">
        <f t="array" ref="KE221">SUM(COUNTIF(#REF!,JC221:JV221))</f>
        <v>#REF!</v>
      </c>
      <c r="KF221" s="3" t="e">
        <f t="array" ref="KF221">SUM(COUNTIF(#REF!,JC221:JV221))</f>
        <v>#REF!</v>
      </c>
      <c r="KG221" s="3" t="e">
        <f t="array" ref="KG221">SUM(COUNTIF(#REF!,JC221:JV221))</f>
        <v>#REF!</v>
      </c>
      <c r="KH221" s="3" t="e">
        <f t="array" ref="KH221">SUM(COUNTIF(#REF!,JC221:JV221))</f>
        <v>#REF!</v>
      </c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7"/>
      <c r="MB221" s="3"/>
      <c r="MC221" s="3"/>
      <c r="MD221" s="3"/>
      <c r="ME221" s="12"/>
      <c r="MF221" s="13"/>
      <c r="MG221" s="12"/>
      <c r="MH221" s="13"/>
      <c r="MI221" s="3"/>
    </row>
    <row r="222" spans="1:347" x14ac:dyDescent="0.2">
      <c r="A222" s="11"/>
      <c r="B222" s="15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7"/>
      <c r="S222" s="5"/>
      <c r="T222" s="5"/>
      <c r="U222" s="5"/>
      <c r="V222" s="5"/>
      <c r="W222" s="5"/>
      <c r="X222" s="5"/>
      <c r="Y222" s="5"/>
      <c r="Z222" s="7"/>
      <c r="AA222" s="5"/>
      <c r="AB222" s="5"/>
      <c r="AC222" s="5"/>
      <c r="AD222" s="5"/>
      <c r="AE222" s="5"/>
      <c r="AF222" s="5"/>
      <c r="AG222" s="5"/>
      <c r="AH222" s="7"/>
      <c r="AI222" s="5"/>
      <c r="AJ222" s="5"/>
      <c r="AK222" s="5"/>
      <c r="AL222" s="5"/>
      <c r="AM222" s="5"/>
      <c r="AN222" s="5"/>
      <c r="AO222" s="5"/>
      <c r="AP222" s="7"/>
      <c r="AQ222" s="5"/>
      <c r="AR222" s="5"/>
      <c r="AS222" s="5"/>
      <c r="AT222" s="5"/>
      <c r="AU222" s="5"/>
      <c r="AV222" s="5"/>
      <c r="AW222" s="5"/>
      <c r="AX222" s="7"/>
      <c r="AY222" s="5"/>
      <c r="AZ222" s="5"/>
      <c r="BA222" s="5"/>
      <c r="BB222" s="5"/>
      <c r="BC222" s="5"/>
      <c r="BD222" s="5"/>
      <c r="BE222" s="5"/>
      <c r="BF222" s="7"/>
      <c r="BG222" s="5"/>
      <c r="BH222" s="5"/>
      <c r="BI222" s="5"/>
      <c r="BJ222" s="5"/>
      <c r="BK222" s="5"/>
      <c r="BL222" s="5"/>
      <c r="BM222" s="5"/>
      <c r="BN222" s="7"/>
      <c r="BO222" s="5"/>
      <c r="BP222" s="5"/>
      <c r="BQ222" s="5"/>
      <c r="BR222" s="5"/>
      <c r="BS222" s="5"/>
      <c r="BT222" s="5"/>
      <c r="BU222" s="5"/>
      <c r="BV222" s="7"/>
      <c r="BW222" s="5"/>
      <c r="BX222" s="5"/>
      <c r="BY222" s="5"/>
      <c r="BZ222" s="5"/>
      <c r="CA222" s="5"/>
      <c r="CB222" s="5"/>
      <c r="CC222" s="5"/>
      <c r="CD222" s="7"/>
      <c r="CE222" s="5"/>
      <c r="CF222" s="5"/>
      <c r="CG222" s="5"/>
      <c r="CH222" s="5"/>
      <c r="CI222" s="5"/>
      <c r="CJ222" s="5"/>
      <c r="CK222" s="5"/>
      <c r="CL222" s="5"/>
      <c r="CM222" s="5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7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7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7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7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7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7"/>
      <c r="FC222" s="5"/>
      <c r="FD222" s="5"/>
      <c r="FE222" s="5"/>
      <c r="FF222" s="5"/>
      <c r="FG222" s="5"/>
      <c r="FH222" s="5"/>
      <c r="FI222" s="7"/>
      <c r="FJ222" s="5"/>
      <c r="FK222" s="5"/>
      <c r="FL222" s="5"/>
      <c r="FM222" s="5"/>
      <c r="FN222" s="5"/>
      <c r="FO222" s="5"/>
      <c r="FP222" s="5"/>
      <c r="FQ222" s="5"/>
      <c r="FR222" s="5"/>
      <c r="FS222" s="7"/>
      <c r="FT222" s="5"/>
      <c r="FU222" s="5"/>
      <c r="FV222" s="5"/>
      <c r="FW222" s="5"/>
      <c r="FX222" s="5"/>
      <c r="FY222" s="5"/>
      <c r="FZ222" s="5"/>
      <c r="GA222" s="5"/>
      <c r="GB222" s="7"/>
      <c r="GC222" s="5"/>
      <c r="GD222" s="5"/>
      <c r="GE222" s="5"/>
      <c r="GF222" s="5"/>
      <c r="GG222" s="5"/>
      <c r="GH222" s="5"/>
      <c r="GI222" s="5"/>
      <c r="GJ222" s="5"/>
      <c r="GK222" s="5"/>
      <c r="GL222" s="7"/>
      <c r="GM222" s="5"/>
      <c r="GN222" s="5"/>
      <c r="GO222" s="5"/>
      <c r="GP222" s="5"/>
      <c r="GQ222" s="5"/>
      <c r="GR222" s="5"/>
      <c r="GS222" s="5"/>
      <c r="GT222" s="7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7"/>
      <c r="HK222" s="5"/>
      <c r="HL222" s="5"/>
      <c r="HM222" s="5"/>
      <c r="HN222" s="5"/>
      <c r="HO222" s="5"/>
      <c r="HP222" s="5"/>
      <c r="HQ222" s="5"/>
      <c r="HR222" s="7"/>
      <c r="HS222" s="5"/>
      <c r="HT222" s="5"/>
      <c r="HU222" s="5"/>
      <c r="HV222" s="5"/>
      <c r="HW222" s="5"/>
      <c r="HX222" s="5"/>
      <c r="HY222" s="5"/>
      <c r="HZ222" s="7"/>
      <c r="IA222" s="5"/>
      <c r="IB222" s="7"/>
      <c r="IC222" s="5"/>
      <c r="ID222" s="7"/>
      <c r="IE222" s="5"/>
      <c r="IF222" s="5"/>
      <c r="IG222" s="5"/>
      <c r="IH222" s="5"/>
      <c r="II222" s="5"/>
      <c r="IJ222" s="5"/>
      <c r="IK222" s="5"/>
      <c r="IL222" s="5"/>
      <c r="IM222" s="5"/>
      <c r="IN222" s="7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1"/>
      <c r="JC222" s="3"/>
      <c r="JD222" s="3"/>
      <c r="JE222" s="5"/>
      <c r="JF222" s="5"/>
      <c r="JG222" s="5"/>
      <c r="JH222" s="5"/>
      <c r="JI222" s="5"/>
      <c r="JJ222" s="5"/>
      <c r="JK222" s="5"/>
      <c r="JL222" s="5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1"/>
      <c r="JX222" s="3" t="e">
        <f t="array" ref="JX222">SUM(COUNTIF(#REF!,JC222:JV222))</f>
        <v>#REF!</v>
      </c>
      <c r="JY222" s="3" t="e">
        <f t="array" ref="JY222">SUM(COUNTIF(#REF!,JC222:JV222))</f>
        <v>#REF!</v>
      </c>
      <c r="JZ222" s="3" t="e">
        <f t="array" ref="JZ222">SUM(COUNTIF(#REF!,JC222:JV222))</f>
        <v>#REF!</v>
      </c>
      <c r="KA222" s="3" t="e">
        <f t="array" ref="KA222">SUM(COUNTIF(#REF!,JC222:JV222))</f>
        <v>#REF!</v>
      </c>
      <c r="KB222" s="3" t="e">
        <f t="array" ref="KB222">SUM(COUNTIF(#REF!,JC222:JV222))</f>
        <v>#REF!</v>
      </c>
      <c r="KC222" s="3" t="e">
        <f t="array" ref="KC222">SUM(COUNTIF(#REF!,JC222:JV222))</f>
        <v>#REF!</v>
      </c>
      <c r="KD222" s="3" t="e">
        <f t="array" ref="KD222">SUM(COUNTIF(#REF!,JC222:JV222))</f>
        <v>#REF!</v>
      </c>
      <c r="KE222" s="3" t="e">
        <f t="array" ref="KE222">SUM(COUNTIF(#REF!,JC222:JV222))</f>
        <v>#REF!</v>
      </c>
      <c r="KF222" s="3" t="e">
        <f t="array" ref="KF222">SUM(COUNTIF(#REF!,JC222:JV222))</f>
        <v>#REF!</v>
      </c>
      <c r="KG222" s="3" t="e">
        <f t="array" ref="KG222">SUM(COUNTIF(#REF!,JC222:JV222))</f>
        <v>#REF!</v>
      </c>
      <c r="KH222" s="3" t="e">
        <f t="array" ref="KH222">SUM(COUNTIF(#REF!,JC222:JV222))</f>
        <v>#REF!</v>
      </c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7"/>
      <c r="MB222" s="3"/>
      <c r="MC222" s="3"/>
      <c r="MD222" s="3"/>
      <c r="ME222" s="12"/>
      <c r="MF222" s="13"/>
      <c r="MG222" s="12"/>
      <c r="MH222" s="13"/>
      <c r="MI222" s="3"/>
    </row>
    <row r="223" spans="1:347" x14ac:dyDescent="0.2">
      <c r="A223" s="11"/>
      <c r="B223" s="15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7"/>
      <c r="S223" s="5"/>
      <c r="T223" s="5"/>
      <c r="U223" s="5"/>
      <c r="V223" s="5"/>
      <c r="W223" s="5"/>
      <c r="X223" s="5"/>
      <c r="Y223" s="5"/>
      <c r="Z223" s="7"/>
      <c r="AA223" s="5"/>
      <c r="AB223" s="5"/>
      <c r="AC223" s="5"/>
      <c r="AD223" s="5"/>
      <c r="AE223" s="5"/>
      <c r="AF223" s="5"/>
      <c r="AG223" s="5"/>
      <c r="AH223" s="7"/>
      <c r="AI223" s="5"/>
      <c r="AJ223" s="5"/>
      <c r="AK223" s="5"/>
      <c r="AL223" s="5"/>
      <c r="AM223" s="5"/>
      <c r="AN223" s="5"/>
      <c r="AO223" s="5"/>
      <c r="AP223" s="7"/>
      <c r="AQ223" s="5"/>
      <c r="AR223" s="5"/>
      <c r="AS223" s="5"/>
      <c r="AT223" s="5"/>
      <c r="AU223" s="5"/>
      <c r="AV223" s="5"/>
      <c r="AW223" s="5"/>
      <c r="AX223" s="7"/>
      <c r="AY223" s="5"/>
      <c r="AZ223" s="5"/>
      <c r="BA223" s="5"/>
      <c r="BB223" s="5"/>
      <c r="BC223" s="5"/>
      <c r="BD223" s="5"/>
      <c r="BE223" s="5"/>
      <c r="BF223" s="7"/>
      <c r="BG223" s="5"/>
      <c r="BH223" s="5"/>
      <c r="BI223" s="5"/>
      <c r="BJ223" s="5"/>
      <c r="BK223" s="5"/>
      <c r="BL223" s="5"/>
      <c r="BM223" s="5"/>
      <c r="BN223" s="7"/>
      <c r="BO223" s="5"/>
      <c r="BP223" s="5"/>
      <c r="BQ223" s="5"/>
      <c r="BR223" s="5"/>
      <c r="BS223" s="5"/>
      <c r="BT223" s="5"/>
      <c r="BU223" s="5"/>
      <c r="BV223" s="7"/>
      <c r="BW223" s="5"/>
      <c r="BX223" s="5"/>
      <c r="BY223" s="5"/>
      <c r="BZ223" s="5"/>
      <c r="CA223" s="5"/>
      <c r="CB223" s="5"/>
      <c r="CC223" s="5"/>
      <c r="CD223" s="7"/>
      <c r="CE223" s="5"/>
      <c r="CF223" s="5"/>
      <c r="CG223" s="5"/>
      <c r="CH223" s="5"/>
      <c r="CI223" s="5"/>
      <c r="CJ223" s="5"/>
      <c r="CK223" s="5"/>
      <c r="CL223" s="5"/>
      <c r="CM223" s="5"/>
      <c r="CN223" s="7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7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7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7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7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7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7"/>
      <c r="FC223" s="5"/>
      <c r="FD223" s="5"/>
      <c r="FE223" s="5"/>
      <c r="FF223" s="5"/>
      <c r="FG223" s="5"/>
      <c r="FH223" s="5"/>
      <c r="FI223" s="7"/>
      <c r="FJ223" s="5"/>
      <c r="FK223" s="5"/>
      <c r="FL223" s="5"/>
      <c r="FM223" s="5"/>
      <c r="FN223" s="5"/>
      <c r="FO223" s="5"/>
      <c r="FP223" s="5"/>
      <c r="FQ223" s="5"/>
      <c r="FR223" s="5"/>
      <c r="FS223" s="7"/>
      <c r="FT223" s="5"/>
      <c r="FU223" s="5"/>
      <c r="FV223" s="5"/>
      <c r="FW223" s="5"/>
      <c r="FX223" s="5"/>
      <c r="FY223" s="5"/>
      <c r="FZ223" s="5"/>
      <c r="GA223" s="5"/>
      <c r="GB223" s="7"/>
      <c r="GC223" s="5"/>
      <c r="GD223" s="5"/>
      <c r="GE223" s="5"/>
      <c r="GF223" s="5"/>
      <c r="GG223" s="5"/>
      <c r="GH223" s="5"/>
      <c r="GI223" s="5"/>
      <c r="GJ223" s="5"/>
      <c r="GK223" s="5"/>
      <c r="GL223" s="7"/>
      <c r="GM223" s="5"/>
      <c r="GN223" s="5"/>
      <c r="GO223" s="5"/>
      <c r="GP223" s="5"/>
      <c r="GQ223" s="5"/>
      <c r="GR223" s="5"/>
      <c r="GS223" s="5"/>
      <c r="GT223" s="7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7"/>
      <c r="HK223" s="5"/>
      <c r="HL223" s="5"/>
      <c r="HM223" s="5"/>
      <c r="HN223" s="5"/>
      <c r="HO223" s="5"/>
      <c r="HP223" s="5"/>
      <c r="HQ223" s="5"/>
      <c r="HR223" s="7"/>
      <c r="HS223" s="5"/>
      <c r="HT223" s="5"/>
      <c r="HU223" s="5"/>
      <c r="HV223" s="5"/>
      <c r="HW223" s="5"/>
      <c r="HX223" s="5"/>
      <c r="HY223" s="5"/>
      <c r="HZ223" s="7"/>
      <c r="IA223" s="5"/>
      <c r="IB223" s="7"/>
      <c r="IC223" s="5"/>
      <c r="ID223" s="7"/>
      <c r="IE223" s="5"/>
      <c r="IF223" s="5"/>
      <c r="IG223" s="5"/>
      <c r="IH223" s="5"/>
      <c r="II223" s="5"/>
      <c r="IJ223" s="5"/>
      <c r="IK223" s="5"/>
      <c r="IL223" s="5"/>
      <c r="IM223" s="5"/>
      <c r="IN223" s="7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1"/>
      <c r="JC223" s="3"/>
      <c r="JD223" s="3"/>
      <c r="JE223" s="5"/>
      <c r="JF223" s="5"/>
      <c r="JG223" s="5"/>
      <c r="JH223" s="5"/>
      <c r="JI223" s="5"/>
      <c r="JJ223" s="5"/>
      <c r="JK223" s="5"/>
      <c r="JL223" s="5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1"/>
      <c r="JX223" s="3" t="e">
        <f t="array" ref="JX223">SUM(COUNTIF(#REF!,JC223:JV223))</f>
        <v>#REF!</v>
      </c>
      <c r="JY223" s="3" t="e">
        <f t="array" ref="JY223">SUM(COUNTIF(#REF!,JC223:JV223))</f>
        <v>#REF!</v>
      </c>
      <c r="JZ223" s="3" t="e">
        <f t="array" ref="JZ223">SUM(COUNTIF(#REF!,JC223:JV223))</f>
        <v>#REF!</v>
      </c>
      <c r="KA223" s="3" t="e">
        <f t="array" ref="KA223">SUM(COUNTIF(#REF!,JC223:JV223))</f>
        <v>#REF!</v>
      </c>
      <c r="KB223" s="3" t="e">
        <f t="array" ref="KB223">SUM(COUNTIF(#REF!,JC223:JV223))</f>
        <v>#REF!</v>
      </c>
      <c r="KC223" s="3" t="e">
        <f t="array" ref="KC223">SUM(COUNTIF(#REF!,JC223:JV223))</f>
        <v>#REF!</v>
      </c>
      <c r="KD223" s="3" t="e">
        <f t="array" ref="KD223">SUM(COUNTIF(#REF!,JC223:JV223))</f>
        <v>#REF!</v>
      </c>
      <c r="KE223" s="3" t="e">
        <f t="array" ref="KE223">SUM(COUNTIF(#REF!,JC223:JV223))</f>
        <v>#REF!</v>
      </c>
      <c r="KF223" s="3" t="e">
        <f t="array" ref="KF223">SUM(COUNTIF(#REF!,JC223:JV223))</f>
        <v>#REF!</v>
      </c>
      <c r="KG223" s="3" t="e">
        <f t="array" ref="KG223">SUM(COUNTIF(#REF!,JC223:JV223))</f>
        <v>#REF!</v>
      </c>
      <c r="KH223" s="3" t="e">
        <f t="array" ref="KH223">SUM(COUNTIF(#REF!,JC223:JV223))</f>
        <v>#REF!</v>
      </c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7"/>
      <c r="MB223" s="3"/>
      <c r="MC223" s="3"/>
      <c r="MD223" s="3"/>
      <c r="ME223" s="12"/>
      <c r="MF223" s="13"/>
      <c r="MG223" s="12"/>
      <c r="MH223" s="13"/>
      <c r="MI223" s="3"/>
    </row>
    <row r="224" spans="1:347" x14ac:dyDescent="0.2">
      <c r="A224" s="11"/>
      <c r="B224" s="15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7"/>
      <c r="S224" s="5"/>
      <c r="T224" s="5"/>
      <c r="U224" s="5"/>
      <c r="V224" s="5"/>
      <c r="W224" s="5"/>
      <c r="X224" s="5"/>
      <c r="Y224" s="5"/>
      <c r="Z224" s="7"/>
      <c r="AA224" s="5"/>
      <c r="AB224" s="5"/>
      <c r="AC224" s="5"/>
      <c r="AD224" s="5"/>
      <c r="AE224" s="5"/>
      <c r="AF224" s="5"/>
      <c r="AG224" s="5"/>
      <c r="AH224" s="7"/>
      <c r="AI224" s="5"/>
      <c r="AJ224" s="5"/>
      <c r="AK224" s="5"/>
      <c r="AL224" s="5"/>
      <c r="AM224" s="5"/>
      <c r="AN224" s="5"/>
      <c r="AO224" s="5"/>
      <c r="AP224" s="7"/>
      <c r="AQ224" s="5"/>
      <c r="AR224" s="5"/>
      <c r="AS224" s="5"/>
      <c r="AT224" s="5"/>
      <c r="AU224" s="5"/>
      <c r="AV224" s="5"/>
      <c r="AW224" s="5"/>
      <c r="AX224" s="7"/>
      <c r="AY224" s="5"/>
      <c r="AZ224" s="5"/>
      <c r="BA224" s="5"/>
      <c r="BB224" s="5"/>
      <c r="BC224" s="5"/>
      <c r="BD224" s="5"/>
      <c r="BE224" s="5"/>
      <c r="BF224" s="7"/>
      <c r="BG224" s="5"/>
      <c r="BH224" s="5"/>
      <c r="BI224" s="5"/>
      <c r="BJ224" s="5"/>
      <c r="BK224" s="5"/>
      <c r="BL224" s="5"/>
      <c r="BM224" s="5"/>
      <c r="BN224" s="7"/>
      <c r="BO224" s="5"/>
      <c r="BP224" s="5"/>
      <c r="BQ224" s="5"/>
      <c r="BR224" s="5"/>
      <c r="BS224" s="5"/>
      <c r="BT224" s="5"/>
      <c r="BU224" s="5"/>
      <c r="BV224" s="7"/>
      <c r="BW224" s="5"/>
      <c r="BX224" s="5"/>
      <c r="BY224" s="5"/>
      <c r="BZ224" s="5"/>
      <c r="CA224" s="5"/>
      <c r="CB224" s="5"/>
      <c r="CC224" s="5"/>
      <c r="CD224" s="7"/>
      <c r="CE224" s="5"/>
      <c r="CF224" s="5"/>
      <c r="CG224" s="5"/>
      <c r="CH224" s="5"/>
      <c r="CI224" s="5"/>
      <c r="CJ224" s="5"/>
      <c r="CK224" s="5"/>
      <c r="CL224" s="5"/>
      <c r="CM224" s="5"/>
      <c r="CN224" s="7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7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7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7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7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7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7"/>
      <c r="FC224" s="5"/>
      <c r="FD224" s="5"/>
      <c r="FE224" s="5"/>
      <c r="FF224" s="5"/>
      <c r="FG224" s="5"/>
      <c r="FH224" s="5"/>
      <c r="FI224" s="7"/>
      <c r="FJ224" s="5"/>
      <c r="FK224" s="5"/>
      <c r="FL224" s="5"/>
      <c r="FM224" s="5"/>
      <c r="FN224" s="5"/>
      <c r="FO224" s="5"/>
      <c r="FP224" s="5"/>
      <c r="FQ224" s="5"/>
      <c r="FR224" s="5"/>
      <c r="FS224" s="7"/>
      <c r="FT224" s="5"/>
      <c r="FU224" s="5"/>
      <c r="FV224" s="5"/>
      <c r="FW224" s="5"/>
      <c r="FX224" s="5"/>
      <c r="FY224" s="5"/>
      <c r="FZ224" s="5"/>
      <c r="GA224" s="5"/>
      <c r="GB224" s="7"/>
      <c r="GC224" s="5"/>
      <c r="GD224" s="5"/>
      <c r="GE224" s="5"/>
      <c r="GF224" s="5"/>
      <c r="GG224" s="5"/>
      <c r="GH224" s="5"/>
      <c r="GI224" s="5"/>
      <c r="GJ224" s="5"/>
      <c r="GK224" s="5"/>
      <c r="GL224" s="7"/>
      <c r="GM224" s="5"/>
      <c r="GN224" s="5"/>
      <c r="GO224" s="5"/>
      <c r="GP224" s="5"/>
      <c r="GQ224" s="5"/>
      <c r="GR224" s="5"/>
      <c r="GS224" s="5"/>
      <c r="GT224" s="7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7"/>
      <c r="HK224" s="5"/>
      <c r="HL224" s="5"/>
      <c r="HM224" s="5"/>
      <c r="HN224" s="5"/>
      <c r="HO224" s="5"/>
      <c r="HP224" s="5"/>
      <c r="HQ224" s="5"/>
      <c r="HR224" s="7"/>
      <c r="HS224" s="5"/>
      <c r="HT224" s="5"/>
      <c r="HU224" s="5"/>
      <c r="HV224" s="5"/>
      <c r="HW224" s="5"/>
      <c r="HX224" s="5"/>
      <c r="HY224" s="5"/>
      <c r="HZ224" s="7"/>
      <c r="IA224" s="5"/>
      <c r="IB224" s="7"/>
      <c r="IC224" s="5"/>
      <c r="ID224" s="7"/>
      <c r="IE224" s="5"/>
      <c r="IF224" s="5"/>
      <c r="IG224" s="5"/>
      <c r="IH224" s="5"/>
      <c r="II224" s="5"/>
      <c r="IJ224" s="5"/>
      <c r="IK224" s="5"/>
      <c r="IL224" s="5"/>
      <c r="IM224" s="5"/>
      <c r="IN224" s="7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1"/>
      <c r="JC224" s="3"/>
      <c r="JD224" s="3"/>
      <c r="JE224" s="5"/>
      <c r="JF224" s="5"/>
      <c r="JG224" s="5"/>
      <c r="JH224" s="5"/>
      <c r="JI224" s="5"/>
      <c r="JJ224" s="5"/>
      <c r="JK224" s="5"/>
      <c r="JL224" s="5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1"/>
      <c r="JX224" s="3" t="e">
        <f t="array" ref="JX224">SUM(COUNTIF(#REF!,JC224:JV224))</f>
        <v>#REF!</v>
      </c>
      <c r="JY224" s="3" t="e">
        <f t="array" ref="JY224">SUM(COUNTIF(#REF!,JC224:JV224))</f>
        <v>#REF!</v>
      </c>
      <c r="JZ224" s="3" t="e">
        <f t="array" ref="JZ224">SUM(COUNTIF(#REF!,JC224:JV224))</f>
        <v>#REF!</v>
      </c>
      <c r="KA224" s="3" t="e">
        <f t="array" ref="KA224">SUM(COUNTIF(#REF!,JC224:JV224))</f>
        <v>#REF!</v>
      </c>
      <c r="KB224" s="3" t="e">
        <f t="array" ref="KB224">SUM(COUNTIF(#REF!,JC224:JV224))</f>
        <v>#REF!</v>
      </c>
      <c r="KC224" s="3" t="e">
        <f t="array" ref="KC224">SUM(COUNTIF(#REF!,JC224:JV224))</f>
        <v>#REF!</v>
      </c>
      <c r="KD224" s="3" t="e">
        <f t="array" ref="KD224">SUM(COUNTIF(#REF!,JC224:JV224))</f>
        <v>#REF!</v>
      </c>
      <c r="KE224" s="3" t="e">
        <f t="array" ref="KE224">SUM(COUNTIF(#REF!,JC224:JV224))</f>
        <v>#REF!</v>
      </c>
      <c r="KF224" s="3" t="e">
        <f t="array" ref="KF224">SUM(COUNTIF(#REF!,JC224:JV224))</f>
        <v>#REF!</v>
      </c>
      <c r="KG224" s="3" t="e">
        <f t="array" ref="KG224">SUM(COUNTIF(#REF!,JC224:JV224))</f>
        <v>#REF!</v>
      </c>
      <c r="KH224" s="3" t="e">
        <f t="array" ref="KH224">SUM(COUNTIF(#REF!,JC224:JV224))</f>
        <v>#REF!</v>
      </c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7"/>
      <c r="MB224" s="3"/>
      <c r="MC224" s="3"/>
      <c r="MD224" s="3"/>
      <c r="ME224" s="12"/>
      <c r="MF224" s="13"/>
      <c r="MG224" s="12"/>
      <c r="MH224" s="13"/>
      <c r="MI224" s="3"/>
    </row>
    <row r="225" spans="1:347" x14ac:dyDescent="0.2">
      <c r="A225" s="11"/>
      <c r="B225" s="15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7"/>
      <c r="S225" s="5"/>
      <c r="T225" s="5"/>
      <c r="U225" s="5"/>
      <c r="V225" s="5"/>
      <c r="W225" s="5"/>
      <c r="X225" s="5"/>
      <c r="Y225" s="5"/>
      <c r="Z225" s="7"/>
      <c r="AA225" s="5"/>
      <c r="AB225" s="5"/>
      <c r="AC225" s="5"/>
      <c r="AD225" s="5"/>
      <c r="AE225" s="5"/>
      <c r="AF225" s="5"/>
      <c r="AG225" s="5"/>
      <c r="AH225" s="7"/>
      <c r="AI225" s="5"/>
      <c r="AJ225" s="5"/>
      <c r="AK225" s="5"/>
      <c r="AL225" s="5"/>
      <c r="AM225" s="5"/>
      <c r="AN225" s="5"/>
      <c r="AO225" s="5"/>
      <c r="AP225" s="7"/>
      <c r="AQ225" s="5"/>
      <c r="AR225" s="5"/>
      <c r="AS225" s="5"/>
      <c r="AT225" s="5"/>
      <c r="AU225" s="5"/>
      <c r="AV225" s="5"/>
      <c r="AW225" s="5"/>
      <c r="AX225" s="7"/>
      <c r="AY225" s="5"/>
      <c r="AZ225" s="5"/>
      <c r="BA225" s="5"/>
      <c r="BB225" s="5"/>
      <c r="BC225" s="5"/>
      <c r="BD225" s="5"/>
      <c r="BE225" s="5"/>
      <c r="BF225" s="7"/>
      <c r="BG225" s="5"/>
      <c r="BH225" s="5"/>
      <c r="BI225" s="5"/>
      <c r="BJ225" s="5"/>
      <c r="BK225" s="5"/>
      <c r="BL225" s="5"/>
      <c r="BM225" s="5"/>
      <c r="BN225" s="7"/>
      <c r="BO225" s="5"/>
      <c r="BP225" s="5"/>
      <c r="BQ225" s="5"/>
      <c r="BR225" s="5"/>
      <c r="BS225" s="5"/>
      <c r="BT225" s="5"/>
      <c r="BU225" s="5"/>
      <c r="BV225" s="7"/>
      <c r="BW225" s="5"/>
      <c r="BX225" s="5"/>
      <c r="BY225" s="5"/>
      <c r="BZ225" s="5"/>
      <c r="CA225" s="5"/>
      <c r="CB225" s="5"/>
      <c r="CC225" s="5"/>
      <c r="CD225" s="7"/>
      <c r="CE225" s="5"/>
      <c r="CF225" s="5"/>
      <c r="CG225" s="5"/>
      <c r="CH225" s="5"/>
      <c r="CI225" s="5"/>
      <c r="CJ225" s="5"/>
      <c r="CK225" s="5"/>
      <c r="CL225" s="5"/>
      <c r="CM225" s="5"/>
      <c r="CN225" s="7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7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7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7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7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7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7"/>
      <c r="FC225" s="5"/>
      <c r="FD225" s="5"/>
      <c r="FE225" s="5"/>
      <c r="FF225" s="5"/>
      <c r="FG225" s="5"/>
      <c r="FH225" s="5"/>
      <c r="FI225" s="7"/>
      <c r="FJ225" s="5"/>
      <c r="FK225" s="5"/>
      <c r="FL225" s="5"/>
      <c r="FM225" s="5"/>
      <c r="FN225" s="5"/>
      <c r="FO225" s="5"/>
      <c r="FP225" s="5"/>
      <c r="FQ225" s="5"/>
      <c r="FR225" s="5"/>
      <c r="FS225" s="7"/>
      <c r="FT225" s="5"/>
      <c r="FU225" s="5"/>
      <c r="FV225" s="5"/>
      <c r="FW225" s="5"/>
      <c r="FX225" s="5"/>
      <c r="FY225" s="5"/>
      <c r="FZ225" s="5"/>
      <c r="GA225" s="5"/>
      <c r="GB225" s="7"/>
      <c r="GC225" s="5"/>
      <c r="GD225" s="5"/>
      <c r="GE225" s="5"/>
      <c r="GF225" s="5"/>
      <c r="GG225" s="5"/>
      <c r="GH225" s="5"/>
      <c r="GI225" s="5"/>
      <c r="GJ225" s="5"/>
      <c r="GK225" s="5"/>
      <c r="GL225" s="7"/>
      <c r="GM225" s="5"/>
      <c r="GN225" s="5"/>
      <c r="GO225" s="5"/>
      <c r="GP225" s="5"/>
      <c r="GQ225" s="5"/>
      <c r="GR225" s="5"/>
      <c r="GS225" s="5"/>
      <c r="GT225" s="7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7"/>
      <c r="HK225" s="5"/>
      <c r="HL225" s="5"/>
      <c r="HM225" s="5"/>
      <c r="HN225" s="5"/>
      <c r="HO225" s="5"/>
      <c r="HP225" s="5"/>
      <c r="HQ225" s="5"/>
      <c r="HR225" s="7"/>
      <c r="HS225" s="5"/>
      <c r="HT225" s="5"/>
      <c r="HU225" s="5"/>
      <c r="HV225" s="5"/>
      <c r="HW225" s="5"/>
      <c r="HX225" s="5"/>
      <c r="HY225" s="5"/>
      <c r="HZ225" s="7"/>
      <c r="IA225" s="5"/>
      <c r="IB225" s="7"/>
      <c r="IC225" s="5"/>
      <c r="ID225" s="7"/>
      <c r="IE225" s="5"/>
      <c r="IF225" s="5"/>
      <c r="IG225" s="5"/>
      <c r="IH225" s="5"/>
      <c r="II225" s="5"/>
      <c r="IJ225" s="5"/>
      <c r="IK225" s="5"/>
      <c r="IL225" s="5"/>
      <c r="IM225" s="5"/>
      <c r="IN225" s="7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1"/>
      <c r="JC225" s="3"/>
      <c r="JD225" s="3"/>
      <c r="JE225" s="5"/>
      <c r="JF225" s="5"/>
      <c r="JG225" s="5"/>
      <c r="JH225" s="5"/>
      <c r="JI225" s="5"/>
      <c r="JJ225" s="5"/>
      <c r="JK225" s="5"/>
      <c r="JL225" s="5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1"/>
      <c r="JX225" s="3" t="e">
        <f t="array" ref="JX225">SUM(COUNTIF(#REF!,JC225:JV225))</f>
        <v>#REF!</v>
      </c>
      <c r="JY225" s="3" t="e">
        <f t="array" ref="JY225">SUM(COUNTIF(#REF!,JC225:JV225))</f>
        <v>#REF!</v>
      </c>
      <c r="JZ225" s="3" t="e">
        <f t="array" ref="JZ225">SUM(COUNTIF(#REF!,JC225:JV225))</f>
        <v>#REF!</v>
      </c>
      <c r="KA225" s="3" t="e">
        <f t="array" ref="KA225">SUM(COUNTIF(#REF!,JC225:JV225))</f>
        <v>#REF!</v>
      </c>
      <c r="KB225" s="3" t="e">
        <f t="array" ref="KB225">SUM(COUNTIF(#REF!,JC225:JV225))</f>
        <v>#REF!</v>
      </c>
      <c r="KC225" s="3" t="e">
        <f t="array" ref="KC225">SUM(COUNTIF(#REF!,JC225:JV225))</f>
        <v>#REF!</v>
      </c>
      <c r="KD225" s="3" t="e">
        <f t="array" ref="KD225">SUM(COUNTIF(#REF!,JC225:JV225))</f>
        <v>#REF!</v>
      </c>
      <c r="KE225" s="3" t="e">
        <f t="array" ref="KE225">SUM(COUNTIF(#REF!,JC225:JV225))</f>
        <v>#REF!</v>
      </c>
      <c r="KF225" s="3" t="e">
        <f t="array" ref="KF225">SUM(COUNTIF(#REF!,JC225:JV225))</f>
        <v>#REF!</v>
      </c>
      <c r="KG225" s="3" t="e">
        <f t="array" ref="KG225">SUM(COUNTIF(#REF!,JC225:JV225))</f>
        <v>#REF!</v>
      </c>
      <c r="KH225" s="3" t="e">
        <f t="array" ref="KH225">SUM(COUNTIF(#REF!,JC225:JV225))</f>
        <v>#REF!</v>
      </c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7"/>
      <c r="MB225" s="3"/>
      <c r="MC225" s="3"/>
      <c r="MD225" s="3"/>
      <c r="ME225" s="12"/>
      <c r="MF225" s="13"/>
      <c r="MG225" s="12"/>
      <c r="MH225" s="13"/>
      <c r="MI225" s="3"/>
    </row>
    <row r="226" spans="1:347" x14ac:dyDescent="0.2">
      <c r="A226" s="11"/>
      <c r="B226" s="15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7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5"/>
      <c r="AG226" s="5"/>
      <c r="AH226" s="7"/>
      <c r="AI226" s="5"/>
      <c r="AJ226" s="5"/>
      <c r="AK226" s="5"/>
      <c r="AL226" s="5"/>
      <c r="AM226" s="5"/>
      <c r="AN226" s="5"/>
      <c r="AO226" s="5"/>
      <c r="AP226" s="7"/>
      <c r="AQ226" s="5"/>
      <c r="AR226" s="5"/>
      <c r="AS226" s="5"/>
      <c r="AT226" s="5"/>
      <c r="AU226" s="5"/>
      <c r="AV226" s="5"/>
      <c r="AW226" s="5"/>
      <c r="AX226" s="7"/>
      <c r="AY226" s="5"/>
      <c r="AZ226" s="5"/>
      <c r="BA226" s="5"/>
      <c r="BB226" s="5"/>
      <c r="BC226" s="5"/>
      <c r="BD226" s="5"/>
      <c r="BE226" s="5"/>
      <c r="BF226" s="7"/>
      <c r="BG226" s="5"/>
      <c r="BH226" s="5"/>
      <c r="BI226" s="5"/>
      <c r="BJ226" s="5"/>
      <c r="BK226" s="5"/>
      <c r="BL226" s="5"/>
      <c r="BM226" s="5"/>
      <c r="BN226" s="7"/>
      <c r="BO226" s="5"/>
      <c r="BP226" s="5"/>
      <c r="BQ226" s="5"/>
      <c r="BR226" s="5"/>
      <c r="BS226" s="5"/>
      <c r="BT226" s="5"/>
      <c r="BU226" s="5"/>
      <c r="BV226" s="7"/>
      <c r="BW226" s="5"/>
      <c r="BX226" s="5"/>
      <c r="BY226" s="5"/>
      <c r="BZ226" s="5"/>
      <c r="CA226" s="5"/>
      <c r="CB226" s="5"/>
      <c r="CC226" s="5"/>
      <c r="CD226" s="7"/>
      <c r="CE226" s="5"/>
      <c r="CF226" s="5"/>
      <c r="CG226" s="5"/>
      <c r="CH226" s="5"/>
      <c r="CI226" s="5"/>
      <c r="CJ226" s="5"/>
      <c r="CK226" s="5"/>
      <c r="CL226" s="5"/>
      <c r="CM226" s="5"/>
      <c r="CN226" s="7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7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7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7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7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7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7"/>
      <c r="FC226" s="5"/>
      <c r="FD226" s="5"/>
      <c r="FE226" s="5"/>
      <c r="FF226" s="5"/>
      <c r="FG226" s="5"/>
      <c r="FH226" s="5"/>
      <c r="FI226" s="7"/>
      <c r="FJ226" s="5"/>
      <c r="FK226" s="5"/>
      <c r="FL226" s="5"/>
      <c r="FM226" s="5"/>
      <c r="FN226" s="5"/>
      <c r="FO226" s="5"/>
      <c r="FP226" s="5"/>
      <c r="FQ226" s="5"/>
      <c r="FR226" s="5"/>
      <c r="FS226" s="7"/>
      <c r="FT226" s="5"/>
      <c r="FU226" s="5"/>
      <c r="FV226" s="5"/>
      <c r="FW226" s="5"/>
      <c r="FX226" s="5"/>
      <c r="FY226" s="5"/>
      <c r="FZ226" s="5"/>
      <c r="GA226" s="5"/>
      <c r="GB226" s="7"/>
      <c r="GC226" s="5"/>
      <c r="GD226" s="5"/>
      <c r="GE226" s="5"/>
      <c r="GF226" s="5"/>
      <c r="GG226" s="5"/>
      <c r="GH226" s="5"/>
      <c r="GI226" s="5"/>
      <c r="GJ226" s="5"/>
      <c r="GK226" s="5"/>
      <c r="GL226" s="7"/>
      <c r="GM226" s="5"/>
      <c r="GN226" s="5"/>
      <c r="GO226" s="5"/>
      <c r="GP226" s="5"/>
      <c r="GQ226" s="5"/>
      <c r="GR226" s="5"/>
      <c r="GS226" s="5"/>
      <c r="GT226" s="7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7"/>
      <c r="HK226" s="5"/>
      <c r="HL226" s="5"/>
      <c r="HM226" s="5"/>
      <c r="HN226" s="5"/>
      <c r="HO226" s="5"/>
      <c r="HP226" s="5"/>
      <c r="HQ226" s="5"/>
      <c r="HR226" s="7"/>
      <c r="HS226" s="5"/>
      <c r="HT226" s="5"/>
      <c r="HU226" s="5"/>
      <c r="HV226" s="5"/>
      <c r="HW226" s="5"/>
      <c r="HX226" s="5"/>
      <c r="HY226" s="5"/>
      <c r="HZ226" s="7"/>
      <c r="IA226" s="5"/>
      <c r="IB226" s="7"/>
      <c r="IC226" s="5"/>
      <c r="ID226" s="7"/>
      <c r="IE226" s="5"/>
      <c r="IF226" s="5"/>
      <c r="IG226" s="5"/>
      <c r="IH226" s="5"/>
      <c r="II226" s="5"/>
      <c r="IJ226" s="5"/>
      <c r="IK226" s="5"/>
      <c r="IL226" s="5"/>
      <c r="IM226" s="5"/>
      <c r="IN226" s="7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1"/>
      <c r="JC226" s="3"/>
      <c r="JD226" s="3"/>
      <c r="JE226" s="5"/>
      <c r="JF226" s="5"/>
      <c r="JG226" s="5"/>
      <c r="JH226" s="5"/>
      <c r="JI226" s="5"/>
      <c r="JJ226" s="5"/>
      <c r="JK226" s="5"/>
      <c r="JL226" s="5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1"/>
      <c r="JX226" s="3" t="e">
        <f t="array" ref="JX226">SUM(COUNTIF(#REF!,JC226:JV226))</f>
        <v>#REF!</v>
      </c>
      <c r="JY226" s="3" t="e">
        <f t="array" ref="JY226">SUM(COUNTIF(#REF!,JC226:JV226))</f>
        <v>#REF!</v>
      </c>
      <c r="JZ226" s="3" t="e">
        <f t="array" ref="JZ226">SUM(COUNTIF(#REF!,JC226:JV226))</f>
        <v>#REF!</v>
      </c>
      <c r="KA226" s="3" t="e">
        <f t="array" ref="KA226">SUM(COUNTIF(#REF!,JC226:JV226))</f>
        <v>#REF!</v>
      </c>
      <c r="KB226" s="3" t="e">
        <f t="array" ref="KB226">SUM(COUNTIF(#REF!,JC226:JV226))</f>
        <v>#REF!</v>
      </c>
      <c r="KC226" s="3" t="e">
        <f t="array" ref="KC226">SUM(COUNTIF(#REF!,JC226:JV226))</f>
        <v>#REF!</v>
      </c>
      <c r="KD226" s="3" t="e">
        <f t="array" ref="KD226">SUM(COUNTIF(#REF!,JC226:JV226))</f>
        <v>#REF!</v>
      </c>
      <c r="KE226" s="3" t="e">
        <f t="array" ref="KE226">SUM(COUNTIF(#REF!,JC226:JV226))</f>
        <v>#REF!</v>
      </c>
      <c r="KF226" s="3" t="e">
        <f t="array" ref="KF226">SUM(COUNTIF(#REF!,JC226:JV226))</f>
        <v>#REF!</v>
      </c>
      <c r="KG226" s="3" t="e">
        <f t="array" ref="KG226">SUM(COUNTIF(#REF!,JC226:JV226))</f>
        <v>#REF!</v>
      </c>
      <c r="KH226" s="3" t="e">
        <f t="array" ref="KH226">SUM(COUNTIF(#REF!,JC226:JV226))</f>
        <v>#REF!</v>
      </c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7"/>
      <c r="MB226" s="3"/>
      <c r="MC226" s="3"/>
      <c r="MD226" s="3"/>
      <c r="ME226" s="12"/>
      <c r="MF226" s="13"/>
      <c r="MG226" s="12"/>
      <c r="MH226" s="13"/>
      <c r="MI226" s="3"/>
    </row>
    <row r="227" spans="1:347" x14ac:dyDescent="0.2">
      <c r="A227" s="11"/>
      <c r="B227" s="15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7"/>
      <c r="S227" s="5"/>
      <c r="T227" s="5"/>
      <c r="U227" s="5"/>
      <c r="V227" s="5"/>
      <c r="W227" s="5"/>
      <c r="X227" s="5"/>
      <c r="Y227" s="5"/>
      <c r="Z227" s="7"/>
      <c r="AA227" s="5"/>
      <c r="AB227" s="5"/>
      <c r="AC227" s="5"/>
      <c r="AD227" s="5"/>
      <c r="AE227" s="5"/>
      <c r="AF227" s="5"/>
      <c r="AG227" s="5"/>
      <c r="AH227" s="7"/>
      <c r="AI227" s="5"/>
      <c r="AJ227" s="5"/>
      <c r="AK227" s="5"/>
      <c r="AL227" s="5"/>
      <c r="AM227" s="5"/>
      <c r="AN227" s="5"/>
      <c r="AO227" s="5"/>
      <c r="AP227" s="7"/>
      <c r="AQ227" s="5"/>
      <c r="AR227" s="5"/>
      <c r="AS227" s="5"/>
      <c r="AT227" s="5"/>
      <c r="AU227" s="5"/>
      <c r="AV227" s="5"/>
      <c r="AW227" s="5"/>
      <c r="AX227" s="7"/>
      <c r="AY227" s="5"/>
      <c r="AZ227" s="5"/>
      <c r="BA227" s="5"/>
      <c r="BB227" s="5"/>
      <c r="BC227" s="5"/>
      <c r="BD227" s="5"/>
      <c r="BE227" s="5"/>
      <c r="BF227" s="7"/>
      <c r="BG227" s="5"/>
      <c r="BH227" s="5"/>
      <c r="BI227" s="5"/>
      <c r="BJ227" s="5"/>
      <c r="BK227" s="5"/>
      <c r="BL227" s="5"/>
      <c r="BM227" s="5"/>
      <c r="BN227" s="7"/>
      <c r="BO227" s="5"/>
      <c r="BP227" s="5"/>
      <c r="BQ227" s="5"/>
      <c r="BR227" s="5"/>
      <c r="BS227" s="5"/>
      <c r="BT227" s="5"/>
      <c r="BU227" s="5"/>
      <c r="BV227" s="7"/>
      <c r="BW227" s="5"/>
      <c r="BX227" s="5"/>
      <c r="BY227" s="5"/>
      <c r="BZ227" s="5"/>
      <c r="CA227" s="5"/>
      <c r="CB227" s="5"/>
      <c r="CC227" s="5"/>
      <c r="CD227" s="7"/>
      <c r="CE227" s="5"/>
      <c r="CF227" s="5"/>
      <c r="CG227" s="5"/>
      <c r="CH227" s="5"/>
      <c r="CI227" s="5"/>
      <c r="CJ227" s="5"/>
      <c r="CK227" s="5"/>
      <c r="CL227" s="5"/>
      <c r="CM227" s="5"/>
      <c r="CN227" s="7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7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7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7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7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7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7"/>
      <c r="FC227" s="5"/>
      <c r="FD227" s="5"/>
      <c r="FE227" s="5"/>
      <c r="FF227" s="5"/>
      <c r="FG227" s="5"/>
      <c r="FH227" s="5"/>
      <c r="FI227" s="7"/>
      <c r="FJ227" s="5"/>
      <c r="FK227" s="5"/>
      <c r="FL227" s="5"/>
      <c r="FM227" s="5"/>
      <c r="FN227" s="5"/>
      <c r="FO227" s="5"/>
      <c r="FP227" s="5"/>
      <c r="FQ227" s="5"/>
      <c r="FR227" s="5"/>
      <c r="FS227" s="7"/>
      <c r="FT227" s="5"/>
      <c r="FU227" s="5"/>
      <c r="FV227" s="5"/>
      <c r="FW227" s="5"/>
      <c r="FX227" s="5"/>
      <c r="FY227" s="5"/>
      <c r="FZ227" s="5"/>
      <c r="GA227" s="5"/>
      <c r="GB227" s="7"/>
      <c r="GC227" s="5"/>
      <c r="GD227" s="5"/>
      <c r="GE227" s="5"/>
      <c r="GF227" s="5"/>
      <c r="GG227" s="5"/>
      <c r="GH227" s="5"/>
      <c r="GI227" s="5"/>
      <c r="GJ227" s="5"/>
      <c r="GK227" s="5"/>
      <c r="GL227" s="7"/>
      <c r="GM227" s="5"/>
      <c r="GN227" s="5"/>
      <c r="GO227" s="5"/>
      <c r="GP227" s="5"/>
      <c r="GQ227" s="5"/>
      <c r="GR227" s="5"/>
      <c r="GS227" s="5"/>
      <c r="GT227" s="7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7"/>
      <c r="HK227" s="5"/>
      <c r="HL227" s="5"/>
      <c r="HM227" s="5"/>
      <c r="HN227" s="5"/>
      <c r="HO227" s="5"/>
      <c r="HP227" s="5"/>
      <c r="HQ227" s="5"/>
      <c r="HR227" s="7"/>
      <c r="HS227" s="5"/>
      <c r="HT227" s="5"/>
      <c r="HU227" s="5"/>
      <c r="HV227" s="5"/>
      <c r="HW227" s="5"/>
      <c r="HX227" s="5"/>
      <c r="HY227" s="5"/>
      <c r="HZ227" s="7"/>
      <c r="IA227" s="5"/>
      <c r="IB227" s="7"/>
      <c r="IC227" s="5"/>
      <c r="ID227" s="7"/>
      <c r="IE227" s="5"/>
      <c r="IF227" s="5"/>
      <c r="IG227" s="5"/>
      <c r="IH227" s="5"/>
      <c r="II227" s="5"/>
      <c r="IJ227" s="5"/>
      <c r="IK227" s="5"/>
      <c r="IL227" s="5"/>
      <c r="IM227" s="5"/>
      <c r="IN227" s="7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1"/>
      <c r="JC227" s="3"/>
      <c r="JD227" s="3"/>
      <c r="JE227" s="5"/>
      <c r="JF227" s="5"/>
      <c r="JG227" s="5"/>
      <c r="JH227" s="5"/>
      <c r="JI227" s="5"/>
      <c r="JJ227" s="5"/>
      <c r="JK227" s="5"/>
      <c r="JL227" s="5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1"/>
      <c r="JX227" s="3" t="e">
        <f t="array" ref="JX227">SUM(COUNTIF(#REF!,JC227:JV227))</f>
        <v>#REF!</v>
      </c>
      <c r="JY227" s="3" t="e">
        <f t="array" ref="JY227">SUM(COUNTIF(#REF!,JC227:JV227))</f>
        <v>#REF!</v>
      </c>
      <c r="JZ227" s="3" t="e">
        <f t="array" ref="JZ227">SUM(COUNTIF(#REF!,JC227:JV227))</f>
        <v>#REF!</v>
      </c>
      <c r="KA227" s="3" t="e">
        <f t="array" ref="KA227">SUM(COUNTIF(#REF!,JC227:JV227))</f>
        <v>#REF!</v>
      </c>
      <c r="KB227" s="3" t="e">
        <f t="array" ref="KB227">SUM(COUNTIF(#REF!,JC227:JV227))</f>
        <v>#REF!</v>
      </c>
      <c r="KC227" s="3" t="e">
        <f t="array" ref="KC227">SUM(COUNTIF(#REF!,JC227:JV227))</f>
        <v>#REF!</v>
      </c>
      <c r="KD227" s="3" t="e">
        <f t="array" ref="KD227">SUM(COUNTIF(#REF!,JC227:JV227))</f>
        <v>#REF!</v>
      </c>
      <c r="KE227" s="3" t="e">
        <f t="array" ref="KE227">SUM(COUNTIF(#REF!,JC227:JV227))</f>
        <v>#REF!</v>
      </c>
      <c r="KF227" s="3" t="e">
        <f t="array" ref="KF227">SUM(COUNTIF(#REF!,JC227:JV227))</f>
        <v>#REF!</v>
      </c>
      <c r="KG227" s="3" t="e">
        <f t="array" ref="KG227">SUM(COUNTIF(#REF!,JC227:JV227))</f>
        <v>#REF!</v>
      </c>
      <c r="KH227" s="3" t="e">
        <f t="array" ref="KH227">SUM(COUNTIF(#REF!,JC227:JV227))</f>
        <v>#REF!</v>
      </c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7"/>
      <c r="MB227" s="3"/>
      <c r="MC227" s="3"/>
      <c r="MD227" s="3"/>
      <c r="ME227" s="12"/>
      <c r="MF227" s="13"/>
      <c r="MG227" s="12"/>
      <c r="MH227" s="13"/>
      <c r="MI227" s="3"/>
    </row>
    <row r="228" spans="1:347" x14ac:dyDescent="0.2">
      <c r="A228" s="11"/>
      <c r="B228" s="15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7"/>
      <c r="S228" s="5"/>
      <c r="T228" s="5"/>
      <c r="U228" s="5"/>
      <c r="V228" s="5"/>
      <c r="W228" s="5"/>
      <c r="X228" s="5"/>
      <c r="Y228" s="5"/>
      <c r="Z228" s="7"/>
      <c r="AA228" s="5"/>
      <c r="AB228" s="5"/>
      <c r="AC228" s="5"/>
      <c r="AD228" s="5"/>
      <c r="AE228" s="5"/>
      <c r="AF228" s="5"/>
      <c r="AG228" s="5"/>
      <c r="AH228" s="7"/>
      <c r="AI228" s="5"/>
      <c r="AJ228" s="5"/>
      <c r="AK228" s="5"/>
      <c r="AL228" s="5"/>
      <c r="AM228" s="5"/>
      <c r="AN228" s="5"/>
      <c r="AO228" s="5"/>
      <c r="AP228" s="7"/>
      <c r="AQ228" s="5"/>
      <c r="AR228" s="5"/>
      <c r="AS228" s="5"/>
      <c r="AT228" s="5"/>
      <c r="AU228" s="5"/>
      <c r="AV228" s="5"/>
      <c r="AW228" s="5"/>
      <c r="AX228" s="7"/>
      <c r="AY228" s="5"/>
      <c r="AZ228" s="5"/>
      <c r="BA228" s="5"/>
      <c r="BB228" s="5"/>
      <c r="BC228" s="5"/>
      <c r="BD228" s="5"/>
      <c r="BE228" s="5"/>
      <c r="BF228" s="7"/>
      <c r="BG228" s="5"/>
      <c r="BH228" s="5"/>
      <c r="BI228" s="5"/>
      <c r="BJ228" s="5"/>
      <c r="BK228" s="5"/>
      <c r="BL228" s="5"/>
      <c r="BM228" s="5"/>
      <c r="BN228" s="7"/>
      <c r="BO228" s="5"/>
      <c r="BP228" s="5"/>
      <c r="BQ228" s="5"/>
      <c r="BR228" s="5"/>
      <c r="BS228" s="5"/>
      <c r="BT228" s="5"/>
      <c r="BU228" s="5"/>
      <c r="BV228" s="7"/>
      <c r="BW228" s="5"/>
      <c r="BX228" s="5"/>
      <c r="BY228" s="5"/>
      <c r="BZ228" s="5"/>
      <c r="CA228" s="5"/>
      <c r="CB228" s="5"/>
      <c r="CC228" s="5"/>
      <c r="CD228" s="7"/>
      <c r="CE228" s="5"/>
      <c r="CF228" s="5"/>
      <c r="CG228" s="5"/>
      <c r="CH228" s="5"/>
      <c r="CI228" s="5"/>
      <c r="CJ228" s="5"/>
      <c r="CK228" s="5"/>
      <c r="CL228" s="5"/>
      <c r="CM228" s="5"/>
      <c r="CN228" s="7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7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7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7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7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7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7"/>
      <c r="FC228" s="5"/>
      <c r="FD228" s="5"/>
      <c r="FE228" s="5"/>
      <c r="FF228" s="5"/>
      <c r="FG228" s="5"/>
      <c r="FH228" s="5"/>
      <c r="FI228" s="7"/>
      <c r="FJ228" s="5"/>
      <c r="FK228" s="5"/>
      <c r="FL228" s="5"/>
      <c r="FM228" s="5"/>
      <c r="FN228" s="5"/>
      <c r="FO228" s="5"/>
      <c r="FP228" s="5"/>
      <c r="FQ228" s="5"/>
      <c r="FR228" s="5"/>
      <c r="FS228" s="7"/>
      <c r="FT228" s="5"/>
      <c r="FU228" s="5"/>
      <c r="FV228" s="5"/>
      <c r="FW228" s="5"/>
      <c r="FX228" s="5"/>
      <c r="FY228" s="5"/>
      <c r="FZ228" s="5"/>
      <c r="GA228" s="5"/>
      <c r="GB228" s="7"/>
      <c r="GC228" s="5"/>
      <c r="GD228" s="5"/>
      <c r="GE228" s="5"/>
      <c r="GF228" s="5"/>
      <c r="GG228" s="5"/>
      <c r="GH228" s="5"/>
      <c r="GI228" s="5"/>
      <c r="GJ228" s="5"/>
      <c r="GK228" s="5"/>
      <c r="GL228" s="7"/>
      <c r="GM228" s="5"/>
      <c r="GN228" s="5"/>
      <c r="GO228" s="5"/>
      <c r="GP228" s="5"/>
      <c r="GQ228" s="5"/>
      <c r="GR228" s="5"/>
      <c r="GS228" s="5"/>
      <c r="GT228" s="7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7"/>
      <c r="HK228" s="5"/>
      <c r="HL228" s="5"/>
      <c r="HM228" s="5"/>
      <c r="HN228" s="5"/>
      <c r="HO228" s="5"/>
      <c r="HP228" s="5"/>
      <c r="HQ228" s="5"/>
      <c r="HR228" s="7"/>
      <c r="HS228" s="5"/>
      <c r="HT228" s="5"/>
      <c r="HU228" s="5"/>
      <c r="HV228" s="5"/>
      <c r="HW228" s="5"/>
      <c r="HX228" s="5"/>
      <c r="HY228" s="5"/>
      <c r="HZ228" s="7"/>
      <c r="IA228" s="5"/>
      <c r="IB228" s="7"/>
      <c r="IC228" s="5"/>
      <c r="ID228" s="7"/>
      <c r="IE228" s="5"/>
      <c r="IF228" s="5"/>
      <c r="IG228" s="5"/>
      <c r="IH228" s="5"/>
      <c r="II228" s="5"/>
      <c r="IJ228" s="5"/>
      <c r="IK228" s="5"/>
      <c r="IL228" s="5"/>
      <c r="IM228" s="5"/>
      <c r="IN228" s="7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1"/>
      <c r="JC228" s="3"/>
      <c r="JD228" s="3"/>
      <c r="JE228" s="5"/>
      <c r="JF228" s="5"/>
      <c r="JG228" s="5"/>
      <c r="JH228" s="5"/>
      <c r="JI228" s="5"/>
      <c r="JJ228" s="5"/>
      <c r="JK228" s="5"/>
      <c r="JL228" s="5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1"/>
      <c r="JX228" s="3" t="e">
        <f t="array" ref="JX228">SUM(COUNTIF(#REF!,JC228:JV228))</f>
        <v>#REF!</v>
      </c>
      <c r="JY228" s="3" t="e">
        <f t="array" ref="JY228">SUM(COUNTIF(#REF!,JC228:JV228))</f>
        <v>#REF!</v>
      </c>
      <c r="JZ228" s="3" t="e">
        <f t="array" ref="JZ228">SUM(COUNTIF(#REF!,JC228:JV228))</f>
        <v>#REF!</v>
      </c>
      <c r="KA228" s="3" t="e">
        <f t="array" ref="KA228">SUM(COUNTIF(#REF!,JC228:JV228))</f>
        <v>#REF!</v>
      </c>
      <c r="KB228" s="3" t="e">
        <f t="array" ref="KB228">SUM(COUNTIF(#REF!,JC228:JV228))</f>
        <v>#REF!</v>
      </c>
      <c r="KC228" s="3" t="e">
        <f t="array" ref="KC228">SUM(COUNTIF(#REF!,JC228:JV228))</f>
        <v>#REF!</v>
      </c>
      <c r="KD228" s="3" t="e">
        <f t="array" ref="KD228">SUM(COUNTIF(#REF!,JC228:JV228))</f>
        <v>#REF!</v>
      </c>
      <c r="KE228" s="3" t="e">
        <f t="array" ref="KE228">SUM(COUNTIF(#REF!,JC228:JV228))</f>
        <v>#REF!</v>
      </c>
      <c r="KF228" s="3" t="e">
        <f t="array" ref="KF228">SUM(COUNTIF(#REF!,JC228:JV228))</f>
        <v>#REF!</v>
      </c>
      <c r="KG228" s="3" t="e">
        <f t="array" ref="KG228">SUM(COUNTIF(#REF!,JC228:JV228))</f>
        <v>#REF!</v>
      </c>
      <c r="KH228" s="3" t="e">
        <f t="array" ref="KH228">SUM(COUNTIF(#REF!,JC228:JV228))</f>
        <v>#REF!</v>
      </c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7"/>
      <c r="MB228" s="3"/>
      <c r="MC228" s="3"/>
      <c r="MD228" s="3"/>
      <c r="ME228" s="12"/>
      <c r="MF228" s="13"/>
      <c r="MG228" s="12"/>
      <c r="MH228" s="13"/>
      <c r="MI228" s="3"/>
    </row>
    <row r="229" spans="1:347" x14ac:dyDescent="0.2">
      <c r="A229" s="11"/>
      <c r="B229" s="15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7"/>
      <c r="S229" s="5"/>
      <c r="T229" s="5"/>
      <c r="U229" s="5"/>
      <c r="V229" s="5"/>
      <c r="W229" s="5"/>
      <c r="X229" s="5"/>
      <c r="Y229" s="5"/>
      <c r="Z229" s="7"/>
      <c r="AA229" s="5"/>
      <c r="AB229" s="5"/>
      <c r="AC229" s="5"/>
      <c r="AD229" s="5"/>
      <c r="AE229" s="5"/>
      <c r="AF229" s="5"/>
      <c r="AG229" s="5"/>
      <c r="AH229" s="7"/>
      <c r="AI229" s="5"/>
      <c r="AJ229" s="5"/>
      <c r="AK229" s="5"/>
      <c r="AL229" s="5"/>
      <c r="AM229" s="5"/>
      <c r="AN229" s="5"/>
      <c r="AO229" s="5"/>
      <c r="AP229" s="7"/>
      <c r="AQ229" s="5"/>
      <c r="AR229" s="5"/>
      <c r="AS229" s="5"/>
      <c r="AT229" s="5"/>
      <c r="AU229" s="5"/>
      <c r="AV229" s="5"/>
      <c r="AW229" s="5"/>
      <c r="AX229" s="7"/>
      <c r="AY229" s="5"/>
      <c r="AZ229" s="5"/>
      <c r="BA229" s="5"/>
      <c r="BB229" s="5"/>
      <c r="BC229" s="5"/>
      <c r="BD229" s="5"/>
      <c r="BE229" s="5"/>
      <c r="BF229" s="7"/>
      <c r="BG229" s="5"/>
      <c r="BH229" s="5"/>
      <c r="BI229" s="5"/>
      <c r="BJ229" s="5"/>
      <c r="BK229" s="5"/>
      <c r="BL229" s="5"/>
      <c r="BM229" s="5"/>
      <c r="BN229" s="7"/>
      <c r="BO229" s="5"/>
      <c r="BP229" s="5"/>
      <c r="BQ229" s="5"/>
      <c r="BR229" s="5"/>
      <c r="BS229" s="5"/>
      <c r="BT229" s="5"/>
      <c r="BU229" s="5"/>
      <c r="BV229" s="7"/>
      <c r="BW229" s="5"/>
      <c r="BX229" s="5"/>
      <c r="BY229" s="5"/>
      <c r="BZ229" s="5"/>
      <c r="CA229" s="5"/>
      <c r="CB229" s="5"/>
      <c r="CC229" s="5"/>
      <c r="CD229" s="7"/>
      <c r="CE229" s="5"/>
      <c r="CF229" s="5"/>
      <c r="CG229" s="5"/>
      <c r="CH229" s="5"/>
      <c r="CI229" s="5"/>
      <c r="CJ229" s="5"/>
      <c r="CK229" s="5"/>
      <c r="CL229" s="5"/>
      <c r="CM229" s="5"/>
      <c r="CN229" s="7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7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7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7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7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7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7"/>
      <c r="FC229" s="5"/>
      <c r="FD229" s="5"/>
      <c r="FE229" s="5"/>
      <c r="FF229" s="5"/>
      <c r="FG229" s="5"/>
      <c r="FH229" s="5"/>
      <c r="FI229" s="7"/>
      <c r="FJ229" s="5"/>
      <c r="FK229" s="5"/>
      <c r="FL229" s="5"/>
      <c r="FM229" s="5"/>
      <c r="FN229" s="5"/>
      <c r="FO229" s="5"/>
      <c r="FP229" s="5"/>
      <c r="FQ229" s="5"/>
      <c r="FR229" s="5"/>
      <c r="FS229" s="7"/>
      <c r="FT229" s="5"/>
      <c r="FU229" s="5"/>
      <c r="FV229" s="5"/>
      <c r="FW229" s="5"/>
      <c r="FX229" s="5"/>
      <c r="FY229" s="5"/>
      <c r="FZ229" s="5"/>
      <c r="GA229" s="5"/>
      <c r="GB229" s="7"/>
      <c r="GC229" s="5"/>
      <c r="GD229" s="5"/>
      <c r="GE229" s="5"/>
      <c r="GF229" s="5"/>
      <c r="GG229" s="5"/>
      <c r="GH229" s="5"/>
      <c r="GI229" s="5"/>
      <c r="GJ229" s="5"/>
      <c r="GK229" s="5"/>
      <c r="GL229" s="7"/>
      <c r="GM229" s="5"/>
      <c r="GN229" s="5"/>
      <c r="GO229" s="5"/>
      <c r="GP229" s="5"/>
      <c r="GQ229" s="5"/>
      <c r="GR229" s="5"/>
      <c r="GS229" s="5"/>
      <c r="GT229" s="7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7"/>
      <c r="HK229" s="5"/>
      <c r="HL229" s="5"/>
      <c r="HM229" s="5"/>
      <c r="HN229" s="5"/>
      <c r="HO229" s="5"/>
      <c r="HP229" s="5"/>
      <c r="HQ229" s="5"/>
      <c r="HR229" s="7"/>
      <c r="HS229" s="5"/>
      <c r="HT229" s="5"/>
      <c r="HU229" s="5"/>
      <c r="HV229" s="5"/>
      <c r="HW229" s="5"/>
      <c r="HX229" s="5"/>
      <c r="HY229" s="5"/>
      <c r="HZ229" s="7"/>
      <c r="IA229" s="5"/>
      <c r="IB229" s="7"/>
      <c r="IC229" s="5"/>
      <c r="ID229" s="7"/>
      <c r="IE229" s="5"/>
      <c r="IF229" s="5"/>
      <c r="IG229" s="5"/>
      <c r="IH229" s="5"/>
      <c r="II229" s="5"/>
      <c r="IJ229" s="5"/>
      <c r="IK229" s="5"/>
      <c r="IL229" s="5"/>
      <c r="IM229" s="5"/>
      <c r="IN229" s="7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1"/>
      <c r="JC229" s="3"/>
      <c r="JD229" s="3"/>
      <c r="JE229" s="5"/>
      <c r="JF229" s="5"/>
      <c r="JG229" s="5"/>
      <c r="JH229" s="5"/>
      <c r="JI229" s="5"/>
      <c r="JJ229" s="5"/>
      <c r="JK229" s="5"/>
      <c r="JL229" s="5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1"/>
      <c r="JX229" s="3" t="e">
        <f t="array" ref="JX229">SUM(COUNTIF(#REF!,JC229:JV229))</f>
        <v>#REF!</v>
      </c>
      <c r="JY229" s="3" t="e">
        <f t="array" ref="JY229">SUM(COUNTIF(#REF!,JC229:JV229))</f>
        <v>#REF!</v>
      </c>
      <c r="JZ229" s="3" t="e">
        <f t="array" ref="JZ229">SUM(COUNTIF(#REF!,JC229:JV229))</f>
        <v>#REF!</v>
      </c>
      <c r="KA229" s="3" t="e">
        <f t="array" ref="KA229">SUM(COUNTIF(#REF!,JC229:JV229))</f>
        <v>#REF!</v>
      </c>
      <c r="KB229" s="3" t="e">
        <f t="array" ref="KB229">SUM(COUNTIF(#REF!,JC229:JV229))</f>
        <v>#REF!</v>
      </c>
      <c r="KC229" s="3" t="e">
        <f t="array" ref="KC229">SUM(COUNTIF(#REF!,JC229:JV229))</f>
        <v>#REF!</v>
      </c>
      <c r="KD229" s="3" t="e">
        <f t="array" ref="KD229">SUM(COUNTIF(#REF!,JC229:JV229))</f>
        <v>#REF!</v>
      </c>
      <c r="KE229" s="3" t="e">
        <f t="array" ref="KE229">SUM(COUNTIF(#REF!,JC229:JV229))</f>
        <v>#REF!</v>
      </c>
      <c r="KF229" s="3" t="e">
        <f t="array" ref="KF229">SUM(COUNTIF(#REF!,JC229:JV229))</f>
        <v>#REF!</v>
      </c>
      <c r="KG229" s="3" t="e">
        <f t="array" ref="KG229">SUM(COUNTIF(#REF!,JC229:JV229))</f>
        <v>#REF!</v>
      </c>
      <c r="KH229" s="3" t="e">
        <f t="array" ref="KH229">SUM(COUNTIF(#REF!,JC229:JV229))</f>
        <v>#REF!</v>
      </c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7"/>
      <c r="MB229" s="3"/>
      <c r="MC229" s="3"/>
      <c r="MD229" s="3"/>
      <c r="ME229" s="12"/>
      <c r="MF229" s="13"/>
      <c r="MG229" s="12"/>
      <c r="MH229" s="13"/>
      <c r="MI229" s="3"/>
    </row>
    <row r="230" spans="1:347" x14ac:dyDescent="0.2">
      <c r="A230" s="11"/>
      <c r="B230" s="15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7"/>
      <c r="S230" s="5"/>
      <c r="T230" s="5"/>
      <c r="U230" s="5"/>
      <c r="V230" s="5"/>
      <c r="W230" s="5"/>
      <c r="X230" s="5"/>
      <c r="Y230" s="5"/>
      <c r="Z230" s="7"/>
      <c r="AA230" s="5"/>
      <c r="AB230" s="5"/>
      <c r="AC230" s="5"/>
      <c r="AD230" s="5"/>
      <c r="AE230" s="5"/>
      <c r="AF230" s="5"/>
      <c r="AG230" s="5"/>
      <c r="AH230" s="7"/>
      <c r="AI230" s="5"/>
      <c r="AJ230" s="5"/>
      <c r="AK230" s="5"/>
      <c r="AL230" s="5"/>
      <c r="AM230" s="5"/>
      <c r="AN230" s="5"/>
      <c r="AO230" s="5"/>
      <c r="AP230" s="7"/>
      <c r="AQ230" s="5"/>
      <c r="AR230" s="5"/>
      <c r="AS230" s="5"/>
      <c r="AT230" s="5"/>
      <c r="AU230" s="5"/>
      <c r="AV230" s="5"/>
      <c r="AW230" s="5"/>
      <c r="AX230" s="7"/>
      <c r="AY230" s="5"/>
      <c r="AZ230" s="5"/>
      <c r="BA230" s="5"/>
      <c r="BB230" s="5"/>
      <c r="BC230" s="5"/>
      <c r="BD230" s="5"/>
      <c r="BE230" s="5"/>
      <c r="BF230" s="7"/>
      <c r="BG230" s="5"/>
      <c r="BH230" s="5"/>
      <c r="BI230" s="5"/>
      <c r="BJ230" s="5"/>
      <c r="BK230" s="5"/>
      <c r="BL230" s="5"/>
      <c r="BM230" s="5"/>
      <c r="BN230" s="7"/>
      <c r="BO230" s="5"/>
      <c r="BP230" s="5"/>
      <c r="BQ230" s="5"/>
      <c r="BR230" s="5"/>
      <c r="BS230" s="5"/>
      <c r="BT230" s="5"/>
      <c r="BU230" s="5"/>
      <c r="BV230" s="7"/>
      <c r="BW230" s="5"/>
      <c r="BX230" s="5"/>
      <c r="BY230" s="5"/>
      <c r="BZ230" s="5"/>
      <c r="CA230" s="5"/>
      <c r="CB230" s="5"/>
      <c r="CC230" s="5"/>
      <c r="CD230" s="7"/>
      <c r="CE230" s="5"/>
      <c r="CF230" s="5"/>
      <c r="CG230" s="5"/>
      <c r="CH230" s="5"/>
      <c r="CI230" s="5"/>
      <c r="CJ230" s="5"/>
      <c r="CK230" s="5"/>
      <c r="CL230" s="5"/>
      <c r="CM230" s="5"/>
      <c r="CN230" s="7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7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7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7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7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7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7"/>
      <c r="FC230" s="5"/>
      <c r="FD230" s="5"/>
      <c r="FE230" s="5"/>
      <c r="FF230" s="5"/>
      <c r="FG230" s="5"/>
      <c r="FH230" s="5"/>
      <c r="FI230" s="7"/>
      <c r="FJ230" s="5"/>
      <c r="FK230" s="5"/>
      <c r="FL230" s="5"/>
      <c r="FM230" s="5"/>
      <c r="FN230" s="5"/>
      <c r="FO230" s="5"/>
      <c r="FP230" s="5"/>
      <c r="FQ230" s="5"/>
      <c r="FR230" s="5"/>
      <c r="FS230" s="7"/>
      <c r="FT230" s="5"/>
      <c r="FU230" s="5"/>
      <c r="FV230" s="5"/>
      <c r="FW230" s="5"/>
      <c r="FX230" s="5"/>
      <c r="FY230" s="5"/>
      <c r="FZ230" s="5"/>
      <c r="GA230" s="5"/>
      <c r="GB230" s="7"/>
      <c r="GC230" s="5"/>
      <c r="GD230" s="5"/>
      <c r="GE230" s="5"/>
      <c r="GF230" s="5"/>
      <c r="GG230" s="5"/>
      <c r="GH230" s="5"/>
      <c r="GI230" s="5"/>
      <c r="GJ230" s="5"/>
      <c r="GK230" s="5"/>
      <c r="GL230" s="7"/>
      <c r="GM230" s="5"/>
      <c r="GN230" s="5"/>
      <c r="GO230" s="5"/>
      <c r="GP230" s="5"/>
      <c r="GQ230" s="5"/>
      <c r="GR230" s="5"/>
      <c r="GS230" s="5"/>
      <c r="GT230" s="7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7"/>
      <c r="HK230" s="5"/>
      <c r="HL230" s="5"/>
      <c r="HM230" s="5"/>
      <c r="HN230" s="5"/>
      <c r="HO230" s="5"/>
      <c r="HP230" s="5"/>
      <c r="HQ230" s="5"/>
      <c r="HR230" s="7"/>
      <c r="HS230" s="5"/>
      <c r="HT230" s="5"/>
      <c r="HU230" s="5"/>
      <c r="HV230" s="5"/>
      <c r="HW230" s="5"/>
      <c r="HX230" s="5"/>
      <c r="HY230" s="5"/>
      <c r="HZ230" s="7"/>
      <c r="IA230" s="5"/>
      <c r="IB230" s="7"/>
      <c r="IC230" s="5"/>
      <c r="ID230" s="7"/>
      <c r="IE230" s="5"/>
      <c r="IF230" s="5"/>
      <c r="IG230" s="5"/>
      <c r="IH230" s="5"/>
      <c r="II230" s="5"/>
      <c r="IJ230" s="5"/>
      <c r="IK230" s="5"/>
      <c r="IL230" s="5"/>
      <c r="IM230" s="5"/>
      <c r="IN230" s="7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1"/>
      <c r="JC230" s="3"/>
      <c r="JD230" s="3"/>
      <c r="JE230" s="5"/>
      <c r="JF230" s="5"/>
      <c r="JG230" s="5"/>
      <c r="JH230" s="5"/>
      <c r="JI230" s="5"/>
      <c r="JJ230" s="5"/>
      <c r="JK230" s="5"/>
      <c r="JL230" s="5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1"/>
      <c r="JX230" s="3" t="e">
        <f t="array" ref="JX230">SUM(COUNTIF(#REF!,JC230:JV230))</f>
        <v>#REF!</v>
      </c>
      <c r="JY230" s="3" t="e">
        <f t="array" ref="JY230">SUM(COUNTIF(#REF!,JC230:JV230))</f>
        <v>#REF!</v>
      </c>
      <c r="JZ230" s="3" t="e">
        <f t="array" ref="JZ230">SUM(COUNTIF(#REF!,JC230:JV230))</f>
        <v>#REF!</v>
      </c>
      <c r="KA230" s="3" t="e">
        <f t="array" ref="KA230">SUM(COUNTIF(#REF!,JC230:JV230))</f>
        <v>#REF!</v>
      </c>
      <c r="KB230" s="3" t="e">
        <f t="array" ref="KB230">SUM(COUNTIF(#REF!,JC230:JV230))</f>
        <v>#REF!</v>
      </c>
      <c r="KC230" s="3" t="e">
        <f t="array" ref="KC230">SUM(COUNTIF(#REF!,JC230:JV230))</f>
        <v>#REF!</v>
      </c>
      <c r="KD230" s="3" t="e">
        <f t="array" ref="KD230">SUM(COUNTIF(#REF!,JC230:JV230))</f>
        <v>#REF!</v>
      </c>
      <c r="KE230" s="3" t="e">
        <f t="array" ref="KE230">SUM(COUNTIF(#REF!,JC230:JV230))</f>
        <v>#REF!</v>
      </c>
      <c r="KF230" s="3" t="e">
        <f t="array" ref="KF230">SUM(COUNTIF(#REF!,JC230:JV230))</f>
        <v>#REF!</v>
      </c>
      <c r="KG230" s="3" t="e">
        <f t="array" ref="KG230">SUM(COUNTIF(#REF!,JC230:JV230))</f>
        <v>#REF!</v>
      </c>
      <c r="KH230" s="3" t="e">
        <f t="array" ref="KH230">SUM(COUNTIF(#REF!,JC230:JV230))</f>
        <v>#REF!</v>
      </c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7"/>
      <c r="MB230" s="3"/>
      <c r="MC230" s="3"/>
      <c r="MD230" s="3"/>
      <c r="ME230" s="12"/>
      <c r="MF230" s="13"/>
      <c r="MG230" s="12"/>
      <c r="MH230" s="13"/>
      <c r="MI230" s="3"/>
    </row>
    <row r="231" spans="1:347" x14ac:dyDescent="0.2">
      <c r="A231" s="11"/>
      <c r="B231" s="15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7"/>
      <c r="S231" s="5"/>
      <c r="T231" s="5"/>
      <c r="U231" s="5"/>
      <c r="V231" s="5"/>
      <c r="W231" s="5"/>
      <c r="X231" s="5"/>
      <c r="Y231" s="5"/>
      <c r="Z231" s="7"/>
      <c r="AA231" s="5"/>
      <c r="AB231" s="5"/>
      <c r="AC231" s="5"/>
      <c r="AD231" s="5"/>
      <c r="AE231" s="5"/>
      <c r="AF231" s="5"/>
      <c r="AG231" s="5"/>
      <c r="AH231" s="7"/>
      <c r="AI231" s="5"/>
      <c r="AJ231" s="5"/>
      <c r="AK231" s="5"/>
      <c r="AL231" s="5"/>
      <c r="AM231" s="5"/>
      <c r="AN231" s="5"/>
      <c r="AO231" s="5"/>
      <c r="AP231" s="7"/>
      <c r="AQ231" s="5"/>
      <c r="AR231" s="5"/>
      <c r="AS231" s="5"/>
      <c r="AT231" s="5"/>
      <c r="AU231" s="5"/>
      <c r="AV231" s="5"/>
      <c r="AW231" s="5"/>
      <c r="AX231" s="7"/>
      <c r="AY231" s="5"/>
      <c r="AZ231" s="5"/>
      <c r="BA231" s="5"/>
      <c r="BB231" s="5"/>
      <c r="BC231" s="5"/>
      <c r="BD231" s="5"/>
      <c r="BE231" s="5"/>
      <c r="BF231" s="7"/>
      <c r="BG231" s="5"/>
      <c r="BH231" s="5"/>
      <c r="BI231" s="5"/>
      <c r="BJ231" s="5"/>
      <c r="BK231" s="5"/>
      <c r="BL231" s="5"/>
      <c r="BM231" s="5"/>
      <c r="BN231" s="7"/>
      <c r="BO231" s="5"/>
      <c r="BP231" s="5"/>
      <c r="BQ231" s="5"/>
      <c r="BR231" s="5"/>
      <c r="BS231" s="5"/>
      <c r="BT231" s="5"/>
      <c r="BU231" s="5"/>
      <c r="BV231" s="7"/>
      <c r="BW231" s="5"/>
      <c r="BX231" s="5"/>
      <c r="BY231" s="5"/>
      <c r="BZ231" s="5"/>
      <c r="CA231" s="5"/>
      <c r="CB231" s="5"/>
      <c r="CC231" s="5"/>
      <c r="CD231" s="7"/>
      <c r="CE231" s="5"/>
      <c r="CF231" s="5"/>
      <c r="CG231" s="5"/>
      <c r="CH231" s="5"/>
      <c r="CI231" s="5"/>
      <c r="CJ231" s="5"/>
      <c r="CK231" s="5"/>
      <c r="CL231" s="5"/>
      <c r="CM231" s="5"/>
      <c r="CN231" s="7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7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7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7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7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7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7"/>
      <c r="FC231" s="5"/>
      <c r="FD231" s="5"/>
      <c r="FE231" s="5"/>
      <c r="FF231" s="5"/>
      <c r="FG231" s="5"/>
      <c r="FH231" s="5"/>
      <c r="FI231" s="7"/>
      <c r="FJ231" s="5"/>
      <c r="FK231" s="5"/>
      <c r="FL231" s="5"/>
      <c r="FM231" s="5"/>
      <c r="FN231" s="5"/>
      <c r="FO231" s="5"/>
      <c r="FP231" s="5"/>
      <c r="FQ231" s="5"/>
      <c r="FR231" s="5"/>
      <c r="FS231" s="7"/>
      <c r="FT231" s="5"/>
      <c r="FU231" s="5"/>
      <c r="FV231" s="5"/>
      <c r="FW231" s="5"/>
      <c r="FX231" s="5"/>
      <c r="FY231" s="5"/>
      <c r="FZ231" s="5"/>
      <c r="GA231" s="5"/>
      <c r="GB231" s="7"/>
      <c r="GC231" s="5"/>
      <c r="GD231" s="5"/>
      <c r="GE231" s="5"/>
      <c r="GF231" s="5"/>
      <c r="GG231" s="5"/>
      <c r="GH231" s="5"/>
      <c r="GI231" s="5"/>
      <c r="GJ231" s="5"/>
      <c r="GK231" s="5"/>
      <c r="GL231" s="7"/>
      <c r="GM231" s="5"/>
      <c r="GN231" s="5"/>
      <c r="GO231" s="5"/>
      <c r="GP231" s="5"/>
      <c r="GQ231" s="5"/>
      <c r="GR231" s="5"/>
      <c r="GS231" s="5"/>
      <c r="GT231" s="7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7"/>
      <c r="HK231" s="5"/>
      <c r="HL231" s="5"/>
      <c r="HM231" s="5"/>
      <c r="HN231" s="5"/>
      <c r="HO231" s="5"/>
      <c r="HP231" s="5"/>
      <c r="HQ231" s="5"/>
      <c r="HR231" s="7"/>
      <c r="HS231" s="5"/>
      <c r="HT231" s="5"/>
      <c r="HU231" s="5"/>
      <c r="HV231" s="5"/>
      <c r="HW231" s="5"/>
      <c r="HX231" s="5"/>
      <c r="HY231" s="5"/>
      <c r="HZ231" s="7"/>
      <c r="IA231" s="5"/>
      <c r="IB231" s="7"/>
      <c r="IC231" s="5"/>
      <c r="ID231" s="7"/>
      <c r="IE231" s="5"/>
      <c r="IF231" s="5"/>
      <c r="IG231" s="5"/>
      <c r="IH231" s="5"/>
      <c r="II231" s="5"/>
      <c r="IJ231" s="5"/>
      <c r="IK231" s="5"/>
      <c r="IL231" s="5"/>
      <c r="IM231" s="5"/>
      <c r="IN231" s="7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1"/>
      <c r="JC231" s="3"/>
      <c r="JD231" s="3"/>
      <c r="JE231" s="5"/>
      <c r="JF231" s="5"/>
      <c r="JG231" s="5"/>
      <c r="JH231" s="5"/>
      <c r="JI231" s="5"/>
      <c r="JJ231" s="5"/>
      <c r="JK231" s="5"/>
      <c r="JL231" s="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1"/>
      <c r="JX231" s="3" t="e">
        <f t="array" ref="JX231">SUM(COUNTIF(#REF!,JC231:JV231))</f>
        <v>#REF!</v>
      </c>
      <c r="JY231" s="3" t="e">
        <f t="array" ref="JY231">SUM(COUNTIF(#REF!,JC231:JV231))</f>
        <v>#REF!</v>
      </c>
      <c r="JZ231" s="3" t="e">
        <f t="array" ref="JZ231">SUM(COUNTIF(#REF!,JC231:JV231))</f>
        <v>#REF!</v>
      </c>
      <c r="KA231" s="3" t="e">
        <f t="array" ref="KA231">SUM(COUNTIF(#REF!,JC231:JV231))</f>
        <v>#REF!</v>
      </c>
      <c r="KB231" s="3" t="e">
        <f t="array" ref="KB231">SUM(COUNTIF(#REF!,JC231:JV231))</f>
        <v>#REF!</v>
      </c>
      <c r="KC231" s="3" t="e">
        <f t="array" ref="KC231">SUM(COUNTIF(#REF!,JC231:JV231))</f>
        <v>#REF!</v>
      </c>
      <c r="KD231" s="3" t="e">
        <f t="array" ref="KD231">SUM(COUNTIF(#REF!,JC231:JV231))</f>
        <v>#REF!</v>
      </c>
      <c r="KE231" s="3" t="e">
        <f t="array" ref="KE231">SUM(COUNTIF(#REF!,JC231:JV231))</f>
        <v>#REF!</v>
      </c>
      <c r="KF231" s="3" t="e">
        <f t="array" ref="KF231">SUM(COUNTIF(#REF!,JC231:JV231))</f>
        <v>#REF!</v>
      </c>
      <c r="KG231" s="3" t="e">
        <f t="array" ref="KG231">SUM(COUNTIF(#REF!,JC231:JV231))</f>
        <v>#REF!</v>
      </c>
      <c r="KH231" s="3" t="e">
        <f t="array" ref="KH231">SUM(COUNTIF(#REF!,JC231:JV231))</f>
        <v>#REF!</v>
      </c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7"/>
      <c r="MB231" s="3"/>
      <c r="MC231" s="3"/>
      <c r="MD231" s="3"/>
      <c r="ME231" s="12"/>
      <c r="MF231" s="13"/>
      <c r="MG231" s="12"/>
      <c r="MH231" s="13"/>
      <c r="MI231" s="3"/>
    </row>
    <row r="232" spans="1:347" x14ac:dyDescent="0.2">
      <c r="A232" s="11"/>
      <c r="B232" s="15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7"/>
      <c r="S232" s="5"/>
      <c r="T232" s="5"/>
      <c r="U232" s="5"/>
      <c r="V232" s="5"/>
      <c r="W232" s="5"/>
      <c r="X232" s="5"/>
      <c r="Y232" s="5"/>
      <c r="Z232" s="7"/>
      <c r="AA232" s="5"/>
      <c r="AB232" s="5"/>
      <c r="AC232" s="5"/>
      <c r="AD232" s="5"/>
      <c r="AE232" s="5"/>
      <c r="AF232" s="5"/>
      <c r="AG232" s="5"/>
      <c r="AH232" s="7"/>
      <c r="AI232" s="5"/>
      <c r="AJ232" s="5"/>
      <c r="AK232" s="5"/>
      <c r="AL232" s="5"/>
      <c r="AM232" s="5"/>
      <c r="AN232" s="5"/>
      <c r="AO232" s="5"/>
      <c r="AP232" s="7"/>
      <c r="AQ232" s="5"/>
      <c r="AR232" s="5"/>
      <c r="AS232" s="5"/>
      <c r="AT232" s="5"/>
      <c r="AU232" s="5"/>
      <c r="AV232" s="5"/>
      <c r="AW232" s="5"/>
      <c r="AX232" s="7"/>
      <c r="AY232" s="5"/>
      <c r="AZ232" s="5"/>
      <c r="BA232" s="5"/>
      <c r="BB232" s="5"/>
      <c r="BC232" s="5"/>
      <c r="BD232" s="5"/>
      <c r="BE232" s="5"/>
      <c r="BF232" s="7"/>
      <c r="BG232" s="5"/>
      <c r="BH232" s="5"/>
      <c r="BI232" s="5"/>
      <c r="BJ232" s="5"/>
      <c r="BK232" s="5"/>
      <c r="BL232" s="5"/>
      <c r="BM232" s="5"/>
      <c r="BN232" s="7"/>
      <c r="BO232" s="5"/>
      <c r="BP232" s="5"/>
      <c r="BQ232" s="5"/>
      <c r="BR232" s="5"/>
      <c r="BS232" s="5"/>
      <c r="BT232" s="5"/>
      <c r="BU232" s="5"/>
      <c r="BV232" s="7"/>
      <c r="BW232" s="5"/>
      <c r="BX232" s="5"/>
      <c r="BY232" s="5"/>
      <c r="BZ232" s="5"/>
      <c r="CA232" s="5"/>
      <c r="CB232" s="5"/>
      <c r="CC232" s="5"/>
      <c r="CD232" s="7"/>
      <c r="CE232" s="5"/>
      <c r="CF232" s="5"/>
      <c r="CG232" s="5"/>
      <c r="CH232" s="5"/>
      <c r="CI232" s="5"/>
      <c r="CJ232" s="5"/>
      <c r="CK232" s="5"/>
      <c r="CL232" s="5"/>
      <c r="CM232" s="5"/>
      <c r="CN232" s="7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7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7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7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7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7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7"/>
      <c r="FC232" s="5"/>
      <c r="FD232" s="5"/>
      <c r="FE232" s="5"/>
      <c r="FF232" s="5"/>
      <c r="FG232" s="5"/>
      <c r="FH232" s="5"/>
      <c r="FI232" s="7"/>
      <c r="FJ232" s="5"/>
      <c r="FK232" s="5"/>
      <c r="FL232" s="5"/>
      <c r="FM232" s="5"/>
      <c r="FN232" s="5"/>
      <c r="FO232" s="5"/>
      <c r="FP232" s="5"/>
      <c r="FQ232" s="5"/>
      <c r="FR232" s="5"/>
      <c r="FS232" s="7"/>
      <c r="FT232" s="5"/>
      <c r="FU232" s="5"/>
      <c r="FV232" s="5"/>
      <c r="FW232" s="5"/>
      <c r="FX232" s="5"/>
      <c r="FY232" s="5"/>
      <c r="FZ232" s="5"/>
      <c r="GA232" s="5"/>
      <c r="GB232" s="7"/>
      <c r="GC232" s="5"/>
      <c r="GD232" s="5"/>
      <c r="GE232" s="5"/>
      <c r="GF232" s="5"/>
      <c r="GG232" s="5"/>
      <c r="GH232" s="5"/>
      <c r="GI232" s="5"/>
      <c r="GJ232" s="5"/>
      <c r="GK232" s="5"/>
      <c r="GL232" s="7"/>
      <c r="GM232" s="5"/>
      <c r="GN232" s="5"/>
      <c r="GO232" s="5"/>
      <c r="GP232" s="5"/>
      <c r="GQ232" s="5"/>
      <c r="GR232" s="5"/>
      <c r="GS232" s="5"/>
      <c r="GT232" s="7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7"/>
      <c r="HK232" s="5"/>
      <c r="HL232" s="5"/>
      <c r="HM232" s="5"/>
      <c r="HN232" s="5"/>
      <c r="HO232" s="5"/>
      <c r="HP232" s="5"/>
      <c r="HQ232" s="5"/>
      <c r="HR232" s="7"/>
      <c r="HS232" s="5"/>
      <c r="HT232" s="5"/>
      <c r="HU232" s="5"/>
      <c r="HV232" s="5"/>
      <c r="HW232" s="5"/>
      <c r="HX232" s="5"/>
      <c r="HY232" s="5"/>
      <c r="HZ232" s="7"/>
      <c r="IA232" s="5"/>
      <c r="IB232" s="7"/>
      <c r="IC232" s="5"/>
      <c r="ID232" s="7"/>
      <c r="IE232" s="5"/>
      <c r="IF232" s="5"/>
      <c r="IG232" s="5"/>
      <c r="IH232" s="5"/>
      <c r="II232" s="5"/>
      <c r="IJ232" s="5"/>
      <c r="IK232" s="5"/>
      <c r="IL232" s="5"/>
      <c r="IM232" s="5"/>
      <c r="IN232" s="7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1"/>
      <c r="JC232" s="3"/>
      <c r="JD232" s="3"/>
      <c r="JE232" s="5"/>
      <c r="JF232" s="5"/>
      <c r="JG232" s="5"/>
      <c r="JH232" s="5"/>
      <c r="JI232" s="5"/>
      <c r="JJ232" s="5"/>
      <c r="JK232" s="5"/>
      <c r="JL232" s="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1"/>
      <c r="JX232" s="3" t="e">
        <f t="array" ref="JX232">SUM(COUNTIF(#REF!,JC232:JV232))</f>
        <v>#REF!</v>
      </c>
      <c r="JY232" s="3" t="e">
        <f t="array" ref="JY232">SUM(COUNTIF(#REF!,JC232:JV232))</f>
        <v>#REF!</v>
      </c>
      <c r="JZ232" s="3" t="e">
        <f t="array" ref="JZ232">SUM(COUNTIF(#REF!,JC232:JV232))</f>
        <v>#REF!</v>
      </c>
      <c r="KA232" s="3" t="e">
        <f t="array" ref="KA232">SUM(COUNTIF(#REF!,JC232:JV232))</f>
        <v>#REF!</v>
      </c>
      <c r="KB232" s="3" t="e">
        <f t="array" ref="KB232">SUM(COUNTIF(#REF!,JC232:JV232))</f>
        <v>#REF!</v>
      </c>
      <c r="KC232" s="3" t="e">
        <f t="array" ref="KC232">SUM(COUNTIF(#REF!,JC232:JV232))</f>
        <v>#REF!</v>
      </c>
      <c r="KD232" s="3" t="e">
        <f t="array" ref="KD232">SUM(COUNTIF(#REF!,JC232:JV232))</f>
        <v>#REF!</v>
      </c>
      <c r="KE232" s="3" t="e">
        <f t="array" ref="KE232">SUM(COUNTIF(#REF!,JC232:JV232))</f>
        <v>#REF!</v>
      </c>
      <c r="KF232" s="3" t="e">
        <f t="array" ref="KF232">SUM(COUNTIF(#REF!,JC232:JV232))</f>
        <v>#REF!</v>
      </c>
      <c r="KG232" s="3" t="e">
        <f t="array" ref="KG232">SUM(COUNTIF(#REF!,JC232:JV232))</f>
        <v>#REF!</v>
      </c>
      <c r="KH232" s="3" t="e">
        <f t="array" ref="KH232">SUM(COUNTIF(#REF!,JC232:JV232))</f>
        <v>#REF!</v>
      </c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7"/>
      <c r="MB232" s="3"/>
      <c r="MC232" s="3"/>
      <c r="MD232" s="3"/>
      <c r="ME232" s="12"/>
      <c r="MF232" s="13"/>
      <c r="MG232" s="12"/>
      <c r="MH232" s="13"/>
      <c r="MI232" s="3"/>
    </row>
    <row r="233" spans="1:347" x14ac:dyDescent="0.2">
      <c r="A233" s="11"/>
      <c r="B233" s="15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7"/>
      <c r="S233" s="5"/>
      <c r="T233" s="5"/>
      <c r="U233" s="5"/>
      <c r="V233" s="5"/>
      <c r="W233" s="5"/>
      <c r="X233" s="5"/>
      <c r="Y233" s="5"/>
      <c r="Z233" s="7"/>
      <c r="AA233" s="5"/>
      <c r="AB233" s="5"/>
      <c r="AC233" s="5"/>
      <c r="AD233" s="5"/>
      <c r="AE233" s="5"/>
      <c r="AF233" s="5"/>
      <c r="AG233" s="5"/>
      <c r="AH233" s="7"/>
      <c r="AI233" s="5"/>
      <c r="AJ233" s="5"/>
      <c r="AK233" s="5"/>
      <c r="AL233" s="5"/>
      <c r="AM233" s="5"/>
      <c r="AN233" s="5"/>
      <c r="AO233" s="5"/>
      <c r="AP233" s="7"/>
      <c r="AQ233" s="5"/>
      <c r="AR233" s="5"/>
      <c r="AS233" s="5"/>
      <c r="AT233" s="5"/>
      <c r="AU233" s="5"/>
      <c r="AV233" s="5"/>
      <c r="AW233" s="5"/>
      <c r="AX233" s="7"/>
      <c r="AY233" s="5"/>
      <c r="AZ233" s="5"/>
      <c r="BA233" s="5"/>
      <c r="BB233" s="5"/>
      <c r="BC233" s="5"/>
      <c r="BD233" s="5"/>
      <c r="BE233" s="5"/>
      <c r="BF233" s="7"/>
      <c r="BG233" s="5"/>
      <c r="BH233" s="5"/>
      <c r="BI233" s="5"/>
      <c r="BJ233" s="5"/>
      <c r="BK233" s="5"/>
      <c r="BL233" s="5"/>
      <c r="BM233" s="5"/>
      <c r="BN233" s="7"/>
      <c r="BO233" s="5"/>
      <c r="BP233" s="5"/>
      <c r="BQ233" s="5"/>
      <c r="BR233" s="5"/>
      <c r="BS233" s="5"/>
      <c r="BT233" s="5"/>
      <c r="BU233" s="5"/>
      <c r="BV233" s="7"/>
      <c r="BW233" s="5"/>
      <c r="BX233" s="5"/>
      <c r="BY233" s="5"/>
      <c r="BZ233" s="5"/>
      <c r="CA233" s="5"/>
      <c r="CB233" s="5"/>
      <c r="CC233" s="5"/>
      <c r="CD233" s="7"/>
      <c r="CE233" s="5"/>
      <c r="CF233" s="5"/>
      <c r="CG233" s="5"/>
      <c r="CH233" s="5"/>
      <c r="CI233" s="5"/>
      <c r="CJ233" s="5"/>
      <c r="CK233" s="5"/>
      <c r="CL233" s="5"/>
      <c r="CM233" s="5"/>
      <c r="CN233" s="7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7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7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7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7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7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7"/>
      <c r="FC233" s="5"/>
      <c r="FD233" s="5"/>
      <c r="FE233" s="5"/>
      <c r="FF233" s="5"/>
      <c r="FG233" s="5"/>
      <c r="FH233" s="5"/>
      <c r="FI233" s="7"/>
      <c r="FJ233" s="5"/>
      <c r="FK233" s="5"/>
      <c r="FL233" s="5"/>
      <c r="FM233" s="5"/>
      <c r="FN233" s="5"/>
      <c r="FO233" s="5"/>
      <c r="FP233" s="5"/>
      <c r="FQ233" s="5"/>
      <c r="FR233" s="5"/>
      <c r="FS233" s="7"/>
      <c r="FT233" s="5"/>
      <c r="FU233" s="5"/>
      <c r="FV233" s="5"/>
      <c r="FW233" s="5"/>
      <c r="FX233" s="5"/>
      <c r="FY233" s="5"/>
      <c r="FZ233" s="5"/>
      <c r="GA233" s="5"/>
      <c r="GB233" s="7"/>
      <c r="GC233" s="5"/>
      <c r="GD233" s="5"/>
      <c r="GE233" s="5"/>
      <c r="GF233" s="5"/>
      <c r="GG233" s="5"/>
      <c r="GH233" s="5"/>
      <c r="GI233" s="5"/>
      <c r="GJ233" s="5"/>
      <c r="GK233" s="5"/>
      <c r="GL233" s="7"/>
      <c r="GM233" s="5"/>
      <c r="GN233" s="5"/>
      <c r="GO233" s="5"/>
      <c r="GP233" s="5"/>
      <c r="GQ233" s="5"/>
      <c r="GR233" s="5"/>
      <c r="GS233" s="5"/>
      <c r="GT233" s="7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7"/>
      <c r="HK233" s="5"/>
      <c r="HL233" s="5"/>
      <c r="HM233" s="5"/>
      <c r="HN233" s="5"/>
      <c r="HO233" s="5"/>
      <c r="HP233" s="5"/>
      <c r="HQ233" s="5"/>
      <c r="HR233" s="7"/>
      <c r="HS233" s="5"/>
      <c r="HT233" s="5"/>
      <c r="HU233" s="5"/>
      <c r="HV233" s="5"/>
      <c r="HW233" s="5"/>
      <c r="HX233" s="5"/>
      <c r="HY233" s="5"/>
      <c r="HZ233" s="7"/>
      <c r="IA233" s="5"/>
      <c r="IB233" s="7"/>
      <c r="IC233" s="5"/>
      <c r="ID233" s="7"/>
      <c r="IE233" s="5"/>
      <c r="IF233" s="5"/>
      <c r="IG233" s="5"/>
      <c r="IH233" s="5"/>
      <c r="II233" s="5"/>
      <c r="IJ233" s="5"/>
      <c r="IK233" s="5"/>
      <c r="IL233" s="5"/>
      <c r="IM233" s="5"/>
      <c r="IN233" s="7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1"/>
      <c r="JC233" s="3"/>
      <c r="JD233" s="3"/>
      <c r="JE233" s="5"/>
      <c r="JF233" s="5"/>
      <c r="JG233" s="5"/>
      <c r="JH233" s="5"/>
      <c r="JI233" s="5"/>
      <c r="JJ233" s="5"/>
      <c r="JK233" s="5"/>
      <c r="JL233" s="5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1"/>
      <c r="JX233" s="3" t="e">
        <f t="array" ref="JX233">SUM(COUNTIF(#REF!,JC233:JV233))</f>
        <v>#REF!</v>
      </c>
      <c r="JY233" s="3" t="e">
        <f t="array" ref="JY233">SUM(COUNTIF(#REF!,JC233:JV233))</f>
        <v>#REF!</v>
      </c>
      <c r="JZ233" s="3" t="e">
        <f t="array" ref="JZ233">SUM(COUNTIF(#REF!,JC233:JV233))</f>
        <v>#REF!</v>
      </c>
      <c r="KA233" s="3" t="e">
        <f t="array" ref="KA233">SUM(COUNTIF(#REF!,JC233:JV233))</f>
        <v>#REF!</v>
      </c>
      <c r="KB233" s="3" t="e">
        <f t="array" ref="KB233">SUM(COUNTIF(#REF!,JC233:JV233))</f>
        <v>#REF!</v>
      </c>
      <c r="KC233" s="3" t="e">
        <f t="array" ref="KC233">SUM(COUNTIF(#REF!,JC233:JV233))</f>
        <v>#REF!</v>
      </c>
      <c r="KD233" s="3" t="e">
        <f t="array" ref="KD233">SUM(COUNTIF(#REF!,JC233:JV233))</f>
        <v>#REF!</v>
      </c>
      <c r="KE233" s="3" t="e">
        <f t="array" ref="KE233">SUM(COUNTIF(#REF!,JC233:JV233))</f>
        <v>#REF!</v>
      </c>
      <c r="KF233" s="3" t="e">
        <f t="array" ref="KF233">SUM(COUNTIF(#REF!,JC233:JV233))</f>
        <v>#REF!</v>
      </c>
      <c r="KG233" s="3" t="e">
        <f t="array" ref="KG233">SUM(COUNTIF(#REF!,JC233:JV233))</f>
        <v>#REF!</v>
      </c>
      <c r="KH233" s="3" t="e">
        <f t="array" ref="KH233">SUM(COUNTIF(#REF!,JC233:JV233))</f>
        <v>#REF!</v>
      </c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7"/>
      <c r="MB233" s="3"/>
      <c r="MC233" s="3"/>
      <c r="MD233" s="3"/>
      <c r="ME233" s="12"/>
      <c r="MF233" s="13"/>
      <c r="MG233" s="12"/>
      <c r="MH233" s="13"/>
      <c r="MI233" s="3"/>
    </row>
    <row r="234" spans="1:347" x14ac:dyDescent="0.2">
      <c r="A234" s="11"/>
      <c r="B234" s="15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7"/>
      <c r="S234" s="5"/>
      <c r="T234" s="5"/>
      <c r="U234" s="5"/>
      <c r="V234" s="5"/>
      <c r="W234" s="5"/>
      <c r="X234" s="5"/>
      <c r="Y234" s="5"/>
      <c r="Z234" s="7"/>
      <c r="AA234" s="5"/>
      <c r="AB234" s="5"/>
      <c r="AC234" s="5"/>
      <c r="AD234" s="5"/>
      <c r="AE234" s="5"/>
      <c r="AF234" s="5"/>
      <c r="AG234" s="5"/>
      <c r="AH234" s="7"/>
      <c r="AI234" s="5"/>
      <c r="AJ234" s="5"/>
      <c r="AK234" s="5"/>
      <c r="AL234" s="5"/>
      <c r="AM234" s="5"/>
      <c r="AN234" s="5"/>
      <c r="AO234" s="5"/>
      <c r="AP234" s="7"/>
      <c r="AQ234" s="5"/>
      <c r="AR234" s="5"/>
      <c r="AS234" s="5"/>
      <c r="AT234" s="5"/>
      <c r="AU234" s="5"/>
      <c r="AV234" s="5"/>
      <c r="AW234" s="5"/>
      <c r="AX234" s="7"/>
      <c r="AY234" s="5"/>
      <c r="AZ234" s="5"/>
      <c r="BA234" s="5"/>
      <c r="BB234" s="5"/>
      <c r="BC234" s="5"/>
      <c r="BD234" s="5"/>
      <c r="BE234" s="5"/>
      <c r="BF234" s="7"/>
      <c r="BG234" s="5"/>
      <c r="BH234" s="5"/>
      <c r="BI234" s="5"/>
      <c r="BJ234" s="5"/>
      <c r="BK234" s="5"/>
      <c r="BL234" s="5"/>
      <c r="BM234" s="5"/>
      <c r="BN234" s="7"/>
      <c r="BO234" s="5"/>
      <c r="BP234" s="5"/>
      <c r="BQ234" s="5"/>
      <c r="BR234" s="5"/>
      <c r="BS234" s="5"/>
      <c r="BT234" s="5"/>
      <c r="BU234" s="5"/>
      <c r="BV234" s="7"/>
      <c r="BW234" s="5"/>
      <c r="BX234" s="5"/>
      <c r="BY234" s="5"/>
      <c r="BZ234" s="5"/>
      <c r="CA234" s="5"/>
      <c r="CB234" s="5"/>
      <c r="CC234" s="5"/>
      <c r="CD234" s="7"/>
      <c r="CE234" s="5"/>
      <c r="CF234" s="5"/>
      <c r="CG234" s="5"/>
      <c r="CH234" s="5"/>
      <c r="CI234" s="5"/>
      <c r="CJ234" s="5"/>
      <c r="CK234" s="5"/>
      <c r="CL234" s="5"/>
      <c r="CM234" s="5"/>
      <c r="CN234" s="7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7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7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7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7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7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7"/>
      <c r="FC234" s="5"/>
      <c r="FD234" s="5"/>
      <c r="FE234" s="5"/>
      <c r="FF234" s="5"/>
      <c r="FG234" s="5"/>
      <c r="FH234" s="5"/>
      <c r="FI234" s="7"/>
      <c r="FJ234" s="5"/>
      <c r="FK234" s="5"/>
      <c r="FL234" s="5"/>
      <c r="FM234" s="5"/>
      <c r="FN234" s="5"/>
      <c r="FO234" s="5"/>
      <c r="FP234" s="5"/>
      <c r="FQ234" s="5"/>
      <c r="FR234" s="5"/>
      <c r="FS234" s="7"/>
      <c r="FT234" s="5"/>
      <c r="FU234" s="5"/>
      <c r="FV234" s="5"/>
      <c r="FW234" s="5"/>
      <c r="FX234" s="5"/>
      <c r="FY234" s="5"/>
      <c r="FZ234" s="5"/>
      <c r="GA234" s="5"/>
      <c r="GB234" s="7"/>
      <c r="GC234" s="5"/>
      <c r="GD234" s="5"/>
      <c r="GE234" s="5"/>
      <c r="GF234" s="5"/>
      <c r="GG234" s="5"/>
      <c r="GH234" s="5"/>
      <c r="GI234" s="5"/>
      <c r="GJ234" s="5"/>
      <c r="GK234" s="5"/>
      <c r="GL234" s="7"/>
      <c r="GM234" s="5"/>
      <c r="GN234" s="5"/>
      <c r="GO234" s="5"/>
      <c r="GP234" s="5"/>
      <c r="GQ234" s="5"/>
      <c r="GR234" s="5"/>
      <c r="GS234" s="5"/>
      <c r="GT234" s="7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7"/>
      <c r="HK234" s="5"/>
      <c r="HL234" s="5"/>
      <c r="HM234" s="5"/>
      <c r="HN234" s="5"/>
      <c r="HO234" s="5"/>
      <c r="HP234" s="5"/>
      <c r="HQ234" s="5"/>
      <c r="HR234" s="7"/>
      <c r="HS234" s="5"/>
      <c r="HT234" s="5"/>
      <c r="HU234" s="5"/>
      <c r="HV234" s="5"/>
      <c r="HW234" s="5"/>
      <c r="HX234" s="5"/>
      <c r="HY234" s="5"/>
      <c r="HZ234" s="7"/>
      <c r="IA234" s="5"/>
      <c r="IB234" s="7"/>
      <c r="IC234" s="5"/>
      <c r="ID234" s="7"/>
      <c r="IE234" s="5"/>
      <c r="IF234" s="5"/>
      <c r="IG234" s="5"/>
      <c r="IH234" s="5"/>
      <c r="II234" s="5"/>
      <c r="IJ234" s="5"/>
      <c r="IK234" s="5"/>
      <c r="IL234" s="5"/>
      <c r="IM234" s="5"/>
      <c r="IN234" s="7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1"/>
      <c r="JC234" s="3"/>
      <c r="JD234" s="3"/>
      <c r="JE234" s="5"/>
      <c r="JF234" s="5"/>
      <c r="JG234" s="5"/>
      <c r="JH234" s="5"/>
      <c r="JI234" s="5"/>
      <c r="JJ234" s="5"/>
      <c r="JK234" s="5"/>
      <c r="JL234" s="5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1"/>
      <c r="JX234" s="3" t="e">
        <f t="array" ref="JX234">SUM(COUNTIF(#REF!,JC234:JV234))</f>
        <v>#REF!</v>
      </c>
      <c r="JY234" s="3" t="e">
        <f t="array" ref="JY234">SUM(COUNTIF(#REF!,JC234:JV234))</f>
        <v>#REF!</v>
      </c>
      <c r="JZ234" s="3" t="e">
        <f t="array" ref="JZ234">SUM(COUNTIF(#REF!,JC234:JV234))</f>
        <v>#REF!</v>
      </c>
      <c r="KA234" s="3" t="e">
        <f t="array" ref="KA234">SUM(COUNTIF(#REF!,JC234:JV234))</f>
        <v>#REF!</v>
      </c>
      <c r="KB234" s="3" t="e">
        <f t="array" ref="KB234">SUM(COUNTIF(#REF!,JC234:JV234))</f>
        <v>#REF!</v>
      </c>
      <c r="KC234" s="3" t="e">
        <f t="array" ref="KC234">SUM(COUNTIF(#REF!,JC234:JV234))</f>
        <v>#REF!</v>
      </c>
      <c r="KD234" s="3" t="e">
        <f t="array" ref="KD234">SUM(COUNTIF(#REF!,JC234:JV234))</f>
        <v>#REF!</v>
      </c>
      <c r="KE234" s="3" t="e">
        <f t="array" ref="KE234">SUM(COUNTIF(#REF!,JC234:JV234))</f>
        <v>#REF!</v>
      </c>
      <c r="KF234" s="3" t="e">
        <f t="array" ref="KF234">SUM(COUNTIF(#REF!,JC234:JV234))</f>
        <v>#REF!</v>
      </c>
      <c r="KG234" s="3" t="e">
        <f t="array" ref="KG234">SUM(COUNTIF(#REF!,JC234:JV234))</f>
        <v>#REF!</v>
      </c>
      <c r="KH234" s="3" t="e">
        <f t="array" ref="KH234">SUM(COUNTIF(#REF!,JC234:JV234))</f>
        <v>#REF!</v>
      </c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7"/>
      <c r="MB234" s="3"/>
      <c r="MC234" s="3"/>
      <c r="MD234" s="3"/>
      <c r="ME234" s="12"/>
      <c r="MF234" s="13"/>
      <c r="MG234" s="12"/>
      <c r="MH234" s="13"/>
      <c r="MI234" s="3"/>
    </row>
    <row r="235" spans="1:347" x14ac:dyDescent="0.2">
      <c r="A235" s="11"/>
      <c r="B235" s="15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7"/>
      <c r="S235" s="5"/>
      <c r="T235" s="5"/>
      <c r="U235" s="5"/>
      <c r="V235" s="5"/>
      <c r="W235" s="5"/>
      <c r="X235" s="5"/>
      <c r="Y235" s="5"/>
      <c r="Z235" s="7"/>
      <c r="AA235" s="5"/>
      <c r="AB235" s="5"/>
      <c r="AC235" s="5"/>
      <c r="AD235" s="5"/>
      <c r="AE235" s="5"/>
      <c r="AF235" s="5"/>
      <c r="AG235" s="5"/>
      <c r="AH235" s="7"/>
      <c r="AI235" s="5"/>
      <c r="AJ235" s="5"/>
      <c r="AK235" s="5"/>
      <c r="AL235" s="5"/>
      <c r="AM235" s="5"/>
      <c r="AN235" s="5"/>
      <c r="AO235" s="5"/>
      <c r="AP235" s="7"/>
      <c r="AQ235" s="5"/>
      <c r="AR235" s="5"/>
      <c r="AS235" s="5"/>
      <c r="AT235" s="5"/>
      <c r="AU235" s="5"/>
      <c r="AV235" s="5"/>
      <c r="AW235" s="5"/>
      <c r="AX235" s="7"/>
      <c r="AY235" s="5"/>
      <c r="AZ235" s="5"/>
      <c r="BA235" s="5"/>
      <c r="BB235" s="5"/>
      <c r="BC235" s="5"/>
      <c r="BD235" s="5"/>
      <c r="BE235" s="5"/>
      <c r="BF235" s="7"/>
      <c r="BG235" s="5"/>
      <c r="BH235" s="5"/>
      <c r="BI235" s="5"/>
      <c r="BJ235" s="5"/>
      <c r="BK235" s="5"/>
      <c r="BL235" s="5"/>
      <c r="BM235" s="5"/>
      <c r="BN235" s="7"/>
      <c r="BO235" s="5"/>
      <c r="BP235" s="5"/>
      <c r="BQ235" s="5"/>
      <c r="BR235" s="5"/>
      <c r="BS235" s="5"/>
      <c r="BT235" s="5"/>
      <c r="BU235" s="5"/>
      <c r="BV235" s="7"/>
      <c r="BW235" s="5"/>
      <c r="BX235" s="5"/>
      <c r="BY235" s="5"/>
      <c r="BZ235" s="5"/>
      <c r="CA235" s="5"/>
      <c r="CB235" s="5"/>
      <c r="CC235" s="5"/>
      <c r="CD235" s="7"/>
      <c r="CE235" s="5"/>
      <c r="CF235" s="5"/>
      <c r="CG235" s="5"/>
      <c r="CH235" s="5"/>
      <c r="CI235" s="5"/>
      <c r="CJ235" s="5"/>
      <c r="CK235" s="5"/>
      <c r="CL235" s="5"/>
      <c r="CM235" s="5"/>
      <c r="CN235" s="7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7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7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7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7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7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7"/>
      <c r="FC235" s="5"/>
      <c r="FD235" s="5"/>
      <c r="FE235" s="5"/>
      <c r="FF235" s="5"/>
      <c r="FG235" s="5"/>
      <c r="FH235" s="5"/>
      <c r="FI235" s="7"/>
      <c r="FJ235" s="5"/>
      <c r="FK235" s="5"/>
      <c r="FL235" s="5"/>
      <c r="FM235" s="5"/>
      <c r="FN235" s="5"/>
      <c r="FO235" s="5"/>
      <c r="FP235" s="5"/>
      <c r="FQ235" s="5"/>
      <c r="FR235" s="5"/>
      <c r="FS235" s="7"/>
      <c r="FT235" s="5"/>
      <c r="FU235" s="5"/>
      <c r="FV235" s="5"/>
      <c r="FW235" s="5"/>
      <c r="FX235" s="5"/>
      <c r="FY235" s="5"/>
      <c r="FZ235" s="5"/>
      <c r="GA235" s="5"/>
      <c r="GB235" s="7"/>
      <c r="GC235" s="5"/>
      <c r="GD235" s="5"/>
      <c r="GE235" s="5"/>
      <c r="GF235" s="5"/>
      <c r="GG235" s="5"/>
      <c r="GH235" s="5"/>
      <c r="GI235" s="5"/>
      <c r="GJ235" s="5"/>
      <c r="GK235" s="5"/>
      <c r="GL235" s="7"/>
      <c r="GM235" s="5"/>
      <c r="GN235" s="5"/>
      <c r="GO235" s="5"/>
      <c r="GP235" s="5"/>
      <c r="GQ235" s="5"/>
      <c r="GR235" s="5"/>
      <c r="GS235" s="5"/>
      <c r="GT235" s="7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7"/>
      <c r="HK235" s="5"/>
      <c r="HL235" s="5"/>
      <c r="HM235" s="5"/>
      <c r="HN235" s="5"/>
      <c r="HO235" s="5"/>
      <c r="HP235" s="5"/>
      <c r="HQ235" s="5"/>
      <c r="HR235" s="7"/>
      <c r="HS235" s="5"/>
      <c r="HT235" s="5"/>
      <c r="HU235" s="5"/>
      <c r="HV235" s="5"/>
      <c r="HW235" s="5"/>
      <c r="HX235" s="5"/>
      <c r="HY235" s="5"/>
      <c r="HZ235" s="7"/>
      <c r="IA235" s="5"/>
      <c r="IB235" s="7"/>
      <c r="IC235" s="5"/>
      <c r="ID235" s="7"/>
      <c r="IE235" s="5"/>
      <c r="IF235" s="5"/>
      <c r="IG235" s="5"/>
      <c r="IH235" s="5"/>
      <c r="II235" s="5"/>
      <c r="IJ235" s="5"/>
      <c r="IK235" s="5"/>
      <c r="IL235" s="5"/>
      <c r="IM235" s="5"/>
      <c r="IN235" s="7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1"/>
      <c r="JC235" s="3"/>
      <c r="JD235" s="3"/>
      <c r="JE235" s="5"/>
      <c r="JF235" s="5"/>
      <c r="JG235" s="5"/>
      <c r="JH235" s="5"/>
      <c r="JI235" s="5"/>
      <c r="JJ235" s="5"/>
      <c r="JK235" s="5"/>
      <c r="JL235" s="5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1"/>
      <c r="JX235" s="3" t="e">
        <f t="array" ref="JX235">SUM(COUNTIF(#REF!,JC235:JV235))</f>
        <v>#REF!</v>
      </c>
      <c r="JY235" s="3" t="e">
        <f t="array" ref="JY235">SUM(COUNTIF(#REF!,JC235:JV235))</f>
        <v>#REF!</v>
      </c>
      <c r="JZ235" s="3" t="e">
        <f t="array" ref="JZ235">SUM(COUNTIF(#REF!,JC235:JV235))</f>
        <v>#REF!</v>
      </c>
      <c r="KA235" s="3" t="e">
        <f t="array" ref="KA235">SUM(COUNTIF(#REF!,JC235:JV235))</f>
        <v>#REF!</v>
      </c>
      <c r="KB235" s="3" t="e">
        <f t="array" ref="KB235">SUM(COUNTIF(#REF!,JC235:JV235))</f>
        <v>#REF!</v>
      </c>
      <c r="KC235" s="3" t="e">
        <f t="array" ref="KC235">SUM(COUNTIF(#REF!,JC235:JV235))</f>
        <v>#REF!</v>
      </c>
      <c r="KD235" s="3" t="e">
        <f t="array" ref="KD235">SUM(COUNTIF(#REF!,JC235:JV235))</f>
        <v>#REF!</v>
      </c>
      <c r="KE235" s="3" t="e">
        <f t="array" ref="KE235">SUM(COUNTIF(#REF!,JC235:JV235))</f>
        <v>#REF!</v>
      </c>
      <c r="KF235" s="3" t="e">
        <f t="array" ref="KF235">SUM(COUNTIF(#REF!,JC235:JV235))</f>
        <v>#REF!</v>
      </c>
      <c r="KG235" s="3" t="e">
        <f t="array" ref="KG235">SUM(COUNTIF(#REF!,JC235:JV235))</f>
        <v>#REF!</v>
      </c>
      <c r="KH235" s="3" t="e">
        <f t="array" ref="KH235">SUM(COUNTIF(#REF!,JC235:JV235))</f>
        <v>#REF!</v>
      </c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7"/>
      <c r="MB235" s="3"/>
      <c r="MC235" s="3"/>
      <c r="MD235" s="3"/>
      <c r="ME235" s="12"/>
      <c r="MF235" s="13"/>
      <c r="MG235" s="12"/>
      <c r="MH235" s="13"/>
      <c r="MI235" s="3"/>
    </row>
    <row r="236" spans="1:347" x14ac:dyDescent="0.2">
      <c r="A236" s="11"/>
      <c r="B236" s="15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7"/>
      <c r="S236" s="5"/>
      <c r="T236" s="5"/>
      <c r="U236" s="5"/>
      <c r="V236" s="5"/>
      <c r="W236" s="5"/>
      <c r="X236" s="5"/>
      <c r="Y236" s="5"/>
      <c r="Z236" s="7"/>
      <c r="AA236" s="5"/>
      <c r="AB236" s="5"/>
      <c r="AC236" s="5"/>
      <c r="AD236" s="5"/>
      <c r="AE236" s="5"/>
      <c r="AF236" s="5"/>
      <c r="AG236" s="5"/>
      <c r="AH236" s="7"/>
      <c r="AI236" s="5"/>
      <c r="AJ236" s="5"/>
      <c r="AK236" s="5"/>
      <c r="AL236" s="5"/>
      <c r="AM236" s="5"/>
      <c r="AN236" s="5"/>
      <c r="AO236" s="5"/>
      <c r="AP236" s="7"/>
      <c r="AQ236" s="5"/>
      <c r="AR236" s="5"/>
      <c r="AS236" s="5"/>
      <c r="AT236" s="5"/>
      <c r="AU236" s="5"/>
      <c r="AV236" s="5"/>
      <c r="AW236" s="5"/>
      <c r="AX236" s="7"/>
      <c r="AY236" s="5"/>
      <c r="AZ236" s="5"/>
      <c r="BA236" s="5"/>
      <c r="BB236" s="5"/>
      <c r="BC236" s="5"/>
      <c r="BD236" s="5"/>
      <c r="BE236" s="5"/>
      <c r="BF236" s="7"/>
      <c r="BG236" s="5"/>
      <c r="BH236" s="5"/>
      <c r="BI236" s="5"/>
      <c r="BJ236" s="5"/>
      <c r="BK236" s="5"/>
      <c r="BL236" s="5"/>
      <c r="BM236" s="5"/>
      <c r="BN236" s="7"/>
      <c r="BO236" s="5"/>
      <c r="BP236" s="5"/>
      <c r="BQ236" s="5"/>
      <c r="BR236" s="5"/>
      <c r="BS236" s="5"/>
      <c r="BT236" s="5"/>
      <c r="BU236" s="5"/>
      <c r="BV236" s="7"/>
      <c r="BW236" s="5"/>
      <c r="BX236" s="5"/>
      <c r="BY236" s="5"/>
      <c r="BZ236" s="5"/>
      <c r="CA236" s="5"/>
      <c r="CB236" s="5"/>
      <c r="CC236" s="5"/>
      <c r="CD236" s="7"/>
      <c r="CE236" s="5"/>
      <c r="CF236" s="5"/>
      <c r="CG236" s="5"/>
      <c r="CH236" s="5"/>
      <c r="CI236" s="5"/>
      <c r="CJ236" s="5"/>
      <c r="CK236" s="5"/>
      <c r="CL236" s="5"/>
      <c r="CM236" s="5"/>
      <c r="CN236" s="7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7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7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7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7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7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7"/>
      <c r="FC236" s="5"/>
      <c r="FD236" s="5"/>
      <c r="FE236" s="5"/>
      <c r="FF236" s="5"/>
      <c r="FG236" s="5"/>
      <c r="FH236" s="5"/>
      <c r="FI236" s="7"/>
      <c r="FJ236" s="5"/>
      <c r="FK236" s="5"/>
      <c r="FL236" s="5"/>
      <c r="FM236" s="5"/>
      <c r="FN236" s="5"/>
      <c r="FO236" s="5"/>
      <c r="FP236" s="5"/>
      <c r="FQ236" s="5"/>
      <c r="FR236" s="5"/>
      <c r="FS236" s="7"/>
      <c r="FT236" s="5"/>
      <c r="FU236" s="5"/>
      <c r="FV236" s="5"/>
      <c r="FW236" s="5"/>
      <c r="FX236" s="5"/>
      <c r="FY236" s="5"/>
      <c r="FZ236" s="5"/>
      <c r="GA236" s="5"/>
      <c r="GB236" s="7"/>
      <c r="GC236" s="5"/>
      <c r="GD236" s="5"/>
      <c r="GE236" s="5"/>
      <c r="GF236" s="5"/>
      <c r="GG236" s="5"/>
      <c r="GH236" s="5"/>
      <c r="GI236" s="5"/>
      <c r="GJ236" s="5"/>
      <c r="GK236" s="5"/>
      <c r="GL236" s="7"/>
      <c r="GM236" s="5"/>
      <c r="GN236" s="5"/>
      <c r="GO236" s="5"/>
      <c r="GP236" s="5"/>
      <c r="GQ236" s="5"/>
      <c r="GR236" s="5"/>
      <c r="GS236" s="5"/>
      <c r="GT236" s="7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7"/>
      <c r="HK236" s="5"/>
      <c r="HL236" s="5"/>
      <c r="HM236" s="5"/>
      <c r="HN236" s="5"/>
      <c r="HO236" s="5"/>
      <c r="HP236" s="5"/>
      <c r="HQ236" s="5"/>
      <c r="HR236" s="7"/>
      <c r="HS236" s="5"/>
      <c r="HT236" s="5"/>
      <c r="HU236" s="5"/>
      <c r="HV236" s="5"/>
      <c r="HW236" s="5"/>
      <c r="HX236" s="5"/>
      <c r="HY236" s="5"/>
      <c r="HZ236" s="7"/>
      <c r="IA236" s="5"/>
      <c r="IB236" s="7"/>
      <c r="IC236" s="5"/>
      <c r="ID236" s="7"/>
      <c r="IE236" s="5"/>
      <c r="IF236" s="5"/>
      <c r="IG236" s="5"/>
      <c r="IH236" s="5"/>
      <c r="II236" s="5"/>
      <c r="IJ236" s="5"/>
      <c r="IK236" s="5"/>
      <c r="IL236" s="5"/>
      <c r="IM236" s="5"/>
      <c r="IN236" s="7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1"/>
      <c r="JC236" s="3"/>
      <c r="JD236" s="3"/>
      <c r="JE236" s="5"/>
      <c r="JF236" s="5"/>
      <c r="JG236" s="5"/>
      <c r="JH236" s="5"/>
      <c r="JI236" s="5"/>
      <c r="JJ236" s="5"/>
      <c r="JK236" s="5"/>
      <c r="JL236" s="5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1"/>
      <c r="JX236" s="3" t="e">
        <f t="array" ref="JX236">SUM(COUNTIF(#REF!,JC236:JV236))</f>
        <v>#REF!</v>
      </c>
      <c r="JY236" s="3" t="e">
        <f t="array" ref="JY236">SUM(COUNTIF(#REF!,JC236:JV236))</f>
        <v>#REF!</v>
      </c>
      <c r="JZ236" s="3" t="e">
        <f t="array" ref="JZ236">SUM(COUNTIF(#REF!,JC236:JV236))</f>
        <v>#REF!</v>
      </c>
      <c r="KA236" s="3" t="e">
        <f t="array" ref="KA236">SUM(COUNTIF(#REF!,JC236:JV236))</f>
        <v>#REF!</v>
      </c>
      <c r="KB236" s="3" t="e">
        <f t="array" ref="KB236">SUM(COUNTIF(#REF!,JC236:JV236))</f>
        <v>#REF!</v>
      </c>
      <c r="KC236" s="3" t="e">
        <f t="array" ref="KC236">SUM(COUNTIF(#REF!,JC236:JV236))</f>
        <v>#REF!</v>
      </c>
      <c r="KD236" s="3" t="e">
        <f t="array" ref="KD236">SUM(COUNTIF(#REF!,JC236:JV236))</f>
        <v>#REF!</v>
      </c>
      <c r="KE236" s="3" t="e">
        <f t="array" ref="KE236">SUM(COUNTIF(#REF!,JC236:JV236))</f>
        <v>#REF!</v>
      </c>
      <c r="KF236" s="3" t="e">
        <f t="array" ref="KF236">SUM(COUNTIF(#REF!,JC236:JV236))</f>
        <v>#REF!</v>
      </c>
      <c r="KG236" s="3" t="e">
        <f t="array" ref="KG236">SUM(COUNTIF(#REF!,JC236:JV236))</f>
        <v>#REF!</v>
      </c>
      <c r="KH236" s="3" t="e">
        <f t="array" ref="KH236">SUM(COUNTIF(#REF!,JC236:JV236))</f>
        <v>#REF!</v>
      </c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7"/>
      <c r="MB236" s="3"/>
      <c r="MC236" s="3"/>
      <c r="MD236" s="3"/>
      <c r="ME236" s="12"/>
      <c r="MF236" s="13"/>
      <c r="MG236" s="12"/>
      <c r="MH236" s="13"/>
      <c r="MI236" s="3"/>
    </row>
    <row r="237" spans="1:347" x14ac:dyDescent="0.2">
      <c r="A237" s="11"/>
      <c r="B237" s="15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7"/>
      <c r="S237" s="5"/>
      <c r="T237" s="5"/>
      <c r="U237" s="5"/>
      <c r="V237" s="5"/>
      <c r="W237" s="5"/>
      <c r="X237" s="5"/>
      <c r="Y237" s="5"/>
      <c r="Z237" s="7"/>
      <c r="AA237" s="5"/>
      <c r="AB237" s="5"/>
      <c r="AC237" s="5"/>
      <c r="AD237" s="5"/>
      <c r="AE237" s="5"/>
      <c r="AF237" s="5"/>
      <c r="AG237" s="5"/>
      <c r="AH237" s="7"/>
      <c r="AI237" s="5"/>
      <c r="AJ237" s="5"/>
      <c r="AK237" s="5"/>
      <c r="AL237" s="5"/>
      <c r="AM237" s="5"/>
      <c r="AN237" s="5"/>
      <c r="AO237" s="5"/>
      <c r="AP237" s="7"/>
      <c r="AQ237" s="5"/>
      <c r="AR237" s="5"/>
      <c r="AS237" s="5"/>
      <c r="AT237" s="5"/>
      <c r="AU237" s="5"/>
      <c r="AV237" s="5"/>
      <c r="AW237" s="5"/>
      <c r="AX237" s="7"/>
      <c r="AY237" s="5"/>
      <c r="AZ237" s="5"/>
      <c r="BA237" s="5"/>
      <c r="BB237" s="5"/>
      <c r="BC237" s="5"/>
      <c r="BD237" s="5"/>
      <c r="BE237" s="5"/>
      <c r="BF237" s="7"/>
      <c r="BG237" s="5"/>
      <c r="BH237" s="5"/>
      <c r="BI237" s="5"/>
      <c r="BJ237" s="5"/>
      <c r="BK237" s="5"/>
      <c r="BL237" s="5"/>
      <c r="BM237" s="5"/>
      <c r="BN237" s="7"/>
      <c r="BO237" s="5"/>
      <c r="BP237" s="5"/>
      <c r="BQ237" s="5"/>
      <c r="BR237" s="5"/>
      <c r="BS237" s="5"/>
      <c r="BT237" s="5"/>
      <c r="BU237" s="5"/>
      <c r="BV237" s="7"/>
      <c r="BW237" s="5"/>
      <c r="BX237" s="5"/>
      <c r="BY237" s="5"/>
      <c r="BZ237" s="5"/>
      <c r="CA237" s="5"/>
      <c r="CB237" s="5"/>
      <c r="CC237" s="5"/>
      <c r="CD237" s="7"/>
      <c r="CE237" s="5"/>
      <c r="CF237" s="5"/>
      <c r="CG237" s="5"/>
      <c r="CH237" s="5"/>
      <c r="CI237" s="5"/>
      <c r="CJ237" s="5"/>
      <c r="CK237" s="5"/>
      <c r="CL237" s="5"/>
      <c r="CM237" s="5"/>
      <c r="CN237" s="7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7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7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7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7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7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7"/>
      <c r="FC237" s="5"/>
      <c r="FD237" s="5"/>
      <c r="FE237" s="5"/>
      <c r="FF237" s="5"/>
      <c r="FG237" s="5"/>
      <c r="FH237" s="5"/>
      <c r="FI237" s="7"/>
      <c r="FJ237" s="5"/>
      <c r="FK237" s="5"/>
      <c r="FL237" s="5"/>
      <c r="FM237" s="5"/>
      <c r="FN237" s="5"/>
      <c r="FO237" s="5"/>
      <c r="FP237" s="5"/>
      <c r="FQ237" s="5"/>
      <c r="FR237" s="5"/>
      <c r="FS237" s="7"/>
      <c r="FT237" s="5"/>
      <c r="FU237" s="5"/>
      <c r="FV237" s="5"/>
      <c r="FW237" s="5"/>
      <c r="FX237" s="5"/>
      <c r="FY237" s="5"/>
      <c r="FZ237" s="5"/>
      <c r="GA237" s="5"/>
      <c r="GB237" s="7"/>
      <c r="GC237" s="5"/>
      <c r="GD237" s="5"/>
      <c r="GE237" s="5"/>
      <c r="GF237" s="5"/>
      <c r="GG237" s="5"/>
      <c r="GH237" s="5"/>
      <c r="GI237" s="5"/>
      <c r="GJ237" s="5"/>
      <c r="GK237" s="5"/>
      <c r="GL237" s="7"/>
      <c r="GM237" s="5"/>
      <c r="GN237" s="5"/>
      <c r="GO237" s="5"/>
      <c r="GP237" s="5"/>
      <c r="GQ237" s="5"/>
      <c r="GR237" s="5"/>
      <c r="GS237" s="5"/>
      <c r="GT237" s="7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7"/>
      <c r="HK237" s="5"/>
      <c r="HL237" s="5"/>
      <c r="HM237" s="5"/>
      <c r="HN237" s="5"/>
      <c r="HO237" s="5"/>
      <c r="HP237" s="5"/>
      <c r="HQ237" s="5"/>
      <c r="HR237" s="7"/>
      <c r="HS237" s="5"/>
      <c r="HT237" s="5"/>
      <c r="HU237" s="5"/>
      <c r="HV237" s="5"/>
      <c r="HW237" s="5"/>
      <c r="HX237" s="5"/>
      <c r="HY237" s="5"/>
      <c r="HZ237" s="7"/>
      <c r="IA237" s="5"/>
      <c r="IB237" s="7"/>
      <c r="IC237" s="5"/>
      <c r="ID237" s="7"/>
      <c r="IE237" s="5"/>
      <c r="IF237" s="5"/>
      <c r="IG237" s="5"/>
      <c r="IH237" s="5"/>
      <c r="II237" s="5"/>
      <c r="IJ237" s="5"/>
      <c r="IK237" s="5"/>
      <c r="IL237" s="5"/>
      <c r="IM237" s="5"/>
      <c r="IN237" s="7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1"/>
      <c r="JC237" s="3"/>
      <c r="JD237" s="3"/>
      <c r="JE237" s="5"/>
      <c r="JF237" s="5"/>
      <c r="JG237" s="5"/>
      <c r="JH237" s="5"/>
      <c r="JI237" s="5"/>
      <c r="JJ237" s="5"/>
      <c r="JK237" s="5"/>
      <c r="JL237" s="5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1"/>
      <c r="JX237" s="3" t="e">
        <f t="array" ref="JX237">SUM(COUNTIF(#REF!,JC237:JV237))</f>
        <v>#REF!</v>
      </c>
      <c r="JY237" s="3" t="e">
        <f t="array" ref="JY237">SUM(COUNTIF(#REF!,JC237:JV237))</f>
        <v>#REF!</v>
      </c>
      <c r="JZ237" s="3" t="e">
        <f t="array" ref="JZ237">SUM(COUNTIF(#REF!,JC237:JV237))</f>
        <v>#REF!</v>
      </c>
      <c r="KA237" s="3" t="e">
        <f t="array" ref="KA237">SUM(COUNTIF(#REF!,JC237:JV237))</f>
        <v>#REF!</v>
      </c>
      <c r="KB237" s="3" t="e">
        <f t="array" ref="KB237">SUM(COUNTIF(#REF!,JC237:JV237))</f>
        <v>#REF!</v>
      </c>
      <c r="KC237" s="3" t="e">
        <f t="array" ref="KC237">SUM(COUNTIF(#REF!,JC237:JV237))</f>
        <v>#REF!</v>
      </c>
      <c r="KD237" s="3" t="e">
        <f t="array" ref="KD237">SUM(COUNTIF(#REF!,JC237:JV237))</f>
        <v>#REF!</v>
      </c>
      <c r="KE237" s="3" t="e">
        <f t="array" ref="KE237">SUM(COUNTIF(#REF!,JC237:JV237))</f>
        <v>#REF!</v>
      </c>
      <c r="KF237" s="3" t="e">
        <f t="array" ref="KF237">SUM(COUNTIF(#REF!,JC237:JV237))</f>
        <v>#REF!</v>
      </c>
      <c r="KG237" s="3" t="e">
        <f t="array" ref="KG237">SUM(COUNTIF(#REF!,JC237:JV237))</f>
        <v>#REF!</v>
      </c>
      <c r="KH237" s="3" t="e">
        <f t="array" ref="KH237">SUM(COUNTIF(#REF!,JC237:JV237))</f>
        <v>#REF!</v>
      </c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7"/>
      <c r="MB237" s="3"/>
      <c r="MC237" s="3"/>
      <c r="MD237" s="3"/>
      <c r="ME237" s="12"/>
      <c r="MF237" s="13"/>
      <c r="MG237" s="12"/>
      <c r="MH237" s="13"/>
      <c r="MI237" s="3"/>
    </row>
    <row r="238" spans="1:347" x14ac:dyDescent="0.2">
      <c r="A238" s="11"/>
      <c r="B238" s="15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7"/>
      <c r="S238" s="5"/>
      <c r="T238" s="5"/>
      <c r="U238" s="5"/>
      <c r="V238" s="5"/>
      <c r="W238" s="5"/>
      <c r="X238" s="5"/>
      <c r="Y238" s="5"/>
      <c r="Z238" s="7"/>
      <c r="AA238" s="5"/>
      <c r="AB238" s="5"/>
      <c r="AC238" s="5"/>
      <c r="AD238" s="5"/>
      <c r="AE238" s="5"/>
      <c r="AF238" s="5"/>
      <c r="AG238" s="5"/>
      <c r="AH238" s="7"/>
      <c r="AI238" s="5"/>
      <c r="AJ238" s="5"/>
      <c r="AK238" s="5"/>
      <c r="AL238" s="5"/>
      <c r="AM238" s="5"/>
      <c r="AN238" s="5"/>
      <c r="AO238" s="5"/>
      <c r="AP238" s="7"/>
      <c r="AQ238" s="5"/>
      <c r="AR238" s="5"/>
      <c r="AS238" s="5"/>
      <c r="AT238" s="5"/>
      <c r="AU238" s="5"/>
      <c r="AV238" s="5"/>
      <c r="AW238" s="5"/>
      <c r="AX238" s="7"/>
      <c r="AY238" s="5"/>
      <c r="AZ238" s="5"/>
      <c r="BA238" s="5"/>
      <c r="BB238" s="5"/>
      <c r="BC238" s="5"/>
      <c r="BD238" s="5"/>
      <c r="BE238" s="5"/>
      <c r="BF238" s="7"/>
      <c r="BG238" s="5"/>
      <c r="BH238" s="5"/>
      <c r="BI238" s="5"/>
      <c r="BJ238" s="5"/>
      <c r="BK238" s="5"/>
      <c r="BL238" s="5"/>
      <c r="BM238" s="5"/>
      <c r="BN238" s="7"/>
      <c r="BO238" s="5"/>
      <c r="BP238" s="5"/>
      <c r="BQ238" s="5"/>
      <c r="BR238" s="5"/>
      <c r="BS238" s="5"/>
      <c r="BT238" s="5"/>
      <c r="BU238" s="5"/>
      <c r="BV238" s="7"/>
      <c r="BW238" s="5"/>
      <c r="BX238" s="5"/>
      <c r="BY238" s="5"/>
      <c r="BZ238" s="5"/>
      <c r="CA238" s="5"/>
      <c r="CB238" s="5"/>
      <c r="CC238" s="5"/>
      <c r="CD238" s="7"/>
      <c r="CE238" s="5"/>
      <c r="CF238" s="5"/>
      <c r="CG238" s="5"/>
      <c r="CH238" s="5"/>
      <c r="CI238" s="5"/>
      <c r="CJ238" s="5"/>
      <c r="CK238" s="5"/>
      <c r="CL238" s="5"/>
      <c r="CM238" s="5"/>
      <c r="CN238" s="7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7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7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7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7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7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7"/>
      <c r="FC238" s="5"/>
      <c r="FD238" s="5"/>
      <c r="FE238" s="5"/>
      <c r="FF238" s="5"/>
      <c r="FG238" s="5"/>
      <c r="FH238" s="5"/>
      <c r="FI238" s="7"/>
      <c r="FJ238" s="5"/>
      <c r="FK238" s="5"/>
      <c r="FL238" s="5"/>
      <c r="FM238" s="5"/>
      <c r="FN238" s="5"/>
      <c r="FO238" s="5"/>
      <c r="FP238" s="5"/>
      <c r="FQ238" s="5"/>
      <c r="FR238" s="5"/>
      <c r="FS238" s="7"/>
      <c r="FT238" s="5"/>
      <c r="FU238" s="5"/>
      <c r="FV238" s="5"/>
      <c r="FW238" s="5"/>
      <c r="FX238" s="5"/>
      <c r="FY238" s="5"/>
      <c r="FZ238" s="5"/>
      <c r="GA238" s="5"/>
      <c r="GB238" s="7"/>
      <c r="GC238" s="5"/>
      <c r="GD238" s="5"/>
      <c r="GE238" s="5"/>
      <c r="GF238" s="5"/>
      <c r="GG238" s="5"/>
      <c r="GH238" s="5"/>
      <c r="GI238" s="5"/>
      <c r="GJ238" s="5"/>
      <c r="GK238" s="5"/>
      <c r="GL238" s="7"/>
      <c r="GM238" s="5"/>
      <c r="GN238" s="5"/>
      <c r="GO238" s="5"/>
      <c r="GP238" s="5"/>
      <c r="GQ238" s="5"/>
      <c r="GR238" s="5"/>
      <c r="GS238" s="5"/>
      <c r="GT238" s="7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7"/>
      <c r="HK238" s="5"/>
      <c r="HL238" s="5"/>
      <c r="HM238" s="5"/>
      <c r="HN238" s="5"/>
      <c r="HO238" s="5"/>
      <c r="HP238" s="5"/>
      <c r="HQ238" s="5"/>
      <c r="HR238" s="7"/>
      <c r="HS238" s="5"/>
      <c r="HT238" s="5"/>
      <c r="HU238" s="5"/>
      <c r="HV238" s="5"/>
      <c r="HW238" s="5"/>
      <c r="HX238" s="5"/>
      <c r="HY238" s="5"/>
      <c r="HZ238" s="7"/>
      <c r="IA238" s="5"/>
      <c r="IB238" s="7"/>
      <c r="IC238" s="5"/>
      <c r="ID238" s="7"/>
      <c r="IE238" s="5"/>
      <c r="IF238" s="5"/>
      <c r="IG238" s="5"/>
      <c r="IH238" s="5"/>
      <c r="II238" s="5"/>
      <c r="IJ238" s="5"/>
      <c r="IK238" s="5"/>
      <c r="IL238" s="5"/>
      <c r="IM238" s="5"/>
      <c r="IN238" s="7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1"/>
      <c r="JC238" s="3"/>
      <c r="JD238" s="3"/>
      <c r="JE238" s="5"/>
      <c r="JF238" s="5"/>
      <c r="JG238" s="5"/>
      <c r="JH238" s="5"/>
      <c r="JI238" s="5"/>
      <c r="JJ238" s="5"/>
      <c r="JK238" s="5"/>
      <c r="JL238" s="5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1"/>
      <c r="JX238" s="3" t="e">
        <f t="array" ref="JX238">SUM(COUNTIF(#REF!,JC238:JV238))</f>
        <v>#REF!</v>
      </c>
      <c r="JY238" s="3" t="e">
        <f t="array" ref="JY238">SUM(COUNTIF(#REF!,JC238:JV238))</f>
        <v>#REF!</v>
      </c>
      <c r="JZ238" s="3" t="e">
        <f t="array" ref="JZ238">SUM(COUNTIF(#REF!,JC238:JV238))</f>
        <v>#REF!</v>
      </c>
      <c r="KA238" s="3" t="e">
        <f t="array" ref="KA238">SUM(COUNTIF(#REF!,JC238:JV238))</f>
        <v>#REF!</v>
      </c>
      <c r="KB238" s="3" t="e">
        <f t="array" ref="KB238">SUM(COUNTIF(#REF!,JC238:JV238))</f>
        <v>#REF!</v>
      </c>
      <c r="KC238" s="3" t="e">
        <f t="array" ref="KC238">SUM(COUNTIF(#REF!,JC238:JV238))</f>
        <v>#REF!</v>
      </c>
      <c r="KD238" s="3" t="e">
        <f t="array" ref="KD238">SUM(COUNTIF(#REF!,JC238:JV238))</f>
        <v>#REF!</v>
      </c>
      <c r="KE238" s="3" t="e">
        <f t="array" ref="KE238">SUM(COUNTIF(#REF!,JC238:JV238))</f>
        <v>#REF!</v>
      </c>
      <c r="KF238" s="3" t="e">
        <f t="array" ref="KF238">SUM(COUNTIF(#REF!,JC238:JV238))</f>
        <v>#REF!</v>
      </c>
      <c r="KG238" s="3" t="e">
        <f t="array" ref="KG238">SUM(COUNTIF(#REF!,JC238:JV238))</f>
        <v>#REF!</v>
      </c>
      <c r="KH238" s="3" t="e">
        <f t="array" ref="KH238">SUM(COUNTIF(#REF!,JC238:JV238))</f>
        <v>#REF!</v>
      </c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7"/>
      <c r="MB238" s="3"/>
      <c r="MC238" s="3"/>
      <c r="MD238" s="3"/>
      <c r="ME238" s="12"/>
      <c r="MF238" s="13"/>
      <c r="MG238" s="12"/>
      <c r="MH238" s="13"/>
      <c r="MI238" s="3"/>
    </row>
    <row r="239" spans="1:347" x14ac:dyDescent="0.2">
      <c r="A239" s="11"/>
      <c r="B239" s="15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7"/>
      <c r="S239" s="5"/>
      <c r="T239" s="5"/>
      <c r="U239" s="5"/>
      <c r="V239" s="5"/>
      <c r="W239" s="5"/>
      <c r="X239" s="5"/>
      <c r="Y239" s="5"/>
      <c r="Z239" s="7"/>
      <c r="AA239" s="5"/>
      <c r="AB239" s="5"/>
      <c r="AC239" s="5"/>
      <c r="AD239" s="5"/>
      <c r="AE239" s="5"/>
      <c r="AF239" s="5"/>
      <c r="AG239" s="5"/>
      <c r="AH239" s="7"/>
      <c r="AI239" s="5"/>
      <c r="AJ239" s="5"/>
      <c r="AK239" s="5"/>
      <c r="AL239" s="5"/>
      <c r="AM239" s="5"/>
      <c r="AN239" s="5"/>
      <c r="AO239" s="5"/>
      <c r="AP239" s="7"/>
      <c r="AQ239" s="5"/>
      <c r="AR239" s="5"/>
      <c r="AS239" s="5"/>
      <c r="AT239" s="5"/>
      <c r="AU239" s="5"/>
      <c r="AV239" s="5"/>
      <c r="AW239" s="5"/>
      <c r="AX239" s="7"/>
      <c r="AY239" s="5"/>
      <c r="AZ239" s="5"/>
      <c r="BA239" s="5"/>
      <c r="BB239" s="5"/>
      <c r="BC239" s="5"/>
      <c r="BD239" s="5"/>
      <c r="BE239" s="5"/>
      <c r="BF239" s="7"/>
      <c r="BG239" s="5"/>
      <c r="BH239" s="5"/>
      <c r="BI239" s="5"/>
      <c r="BJ239" s="5"/>
      <c r="BK239" s="5"/>
      <c r="BL239" s="5"/>
      <c r="BM239" s="5"/>
      <c r="BN239" s="7"/>
      <c r="BO239" s="5"/>
      <c r="BP239" s="5"/>
      <c r="BQ239" s="5"/>
      <c r="BR239" s="5"/>
      <c r="BS239" s="5"/>
      <c r="BT239" s="5"/>
      <c r="BU239" s="5"/>
      <c r="BV239" s="7"/>
      <c r="BW239" s="5"/>
      <c r="BX239" s="5"/>
      <c r="BY239" s="5"/>
      <c r="BZ239" s="5"/>
      <c r="CA239" s="5"/>
      <c r="CB239" s="5"/>
      <c r="CC239" s="5"/>
      <c r="CD239" s="7"/>
      <c r="CE239" s="5"/>
      <c r="CF239" s="5"/>
      <c r="CG239" s="5"/>
      <c r="CH239" s="5"/>
      <c r="CI239" s="5"/>
      <c r="CJ239" s="5"/>
      <c r="CK239" s="5"/>
      <c r="CL239" s="5"/>
      <c r="CM239" s="5"/>
      <c r="CN239" s="7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7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7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7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7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7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7"/>
      <c r="FC239" s="5"/>
      <c r="FD239" s="5"/>
      <c r="FE239" s="5"/>
      <c r="FF239" s="5"/>
      <c r="FG239" s="5"/>
      <c r="FH239" s="5"/>
      <c r="FI239" s="7"/>
      <c r="FJ239" s="5"/>
      <c r="FK239" s="5"/>
      <c r="FL239" s="5"/>
      <c r="FM239" s="5"/>
      <c r="FN239" s="5"/>
      <c r="FO239" s="5"/>
      <c r="FP239" s="5"/>
      <c r="FQ239" s="5"/>
      <c r="FR239" s="5"/>
      <c r="FS239" s="7"/>
      <c r="FT239" s="5"/>
      <c r="FU239" s="5"/>
      <c r="FV239" s="5"/>
      <c r="FW239" s="5"/>
      <c r="FX239" s="5"/>
      <c r="FY239" s="5"/>
      <c r="FZ239" s="5"/>
      <c r="GA239" s="5"/>
      <c r="GB239" s="7"/>
      <c r="GC239" s="5"/>
      <c r="GD239" s="5"/>
      <c r="GE239" s="5"/>
      <c r="GF239" s="5"/>
      <c r="GG239" s="5"/>
      <c r="GH239" s="5"/>
      <c r="GI239" s="5"/>
      <c r="GJ239" s="5"/>
      <c r="GK239" s="5"/>
      <c r="GL239" s="7"/>
      <c r="GM239" s="5"/>
      <c r="GN239" s="5"/>
      <c r="GO239" s="5"/>
      <c r="GP239" s="5"/>
      <c r="GQ239" s="5"/>
      <c r="GR239" s="5"/>
      <c r="GS239" s="5"/>
      <c r="GT239" s="7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7"/>
      <c r="HK239" s="5"/>
      <c r="HL239" s="5"/>
      <c r="HM239" s="5"/>
      <c r="HN239" s="5"/>
      <c r="HO239" s="5"/>
      <c r="HP239" s="5"/>
      <c r="HQ239" s="5"/>
      <c r="HR239" s="7"/>
      <c r="HS239" s="5"/>
      <c r="HT239" s="5"/>
      <c r="HU239" s="5"/>
      <c r="HV239" s="5"/>
      <c r="HW239" s="5"/>
      <c r="HX239" s="5"/>
      <c r="HY239" s="5"/>
      <c r="HZ239" s="7"/>
      <c r="IA239" s="5"/>
      <c r="IB239" s="7"/>
      <c r="IC239" s="5"/>
      <c r="ID239" s="7"/>
      <c r="IE239" s="5"/>
      <c r="IF239" s="5"/>
      <c r="IG239" s="5"/>
      <c r="IH239" s="5"/>
      <c r="II239" s="5"/>
      <c r="IJ239" s="5"/>
      <c r="IK239" s="5"/>
      <c r="IL239" s="5"/>
      <c r="IM239" s="5"/>
      <c r="IN239" s="7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1"/>
      <c r="JC239" s="3"/>
      <c r="JD239" s="3"/>
      <c r="JE239" s="5"/>
      <c r="JF239" s="5"/>
      <c r="JG239" s="5"/>
      <c r="JH239" s="5"/>
      <c r="JI239" s="5"/>
      <c r="JJ239" s="5"/>
      <c r="JK239" s="5"/>
      <c r="JL239" s="5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1"/>
      <c r="JX239" s="3" t="e">
        <f t="array" ref="JX239">SUM(COUNTIF(#REF!,JC239:JV239))</f>
        <v>#REF!</v>
      </c>
      <c r="JY239" s="3" t="e">
        <f t="array" ref="JY239">SUM(COUNTIF(#REF!,JC239:JV239))</f>
        <v>#REF!</v>
      </c>
      <c r="JZ239" s="3" t="e">
        <f t="array" ref="JZ239">SUM(COUNTIF(#REF!,JC239:JV239))</f>
        <v>#REF!</v>
      </c>
      <c r="KA239" s="3" t="e">
        <f t="array" ref="KA239">SUM(COUNTIF(#REF!,JC239:JV239))</f>
        <v>#REF!</v>
      </c>
      <c r="KB239" s="3" t="e">
        <f t="array" ref="KB239">SUM(COUNTIF(#REF!,JC239:JV239))</f>
        <v>#REF!</v>
      </c>
      <c r="KC239" s="3" t="e">
        <f t="array" ref="KC239">SUM(COUNTIF(#REF!,JC239:JV239))</f>
        <v>#REF!</v>
      </c>
      <c r="KD239" s="3" t="e">
        <f t="array" ref="KD239">SUM(COUNTIF(#REF!,JC239:JV239))</f>
        <v>#REF!</v>
      </c>
      <c r="KE239" s="3" t="e">
        <f t="array" ref="KE239">SUM(COUNTIF(#REF!,JC239:JV239))</f>
        <v>#REF!</v>
      </c>
      <c r="KF239" s="3" t="e">
        <f t="array" ref="KF239">SUM(COUNTIF(#REF!,JC239:JV239))</f>
        <v>#REF!</v>
      </c>
      <c r="KG239" s="3" t="e">
        <f t="array" ref="KG239">SUM(COUNTIF(#REF!,JC239:JV239))</f>
        <v>#REF!</v>
      </c>
      <c r="KH239" s="3" t="e">
        <f t="array" ref="KH239">SUM(COUNTIF(#REF!,JC239:JV239))</f>
        <v>#REF!</v>
      </c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7"/>
      <c r="MB239" s="3"/>
      <c r="MC239" s="3"/>
      <c r="MD239" s="3"/>
      <c r="ME239" s="12"/>
      <c r="MF239" s="13"/>
      <c r="MG239" s="12"/>
      <c r="MH239" s="13"/>
      <c r="MI239" s="3"/>
    </row>
    <row r="240" spans="1:347" x14ac:dyDescent="0.2">
      <c r="A240" s="11"/>
      <c r="B240" s="15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7"/>
      <c r="S240" s="5"/>
      <c r="T240" s="5"/>
      <c r="U240" s="5"/>
      <c r="V240" s="5"/>
      <c r="W240" s="5"/>
      <c r="X240" s="5"/>
      <c r="Y240" s="5"/>
      <c r="Z240" s="7"/>
      <c r="AA240" s="5"/>
      <c r="AB240" s="5"/>
      <c r="AC240" s="5"/>
      <c r="AD240" s="5"/>
      <c r="AE240" s="5"/>
      <c r="AF240" s="5"/>
      <c r="AG240" s="5"/>
      <c r="AH240" s="7"/>
      <c r="AI240" s="5"/>
      <c r="AJ240" s="5"/>
      <c r="AK240" s="5"/>
      <c r="AL240" s="5"/>
      <c r="AM240" s="5"/>
      <c r="AN240" s="5"/>
      <c r="AO240" s="5"/>
      <c r="AP240" s="7"/>
      <c r="AQ240" s="5"/>
      <c r="AR240" s="5"/>
      <c r="AS240" s="5"/>
      <c r="AT240" s="5"/>
      <c r="AU240" s="5"/>
      <c r="AV240" s="5"/>
      <c r="AW240" s="5"/>
      <c r="AX240" s="7"/>
      <c r="AY240" s="5"/>
      <c r="AZ240" s="5"/>
      <c r="BA240" s="5"/>
      <c r="BB240" s="5"/>
      <c r="BC240" s="5"/>
      <c r="BD240" s="5"/>
      <c r="BE240" s="5"/>
      <c r="BF240" s="7"/>
      <c r="BG240" s="5"/>
      <c r="BH240" s="5"/>
      <c r="BI240" s="5"/>
      <c r="BJ240" s="5"/>
      <c r="BK240" s="5"/>
      <c r="BL240" s="5"/>
      <c r="BM240" s="5"/>
      <c r="BN240" s="7"/>
      <c r="BO240" s="5"/>
      <c r="BP240" s="5"/>
      <c r="BQ240" s="5"/>
      <c r="BR240" s="5"/>
      <c r="BS240" s="5"/>
      <c r="BT240" s="5"/>
      <c r="BU240" s="5"/>
      <c r="BV240" s="7"/>
      <c r="BW240" s="5"/>
      <c r="BX240" s="5"/>
      <c r="BY240" s="5"/>
      <c r="BZ240" s="5"/>
      <c r="CA240" s="5"/>
      <c r="CB240" s="5"/>
      <c r="CC240" s="5"/>
      <c r="CD240" s="7"/>
      <c r="CE240" s="5"/>
      <c r="CF240" s="5"/>
      <c r="CG240" s="5"/>
      <c r="CH240" s="5"/>
      <c r="CI240" s="5"/>
      <c r="CJ240" s="5"/>
      <c r="CK240" s="5"/>
      <c r="CL240" s="5"/>
      <c r="CM240" s="5"/>
      <c r="CN240" s="7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7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7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7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7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7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7"/>
      <c r="FC240" s="5"/>
      <c r="FD240" s="5"/>
      <c r="FE240" s="5"/>
      <c r="FF240" s="5"/>
      <c r="FG240" s="5"/>
      <c r="FH240" s="5"/>
      <c r="FI240" s="7"/>
      <c r="FJ240" s="5"/>
      <c r="FK240" s="5"/>
      <c r="FL240" s="5"/>
      <c r="FM240" s="5"/>
      <c r="FN240" s="5"/>
      <c r="FO240" s="5"/>
      <c r="FP240" s="5"/>
      <c r="FQ240" s="5"/>
      <c r="FR240" s="5"/>
      <c r="FS240" s="7"/>
      <c r="FT240" s="5"/>
      <c r="FU240" s="5"/>
      <c r="FV240" s="5"/>
      <c r="FW240" s="5"/>
      <c r="FX240" s="5"/>
      <c r="FY240" s="5"/>
      <c r="FZ240" s="5"/>
      <c r="GA240" s="5"/>
      <c r="GB240" s="7"/>
      <c r="GC240" s="5"/>
      <c r="GD240" s="5"/>
      <c r="GE240" s="5"/>
      <c r="GF240" s="5"/>
      <c r="GG240" s="5"/>
      <c r="GH240" s="5"/>
      <c r="GI240" s="5"/>
      <c r="GJ240" s="5"/>
      <c r="GK240" s="5"/>
      <c r="GL240" s="7"/>
      <c r="GM240" s="5"/>
      <c r="GN240" s="5"/>
      <c r="GO240" s="5"/>
      <c r="GP240" s="5"/>
      <c r="GQ240" s="5"/>
      <c r="GR240" s="5"/>
      <c r="GS240" s="5"/>
      <c r="GT240" s="7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7"/>
      <c r="HK240" s="5"/>
      <c r="HL240" s="5"/>
      <c r="HM240" s="5"/>
      <c r="HN240" s="5"/>
      <c r="HO240" s="5"/>
      <c r="HP240" s="5"/>
      <c r="HQ240" s="5"/>
      <c r="HR240" s="7"/>
      <c r="HS240" s="5"/>
      <c r="HT240" s="5"/>
      <c r="HU240" s="5"/>
      <c r="HV240" s="5"/>
      <c r="HW240" s="5"/>
      <c r="HX240" s="5"/>
      <c r="HY240" s="5"/>
      <c r="HZ240" s="7"/>
      <c r="IA240" s="5"/>
      <c r="IB240" s="7"/>
      <c r="IC240" s="5"/>
      <c r="ID240" s="7"/>
      <c r="IE240" s="5"/>
      <c r="IF240" s="5"/>
      <c r="IG240" s="5"/>
      <c r="IH240" s="5"/>
      <c r="II240" s="5"/>
      <c r="IJ240" s="5"/>
      <c r="IK240" s="5"/>
      <c r="IL240" s="5"/>
      <c r="IM240" s="5"/>
      <c r="IN240" s="7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1"/>
      <c r="JC240" s="3"/>
      <c r="JD240" s="3"/>
      <c r="JE240" s="5"/>
      <c r="JF240" s="5"/>
      <c r="JG240" s="5"/>
      <c r="JH240" s="5"/>
      <c r="JI240" s="5"/>
      <c r="JJ240" s="5"/>
      <c r="JK240" s="5"/>
      <c r="JL240" s="5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1"/>
      <c r="JX240" s="3" t="e">
        <f t="array" ref="JX240">SUM(COUNTIF(#REF!,JC240:JV240))</f>
        <v>#REF!</v>
      </c>
      <c r="JY240" s="3" t="e">
        <f t="array" ref="JY240">SUM(COUNTIF(#REF!,JC240:JV240))</f>
        <v>#REF!</v>
      </c>
      <c r="JZ240" s="3" t="e">
        <f t="array" ref="JZ240">SUM(COUNTIF(#REF!,JC240:JV240))</f>
        <v>#REF!</v>
      </c>
      <c r="KA240" s="3" t="e">
        <f t="array" ref="KA240">SUM(COUNTIF(#REF!,JC240:JV240))</f>
        <v>#REF!</v>
      </c>
      <c r="KB240" s="3" t="e">
        <f t="array" ref="KB240">SUM(COUNTIF(#REF!,JC240:JV240))</f>
        <v>#REF!</v>
      </c>
      <c r="KC240" s="3" t="e">
        <f t="array" ref="KC240">SUM(COUNTIF(#REF!,JC240:JV240))</f>
        <v>#REF!</v>
      </c>
      <c r="KD240" s="3" t="e">
        <f t="array" ref="KD240">SUM(COUNTIF(#REF!,JC240:JV240))</f>
        <v>#REF!</v>
      </c>
      <c r="KE240" s="3" t="e">
        <f t="array" ref="KE240">SUM(COUNTIF(#REF!,JC240:JV240))</f>
        <v>#REF!</v>
      </c>
      <c r="KF240" s="3" t="e">
        <f t="array" ref="KF240">SUM(COUNTIF(#REF!,JC240:JV240))</f>
        <v>#REF!</v>
      </c>
      <c r="KG240" s="3" t="e">
        <f t="array" ref="KG240">SUM(COUNTIF(#REF!,JC240:JV240))</f>
        <v>#REF!</v>
      </c>
      <c r="KH240" s="3" t="e">
        <f t="array" ref="KH240">SUM(COUNTIF(#REF!,JC240:JV240))</f>
        <v>#REF!</v>
      </c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7"/>
      <c r="MB240" s="3"/>
      <c r="MC240" s="3"/>
      <c r="MD240" s="3"/>
      <c r="ME240" s="12"/>
      <c r="MF240" s="13"/>
      <c r="MG240" s="12"/>
      <c r="MH240" s="13"/>
      <c r="MI240" s="3"/>
    </row>
    <row r="241" spans="1:347" x14ac:dyDescent="0.2">
      <c r="A241" s="11"/>
      <c r="B241" s="15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7"/>
      <c r="S241" s="5"/>
      <c r="T241" s="5"/>
      <c r="U241" s="5"/>
      <c r="V241" s="5"/>
      <c r="W241" s="5"/>
      <c r="X241" s="5"/>
      <c r="Y241" s="5"/>
      <c r="Z241" s="7"/>
      <c r="AA241" s="5"/>
      <c r="AB241" s="5"/>
      <c r="AC241" s="5"/>
      <c r="AD241" s="5"/>
      <c r="AE241" s="5"/>
      <c r="AF241" s="5"/>
      <c r="AG241" s="5"/>
      <c r="AH241" s="7"/>
      <c r="AI241" s="5"/>
      <c r="AJ241" s="5"/>
      <c r="AK241" s="5"/>
      <c r="AL241" s="5"/>
      <c r="AM241" s="5"/>
      <c r="AN241" s="5"/>
      <c r="AO241" s="5"/>
      <c r="AP241" s="7"/>
      <c r="AQ241" s="5"/>
      <c r="AR241" s="5"/>
      <c r="AS241" s="5"/>
      <c r="AT241" s="5"/>
      <c r="AU241" s="5"/>
      <c r="AV241" s="5"/>
      <c r="AW241" s="5"/>
      <c r="AX241" s="7"/>
      <c r="AY241" s="5"/>
      <c r="AZ241" s="5"/>
      <c r="BA241" s="5"/>
      <c r="BB241" s="5"/>
      <c r="BC241" s="5"/>
      <c r="BD241" s="5"/>
      <c r="BE241" s="5"/>
      <c r="BF241" s="7"/>
      <c r="BG241" s="5"/>
      <c r="BH241" s="5"/>
      <c r="BI241" s="5"/>
      <c r="BJ241" s="5"/>
      <c r="BK241" s="5"/>
      <c r="BL241" s="5"/>
      <c r="BM241" s="5"/>
      <c r="BN241" s="7"/>
      <c r="BO241" s="5"/>
      <c r="BP241" s="5"/>
      <c r="BQ241" s="5"/>
      <c r="BR241" s="5"/>
      <c r="BS241" s="5"/>
      <c r="BT241" s="5"/>
      <c r="BU241" s="5"/>
      <c r="BV241" s="7"/>
      <c r="BW241" s="5"/>
      <c r="BX241" s="5"/>
      <c r="BY241" s="5"/>
      <c r="BZ241" s="5"/>
      <c r="CA241" s="5"/>
      <c r="CB241" s="5"/>
      <c r="CC241" s="5"/>
      <c r="CD241" s="7"/>
      <c r="CE241" s="5"/>
      <c r="CF241" s="5"/>
      <c r="CG241" s="5"/>
      <c r="CH241" s="5"/>
      <c r="CI241" s="5"/>
      <c r="CJ241" s="5"/>
      <c r="CK241" s="5"/>
      <c r="CL241" s="5"/>
      <c r="CM241" s="5"/>
      <c r="CN241" s="7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7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7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7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7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7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7"/>
      <c r="FC241" s="5"/>
      <c r="FD241" s="5"/>
      <c r="FE241" s="5"/>
      <c r="FF241" s="5"/>
      <c r="FG241" s="5"/>
      <c r="FH241" s="5"/>
      <c r="FI241" s="7"/>
      <c r="FJ241" s="5"/>
      <c r="FK241" s="5"/>
      <c r="FL241" s="5"/>
      <c r="FM241" s="5"/>
      <c r="FN241" s="5"/>
      <c r="FO241" s="5"/>
      <c r="FP241" s="5"/>
      <c r="FQ241" s="5"/>
      <c r="FR241" s="5"/>
      <c r="FS241" s="7"/>
      <c r="FT241" s="5"/>
      <c r="FU241" s="5"/>
      <c r="FV241" s="5"/>
      <c r="FW241" s="5"/>
      <c r="FX241" s="5"/>
      <c r="FY241" s="5"/>
      <c r="FZ241" s="5"/>
      <c r="GA241" s="5"/>
      <c r="GB241" s="7"/>
      <c r="GC241" s="5"/>
      <c r="GD241" s="5"/>
      <c r="GE241" s="5"/>
      <c r="GF241" s="5"/>
      <c r="GG241" s="5"/>
      <c r="GH241" s="5"/>
      <c r="GI241" s="5"/>
      <c r="GJ241" s="5"/>
      <c r="GK241" s="5"/>
      <c r="GL241" s="7"/>
      <c r="GM241" s="5"/>
      <c r="GN241" s="5"/>
      <c r="GO241" s="5"/>
      <c r="GP241" s="5"/>
      <c r="GQ241" s="5"/>
      <c r="GR241" s="5"/>
      <c r="GS241" s="5"/>
      <c r="GT241" s="7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7"/>
      <c r="HK241" s="5"/>
      <c r="HL241" s="5"/>
      <c r="HM241" s="5"/>
      <c r="HN241" s="5"/>
      <c r="HO241" s="5"/>
      <c r="HP241" s="5"/>
      <c r="HQ241" s="5"/>
      <c r="HR241" s="7"/>
      <c r="HS241" s="5"/>
      <c r="HT241" s="5"/>
      <c r="HU241" s="5"/>
      <c r="HV241" s="5"/>
      <c r="HW241" s="5"/>
      <c r="HX241" s="5"/>
      <c r="HY241" s="5"/>
      <c r="HZ241" s="7"/>
      <c r="IA241" s="5"/>
      <c r="IB241" s="7"/>
      <c r="IC241" s="5"/>
      <c r="ID241" s="7"/>
      <c r="IE241" s="5"/>
      <c r="IF241" s="5"/>
      <c r="IG241" s="5"/>
      <c r="IH241" s="5"/>
      <c r="II241" s="5"/>
      <c r="IJ241" s="5"/>
      <c r="IK241" s="5"/>
      <c r="IL241" s="5"/>
      <c r="IM241" s="5"/>
      <c r="IN241" s="7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1"/>
      <c r="JC241" s="3"/>
      <c r="JD241" s="3"/>
      <c r="JE241" s="5"/>
      <c r="JF241" s="5"/>
      <c r="JG241" s="5"/>
      <c r="JH241" s="5"/>
      <c r="JI241" s="5"/>
      <c r="JJ241" s="5"/>
      <c r="JK241" s="5"/>
      <c r="JL241" s="5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1"/>
      <c r="JX241" s="3" t="e">
        <f t="array" ref="JX241">SUM(COUNTIF(#REF!,JC241:JV241))</f>
        <v>#REF!</v>
      </c>
      <c r="JY241" s="3" t="e">
        <f t="array" ref="JY241">SUM(COUNTIF(#REF!,JC241:JV241))</f>
        <v>#REF!</v>
      </c>
      <c r="JZ241" s="3" t="e">
        <f t="array" ref="JZ241">SUM(COUNTIF(#REF!,JC241:JV241))</f>
        <v>#REF!</v>
      </c>
      <c r="KA241" s="3" t="e">
        <f t="array" ref="KA241">SUM(COUNTIF(#REF!,JC241:JV241))</f>
        <v>#REF!</v>
      </c>
      <c r="KB241" s="3" t="e">
        <f t="array" ref="KB241">SUM(COUNTIF(#REF!,JC241:JV241))</f>
        <v>#REF!</v>
      </c>
      <c r="KC241" s="3" t="e">
        <f t="array" ref="KC241">SUM(COUNTIF(#REF!,JC241:JV241))</f>
        <v>#REF!</v>
      </c>
      <c r="KD241" s="3" t="e">
        <f t="array" ref="KD241">SUM(COUNTIF(#REF!,JC241:JV241))</f>
        <v>#REF!</v>
      </c>
      <c r="KE241" s="3" t="e">
        <f t="array" ref="KE241">SUM(COUNTIF(#REF!,JC241:JV241))</f>
        <v>#REF!</v>
      </c>
      <c r="KF241" s="3" t="e">
        <f t="array" ref="KF241">SUM(COUNTIF(#REF!,JC241:JV241))</f>
        <v>#REF!</v>
      </c>
      <c r="KG241" s="3" t="e">
        <f t="array" ref="KG241">SUM(COUNTIF(#REF!,JC241:JV241))</f>
        <v>#REF!</v>
      </c>
      <c r="KH241" s="3" t="e">
        <f t="array" ref="KH241">SUM(COUNTIF(#REF!,JC241:JV241))</f>
        <v>#REF!</v>
      </c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7"/>
      <c r="MB241" s="3"/>
      <c r="MC241" s="3"/>
      <c r="MD241" s="3"/>
      <c r="ME241" s="12"/>
      <c r="MF241" s="13"/>
      <c r="MG241" s="12"/>
      <c r="MH241" s="13"/>
      <c r="MI241" s="3"/>
    </row>
    <row r="242" spans="1:347" x14ac:dyDescent="0.2">
      <c r="A242" s="11"/>
      <c r="B242" s="15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7"/>
      <c r="S242" s="5"/>
      <c r="T242" s="5"/>
      <c r="U242" s="5"/>
      <c r="V242" s="5"/>
      <c r="W242" s="5"/>
      <c r="X242" s="5"/>
      <c r="Y242" s="5"/>
      <c r="Z242" s="7"/>
      <c r="AA242" s="5"/>
      <c r="AB242" s="5"/>
      <c r="AC242" s="5"/>
      <c r="AD242" s="5"/>
      <c r="AE242" s="5"/>
      <c r="AF242" s="5"/>
      <c r="AG242" s="5"/>
      <c r="AH242" s="7"/>
      <c r="AI242" s="5"/>
      <c r="AJ242" s="5"/>
      <c r="AK242" s="5"/>
      <c r="AL242" s="5"/>
      <c r="AM242" s="5"/>
      <c r="AN242" s="5"/>
      <c r="AO242" s="5"/>
      <c r="AP242" s="7"/>
      <c r="AQ242" s="5"/>
      <c r="AR242" s="5"/>
      <c r="AS242" s="5"/>
      <c r="AT242" s="5"/>
      <c r="AU242" s="5"/>
      <c r="AV242" s="5"/>
      <c r="AW242" s="5"/>
      <c r="AX242" s="7"/>
      <c r="AY242" s="5"/>
      <c r="AZ242" s="5"/>
      <c r="BA242" s="5"/>
      <c r="BB242" s="5"/>
      <c r="BC242" s="5"/>
      <c r="BD242" s="5"/>
      <c r="BE242" s="5"/>
      <c r="BF242" s="7"/>
      <c r="BG242" s="5"/>
      <c r="BH242" s="5"/>
      <c r="BI242" s="5"/>
      <c r="BJ242" s="5"/>
      <c r="BK242" s="5"/>
      <c r="BL242" s="5"/>
      <c r="BM242" s="5"/>
      <c r="BN242" s="7"/>
      <c r="BO242" s="5"/>
      <c r="BP242" s="5"/>
      <c r="BQ242" s="5"/>
      <c r="BR242" s="5"/>
      <c r="BS242" s="5"/>
      <c r="BT242" s="5"/>
      <c r="BU242" s="5"/>
      <c r="BV242" s="7"/>
      <c r="BW242" s="5"/>
      <c r="BX242" s="5"/>
      <c r="BY242" s="5"/>
      <c r="BZ242" s="5"/>
      <c r="CA242" s="5"/>
      <c r="CB242" s="5"/>
      <c r="CC242" s="5"/>
      <c r="CD242" s="7"/>
      <c r="CE242" s="5"/>
      <c r="CF242" s="5"/>
      <c r="CG242" s="5"/>
      <c r="CH242" s="5"/>
      <c r="CI242" s="5"/>
      <c r="CJ242" s="5"/>
      <c r="CK242" s="5"/>
      <c r="CL242" s="5"/>
      <c r="CM242" s="5"/>
      <c r="CN242" s="7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7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7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7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7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7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7"/>
      <c r="FC242" s="5"/>
      <c r="FD242" s="5"/>
      <c r="FE242" s="5"/>
      <c r="FF242" s="5"/>
      <c r="FG242" s="5"/>
      <c r="FH242" s="5"/>
      <c r="FI242" s="7"/>
      <c r="FJ242" s="5"/>
      <c r="FK242" s="5"/>
      <c r="FL242" s="5"/>
      <c r="FM242" s="5"/>
      <c r="FN242" s="5"/>
      <c r="FO242" s="5"/>
      <c r="FP242" s="5"/>
      <c r="FQ242" s="5"/>
      <c r="FR242" s="5"/>
      <c r="FS242" s="7"/>
      <c r="FT242" s="5"/>
      <c r="FU242" s="5"/>
      <c r="FV242" s="5"/>
      <c r="FW242" s="5"/>
      <c r="FX242" s="5"/>
      <c r="FY242" s="5"/>
      <c r="FZ242" s="5"/>
      <c r="GA242" s="5"/>
      <c r="GB242" s="7"/>
      <c r="GC242" s="5"/>
      <c r="GD242" s="5"/>
      <c r="GE242" s="5"/>
      <c r="GF242" s="5"/>
      <c r="GG242" s="5"/>
      <c r="GH242" s="5"/>
      <c r="GI242" s="5"/>
      <c r="GJ242" s="5"/>
      <c r="GK242" s="5"/>
      <c r="GL242" s="7"/>
      <c r="GM242" s="5"/>
      <c r="GN242" s="5"/>
      <c r="GO242" s="5"/>
      <c r="GP242" s="5"/>
      <c r="GQ242" s="5"/>
      <c r="GR242" s="5"/>
      <c r="GS242" s="5"/>
      <c r="GT242" s="7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7"/>
      <c r="HK242" s="5"/>
      <c r="HL242" s="5"/>
      <c r="HM242" s="5"/>
      <c r="HN242" s="5"/>
      <c r="HO242" s="5"/>
      <c r="HP242" s="5"/>
      <c r="HQ242" s="5"/>
      <c r="HR242" s="7"/>
      <c r="HS242" s="5"/>
      <c r="HT242" s="5"/>
      <c r="HU242" s="5"/>
      <c r="HV242" s="5"/>
      <c r="HW242" s="5"/>
      <c r="HX242" s="5"/>
      <c r="HY242" s="5"/>
      <c r="HZ242" s="7"/>
      <c r="IA242" s="5"/>
      <c r="IB242" s="7"/>
      <c r="IC242" s="5"/>
      <c r="ID242" s="7"/>
      <c r="IE242" s="5"/>
      <c r="IF242" s="5"/>
      <c r="IG242" s="5"/>
      <c r="IH242" s="5"/>
      <c r="II242" s="5"/>
      <c r="IJ242" s="5"/>
      <c r="IK242" s="5"/>
      <c r="IL242" s="5"/>
      <c r="IM242" s="5"/>
      <c r="IN242" s="7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1"/>
      <c r="JC242" s="3"/>
      <c r="JD242" s="3"/>
      <c r="JE242" s="5"/>
      <c r="JF242" s="5"/>
      <c r="JG242" s="5"/>
      <c r="JH242" s="5"/>
      <c r="JI242" s="5"/>
      <c r="JJ242" s="5"/>
      <c r="JK242" s="5"/>
      <c r="JL242" s="5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1"/>
      <c r="JX242" s="3" t="e">
        <f t="array" ref="JX242">SUM(COUNTIF(#REF!,JC242:JV242))</f>
        <v>#REF!</v>
      </c>
      <c r="JY242" s="3" t="e">
        <f t="array" ref="JY242">SUM(COUNTIF(#REF!,JC242:JV242))</f>
        <v>#REF!</v>
      </c>
      <c r="JZ242" s="3" t="e">
        <f t="array" ref="JZ242">SUM(COUNTIF(#REF!,JC242:JV242))</f>
        <v>#REF!</v>
      </c>
      <c r="KA242" s="3" t="e">
        <f t="array" ref="KA242">SUM(COUNTIF(#REF!,JC242:JV242))</f>
        <v>#REF!</v>
      </c>
      <c r="KB242" s="3" t="e">
        <f t="array" ref="KB242">SUM(COUNTIF(#REF!,JC242:JV242))</f>
        <v>#REF!</v>
      </c>
      <c r="KC242" s="3" t="e">
        <f t="array" ref="KC242">SUM(COUNTIF(#REF!,JC242:JV242))</f>
        <v>#REF!</v>
      </c>
      <c r="KD242" s="3" t="e">
        <f t="array" ref="KD242">SUM(COUNTIF(#REF!,JC242:JV242))</f>
        <v>#REF!</v>
      </c>
      <c r="KE242" s="3" t="e">
        <f t="array" ref="KE242">SUM(COUNTIF(#REF!,JC242:JV242))</f>
        <v>#REF!</v>
      </c>
      <c r="KF242" s="3" t="e">
        <f t="array" ref="KF242">SUM(COUNTIF(#REF!,JC242:JV242))</f>
        <v>#REF!</v>
      </c>
      <c r="KG242" s="3" t="e">
        <f t="array" ref="KG242">SUM(COUNTIF(#REF!,JC242:JV242))</f>
        <v>#REF!</v>
      </c>
      <c r="KH242" s="3" t="e">
        <f t="array" ref="KH242">SUM(COUNTIF(#REF!,JC242:JV242))</f>
        <v>#REF!</v>
      </c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7"/>
      <c r="MB242" s="3"/>
      <c r="MC242" s="3"/>
      <c r="MD242" s="3"/>
      <c r="ME242" s="12"/>
      <c r="MF242" s="13"/>
      <c r="MG242" s="12"/>
      <c r="MH242" s="13"/>
      <c r="MI242" s="3"/>
    </row>
    <row r="243" spans="1:347" x14ac:dyDescent="0.2">
      <c r="A243" s="11"/>
      <c r="B243" s="15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7"/>
      <c r="S243" s="5"/>
      <c r="T243" s="5"/>
      <c r="U243" s="5"/>
      <c r="V243" s="5"/>
      <c r="W243" s="5"/>
      <c r="X243" s="5"/>
      <c r="Y243" s="5"/>
      <c r="Z243" s="7"/>
      <c r="AA243" s="5"/>
      <c r="AB243" s="5"/>
      <c r="AC243" s="5"/>
      <c r="AD243" s="5"/>
      <c r="AE243" s="5"/>
      <c r="AF243" s="5"/>
      <c r="AG243" s="5"/>
      <c r="AH243" s="7"/>
      <c r="AI243" s="5"/>
      <c r="AJ243" s="5"/>
      <c r="AK243" s="5"/>
      <c r="AL243" s="5"/>
      <c r="AM243" s="5"/>
      <c r="AN243" s="5"/>
      <c r="AO243" s="5"/>
      <c r="AP243" s="7"/>
      <c r="AQ243" s="5"/>
      <c r="AR243" s="5"/>
      <c r="AS243" s="5"/>
      <c r="AT243" s="5"/>
      <c r="AU243" s="5"/>
      <c r="AV243" s="5"/>
      <c r="AW243" s="5"/>
      <c r="AX243" s="7"/>
      <c r="AY243" s="5"/>
      <c r="AZ243" s="5"/>
      <c r="BA243" s="5"/>
      <c r="BB243" s="5"/>
      <c r="BC243" s="5"/>
      <c r="BD243" s="5"/>
      <c r="BE243" s="5"/>
      <c r="BF243" s="7"/>
      <c r="BG243" s="5"/>
      <c r="BH243" s="5"/>
      <c r="BI243" s="5"/>
      <c r="BJ243" s="5"/>
      <c r="BK243" s="5"/>
      <c r="BL243" s="5"/>
      <c r="BM243" s="5"/>
      <c r="BN243" s="7"/>
      <c r="BO243" s="5"/>
      <c r="BP243" s="5"/>
      <c r="BQ243" s="5"/>
      <c r="BR243" s="5"/>
      <c r="BS243" s="5"/>
      <c r="BT243" s="5"/>
      <c r="BU243" s="5"/>
      <c r="BV243" s="7"/>
      <c r="BW243" s="5"/>
      <c r="BX243" s="5"/>
      <c r="BY243" s="5"/>
      <c r="BZ243" s="5"/>
      <c r="CA243" s="5"/>
      <c r="CB243" s="5"/>
      <c r="CC243" s="5"/>
      <c r="CD243" s="7"/>
      <c r="CE243" s="5"/>
      <c r="CF243" s="5"/>
      <c r="CG243" s="5"/>
      <c r="CH243" s="5"/>
      <c r="CI243" s="5"/>
      <c r="CJ243" s="5"/>
      <c r="CK243" s="5"/>
      <c r="CL243" s="5"/>
      <c r="CM243" s="5"/>
      <c r="CN243" s="7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7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7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7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7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7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7"/>
      <c r="FC243" s="5"/>
      <c r="FD243" s="5"/>
      <c r="FE243" s="5"/>
      <c r="FF243" s="5"/>
      <c r="FG243" s="5"/>
      <c r="FH243" s="5"/>
      <c r="FI243" s="7"/>
      <c r="FJ243" s="5"/>
      <c r="FK243" s="5"/>
      <c r="FL243" s="5"/>
      <c r="FM243" s="5"/>
      <c r="FN243" s="5"/>
      <c r="FO243" s="5"/>
      <c r="FP243" s="5"/>
      <c r="FQ243" s="5"/>
      <c r="FR243" s="5"/>
      <c r="FS243" s="7"/>
      <c r="FT243" s="5"/>
      <c r="FU243" s="5"/>
      <c r="FV243" s="5"/>
      <c r="FW243" s="5"/>
      <c r="FX243" s="5"/>
      <c r="FY243" s="5"/>
      <c r="FZ243" s="5"/>
      <c r="GA243" s="5"/>
      <c r="GB243" s="7"/>
      <c r="GC243" s="5"/>
      <c r="GD243" s="5"/>
      <c r="GE243" s="5"/>
      <c r="GF243" s="5"/>
      <c r="GG243" s="5"/>
      <c r="GH243" s="5"/>
      <c r="GI243" s="5"/>
      <c r="GJ243" s="5"/>
      <c r="GK243" s="5"/>
      <c r="GL243" s="7"/>
      <c r="GM243" s="5"/>
      <c r="GN243" s="5"/>
      <c r="GO243" s="5"/>
      <c r="GP243" s="5"/>
      <c r="GQ243" s="5"/>
      <c r="GR243" s="5"/>
      <c r="GS243" s="5"/>
      <c r="GT243" s="7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7"/>
      <c r="HK243" s="5"/>
      <c r="HL243" s="5"/>
      <c r="HM243" s="5"/>
      <c r="HN243" s="5"/>
      <c r="HO243" s="5"/>
      <c r="HP243" s="5"/>
      <c r="HQ243" s="5"/>
      <c r="HR243" s="7"/>
      <c r="HS243" s="5"/>
      <c r="HT243" s="5"/>
      <c r="HU243" s="5"/>
      <c r="HV243" s="5"/>
      <c r="HW243" s="5"/>
      <c r="HX243" s="5"/>
      <c r="HY243" s="5"/>
      <c r="HZ243" s="7"/>
      <c r="IA243" s="5"/>
      <c r="IB243" s="7"/>
      <c r="IC243" s="5"/>
      <c r="ID243" s="7"/>
      <c r="IE243" s="5"/>
      <c r="IF243" s="5"/>
      <c r="IG243" s="5"/>
      <c r="IH243" s="5"/>
      <c r="II243" s="5"/>
      <c r="IJ243" s="5"/>
      <c r="IK243" s="5"/>
      <c r="IL243" s="5"/>
      <c r="IM243" s="5"/>
      <c r="IN243" s="7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1"/>
      <c r="JC243" s="3"/>
      <c r="JD243" s="3"/>
      <c r="JE243" s="5"/>
      <c r="JF243" s="5"/>
      <c r="JG243" s="5"/>
      <c r="JH243" s="5"/>
      <c r="JI243" s="5"/>
      <c r="JJ243" s="5"/>
      <c r="JK243" s="5"/>
      <c r="JL243" s="5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1"/>
      <c r="JX243" s="3" t="e">
        <f t="array" ref="JX243">SUM(COUNTIF(#REF!,JC243:JV243))</f>
        <v>#REF!</v>
      </c>
      <c r="JY243" s="3" t="e">
        <f t="array" ref="JY243">SUM(COUNTIF(#REF!,JC243:JV243))</f>
        <v>#REF!</v>
      </c>
      <c r="JZ243" s="3" t="e">
        <f t="array" ref="JZ243">SUM(COUNTIF(#REF!,JC243:JV243))</f>
        <v>#REF!</v>
      </c>
      <c r="KA243" s="3" t="e">
        <f t="array" ref="KA243">SUM(COUNTIF(#REF!,JC243:JV243))</f>
        <v>#REF!</v>
      </c>
      <c r="KB243" s="3" t="e">
        <f t="array" ref="KB243">SUM(COUNTIF(#REF!,JC243:JV243))</f>
        <v>#REF!</v>
      </c>
      <c r="KC243" s="3" t="e">
        <f t="array" ref="KC243">SUM(COUNTIF(#REF!,JC243:JV243))</f>
        <v>#REF!</v>
      </c>
      <c r="KD243" s="3" t="e">
        <f t="array" ref="KD243">SUM(COUNTIF(#REF!,JC243:JV243))</f>
        <v>#REF!</v>
      </c>
      <c r="KE243" s="3" t="e">
        <f t="array" ref="KE243">SUM(COUNTIF(#REF!,JC243:JV243))</f>
        <v>#REF!</v>
      </c>
      <c r="KF243" s="3" t="e">
        <f t="array" ref="KF243">SUM(COUNTIF(#REF!,JC243:JV243))</f>
        <v>#REF!</v>
      </c>
      <c r="KG243" s="3" t="e">
        <f t="array" ref="KG243">SUM(COUNTIF(#REF!,JC243:JV243))</f>
        <v>#REF!</v>
      </c>
      <c r="KH243" s="3" t="e">
        <f t="array" ref="KH243">SUM(COUNTIF(#REF!,JC243:JV243))</f>
        <v>#REF!</v>
      </c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7"/>
      <c r="MB243" s="3"/>
      <c r="MC243" s="3"/>
      <c r="MD243" s="3"/>
      <c r="ME243" s="12"/>
      <c r="MF243" s="13"/>
      <c r="MG243" s="12"/>
      <c r="MH243" s="13"/>
      <c r="MI243" s="3"/>
    </row>
    <row r="244" spans="1:347" x14ac:dyDescent="0.2">
      <c r="A244" s="11"/>
      <c r="B244" s="15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7"/>
      <c r="S244" s="5"/>
      <c r="T244" s="5"/>
      <c r="U244" s="5"/>
      <c r="V244" s="5"/>
      <c r="W244" s="5"/>
      <c r="X244" s="5"/>
      <c r="Y244" s="5"/>
      <c r="Z244" s="7"/>
      <c r="AA244" s="5"/>
      <c r="AB244" s="5"/>
      <c r="AC244" s="5"/>
      <c r="AD244" s="5"/>
      <c r="AE244" s="5"/>
      <c r="AF244" s="5"/>
      <c r="AG244" s="5"/>
      <c r="AH244" s="7"/>
      <c r="AI244" s="5"/>
      <c r="AJ244" s="5"/>
      <c r="AK244" s="5"/>
      <c r="AL244" s="5"/>
      <c r="AM244" s="5"/>
      <c r="AN244" s="5"/>
      <c r="AO244" s="5"/>
      <c r="AP244" s="7"/>
      <c r="AQ244" s="5"/>
      <c r="AR244" s="5"/>
      <c r="AS244" s="5"/>
      <c r="AT244" s="5"/>
      <c r="AU244" s="5"/>
      <c r="AV244" s="5"/>
      <c r="AW244" s="5"/>
      <c r="AX244" s="7"/>
      <c r="AY244" s="5"/>
      <c r="AZ244" s="5"/>
      <c r="BA244" s="5"/>
      <c r="BB244" s="5"/>
      <c r="BC244" s="5"/>
      <c r="BD244" s="5"/>
      <c r="BE244" s="5"/>
      <c r="BF244" s="7"/>
      <c r="BG244" s="5"/>
      <c r="BH244" s="5"/>
      <c r="BI244" s="5"/>
      <c r="BJ244" s="5"/>
      <c r="BK244" s="5"/>
      <c r="BL244" s="5"/>
      <c r="BM244" s="5"/>
      <c r="BN244" s="7"/>
      <c r="BO244" s="5"/>
      <c r="BP244" s="5"/>
      <c r="BQ244" s="5"/>
      <c r="BR244" s="5"/>
      <c r="BS244" s="5"/>
      <c r="BT244" s="5"/>
      <c r="BU244" s="5"/>
      <c r="BV244" s="7"/>
      <c r="BW244" s="5"/>
      <c r="BX244" s="5"/>
      <c r="BY244" s="5"/>
      <c r="BZ244" s="5"/>
      <c r="CA244" s="5"/>
      <c r="CB244" s="5"/>
      <c r="CC244" s="5"/>
      <c r="CD244" s="7"/>
      <c r="CE244" s="5"/>
      <c r="CF244" s="5"/>
      <c r="CG244" s="5"/>
      <c r="CH244" s="5"/>
      <c r="CI244" s="5"/>
      <c r="CJ244" s="5"/>
      <c r="CK244" s="5"/>
      <c r="CL244" s="5"/>
      <c r="CM244" s="5"/>
      <c r="CN244" s="7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7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7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7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7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7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7"/>
      <c r="FC244" s="5"/>
      <c r="FD244" s="5"/>
      <c r="FE244" s="5"/>
      <c r="FF244" s="5"/>
      <c r="FG244" s="5"/>
      <c r="FH244" s="5"/>
      <c r="FI244" s="7"/>
      <c r="FJ244" s="5"/>
      <c r="FK244" s="5"/>
      <c r="FL244" s="5"/>
      <c r="FM244" s="5"/>
      <c r="FN244" s="5"/>
      <c r="FO244" s="5"/>
      <c r="FP244" s="5"/>
      <c r="FQ244" s="5"/>
      <c r="FR244" s="5"/>
      <c r="FS244" s="7"/>
      <c r="FT244" s="5"/>
      <c r="FU244" s="5"/>
      <c r="FV244" s="5"/>
      <c r="FW244" s="5"/>
      <c r="FX244" s="5"/>
      <c r="FY244" s="5"/>
      <c r="FZ244" s="5"/>
      <c r="GA244" s="5"/>
      <c r="GB244" s="7"/>
      <c r="GC244" s="5"/>
      <c r="GD244" s="5"/>
      <c r="GE244" s="5"/>
      <c r="GF244" s="5"/>
      <c r="GG244" s="5"/>
      <c r="GH244" s="5"/>
      <c r="GI244" s="5"/>
      <c r="GJ244" s="5"/>
      <c r="GK244" s="5"/>
      <c r="GL244" s="7"/>
      <c r="GM244" s="5"/>
      <c r="GN244" s="5"/>
      <c r="GO244" s="5"/>
      <c r="GP244" s="5"/>
      <c r="GQ244" s="5"/>
      <c r="GR244" s="5"/>
      <c r="GS244" s="5"/>
      <c r="GT244" s="7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7"/>
      <c r="HK244" s="5"/>
      <c r="HL244" s="5"/>
      <c r="HM244" s="5"/>
      <c r="HN244" s="5"/>
      <c r="HO244" s="5"/>
      <c r="HP244" s="5"/>
      <c r="HQ244" s="5"/>
      <c r="HR244" s="7"/>
      <c r="HS244" s="5"/>
      <c r="HT244" s="5"/>
      <c r="HU244" s="5"/>
      <c r="HV244" s="5"/>
      <c r="HW244" s="5"/>
      <c r="HX244" s="5"/>
      <c r="HY244" s="5"/>
      <c r="HZ244" s="7"/>
      <c r="IA244" s="5"/>
      <c r="IB244" s="7"/>
      <c r="IC244" s="5"/>
      <c r="ID244" s="7"/>
      <c r="IE244" s="5"/>
      <c r="IF244" s="5"/>
      <c r="IG244" s="5"/>
      <c r="IH244" s="5"/>
      <c r="II244" s="5"/>
      <c r="IJ244" s="5"/>
      <c r="IK244" s="5"/>
      <c r="IL244" s="5"/>
      <c r="IM244" s="5"/>
      <c r="IN244" s="7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1"/>
      <c r="JC244" s="3"/>
      <c r="JD244" s="3"/>
      <c r="JE244" s="5"/>
      <c r="JF244" s="5"/>
      <c r="JG244" s="5"/>
      <c r="JH244" s="5"/>
      <c r="JI244" s="5"/>
      <c r="JJ244" s="5"/>
      <c r="JK244" s="5"/>
      <c r="JL244" s="5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1"/>
      <c r="JX244" s="3" t="e">
        <f t="array" ref="JX244">SUM(COUNTIF(#REF!,JC244:JV244))</f>
        <v>#REF!</v>
      </c>
      <c r="JY244" s="3" t="e">
        <f t="array" ref="JY244">SUM(COUNTIF(#REF!,JC244:JV244))</f>
        <v>#REF!</v>
      </c>
      <c r="JZ244" s="3" t="e">
        <f t="array" ref="JZ244">SUM(COUNTIF(#REF!,JC244:JV244))</f>
        <v>#REF!</v>
      </c>
      <c r="KA244" s="3" t="e">
        <f t="array" ref="KA244">SUM(COUNTIF(#REF!,JC244:JV244))</f>
        <v>#REF!</v>
      </c>
      <c r="KB244" s="3" t="e">
        <f t="array" ref="KB244">SUM(COUNTIF(#REF!,JC244:JV244))</f>
        <v>#REF!</v>
      </c>
      <c r="KC244" s="3" t="e">
        <f t="array" ref="KC244">SUM(COUNTIF(#REF!,JC244:JV244))</f>
        <v>#REF!</v>
      </c>
      <c r="KD244" s="3" t="e">
        <f t="array" ref="KD244">SUM(COUNTIF(#REF!,JC244:JV244))</f>
        <v>#REF!</v>
      </c>
      <c r="KE244" s="3" t="e">
        <f t="array" ref="KE244">SUM(COUNTIF(#REF!,JC244:JV244))</f>
        <v>#REF!</v>
      </c>
      <c r="KF244" s="3" t="e">
        <f t="array" ref="KF244">SUM(COUNTIF(#REF!,JC244:JV244))</f>
        <v>#REF!</v>
      </c>
      <c r="KG244" s="3" t="e">
        <f t="array" ref="KG244">SUM(COUNTIF(#REF!,JC244:JV244))</f>
        <v>#REF!</v>
      </c>
      <c r="KH244" s="3" t="e">
        <f t="array" ref="KH244">SUM(COUNTIF(#REF!,JC244:JV244))</f>
        <v>#REF!</v>
      </c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7"/>
      <c r="MB244" s="3"/>
      <c r="MC244" s="3"/>
      <c r="MD244" s="3"/>
      <c r="ME244" s="12"/>
      <c r="MF244" s="13"/>
      <c r="MG244" s="12"/>
      <c r="MH244" s="13"/>
      <c r="MI244" s="3"/>
    </row>
    <row r="245" spans="1:347" x14ac:dyDescent="0.2">
      <c r="A245" s="11"/>
      <c r="B245" s="15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7"/>
      <c r="S245" s="5"/>
      <c r="T245" s="5"/>
      <c r="U245" s="5"/>
      <c r="V245" s="5"/>
      <c r="W245" s="5"/>
      <c r="X245" s="5"/>
      <c r="Y245" s="5"/>
      <c r="Z245" s="7"/>
      <c r="AA245" s="5"/>
      <c r="AB245" s="5"/>
      <c r="AC245" s="5"/>
      <c r="AD245" s="5"/>
      <c r="AE245" s="5"/>
      <c r="AF245" s="5"/>
      <c r="AG245" s="5"/>
      <c r="AH245" s="7"/>
      <c r="AI245" s="5"/>
      <c r="AJ245" s="5"/>
      <c r="AK245" s="5"/>
      <c r="AL245" s="5"/>
      <c r="AM245" s="5"/>
      <c r="AN245" s="5"/>
      <c r="AO245" s="5"/>
      <c r="AP245" s="7"/>
      <c r="AQ245" s="5"/>
      <c r="AR245" s="5"/>
      <c r="AS245" s="5"/>
      <c r="AT245" s="5"/>
      <c r="AU245" s="5"/>
      <c r="AV245" s="5"/>
      <c r="AW245" s="5"/>
      <c r="AX245" s="7"/>
      <c r="AY245" s="5"/>
      <c r="AZ245" s="5"/>
      <c r="BA245" s="5"/>
      <c r="BB245" s="5"/>
      <c r="BC245" s="5"/>
      <c r="BD245" s="5"/>
      <c r="BE245" s="5"/>
      <c r="BF245" s="7"/>
      <c r="BG245" s="5"/>
      <c r="BH245" s="5"/>
      <c r="BI245" s="5"/>
      <c r="BJ245" s="5"/>
      <c r="BK245" s="5"/>
      <c r="BL245" s="5"/>
      <c r="BM245" s="5"/>
      <c r="BN245" s="7"/>
      <c r="BO245" s="5"/>
      <c r="BP245" s="5"/>
      <c r="BQ245" s="5"/>
      <c r="BR245" s="5"/>
      <c r="BS245" s="5"/>
      <c r="BT245" s="5"/>
      <c r="BU245" s="5"/>
      <c r="BV245" s="7"/>
      <c r="BW245" s="5"/>
      <c r="BX245" s="5"/>
      <c r="BY245" s="5"/>
      <c r="BZ245" s="5"/>
      <c r="CA245" s="5"/>
      <c r="CB245" s="5"/>
      <c r="CC245" s="5"/>
      <c r="CD245" s="7"/>
      <c r="CE245" s="5"/>
      <c r="CF245" s="5"/>
      <c r="CG245" s="5"/>
      <c r="CH245" s="5"/>
      <c r="CI245" s="5"/>
      <c r="CJ245" s="5"/>
      <c r="CK245" s="5"/>
      <c r="CL245" s="5"/>
      <c r="CM245" s="5"/>
      <c r="CN245" s="7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7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7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7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7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7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7"/>
      <c r="FC245" s="5"/>
      <c r="FD245" s="5"/>
      <c r="FE245" s="5"/>
      <c r="FF245" s="5"/>
      <c r="FG245" s="5"/>
      <c r="FH245" s="5"/>
      <c r="FI245" s="7"/>
      <c r="FJ245" s="5"/>
      <c r="FK245" s="5"/>
      <c r="FL245" s="5"/>
      <c r="FM245" s="5"/>
      <c r="FN245" s="5"/>
      <c r="FO245" s="5"/>
      <c r="FP245" s="5"/>
      <c r="FQ245" s="5"/>
      <c r="FR245" s="5"/>
      <c r="FS245" s="7"/>
      <c r="FT245" s="5"/>
      <c r="FU245" s="5"/>
      <c r="FV245" s="5"/>
      <c r="FW245" s="5"/>
      <c r="FX245" s="5"/>
      <c r="FY245" s="5"/>
      <c r="FZ245" s="5"/>
      <c r="GA245" s="5"/>
      <c r="GB245" s="7"/>
      <c r="GC245" s="5"/>
      <c r="GD245" s="5"/>
      <c r="GE245" s="5"/>
      <c r="GF245" s="5"/>
      <c r="GG245" s="5"/>
      <c r="GH245" s="5"/>
      <c r="GI245" s="5"/>
      <c r="GJ245" s="5"/>
      <c r="GK245" s="5"/>
      <c r="GL245" s="7"/>
      <c r="GM245" s="5"/>
      <c r="GN245" s="5"/>
      <c r="GO245" s="5"/>
      <c r="GP245" s="5"/>
      <c r="GQ245" s="5"/>
      <c r="GR245" s="5"/>
      <c r="GS245" s="5"/>
      <c r="GT245" s="7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7"/>
      <c r="HK245" s="5"/>
      <c r="HL245" s="5"/>
      <c r="HM245" s="5"/>
      <c r="HN245" s="5"/>
      <c r="HO245" s="5"/>
      <c r="HP245" s="5"/>
      <c r="HQ245" s="5"/>
      <c r="HR245" s="7"/>
      <c r="HS245" s="5"/>
      <c r="HT245" s="5"/>
      <c r="HU245" s="5"/>
      <c r="HV245" s="5"/>
      <c r="HW245" s="5"/>
      <c r="HX245" s="5"/>
      <c r="HY245" s="5"/>
      <c r="HZ245" s="7"/>
      <c r="IA245" s="5"/>
      <c r="IB245" s="7"/>
      <c r="IC245" s="5"/>
      <c r="ID245" s="7"/>
      <c r="IE245" s="5"/>
      <c r="IF245" s="5"/>
      <c r="IG245" s="5"/>
      <c r="IH245" s="5"/>
      <c r="II245" s="5"/>
      <c r="IJ245" s="5"/>
      <c r="IK245" s="5"/>
      <c r="IL245" s="5"/>
      <c r="IM245" s="5"/>
      <c r="IN245" s="7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1"/>
      <c r="JC245" s="3"/>
      <c r="JD245" s="3"/>
      <c r="JE245" s="5"/>
      <c r="JF245" s="5"/>
      <c r="JG245" s="5"/>
      <c r="JH245" s="5"/>
      <c r="JI245" s="5"/>
      <c r="JJ245" s="5"/>
      <c r="JK245" s="5"/>
      <c r="JL245" s="5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1"/>
      <c r="JX245" s="3" t="e">
        <f t="array" ref="JX245">SUM(COUNTIF(#REF!,JC245:JV245))</f>
        <v>#REF!</v>
      </c>
      <c r="JY245" s="3" t="e">
        <f t="array" ref="JY245">SUM(COUNTIF(#REF!,JC245:JV245))</f>
        <v>#REF!</v>
      </c>
      <c r="JZ245" s="3" t="e">
        <f t="array" ref="JZ245">SUM(COUNTIF(#REF!,JC245:JV245))</f>
        <v>#REF!</v>
      </c>
      <c r="KA245" s="3" t="e">
        <f t="array" ref="KA245">SUM(COUNTIF(#REF!,JC245:JV245))</f>
        <v>#REF!</v>
      </c>
      <c r="KB245" s="3" t="e">
        <f t="array" ref="KB245">SUM(COUNTIF(#REF!,JC245:JV245))</f>
        <v>#REF!</v>
      </c>
      <c r="KC245" s="3" t="e">
        <f t="array" ref="KC245">SUM(COUNTIF(#REF!,JC245:JV245))</f>
        <v>#REF!</v>
      </c>
      <c r="KD245" s="3" t="e">
        <f t="array" ref="KD245">SUM(COUNTIF(#REF!,JC245:JV245))</f>
        <v>#REF!</v>
      </c>
      <c r="KE245" s="3" t="e">
        <f t="array" ref="KE245">SUM(COUNTIF(#REF!,JC245:JV245))</f>
        <v>#REF!</v>
      </c>
      <c r="KF245" s="3" t="e">
        <f t="array" ref="KF245">SUM(COUNTIF(#REF!,JC245:JV245))</f>
        <v>#REF!</v>
      </c>
      <c r="KG245" s="3" t="e">
        <f t="array" ref="KG245">SUM(COUNTIF(#REF!,JC245:JV245))</f>
        <v>#REF!</v>
      </c>
      <c r="KH245" s="3" t="e">
        <f t="array" ref="KH245">SUM(COUNTIF(#REF!,JC245:JV245))</f>
        <v>#REF!</v>
      </c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7"/>
      <c r="MB245" s="3"/>
      <c r="MC245" s="3"/>
      <c r="MD245" s="3"/>
      <c r="ME245" s="12"/>
      <c r="MF245" s="13"/>
      <c r="MG245" s="12"/>
      <c r="MH245" s="13"/>
      <c r="MI245" s="3"/>
    </row>
    <row r="246" spans="1:347" x14ac:dyDescent="0.2">
      <c r="A246" s="11"/>
      <c r="B246" s="15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7"/>
      <c r="S246" s="5"/>
      <c r="T246" s="5"/>
      <c r="U246" s="5"/>
      <c r="V246" s="5"/>
      <c r="W246" s="5"/>
      <c r="X246" s="5"/>
      <c r="Y246" s="5"/>
      <c r="Z246" s="7"/>
      <c r="AA246" s="5"/>
      <c r="AB246" s="5"/>
      <c r="AC246" s="5"/>
      <c r="AD246" s="5"/>
      <c r="AE246" s="5"/>
      <c r="AF246" s="5"/>
      <c r="AG246" s="5"/>
      <c r="AH246" s="7"/>
      <c r="AI246" s="5"/>
      <c r="AJ246" s="5"/>
      <c r="AK246" s="5"/>
      <c r="AL246" s="5"/>
      <c r="AM246" s="5"/>
      <c r="AN246" s="5"/>
      <c r="AO246" s="5"/>
      <c r="AP246" s="7"/>
      <c r="AQ246" s="5"/>
      <c r="AR246" s="5"/>
      <c r="AS246" s="5"/>
      <c r="AT246" s="5"/>
      <c r="AU246" s="5"/>
      <c r="AV246" s="5"/>
      <c r="AW246" s="5"/>
      <c r="AX246" s="7"/>
      <c r="AY246" s="5"/>
      <c r="AZ246" s="5"/>
      <c r="BA246" s="5"/>
      <c r="BB246" s="5"/>
      <c r="BC246" s="5"/>
      <c r="BD246" s="5"/>
      <c r="BE246" s="5"/>
      <c r="BF246" s="7"/>
      <c r="BG246" s="5"/>
      <c r="BH246" s="5"/>
      <c r="BI246" s="5"/>
      <c r="BJ246" s="5"/>
      <c r="BK246" s="5"/>
      <c r="BL246" s="5"/>
      <c r="BM246" s="5"/>
      <c r="BN246" s="7"/>
      <c r="BO246" s="5"/>
      <c r="BP246" s="5"/>
      <c r="BQ246" s="5"/>
      <c r="BR246" s="5"/>
      <c r="BS246" s="5"/>
      <c r="BT246" s="5"/>
      <c r="BU246" s="5"/>
      <c r="BV246" s="7"/>
      <c r="BW246" s="5"/>
      <c r="BX246" s="5"/>
      <c r="BY246" s="5"/>
      <c r="BZ246" s="5"/>
      <c r="CA246" s="5"/>
      <c r="CB246" s="5"/>
      <c r="CC246" s="5"/>
      <c r="CD246" s="7"/>
      <c r="CE246" s="5"/>
      <c r="CF246" s="5"/>
      <c r="CG246" s="5"/>
      <c r="CH246" s="5"/>
      <c r="CI246" s="5"/>
      <c r="CJ246" s="5"/>
      <c r="CK246" s="5"/>
      <c r="CL246" s="5"/>
      <c r="CM246" s="5"/>
      <c r="CN246" s="7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7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7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7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7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7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7"/>
      <c r="FC246" s="5"/>
      <c r="FD246" s="5"/>
      <c r="FE246" s="5"/>
      <c r="FF246" s="5"/>
      <c r="FG246" s="5"/>
      <c r="FH246" s="5"/>
      <c r="FI246" s="7"/>
      <c r="FJ246" s="5"/>
      <c r="FK246" s="5"/>
      <c r="FL246" s="5"/>
      <c r="FM246" s="5"/>
      <c r="FN246" s="5"/>
      <c r="FO246" s="5"/>
      <c r="FP246" s="5"/>
      <c r="FQ246" s="5"/>
      <c r="FR246" s="5"/>
      <c r="FS246" s="7"/>
      <c r="FT246" s="5"/>
      <c r="FU246" s="5"/>
      <c r="FV246" s="5"/>
      <c r="FW246" s="5"/>
      <c r="FX246" s="5"/>
      <c r="FY246" s="5"/>
      <c r="FZ246" s="5"/>
      <c r="GA246" s="5"/>
      <c r="GB246" s="7"/>
      <c r="GC246" s="5"/>
      <c r="GD246" s="5"/>
      <c r="GE246" s="5"/>
      <c r="GF246" s="5"/>
      <c r="GG246" s="5"/>
      <c r="GH246" s="5"/>
      <c r="GI246" s="5"/>
      <c r="GJ246" s="5"/>
      <c r="GK246" s="5"/>
      <c r="GL246" s="7"/>
      <c r="GM246" s="5"/>
      <c r="GN246" s="5"/>
      <c r="GO246" s="5"/>
      <c r="GP246" s="5"/>
      <c r="GQ246" s="5"/>
      <c r="GR246" s="5"/>
      <c r="GS246" s="5"/>
      <c r="GT246" s="7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7"/>
      <c r="HK246" s="5"/>
      <c r="HL246" s="5"/>
      <c r="HM246" s="5"/>
      <c r="HN246" s="5"/>
      <c r="HO246" s="5"/>
      <c r="HP246" s="5"/>
      <c r="HQ246" s="5"/>
      <c r="HR246" s="7"/>
      <c r="HS246" s="5"/>
      <c r="HT246" s="5"/>
      <c r="HU246" s="5"/>
      <c r="HV246" s="5"/>
      <c r="HW246" s="5"/>
      <c r="HX246" s="5"/>
      <c r="HY246" s="5"/>
      <c r="HZ246" s="7"/>
      <c r="IA246" s="5"/>
      <c r="IB246" s="7"/>
      <c r="IC246" s="5"/>
      <c r="ID246" s="7"/>
      <c r="IE246" s="5"/>
      <c r="IF246" s="5"/>
      <c r="IG246" s="5"/>
      <c r="IH246" s="5"/>
      <c r="II246" s="5"/>
      <c r="IJ246" s="5"/>
      <c r="IK246" s="5"/>
      <c r="IL246" s="5"/>
      <c r="IM246" s="5"/>
      <c r="IN246" s="7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1"/>
      <c r="JC246" s="3"/>
      <c r="JD246" s="3"/>
      <c r="JE246" s="5"/>
      <c r="JF246" s="5"/>
      <c r="JG246" s="5"/>
      <c r="JH246" s="5"/>
      <c r="JI246" s="5"/>
      <c r="JJ246" s="5"/>
      <c r="JK246" s="5"/>
      <c r="JL246" s="5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1"/>
      <c r="JX246" s="3" t="e">
        <f t="array" ref="JX246">SUM(COUNTIF(#REF!,JC246:JV246))</f>
        <v>#REF!</v>
      </c>
      <c r="JY246" s="3" t="e">
        <f t="array" ref="JY246">SUM(COUNTIF(#REF!,JC246:JV246))</f>
        <v>#REF!</v>
      </c>
      <c r="JZ246" s="3" t="e">
        <f t="array" ref="JZ246">SUM(COUNTIF(#REF!,JC246:JV246))</f>
        <v>#REF!</v>
      </c>
      <c r="KA246" s="3" t="e">
        <f t="array" ref="KA246">SUM(COUNTIF(#REF!,JC246:JV246))</f>
        <v>#REF!</v>
      </c>
      <c r="KB246" s="3" t="e">
        <f t="array" ref="KB246">SUM(COUNTIF(#REF!,JC246:JV246))</f>
        <v>#REF!</v>
      </c>
      <c r="KC246" s="3" t="e">
        <f t="array" ref="KC246">SUM(COUNTIF(#REF!,JC246:JV246))</f>
        <v>#REF!</v>
      </c>
      <c r="KD246" s="3" t="e">
        <f t="array" ref="KD246">SUM(COUNTIF(#REF!,JC246:JV246))</f>
        <v>#REF!</v>
      </c>
      <c r="KE246" s="3" t="e">
        <f t="array" ref="KE246">SUM(COUNTIF(#REF!,JC246:JV246))</f>
        <v>#REF!</v>
      </c>
      <c r="KF246" s="3" t="e">
        <f t="array" ref="KF246">SUM(COUNTIF(#REF!,JC246:JV246))</f>
        <v>#REF!</v>
      </c>
      <c r="KG246" s="3" t="e">
        <f t="array" ref="KG246">SUM(COUNTIF(#REF!,JC246:JV246))</f>
        <v>#REF!</v>
      </c>
      <c r="KH246" s="3" t="e">
        <f t="array" ref="KH246">SUM(COUNTIF(#REF!,JC246:JV246))</f>
        <v>#REF!</v>
      </c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7"/>
      <c r="MB246" s="3"/>
      <c r="MC246" s="3"/>
      <c r="MD246" s="3"/>
      <c r="ME246" s="12"/>
      <c r="MF246" s="13"/>
      <c r="MG246" s="12"/>
      <c r="MH246" s="13"/>
      <c r="MI246" s="3"/>
    </row>
    <row r="247" spans="1:347" x14ac:dyDescent="0.2">
      <c r="A247" s="11"/>
      <c r="B247" s="15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7"/>
      <c r="S247" s="5"/>
      <c r="T247" s="5"/>
      <c r="U247" s="5"/>
      <c r="V247" s="5"/>
      <c r="W247" s="5"/>
      <c r="X247" s="5"/>
      <c r="Y247" s="5"/>
      <c r="Z247" s="7"/>
      <c r="AA247" s="5"/>
      <c r="AB247" s="5"/>
      <c r="AC247" s="5"/>
      <c r="AD247" s="5"/>
      <c r="AE247" s="5"/>
      <c r="AF247" s="5"/>
      <c r="AG247" s="5"/>
      <c r="AH247" s="7"/>
      <c r="AI247" s="5"/>
      <c r="AJ247" s="5"/>
      <c r="AK247" s="5"/>
      <c r="AL247" s="5"/>
      <c r="AM247" s="5"/>
      <c r="AN247" s="5"/>
      <c r="AO247" s="5"/>
      <c r="AP247" s="7"/>
      <c r="AQ247" s="5"/>
      <c r="AR247" s="5"/>
      <c r="AS247" s="5"/>
      <c r="AT247" s="5"/>
      <c r="AU247" s="5"/>
      <c r="AV247" s="5"/>
      <c r="AW247" s="5"/>
      <c r="AX247" s="7"/>
      <c r="AY247" s="5"/>
      <c r="AZ247" s="5"/>
      <c r="BA247" s="5"/>
      <c r="BB247" s="5"/>
      <c r="BC247" s="5"/>
      <c r="BD247" s="5"/>
      <c r="BE247" s="5"/>
      <c r="BF247" s="7"/>
      <c r="BG247" s="5"/>
      <c r="BH247" s="5"/>
      <c r="BI247" s="5"/>
      <c r="BJ247" s="5"/>
      <c r="BK247" s="5"/>
      <c r="BL247" s="5"/>
      <c r="BM247" s="5"/>
      <c r="BN247" s="7"/>
      <c r="BO247" s="5"/>
      <c r="BP247" s="5"/>
      <c r="BQ247" s="5"/>
      <c r="BR247" s="5"/>
      <c r="BS247" s="5"/>
      <c r="BT247" s="5"/>
      <c r="BU247" s="5"/>
      <c r="BV247" s="7"/>
      <c r="BW247" s="5"/>
      <c r="BX247" s="5"/>
      <c r="BY247" s="5"/>
      <c r="BZ247" s="5"/>
      <c r="CA247" s="5"/>
      <c r="CB247" s="5"/>
      <c r="CC247" s="5"/>
      <c r="CD247" s="7"/>
      <c r="CE247" s="5"/>
      <c r="CF247" s="5"/>
      <c r="CG247" s="5"/>
      <c r="CH247" s="5"/>
      <c r="CI247" s="5"/>
      <c r="CJ247" s="5"/>
      <c r="CK247" s="5"/>
      <c r="CL247" s="5"/>
      <c r="CM247" s="5"/>
      <c r="CN247" s="7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7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7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7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7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7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7"/>
      <c r="FC247" s="5"/>
      <c r="FD247" s="5"/>
      <c r="FE247" s="5"/>
      <c r="FF247" s="5"/>
      <c r="FG247" s="5"/>
      <c r="FH247" s="5"/>
      <c r="FI247" s="7"/>
      <c r="FJ247" s="5"/>
      <c r="FK247" s="5"/>
      <c r="FL247" s="5"/>
      <c r="FM247" s="5"/>
      <c r="FN247" s="5"/>
      <c r="FO247" s="5"/>
      <c r="FP247" s="5"/>
      <c r="FQ247" s="5"/>
      <c r="FR247" s="5"/>
      <c r="FS247" s="7"/>
      <c r="FT247" s="5"/>
      <c r="FU247" s="5"/>
      <c r="FV247" s="5"/>
      <c r="FW247" s="5"/>
      <c r="FX247" s="5"/>
      <c r="FY247" s="5"/>
      <c r="FZ247" s="5"/>
      <c r="GA247" s="5"/>
      <c r="GB247" s="7"/>
      <c r="GC247" s="5"/>
      <c r="GD247" s="5"/>
      <c r="GE247" s="5"/>
      <c r="GF247" s="5"/>
      <c r="GG247" s="5"/>
      <c r="GH247" s="5"/>
      <c r="GI247" s="5"/>
      <c r="GJ247" s="5"/>
      <c r="GK247" s="5"/>
      <c r="GL247" s="7"/>
      <c r="GM247" s="5"/>
      <c r="GN247" s="5"/>
      <c r="GO247" s="5"/>
      <c r="GP247" s="5"/>
      <c r="GQ247" s="5"/>
      <c r="GR247" s="5"/>
      <c r="GS247" s="5"/>
      <c r="GT247" s="7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7"/>
      <c r="HK247" s="5"/>
      <c r="HL247" s="5"/>
      <c r="HM247" s="5"/>
      <c r="HN247" s="5"/>
      <c r="HO247" s="5"/>
      <c r="HP247" s="5"/>
      <c r="HQ247" s="5"/>
      <c r="HR247" s="7"/>
      <c r="HS247" s="5"/>
      <c r="HT247" s="5"/>
      <c r="HU247" s="5"/>
      <c r="HV247" s="5"/>
      <c r="HW247" s="5"/>
      <c r="HX247" s="5"/>
      <c r="HY247" s="5"/>
      <c r="HZ247" s="7"/>
      <c r="IA247" s="5"/>
      <c r="IB247" s="7"/>
      <c r="IC247" s="5"/>
      <c r="ID247" s="7"/>
      <c r="IE247" s="5"/>
      <c r="IF247" s="5"/>
      <c r="IG247" s="5"/>
      <c r="IH247" s="5"/>
      <c r="II247" s="5"/>
      <c r="IJ247" s="5"/>
      <c r="IK247" s="5"/>
      <c r="IL247" s="5"/>
      <c r="IM247" s="5"/>
      <c r="IN247" s="7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1"/>
      <c r="JC247" s="3"/>
      <c r="JD247" s="3"/>
      <c r="JE247" s="5"/>
      <c r="JF247" s="5"/>
      <c r="JG247" s="5"/>
      <c r="JH247" s="5"/>
      <c r="JI247" s="5"/>
      <c r="JJ247" s="5"/>
      <c r="JK247" s="5"/>
      <c r="JL247" s="5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1"/>
      <c r="JX247" s="3" t="e">
        <f t="array" ref="JX247">SUM(COUNTIF(#REF!,JC247:JV247))</f>
        <v>#REF!</v>
      </c>
      <c r="JY247" s="3" t="e">
        <f t="array" ref="JY247">SUM(COUNTIF(#REF!,JC247:JV247))</f>
        <v>#REF!</v>
      </c>
      <c r="JZ247" s="3" t="e">
        <f t="array" ref="JZ247">SUM(COUNTIF(#REF!,JC247:JV247))</f>
        <v>#REF!</v>
      </c>
      <c r="KA247" s="3" t="e">
        <f t="array" ref="KA247">SUM(COUNTIF(#REF!,JC247:JV247))</f>
        <v>#REF!</v>
      </c>
      <c r="KB247" s="3" t="e">
        <f t="array" ref="KB247">SUM(COUNTIF(#REF!,JC247:JV247))</f>
        <v>#REF!</v>
      </c>
      <c r="KC247" s="3" t="e">
        <f t="array" ref="KC247">SUM(COUNTIF(#REF!,JC247:JV247))</f>
        <v>#REF!</v>
      </c>
      <c r="KD247" s="3" t="e">
        <f t="array" ref="KD247">SUM(COUNTIF(#REF!,JC247:JV247))</f>
        <v>#REF!</v>
      </c>
      <c r="KE247" s="3" t="e">
        <f t="array" ref="KE247">SUM(COUNTIF(#REF!,JC247:JV247))</f>
        <v>#REF!</v>
      </c>
      <c r="KF247" s="3" t="e">
        <f t="array" ref="KF247">SUM(COUNTIF(#REF!,JC247:JV247))</f>
        <v>#REF!</v>
      </c>
      <c r="KG247" s="3" t="e">
        <f t="array" ref="KG247">SUM(COUNTIF(#REF!,JC247:JV247))</f>
        <v>#REF!</v>
      </c>
      <c r="KH247" s="3" t="e">
        <f t="array" ref="KH247">SUM(COUNTIF(#REF!,JC247:JV247))</f>
        <v>#REF!</v>
      </c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7"/>
      <c r="MB247" s="3"/>
      <c r="MC247" s="3"/>
      <c r="MD247" s="3"/>
      <c r="ME247" s="12"/>
      <c r="MF247" s="13"/>
      <c r="MG247" s="12"/>
      <c r="MH247" s="13"/>
      <c r="MI247" s="3"/>
    </row>
    <row r="248" spans="1:347" x14ac:dyDescent="0.2">
      <c r="A248" s="11"/>
      <c r="B248" s="15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7"/>
      <c r="S248" s="5"/>
      <c r="T248" s="5"/>
      <c r="U248" s="5"/>
      <c r="V248" s="5"/>
      <c r="W248" s="5"/>
      <c r="X248" s="5"/>
      <c r="Y248" s="5"/>
      <c r="Z248" s="7"/>
      <c r="AA248" s="5"/>
      <c r="AB248" s="5"/>
      <c r="AC248" s="5"/>
      <c r="AD248" s="5"/>
      <c r="AE248" s="5"/>
      <c r="AF248" s="5"/>
      <c r="AG248" s="5"/>
      <c r="AH248" s="7"/>
      <c r="AI248" s="5"/>
      <c r="AJ248" s="5"/>
      <c r="AK248" s="5"/>
      <c r="AL248" s="5"/>
      <c r="AM248" s="5"/>
      <c r="AN248" s="5"/>
      <c r="AO248" s="5"/>
      <c r="AP248" s="7"/>
      <c r="AQ248" s="5"/>
      <c r="AR248" s="5"/>
      <c r="AS248" s="5"/>
      <c r="AT248" s="5"/>
      <c r="AU248" s="5"/>
      <c r="AV248" s="5"/>
      <c r="AW248" s="5"/>
      <c r="AX248" s="7"/>
      <c r="AY248" s="5"/>
      <c r="AZ248" s="5"/>
      <c r="BA248" s="5"/>
      <c r="BB248" s="5"/>
      <c r="BC248" s="5"/>
      <c r="BD248" s="5"/>
      <c r="BE248" s="5"/>
      <c r="BF248" s="7"/>
      <c r="BG248" s="5"/>
      <c r="BH248" s="5"/>
      <c r="BI248" s="5"/>
      <c r="BJ248" s="5"/>
      <c r="BK248" s="5"/>
      <c r="BL248" s="5"/>
      <c r="BM248" s="5"/>
      <c r="BN248" s="7"/>
      <c r="BO248" s="5"/>
      <c r="BP248" s="5"/>
      <c r="BQ248" s="5"/>
      <c r="BR248" s="5"/>
      <c r="BS248" s="5"/>
      <c r="BT248" s="5"/>
      <c r="BU248" s="5"/>
      <c r="BV248" s="7"/>
      <c r="BW248" s="5"/>
      <c r="BX248" s="5"/>
      <c r="BY248" s="5"/>
      <c r="BZ248" s="5"/>
      <c r="CA248" s="5"/>
      <c r="CB248" s="5"/>
      <c r="CC248" s="5"/>
      <c r="CD248" s="7"/>
      <c r="CE248" s="5"/>
      <c r="CF248" s="5"/>
      <c r="CG248" s="5"/>
      <c r="CH248" s="5"/>
      <c r="CI248" s="5"/>
      <c r="CJ248" s="5"/>
      <c r="CK248" s="5"/>
      <c r="CL248" s="5"/>
      <c r="CM248" s="5"/>
      <c r="CN248" s="7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7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7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7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7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7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7"/>
      <c r="FC248" s="5"/>
      <c r="FD248" s="5"/>
      <c r="FE248" s="5"/>
      <c r="FF248" s="5"/>
      <c r="FG248" s="5"/>
      <c r="FH248" s="5"/>
      <c r="FI248" s="7"/>
      <c r="FJ248" s="5"/>
      <c r="FK248" s="5"/>
      <c r="FL248" s="5"/>
      <c r="FM248" s="5"/>
      <c r="FN248" s="5"/>
      <c r="FO248" s="5"/>
      <c r="FP248" s="5"/>
      <c r="FQ248" s="5"/>
      <c r="FR248" s="5"/>
      <c r="FS248" s="7"/>
      <c r="FT248" s="5"/>
      <c r="FU248" s="5"/>
      <c r="FV248" s="5"/>
      <c r="FW248" s="5"/>
      <c r="FX248" s="5"/>
      <c r="FY248" s="5"/>
      <c r="FZ248" s="5"/>
      <c r="GA248" s="5"/>
      <c r="GB248" s="7"/>
      <c r="GC248" s="5"/>
      <c r="GD248" s="5"/>
      <c r="GE248" s="5"/>
      <c r="GF248" s="5"/>
      <c r="GG248" s="5"/>
      <c r="GH248" s="5"/>
      <c r="GI248" s="5"/>
      <c r="GJ248" s="5"/>
      <c r="GK248" s="5"/>
      <c r="GL248" s="7"/>
      <c r="GM248" s="5"/>
      <c r="GN248" s="5"/>
      <c r="GO248" s="5"/>
      <c r="GP248" s="5"/>
      <c r="GQ248" s="5"/>
      <c r="GR248" s="5"/>
      <c r="GS248" s="5"/>
      <c r="GT248" s="7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7"/>
      <c r="HK248" s="5"/>
      <c r="HL248" s="5"/>
      <c r="HM248" s="5"/>
      <c r="HN248" s="5"/>
      <c r="HO248" s="5"/>
      <c r="HP248" s="5"/>
      <c r="HQ248" s="5"/>
      <c r="HR248" s="7"/>
      <c r="HS248" s="5"/>
      <c r="HT248" s="5"/>
      <c r="HU248" s="5"/>
      <c r="HV248" s="5"/>
      <c r="HW248" s="5"/>
      <c r="HX248" s="5"/>
      <c r="HY248" s="5"/>
      <c r="HZ248" s="7"/>
      <c r="IA248" s="5"/>
      <c r="IB248" s="7"/>
      <c r="IC248" s="5"/>
      <c r="ID248" s="7"/>
      <c r="IE248" s="5"/>
      <c r="IF248" s="5"/>
      <c r="IG248" s="5"/>
      <c r="IH248" s="5"/>
      <c r="II248" s="5"/>
      <c r="IJ248" s="5"/>
      <c r="IK248" s="5"/>
      <c r="IL248" s="5"/>
      <c r="IM248" s="5"/>
      <c r="IN248" s="7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1"/>
      <c r="JC248" s="3"/>
      <c r="JD248" s="3"/>
      <c r="JE248" s="5"/>
      <c r="JF248" s="5"/>
      <c r="JG248" s="5"/>
      <c r="JH248" s="5"/>
      <c r="JI248" s="5"/>
      <c r="JJ248" s="5"/>
      <c r="JK248" s="5"/>
      <c r="JL248" s="5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1"/>
      <c r="JX248" s="3" t="e">
        <f t="array" ref="JX248">SUM(COUNTIF(#REF!,JC248:JV248))</f>
        <v>#REF!</v>
      </c>
      <c r="JY248" s="3" t="e">
        <f t="array" ref="JY248">SUM(COUNTIF(#REF!,JC248:JV248))</f>
        <v>#REF!</v>
      </c>
      <c r="JZ248" s="3" t="e">
        <f t="array" ref="JZ248">SUM(COUNTIF(#REF!,JC248:JV248))</f>
        <v>#REF!</v>
      </c>
      <c r="KA248" s="3" t="e">
        <f t="array" ref="KA248">SUM(COUNTIF(#REF!,JC248:JV248))</f>
        <v>#REF!</v>
      </c>
      <c r="KB248" s="3" t="e">
        <f t="array" ref="KB248">SUM(COUNTIF(#REF!,JC248:JV248))</f>
        <v>#REF!</v>
      </c>
      <c r="KC248" s="3" t="e">
        <f t="array" ref="KC248">SUM(COUNTIF(#REF!,JC248:JV248))</f>
        <v>#REF!</v>
      </c>
      <c r="KD248" s="3" t="e">
        <f t="array" ref="KD248">SUM(COUNTIF(#REF!,JC248:JV248))</f>
        <v>#REF!</v>
      </c>
      <c r="KE248" s="3" t="e">
        <f t="array" ref="KE248">SUM(COUNTIF(#REF!,JC248:JV248))</f>
        <v>#REF!</v>
      </c>
      <c r="KF248" s="3" t="e">
        <f t="array" ref="KF248">SUM(COUNTIF(#REF!,JC248:JV248))</f>
        <v>#REF!</v>
      </c>
      <c r="KG248" s="3" t="e">
        <f t="array" ref="KG248">SUM(COUNTIF(#REF!,JC248:JV248))</f>
        <v>#REF!</v>
      </c>
      <c r="KH248" s="3" t="e">
        <f t="array" ref="KH248">SUM(COUNTIF(#REF!,JC248:JV248))</f>
        <v>#REF!</v>
      </c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7"/>
      <c r="MB248" s="3"/>
      <c r="MC248" s="3"/>
      <c r="MD248" s="3"/>
      <c r="ME248" s="12"/>
      <c r="MF248" s="13"/>
      <c r="MG248" s="12"/>
      <c r="MH248" s="13"/>
      <c r="MI248" s="3"/>
    </row>
    <row r="249" spans="1:347" x14ac:dyDescent="0.2">
      <c r="A249" s="11"/>
      <c r="B249" s="15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7"/>
      <c r="S249" s="5"/>
      <c r="T249" s="5"/>
      <c r="U249" s="5"/>
      <c r="V249" s="5"/>
      <c r="W249" s="5"/>
      <c r="X249" s="5"/>
      <c r="Y249" s="5"/>
      <c r="Z249" s="7"/>
      <c r="AA249" s="5"/>
      <c r="AB249" s="5"/>
      <c r="AC249" s="5"/>
      <c r="AD249" s="5"/>
      <c r="AE249" s="5"/>
      <c r="AF249" s="5"/>
      <c r="AG249" s="5"/>
      <c r="AH249" s="7"/>
      <c r="AI249" s="5"/>
      <c r="AJ249" s="5"/>
      <c r="AK249" s="5"/>
      <c r="AL249" s="5"/>
      <c r="AM249" s="5"/>
      <c r="AN249" s="5"/>
      <c r="AO249" s="5"/>
      <c r="AP249" s="7"/>
      <c r="AQ249" s="5"/>
      <c r="AR249" s="5"/>
      <c r="AS249" s="5"/>
      <c r="AT249" s="5"/>
      <c r="AU249" s="5"/>
      <c r="AV249" s="5"/>
      <c r="AW249" s="5"/>
      <c r="AX249" s="7"/>
      <c r="AY249" s="5"/>
      <c r="AZ249" s="5"/>
      <c r="BA249" s="5"/>
      <c r="BB249" s="5"/>
      <c r="BC249" s="5"/>
      <c r="BD249" s="5"/>
      <c r="BE249" s="5"/>
      <c r="BF249" s="7"/>
      <c r="BG249" s="5"/>
      <c r="BH249" s="5"/>
      <c r="BI249" s="5"/>
      <c r="BJ249" s="5"/>
      <c r="BK249" s="5"/>
      <c r="BL249" s="5"/>
      <c r="BM249" s="5"/>
      <c r="BN249" s="7"/>
      <c r="BO249" s="5"/>
      <c r="BP249" s="5"/>
      <c r="BQ249" s="5"/>
      <c r="BR249" s="5"/>
      <c r="BS249" s="5"/>
      <c r="BT249" s="5"/>
      <c r="BU249" s="5"/>
      <c r="BV249" s="7"/>
      <c r="BW249" s="5"/>
      <c r="BX249" s="5"/>
      <c r="BY249" s="5"/>
      <c r="BZ249" s="5"/>
      <c r="CA249" s="5"/>
      <c r="CB249" s="5"/>
      <c r="CC249" s="5"/>
      <c r="CD249" s="7"/>
      <c r="CE249" s="5"/>
      <c r="CF249" s="5"/>
      <c r="CG249" s="5"/>
      <c r="CH249" s="5"/>
      <c r="CI249" s="5"/>
      <c r="CJ249" s="5"/>
      <c r="CK249" s="5"/>
      <c r="CL249" s="5"/>
      <c r="CM249" s="5"/>
      <c r="CN249" s="7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7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7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7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7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7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7"/>
      <c r="FC249" s="5"/>
      <c r="FD249" s="5"/>
      <c r="FE249" s="5"/>
      <c r="FF249" s="5"/>
      <c r="FG249" s="5"/>
      <c r="FH249" s="5"/>
      <c r="FI249" s="7"/>
      <c r="FJ249" s="5"/>
      <c r="FK249" s="5"/>
      <c r="FL249" s="5"/>
      <c r="FM249" s="5"/>
      <c r="FN249" s="5"/>
      <c r="FO249" s="5"/>
      <c r="FP249" s="5"/>
      <c r="FQ249" s="5"/>
      <c r="FR249" s="5"/>
      <c r="FS249" s="7"/>
      <c r="FT249" s="5"/>
      <c r="FU249" s="5"/>
      <c r="FV249" s="5"/>
      <c r="FW249" s="5"/>
      <c r="FX249" s="5"/>
      <c r="FY249" s="5"/>
      <c r="FZ249" s="5"/>
      <c r="GA249" s="5"/>
      <c r="GB249" s="7"/>
      <c r="GC249" s="5"/>
      <c r="GD249" s="5"/>
      <c r="GE249" s="5"/>
      <c r="GF249" s="5"/>
      <c r="GG249" s="5"/>
      <c r="GH249" s="5"/>
      <c r="GI249" s="5"/>
      <c r="GJ249" s="5"/>
      <c r="GK249" s="5"/>
      <c r="GL249" s="7"/>
      <c r="GM249" s="5"/>
      <c r="GN249" s="5"/>
      <c r="GO249" s="5"/>
      <c r="GP249" s="5"/>
      <c r="GQ249" s="5"/>
      <c r="GR249" s="5"/>
      <c r="GS249" s="5"/>
      <c r="GT249" s="7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7"/>
      <c r="HK249" s="5"/>
      <c r="HL249" s="5"/>
      <c r="HM249" s="5"/>
      <c r="HN249" s="5"/>
      <c r="HO249" s="5"/>
      <c r="HP249" s="5"/>
      <c r="HQ249" s="5"/>
      <c r="HR249" s="7"/>
      <c r="HS249" s="5"/>
      <c r="HT249" s="5"/>
      <c r="HU249" s="5"/>
      <c r="HV249" s="5"/>
      <c r="HW249" s="5"/>
      <c r="HX249" s="5"/>
      <c r="HY249" s="5"/>
      <c r="HZ249" s="7"/>
      <c r="IA249" s="5"/>
      <c r="IB249" s="7"/>
      <c r="IC249" s="5"/>
      <c r="ID249" s="7"/>
      <c r="IE249" s="5"/>
      <c r="IF249" s="5"/>
      <c r="IG249" s="5"/>
      <c r="IH249" s="5"/>
      <c r="II249" s="5"/>
      <c r="IJ249" s="5"/>
      <c r="IK249" s="5"/>
      <c r="IL249" s="5"/>
      <c r="IM249" s="5"/>
      <c r="IN249" s="7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1"/>
      <c r="JC249" s="3"/>
      <c r="JD249" s="3"/>
      <c r="JE249" s="5"/>
      <c r="JF249" s="5"/>
      <c r="JG249" s="5"/>
      <c r="JH249" s="5"/>
      <c r="JI249" s="5"/>
      <c r="JJ249" s="5"/>
      <c r="JK249" s="5"/>
      <c r="JL249" s="5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1"/>
      <c r="JX249" s="3" t="e">
        <f t="array" ref="JX249">SUM(COUNTIF(#REF!,JC249:JV249))</f>
        <v>#REF!</v>
      </c>
      <c r="JY249" s="3" t="e">
        <f t="array" ref="JY249">SUM(COUNTIF(#REF!,JC249:JV249))</f>
        <v>#REF!</v>
      </c>
      <c r="JZ249" s="3" t="e">
        <f t="array" ref="JZ249">SUM(COUNTIF(#REF!,JC249:JV249))</f>
        <v>#REF!</v>
      </c>
      <c r="KA249" s="3" t="e">
        <f t="array" ref="KA249">SUM(COUNTIF(#REF!,JC249:JV249))</f>
        <v>#REF!</v>
      </c>
      <c r="KB249" s="3" t="e">
        <f t="array" ref="KB249">SUM(COUNTIF(#REF!,JC249:JV249))</f>
        <v>#REF!</v>
      </c>
      <c r="KC249" s="3" t="e">
        <f t="array" ref="KC249">SUM(COUNTIF(#REF!,JC249:JV249))</f>
        <v>#REF!</v>
      </c>
      <c r="KD249" s="3" t="e">
        <f t="array" ref="KD249">SUM(COUNTIF(#REF!,JC249:JV249))</f>
        <v>#REF!</v>
      </c>
      <c r="KE249" s="3" t="e">
        <f t="array" ref="KE249">SUM(COUNTIF(#REF!,JC249:JV249))</f>
        <v>#REF!</v>
      </c>
      <c r="KF249" s="3" t="e">
        <f t="array" ref="KF249">SUM(COUNTIF(#REF!,JC249:JV249))</f>
        <v>#REF!</v>
      </c>
      <c r="KG249" s="3" t="e">
        <f t="array" ref="KG249">SUM(COUNTIF(#REF!,JC249:JV249))</f>
        <v>#REF!</v>
      </c>
      <c r="KH249" s="3" t="e">
        <f t="array" ref="KH249">SUM(COUNTIF(#REF!,JC249:JV249))</f>
        <v>#REF!</v>
      </c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7"/>
      <c r="MB249" s="3"/>
      <c r="MC249" s="3"/>
      <c r="MD249" s="3"/>
      <c r="ME249" s="12"/>
      <c r="MF249" s="13"/>
      <c r="MG249" s="12"/>
      <c r="MH249" s="13"/>
      <c r="MI249" s="3"/>
    </row>
    <row r="250" spans="1:347" x14ac:dyDescent="0.2">
      <c r="A250" s="11"/>
      <c r="B250" s="15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7"/>
      <c r="S250" s="5"/>
      <c r="T250" s="5"/>
      <c r="U250" s="5"/>
      <c r="V250" s="5"/>
      <c r="W250" s="5"/>
      <c r="X250" s="5"/>
      <c r="Y250" s="5"/>
      <c r="Z250" s="7"/>
      <c r="AA250" s="5"/>
      <c r="AB250" s="5"/>
      <c r="AC250" s="5"/>
      <c r="AD250" s="5"/>
      <c r="AE250" s="5"/>
      <c r="AF250" s="5"/>
      <c r="AG250" s="5"/>
      <c r="AH250" s="7"/>
      <c r="AI250" s="5"/>
      <c r="AJ250" s="5"/>
      <c r="AK250" s="5"/>
      <c r="AL250" s="5"/>
      <c r="AM250" s="5"/>
      <c r="AN250" s="5"/>
      <c r="AO250" s="5"/>
      <c r="AP250" s="7"/>
      <c r="AQ250" s="5"/>
      <c r="AR250" s="5"/>
      <c r="AS250" s="5"/>
      <c r="AT250" s="5"/>
      <c r="AU250" s="5"/>
      <c r="AV250" s="5"/>
      <c r="AW250" s="5"/>
      <c r="AX250" s="7"/>
      <c r="AY250" s="5"/>
      <c r="AZ250" s="5"/>
      <c r="BA250" s="5"/>
      <c r="BB250" s="5"/>
      <c r="BC250" s="5"/>
      <c r="BD250" s="5"/>
      <c r="BE250" s="5"/>
      <c r="BF250" s="7"/>
      <c r="BG250" s="5"/>
      <c r="BH250" s="5"/>
      <c r="BI250" s="5"/>
      <c r="BJ250" s="5"/>
      <c r="BK250" s="5"/>
      <c r="BL250" s="5"/>
      <c r="BM250" s="5"/>
      <c r="BN250" s="7"/>
      <c r="BO250" s="5"/>
      <c r="BP250" s="5"/>
      <c r="BQ250" s="5"/>
      <c r="BR250" s="5"/>
      <c r="BS250" s="5"/>
      <c r="BT250" s="5"/>
      <c r="BU250" s="5"/>
      <c r="BV250" s="7"/>
      <c r="BW250" s="5"/>
      <c r="BX250" s="5"/>
      <c r="BY250" s="5"/>
      <c r="BZ250" s="5"/>
      <c r="CA250" s="5"/>
      <c r="CB250" s="5"/>
      <c r="CC250" s="5"/>
      <c r="CD250" s="7"/>
      <c r="CE250" s="5"/>
      <c r="CF250" s="5"/>
      <c r="CG250" s="5"/>
      <c r="CH250" s="5"/>
      <c r="CI250" s="5"/>
      <c r="CJ250" s="5"/>
      <c r="CK250" s="5"/>
      <c r="CL250" s="5"/>
      <c r="CM250" s="5"/>
      <c r="CN250" s="7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7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7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7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7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7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7"/>
      <c r="FC250" s="5"/>
      <c r="FD250" s="5"/>
      <c r="FE250" s="5"/>
      <c r="FF250" s="5"/>
      <c r="FG250" s="5"/>
      <c r="FH250" s="5"/>
      <c r="FI250" s="7"/>
      <c r="FJ250" s="5"/>
      <c r="FK250" s="5"/>
      <c r="FL250" s="5"/>
      <c r="FM250" s="5"/>
      <c r="FN250" s="5"/>
      <c r="FO250" s="5"/>
      <c r="FP250" s="5"/>
      <c r="FQ250" s="5"/>
      <c r="FR250" s="5"/>
      <c r="FS250" s="7"/>
      <c r="FT250" s="5"/>
      <c r="FU250" s="5"/>
      <c r="FV250" s="5"/>
      <c r="FW250" s="5"/>
      <c r="FX250" s="5"/>
      <c r="FY250" s="5"/>
      <c r="FZ250" s="5"/>
      <c r="GA250" s="5"/>
      <c r="GB250" s="7"/>
      <c r="GC250" s="5"/>
      <c r="GD250" s="5"/>
      <c r="GE250" s="5"/>
      <c r="GF250" s="5"/>
      <c r="GG250" s="5"/>
      <c r="GH250" s="5"/>
      <c r="GI250" s="5"/>
      <c r="GJ250" s="5"/>
      <c r="GK250" s="5"/>
      <c r="GL250" s="7"/>
      <c r="GM250" s="5"/>
      <c r="GN250" s="5"/>
      <c r="GO250" s="5"/>
      <c r="GP250" s="5"/>
      <c r="GQ250" s="5"/>
      <c r="GR250" s="5"/>
      <c r="GS250" s="5"/>
      <c r="GT250" s="7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7"/>
      <c r="HK250" s="5"/>
      <c r="HL250" s="5"/>
      <c r="HM250" s="5"/>
      <c r="HN250" s="5"/>
      <c r="HO250" s="5"/>
      <c r="HP250" s="5"/>
      <c r="HQ250" s="5"/>
      <c r="HR250" s="7"/>
      <c r="HS250" s="5"/>
      <c r="HT250" s="5"/>
      <c r="HU250" s="5"/>
      <c r="HV250" s="5"/>
      <c r="HW250" s="5"/>
      <c r="HX250" s="5"/>
      <c r="HY250" s="5"/>
      <c r="HZ250" s="7"/>
      <c r="IA250" s="5"/>
      <c r="IB250" s="7"/>
      <c r="IC250" s="5"/>
      <c r="ID250" s="7"/>
      <c r="IE250" s="5"/>
      <c r="IF250" s="5"/>
      <c r="IG250" s="5"/>
      <c r="IH250" s="5"/>
      <c r="II250" s="5"/>
      <c r="IJ250" s="5"/>
      <c r="IK250" s="5"/>
      <c r="IL250" s="5"/>
      <c r="IM250" s="5"/>
      <c r="IN250" s="7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1"/>
      <c r="JC250" s="3"/>
      <c r="JD250" s="3"/>
      <c r="JE250" s="5"/>
      <c r="JF250" s="5"/>
      <c r="JG250" s="5"/>
      <c r="JH250" s="5"/>
      <c r="JI250" s="5"/>
      <c r="JJ250" s="5"/>
      <c r="JK250" s="5"/>
      <c r="JL250" s="5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1"/>
      <c r="JX250" s="3" t="e">
        <f t="array" ref="JX250">SUM(COUNTIF(#REF!,JC250:JV250))</f>
        <v>#REF!</v>
      </c>
      <c r="JY250" s="3" t="e">
        <f t="array" ref="JY250">SUM(COUNTIF(#REF!,JC250:JV250))</f>
        <v>#REF!</v>
      </c>
      <c r="JZ250" s="3" t="e">
        <f t="array" ref="JZ250">SUM(COUNTIF(#REF!,JC250:JV250))</f>
        <v>#REF!</v>
      </c>
      <c r="KA250" s="3" t="e">
        <f t="array" ref="KA250">SUM(COUNTIF(#REF!,JC250:JV250))</f>
        <v>#REF!</v>
      </c>
      <c r="KB250" s="3" t="e">
        <f t="array" ref="KB250">SUM(COUNTIF(#REF!,JC250:JV250))</f>
        <v>#REF!</v>
      </c>
      <c r="KC250" s="3" t="e">
        <f t="array" ref="KC250">SUM(COUNTIF(#REF!,JC250:JV250))</f>
        <v>#REF!</v>
      </c>
      <c r="KD250" s="3" t="e">
        <f t="array" ref="KD250">SUM(COUNTIF(#REF!,JC250:JV250))</f>
        <v>#REF!</v>
      </c>
      <c r="KE250" s="3" t="e">
        <f t="array" ref="KE250">SUM(COUNTIF(#REF!,JC250:JV250))</f>
        <v>#REF!</v>
      </c>
      <c r="KF250" s="3" t="e">
        <f t="array" ref="KF250">SUM(COUNTIF(#REF!,JC250:JV250))</f>
        <v>#REF!</v>
      </c>
      <c r="KG250" s="3" t="e">
        <f t="array" ref="KG250">SUM(COUNTIF(#REF!,JC250:JV250))</f>
        <v>#REF!</v>
      </c>
      <c r="KH250" s="3" t="e">
        <f t="array" ref="KH250">SUM(COUNTIF(#REF!,JC250:JV250))</f>
        <v>#REF!</v>
      </c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7"/>
      <c r="MB250" s="3"/>
      <c r="MC250" s="3"/>
      <c r="MD250" s="3"/>
      <c r="ME250" s="12"/>
      <c r="MF250" s="13"/>
      <c r="MG250" s="12"/>
      <c r="MH250" s="13"/>
      <c r="MI250" s="3"/>
    </row>
    <row r="251" spans="1:347" x14ac:dyDescent="0.2">
      <c r="A251" s="11"/>
      <c r="B251" s="15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7"/>
      <c r="S251" s="5"/>
      <c r="T251" s="5"/>
      <c r="U251" s="5"/>
      <c r="V251" s="5"/>
      <c r="W251" s="5"/>
      <c r="X251" s="5"/>
      <c r="Y251" s="5"/>
      <c r="Z251" s="7"/>
      <c r="AA251" s="5"/>
      <c r="AB251" s="5"/>
      <c r="AC251" s="5"/>
      <c r="AD251" s="5"/>
      <c r="AE251" s="5"/>
      <c r="AF251" s="5"/>
      <c r="AG251" s="5"/>
      <c r="AH251" s="7"/>
      <c r="AI251" s="5"/>
      <c r="AJ251" s="5"/>
      <c r="AK251" s="5"/>
      <c r="AL251" s="5"/>
      <c r="AM251" s="5"/>
      <c r="AN251" s="5"/>
      <c r="AO251" s="5"/>
      <c r="AP251" s="7"/>
      <c r="AQ251" s="5"/>
      <c r="AR251" s="5"/>
      <c r="AS251" s="5"/>
      <c r="AT251" s="5"/>
      <c r="AU251" s="5"/>
      <c r="AV251" s="5"/>
      <c r="AW251" s="5"/>
      <c r="AX251" s="7"/>
      <c r="AY251" s="5"/>
      <c r="AZ251" s="5"/>
      <c r="BA251" s="5"/>
      <c r="BB251" s="5"/>
      <c r="BC251" s="5"/>
      <c r="BD251" s="5"/>
      <c r="BE251" s="5"/>
      <c r="BF251" s="7"/>
      <c r="BG251" s="5"/>
      <c r="BH251" s="5"/>
      <c r="BI251" s="5"/>
      <c r="BJ251" s="5"/>
      <c r="BK251" s="5"/>
      <c r="BL251" s="5"/>
      <c r="BM251" s="5"/>
      <c r="BN251" s="7"/>
      <c r="BO251" s="5"/>
      <c r="BP251" s="5"/>
      <c r="BQ251" s="5"/>
      <c r="BR251" s="5"/>
      <c r="BS251" s="5"/>
      <c r="BT251" s="5"/>
      <c r="BU251" s="5"/>
      <c r="BV251" s="7"/>
      <c r="BW251" s="5"/>
      <c r="BX251" s="5"/>
      <c r="BY251" s="5"/>
      <c r="BZ251" s="5"/>
      <c r="CA251" s="5"/>
      <c r="CB251" s="5"/>
      <c r="CC251" s="5"/>
      <c r="CD251" s="7"/>
      <c r="CE251" s="5"/>
      <c r="CF251" s="5"/>
      <c r="CG251" s="5"/>
      <c r="CH251" s="5"/>
      <c r="CI251" s="5"/>
      <c r="CJ251" s="5"/>
      <c r="CK251" s="5"/>
      <c r="CL251" s="5"/>
      <c r="CM251" s="5"/>
      <c r="CN251" s="7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7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7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7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7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7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7"/>
      <c r="FC251" s="5"/>
      <c r="FD251" s="5"/>
      <c r="FE251" s="5"/>
      <c r="FF251" s="5"/>
      <c r="FG251" s="5"/>
      <c r="FH251" s="5"/>
      <c r="FI251" s="7"/>
      <c r="FJ251" s="5"/>
      <c r="FK251" s="5"/>
      <c r="FL251" s="5"/>
      <c r="FM251" s="5"/>
      <c r="FN251" s="5"/>
      <c r="FO251" s="5"/>
      <c r="FP251" s="5"/>
      <c r="FQ251" s="5"/>
      <c r="FR251" s="5"/>
      <c r="FS251" s="7"/>
      <c r="FT251" s="5"/>
      <c r="FU251" s="5"/>
      <c r="FV251" s="5"/>
      <c r="FW251" s="5"/>
      <c r="FX251" s="5"/>
      <c r="FY251" s="5"/>
      <c r="FZ251" s="5"/>
      <c r="GA251" s="5"/>
      <c r="GB251" s="7"/>
      <c r="GC251" s="5"/>
      <c r="GD251" s="5"/>
      <c r="GE251" s="5"/>
      <c r="GF251" s="5"/>
      <c r="GG251" s="5"/>
      <c r="GH251" s="5"/>
      <c r="GI251" s="5"/>
      <c r="GJ251" s="5"/>
      <c r="GK251" s="5"/>
      <c r="GL251" s="7"/>
      <c r="GM251" s="5"/>
      <c r="GN251" s="5"/>
      <c r="GO251" s="5"/>
      <c r="GP251" s="5"/>
      <c r="GQ251" s="5"/>
      <c r="GR251" s="5"/>
      <c r="GS251" s="5"/>
      <c r="GT251" s="7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7"/>
      <c r="HK251" s="5"/>
      <c r="HL251" s="5"/>
      <c r="HM251" s="5"/>
      <c r="HN251" s="5"/>
      <c r="HO251" s="5"/>
      <c r="HP251" s="5"/>
      <c r="HQ251" s="5"/>
      <c r="HR251" s="7"/>
      <c r="HS251" s="5"/>
      <c r="HT251" s="5"/>
      <c r="HU251" s="5"/>
      <c r="HV251" s="5"/>
      <c r="HW251" s="5"/>
      <c r="HX251" s="5"/>
      <c r="HY251" s="5"/>
      <c r="HZ251" s="7"/>
      <c r="IA251" s="5"/>
      <c r="IB251" s="7"/>
      <c r="IC251" s="5"/>
      <c r="ID251" s="7"/>
      <c r="IE251" s="5"/>
      <c r="IF251" s="5"/>
      <c r="IG251" s="5"/>
      <c r="IH251" s="5"/>
      <c r="II251" s="5"/>
      <c r="IJ251" s="5"/>
      <c r="IK251" s="5"/>
      <c r="IL251" s="5"/>
      <c r="IM251" s="5"/>
      <c r="IN251" s="7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1"/>
      <c r="JC251" s="3"/>
      <c r="JD251" s="3"/>
      <c r="JE251" s="5"/>
      <c r="JF251" s="5"/>
      <c r="JG251" s="5"/>
      <c r="JH251" s="5"/>
      <c r="JI251" s="5"/>
      <c r="JJ251" s="5"/>
      <c r="JK251" s="5"/>
      <c r="JL251" s="5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1"/>
      <c r="JX251" s="3" t="e">
        <f t="array" ref="JX251">SUM(COUNTIF(#REF!,JC251:JV251))</f>
        <v>#REF!</v>
      </c>
      <c r="JY251" s="3" t="e">
        <f t="array" ref="JY251">SUM(COUNTIF(#REF!,JC251:JV251))</f>
        <v>#REF!</v>
      </c>
      <c r="JZ251" s="3" t="e">
        <f t="array" ref="JZ251">SUM(COUNTIF(#REF!,JC251:JV251))</f>
        <v>#REF!</v>
      </c>
      <c r="KA251" s="3" t="e">
        <f t="array" ref="KA251">SUM(COUNTIF(#REF!,JC251:JV251))</f>
        <v>#REF!</v>
      </c>
      <c r="KB251" s="3" t="e">
        <f t="array" ref="KB251">SUM(COUNTIF(#REF!,JC251:JV251))</f>
        <v>#REF!</v>
      </c>
      <c r="KC251" s="3" t="e">
        <f t="array" ref="KC251">SUM(COUNTIF(#REF!,JC251:JV251))</f>
        <v>#REF!</v>
      </c>
      <c r="KD251" s="3" t="e">
        <f t="array" ref="KD251">SUM(COUNTIF(#REF!,JC251:JV251))</f>
        <v>#REF!</v>
      </c>
      <c r="KE251" s="3" t="e">
        <f t="array" ref="KE251">SUM(COUNTIF(#REF!,JC251:JV251))</f>
        <v>#REF!</v>
      </c>
      <c r="KF251" s="3" t="e">
        <f t="array" ref="KF251">SUM(COUNTIF(#REF!,JC251:JV251))</f>
        <v>#REF!</v>
      </c>
      <c r="KG251" s="3" t="e">
        <f t="array" ref="KG251">SUM(COUNTIF(#REF!,JC251:JV251))</f>
        <v>#REF!</v>
      </c>
      <c r="KH251" s="3" t="e">
        <f t="array" ref="KH251">SUM(COUNTIF(#REF!,JC251:JV251))</f>
        <v>#REF!</v>
      </c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7"/>
      <c r="MB251" s="3"/>
      <c r="MC251" s="3"/>
      <c r="MD251" s="3"/>
      <c r="ME251" s="12"/>
      <c r="MF251" s="13"/>
      <c r="MG251" s="12"/>
      <c r="MH251" s="13"/>
      <c r="MI251" s="3"/>
    </row>
    <row r="252" spans="1:347" x14ac:dyDescent="0.2">
      <c r="A252" s="11"/>
      <c r="B252" s="15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7"/>
      <c r="S252" s="5"/>
      <c r="T252" s="5"/>
      <c r="U252" s="5"/>
      <c r="V252" s="5"/>
      <c r="W252" s="5"/>
      <c r="X252" s="5"/>
      <c r="Y252" s="5"/>
      <c r="Z252" s="7"/>
      <c r="AA252" s="5"/>
      <c r="AB252" s="5"/>
      <c r="AC252" s="5"/>
      <c r="AD252" s="5"/>
      <c r="AE252" s="5"/>
      <c r="AF252" s="5"/>
      <c r="AG252" s="5"/>
      <c r="AH252" s="7"/>
      <c r="AI252" s="5"/>
      <c r="AJ252" s="5"/>
      <c r="AK252" s="5"/>
      <c r="AL252" s="5"/>
      <c r="AM252" s="5"/>
      <c r="AN252" s="5"/>
      <c r="AO252" s="5"/>
      <c r="AP252" s="7"/>
      <c r="AQ252" s="5"/>
      <c r="AR252" s="5"/>
      <c r="AS252" s="5"/>
      <c r="AT252" s="5"/>
      <c r="AU252" s="5"/>
      <c r="AV252" s="5"/>
      <c r="AW252" s="5"/>
      <c r="AX252" s="7"/>
      <c r="AY252" s="5"/>
      <c r="AZ252" s="5"/>
      <c r="BA252" s="5"/>
      <c r="BB252" s="5"/>
      <c r="BC252" s="5"/>
      <c r="BD252" s="5"/>
      <c r="BE252" s="5"/>
      <c r="BF252" s="7"/>
      <c r="BG252" s="5"/>
      <c r="BH252" s="5"/>
      <c r="BI252" s="5"/>
      <c r="BJ252" s="5"/>
      <c r="BK252" s="5"/>
      <c r="BL252" s="5"/>
      <c r="BM252" s="5"/>
      <c r="BN252" s="7"/>
      <c r="BO252" s="5"/>
      <c r="BP252" s="5"/>
      <c r="BQ252" s="5"/>
      <c r="BR252" s="5"/>
      <c r="BS252" s="5"/>
      <c r="BT252" s="5"/>
      <c r="BU252" s="5"/>
      <c r="BV252" s="7"/>
      <c r="BW252" s="5"/>
      <c r="BX252" s="5"/>
      <c r="BY252" s="5"/>
      <c r="BZ252" s="5"/>
      <c r="CA252" s="5"/>
      <c r="CB252" s="5"/>
      <c r="CC252" s="5"/>
      <c r="CD252" s="7"/>
      <c r="CE252" s="5"/>
      <c r="CF252" s="5"/>
      <c r="CG252" s="5"/>
      <c r="CH252" s="5"/>
      <c r="CI252" s="5"/>
      <c r="CJ252" s="5"/>
      <c r="CK252" s="5"/>
      <c r="CL252" s="5"/>
      <c r="CM252" s="5"/>
      <c r="CN252" s="7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7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7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7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7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7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7"/>
      <c r="FC252" s="5"/>
      <c r="FD252" s="5"/>
      <c r="FE252" s="5"/>
      <c r="FF252" s="5"/>
      <c r="FG252" s="5"/>
      <c r="FH252" s="5"/>
      <c r="FI252" s="7"/>
      <c r="FJ252" s="5"/>
      <c r="FK252" s="5"/>
      <c r="FL252" s="5"/>
      <c r="FM252" s="5"/>
      <c r="FN252" s="5"/>
      <c r="FO252" s="5"/>
      <c r="FP252" s="5"/>
      <c r="FQ252" s="5"/>
      <c r="FR252" s="5"/>
      <c r="FS252" s="7"/>
      <c r="FT252" s="5"/>
      <c r="FU252" s="5"/>
      <c r="FV252" s="5"/>
      <c r="FW252" s="5"/>
      <c r="FX252" s="5"/>
      <c r="FY252" s="5"/>
      <c r="FZ252" s="5"/>
      <c r="GA252" s="5"/>
      <c r="GB252" s="7"/>
      <c r="GC252" s="5"/>
      <c r="GD252" s="5"/>
      <c r="GE252" s="5"/>
      <c r="GF252" s="5"/>
      <c r="GG252" s="5"/>
      <c r="GH252" s="5"/>
      <c r="GI252" s="5"/>
      <c r="GJ252" s="5"/>
      <c r="GK252" s="5"/>
      <c r="GL252" s="7"/>
      <c r="GM252" s="5"/>
      <c r="GN252" s="5"/>
      <c r="GO252" s="5"/>
      <c r="GP252" s="5"/>
      <c r="GQ252" s="5"/>
      <c r="GR252" s="5"/>
      <c r="GS252" s="5"/>
      <c r="GT252" s="7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7"/>
      <c r="HK252" s="5"/>
      <c r="HL252" s="5"/>
      <c r="HM252" s="5"/>
      <c r="HN252" s="5"/>
      <c r="HO252" s="5"/>
      <c r="HP252" s="5"/>
      <c r="HQ252" s="5"/>
      <c r="HR252" s="7"/>
      <c r="HS252" s="5"/>
      <c r="HT252" s="5"/>
      <c r="HU252" s="5"/>
      <c r="HV252" s="5"/>
      <c r="HW252" s="5"/>
      <c r="HX252" s="5"/>
      <c r="HY252" s="5"/>
      <c r="HZ252" s="7"/>
      <c r="IA252" s="5"/>
      <c r="IB252" s="7"/>
      <c r="IC252" s="5"/>
      <c r="ID252" s="7"/>
      <c r="IE252" s="5"/>
      <c r="IF252" s="5"/>
      <c r="IG252" s="5"/>
      <c r="IH252" s="5"/>
      <c r="II252" s="5"/>
      <c r="IJ252" s="5"/>
      <c r="IK252" s="5"/>
      <c r="IL252" s="5"/>
      <c r="IM252" s="5"/>
      <c r="IN252" s="7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1"/>
      <c r="JC252" s="3"/>
      <c r="JD252" s="3"/>
      <c r="JE252" s="5"/>
      <c r="JF252" s="5"/>
      <c r="JG252" s="5"/>
      <c r="JH252" s="5"/>
      <c r="JI252" s="5"/>
      <c r="JJ252" s="5"/>
      <c r="JK252" s="5"/>
      <c r="JL252" s="5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1"/>
      <c r="JX252" s="3" t="e">
        <f t="array" ref="JX252">SUM(COUNTIF(#REF!,JC252:JV252))</f>
        <v>#REF!</v>
      </c>
      <c r="JY252" s="3" t="e">
        <f t="array" ref="JY252">SUM(COUNTIF(#REF!,JC252:JV252))</f>
        <v>#REF!</v>
      </c>
      <c r="JZ252" s="3" t="e">
        <f t="array" ref="JZ252">SUM(COUNTIF(#REF!,JC252:JV252))</f>
        <v>#REF!</v>
      </c>
      <c r="KA252" s="3" t="e">
        <f t="array" ref="KA252">SUM(COUNTIF(#REF!,JC252:JV252))</f>
        <v>#REF!</v>
      </c>
      <c r="KB252" s="3" t="e">
        <f t="array" ref="KB252">SUM(COUNTIF(#REF!,JC252:JV252))</f>
        <v>#REF!</v>
      </c>
      <c r="KC252" s="3" t="e">
        <f t="array" ref="KC252">SUM(COUNTIF(#REF!,JC252:JV252))</f>
        <v>#REF!</v>
      </c>
      <c r="KD252" s="3" t="e">
        <f t="array" ref="KD252">SUM(COUNTIF(#REF!,JC252:JV252))</f>
        <v>#REF!</v>
      </c>
      <c r="KE252" s="3" t="e">
        <f t="array" ref="KE252">SUM(COUNTIF(#REF!,JC252:JV252))</f>
        <v>#REF!</v>
      </c>
      <c r="KF252" s="3" t="e">
        <f t="array" ref="KF252">SUM(COUNTIF(#REF!,JC252:JV252))</f>
        <v>#REF!</v>
      </c>
      <c r="KG252" s="3" t="e">
        <f t="array" ref="KG252">SUM(COUNTIF(#REF!,JC252:JV252))</f>
        <v>#REF!</v>
      </c>
      <c r="KH252" s="3" t="e">
        <f t="array" ref="KH252">SUM(COUNTIF(#REF!,JC252:JV252))</f>
        <v>#REF!</v>
      </c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7"/>
      <c r="MB252" s="3"/>
      <c r="MC252" s="3"/>
      <c r="MD252" s="3"/>
      <c r="ME252" s="12"/>
      <c r="MF252" s="13"/>
      <c r="MG252" s="12"/>
      <c r="MH252" s="13"/>
      <c r="MI252" s="3"/>
    </row>
    <row r="253" spans="1:347" x14ac:dyDescent="0.2">
      <c r="A253" s="11"/>
      <c r="B253" s="15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7"/>
      <c r="S253" s="5"/>
      <c r="T253" s="5"/>
      <c r="U253" s="5"/>
      <c r="V253" s="5"/>
      <c r="W253" s="5"/>
      <c r="X253" s="5"/>
      <c r="Y253" s="5"/>
      <c r="Z253" s="7"/>
      <c r="AA253" s="5"/>
      <c r="AB253" s="5"/>
      <c r="AC253" s="5"/>
      <c r="AD253" s="5"/>
      <c r="AE253" s="5"/>
      <c r="AF253" s="5"/>
      <c r="AG253" s="5"/>
      <c r="AH253" s="7"/>
      <c r="AI253" s="5"/>
      <c r="AJ253" s="5"/>
      <c r="AK253" s="5"/>
      <c r="AL253" s="5"/>
      <c r="AM253" s="5"/>
      <c r="AN253" s="5"/>
      <c r="AO253" s="5"/>
      <c r="AP253" s="7"/>
      <c r="AQ253" s="5"/>
      <c r="AR253" s="5"/>
      <c r="AS253" s="5"/>
      <c r="AT253" s="5"/>
      <c r="AU253" s="5"/>
      <c r="AV253" s="5"/>
      <c r="AW253" s="5"/>
      <c r="AX253" s="7"/>
      <c r="AY253" s="5"/>
      <c r="AZ253" s="5"/>
      <c r="BA253" s="5"/>
      <c r="BB253" s="5"/>
      <c r="BC253" s="5"/>
      <c r="BD253" s="5"/>
      <c r="BE253" s="5"/>
      <c r="BF253" s="7"/>
      <c r="BG253" s="5"/>
      <c r="BH253" s="5"/>
      <c r="BI253" s="5"/>
      <c r="BJ253" s="5"/>
      <c r="BK253" s="5"/>
      <c r="BL253" s="5"/>
      <c r="BM253" s="5"/>
      <c r="BN253" s="7"/>
      <c r="BO253" s="5"/>
      <c r="BP253" s="5"/>
      <c r="BQ253" s="5"/>
      <c r="BR253" s="5"/>
      <c r="BS253" s="5"/>
      <c r="BT253" s="5"/>
      <c r="BU253" s="5"/>
      <c r="BV253" s="7"/>
      <c r="BW253" s="5"/>
      <c r="BX253" s="5"/>
      <c r="BY253" s="5"/>
      <c r="BZ253" s="5"/>
      <c r="CA253" s="5"/>
      <c r="CB253" s="5"/>
      <c r="CC253" s="5"/>
      <c r="CD253" s="7"/>
      <c r="CE253" s="5"/>
      <c r="CF253" s="5"/>
      <c r="CG253" s="5"/>
      <c r="CH253" s="5"/>
      <c r="CI253" s="5"/>
      <c r="CJ253" s="5"/>
      <c r="CK253" s="5"/>
      <c r="CL253" s="5"/>
      <c r="CM253" s="5"/>
      <c r="CN253" s="7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7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7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7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7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7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7"/>
      <c r="FC253" s="5"/>
      <c r="FD253" s="5"/>
      <c r="FE253" s="5"/>
      <c r="FF253" s="5"/>
      <c r="FG253" s="5"/>
      <c r="FH253" s="5"/>
      <c r="FI253" s="7"/>
      <c r="FJ253" s="5"/>
      <c r="FK253" s="5"/>
      <c r="FL253" s="5"/>
      <c r="FM253" s="5"/>
      <c r="FN253" s="5"/>
      <c r="FO253" s="5"/>
      <c r="FP253" s="5"/>
      <c r="FQ253" s="5"/>
      <c r="FR253" s="5"/>
      <c r="FS253" s="7"/>
      <c r="FT253" s="5"/>
      <c r="FU253" s="5"/>
      <c r="FV253" s="5"/>
      <c r="FW253" s="5"/>
      <c r="FX253" s="5"/>
      <c r="FY253" s="5"/>
      <c r="FZ253" s="5"/>
      <c r="GA253" s="5"/>
      <c r="GB253" s="7"/>
      <c r="GC253" s="5"/>
      <c r="GD253" s="5"/>
      <c r="GE253" s="5"/>
      <c r="GF253" s="5"/>
      <c r="GG253" s="5"/>
      <c r="GH253" s="5"/>
      <c r="GI253" s="5"/>
      <c r="GJ253" s="5"/>
      <c r="GK253" s="5"/>
      <c r="GL253" s="7"/>
      <c r="GM253" s="5"/>
      <c r="GN253" s="5"/>
      <c r="GO253" s="5"/>
      <c r="GP253" s="5"/>
      <c r="GQ253" s="5"/>
      <c r="GR253" s="5"/>
      <c r="GS253" s="5"/>
      <c r="GT253" s="7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7"/>
      <c r="HK253" s="5"/>
      <c r="HL253" s="5"/>
      <c r="HM253" s="5"/>
      <c r="HN253" s="5"/>
      <c r="HO253" s="5"/>
      <c r="HP253" s="5"/>
      <c r="HQ253" s="5"/>
      <c r="HR253" s="7"/>
      <c r="HS253" s="5"/>
      <c r="HT253" s="5"/>
      <c r="HU253" s="5"/>
      <c r="HV253" s="5"/>
      <c r="HW253" s="5"/>
      <c r="HX253" s="5"/>
      <c r="HY253" s="5"/>
      <c r="HZ253" s="7"/>
      <c r="IA253" s="5"/>
      <c r="IB253" s="7"/>
      <c r="IC253" s="5"/>
      <c r="ID253" s="7"/>
      <c r="IE253" s="5"/>
      <c r="IF253" s="5"/>
      <c r="IG253" s="5"/>
      <c r="IH253" s="5"/>
      <c r="II253" s="5"/>
      <c r="IJ253" s="5"/>
      <c r="IK253" s="5"/>
      <c r="IL253" s="5"/>
      <c r="IM253" s="5"/>
      <c r="IN253" s="7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1"/>
      <c r="JC253" s="3"/>
      <c r="JD253" s="3"/>
      <c r="JE253" s="5"/>
      <c r="JF253" s="5"/>
      <c r="JG253" s="5"/>
      <c r="JH253" s="5"/>
      <c r="JI253" s="5"/>
      <c r="JJ253" s="5"/>
      <c r="JK253" s="5"/>
      <c r="JL253" s="5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1"/>
      <c r="JX253" s="3" t="e">
        <f t="array" ref="JX253">SUM(COUNTIF(#REF!,JC253:JV253))</f>
        <v>#REF!</v>
      </c>
      <c r="JY253" s="3" t="e">
        <f t="array" ref="JY253">SUM(COUNTIF(#REF!,JC253:JV253))</f>
        <v>#REF!</v>
      </c>
      <c r="JZ253" s="3" t="e">
        <f t="array" ref="JZ253">SUM(COUNTIF(#REF!,JC253:JV253))</f>
        <v>#REF!</v>
      </c>
      <c r="KA253" s="3" t="e">
        <f t="array" ref="KA253">SUM(COUNTIF(#REF!,JC253:JV253))</f>
        <v>#REF!</v>
      </c>
      <c r="KB253" s="3" t="e">
        <f t="array" ref="KB253">SUM(COUNTIF(#REF!,JC253:JV253))</f>
        <v>#REF!</v>
      </c>
      <c r="KC253" s="3" t="e">
        <f t="array" ref="KC253">SUM(COUNTIF(#REF!,JC253:JV253))</f>
        <v>#REF!</v>
      </c>
      <c r="KD253" s="3" t="e">
        <f t="array" ref="KD253">SUM(COUNTIF(#REF!,JC253:JV253))</f>
        <v>#REF!</v>
      </c>
      <c r="KE253" s="3" t="e">
        <f t="array" ref="KE253">SUM(COUNTIF(#REF!,JC253:JV253))</f>
        <v>#REF!</v>
      </c>
      <c r="KF253" s="3" t="e">
        <f t="array" ref="KF253">SUM(COUNTIF(#REF!,JC253:JV253))</f>
        <v>#REF!</v>
      </c>
      <c r="KG253" s="3" t="e">
        <f t="array" ref="KG253">SUM(COUNTIF(#REF!,JC253:JV253))</f>
        <v>#REF!</v>
      </c>
      <c r="KH253" s="3" t="e">
        <f t="array" ref="KH253">SUM(COUNTIF(#REF!,JC253:JV253))</f>
        <v>#REF!</v>
      </c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7"/>
      <c r="MB253" s="3"/>
      <c r="MC253" s="3"/>
      <c r="MD253" s="3"/>
      <c r="ME253" s="12"/>
      <c r="MF253" s="13"/>
      <c r="MG253" s="12"/>
      <c r="MH253" s="13"/>
      <c r="MI253" s="3"/>
    </row>
    <row r="254" spans="1:347" x14ac:dyDescent="0.2">
      <c r="A254" s="11"/>
      <c r="B254" s="15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7"/>
      <c r="S254" s="5"/>
      <c r="T254" s="5"/>
      <c r="U254" s="5"/>
      <c r="V254" s="5"/>
      <c r="W254" s="5"/>
      <c r="X254" s="5"/>
      <c r="Y254" s="5"/>
      <c r="Z254" s="7"/>
      <c r="AA254" s="5"/>
      <c r="AB254" s="5"/>
      <c r="AC254" s="5"/>
      <c r="AD254" s="5"/>
      <c r="AE254" s="5"/>
      <c r="AF254" s="5"/>
      <c r="AG254" s="5"/>
      <c r="AH254" s="7"/>
      <c r="AI254" s="5"/>
      <c r="AJ254" s="5"/>
      <c r="AK254" s="5"/>
      <c r="AL254" s="5"/>
      <c r="AM254" s="5"/>
      <c r="AN254" s="5"/>
      <c r="AO254" s="5"/>
      <c r="AP254" s="7"/>
      <c r="AQ254" s="5"/>
      <c r="AR254" s="5"/>
      <c r="AS254" s="5"/>
      <c r="AT254" s="5"/>
      <c r="AU254" s="5"/>
      <c r="AV254" s="5"/>
      <c r="AW254" s="5"/>
      <c r="AX254" s="7"/>
      <c r="AY254" s="5"/>
      <c r="AZ254" s="5"/>
      <c r="BA254" s="5"/>
      <c r="BB254" s="5"/>
      <c r="BC254" s="5"/>
      <c r="BD254" s="5"/>
      <c r="BE254" s="5"/>
      <c r="BF254" s="7"/>
      <c r="BG254" s="5"/>
      <c r="BH254" s="5"/>
      <c r="BI254" s="5"/>
      <c r="BJ254" s="5"/>
      <c r="BK254" s="5"/>
      <c r="BL254" s="5"/>
      <c r="BM254" s="5"/>
      <c r="BN254" s="7"/>
      <c r="BO254" s="5"/>
      <c r="BP254" s="5"/>
      <c r="BQ254" s="5"/>
      <c r="BR254" s="5"/>
      <c r="BS254" s="5"/>
      <c r="BT254" s="5"/>
      <c r="BU254" s="5"/>
      <c r="BV254" s="7"/>
      <c r="BW254" s="5"/>
      <c r="BX254" s="5"/>
      <c r="BY254" s="5"/>
      <c r="BZ254" s="5"/>
      <c r="CA254" s="5"/>
      <c r="CB254" s="5"/>
      <c r="CC254" s="5"/>
      <c r="CD254" s="7"/>
      <c r="CE254" s="5"/>
      <c r="CF254" s="5"/>
      <c r="CG254" s="5"/>
      <c r="CH254" s="5"/>
      <c r="CI254" s="5"/>
      <c r="CJ254" s="5"/>
      <c r="CK254" s="5"/>
      <c r="CL254" s="5"/>
      <c r="CM254" s="5"/>
      <c r="CN254" s="7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7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7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7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7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7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7"/>
      <c r="FC254" s="5"/>
      <c r="FD254" s="5"/>
      <c r="FE254" s="5"/>
      <c r="FF254" s="5"/>
      <c r="FG254" s="5"/>
      <c r="FH254" s="5"/>
      <c r="FI254" s="7"/>
      <c r="FJ254" s="5"/>
      <c r="FK254" s="5"/>
      <c r="FL254" s="5"/>
      <c r="FM254" s="5"/>
      <c r="FN254" s="5"/>
      <c r="FO254" s="5"/>
      <c r="FP254" s="5"/>
      <c r="FQ254" s="5"/>
      <c r="FR254" s="5"/>
      <c r="FS254" s="7"/>
      <c r="FT254" s="5"/>
      <c r="FU254" s="5"/>
      <c r="FV254" s="5"/>
      <c r="FW254" s="5"/>
      <c r="FX254" s="5"/>
      <c r="FY254" s="5"/>
      <c r="FZ254" s="5"/>
      <c r="GA254" s="5"/>
      <c r="GB254" s="7"/>
      <c r="GC254" s="5"/>
      <c r="GD254" s="5"/>
      <c r="GE254" s="5"/>
      <c r="GF254" s="5"/>
      <c r="GG254" s="5"/>
      <c r="GH254" s="5"/>
      <c r="GI254" s="5"/>
      <c r="GJ254" s="5"/>
      <c r="GK254" s="5"/>
      <c r="GL254" s="7"/>
      <c r="GM254" s="5"/>
      <c r="GN254" s="5"/>
      <c r="GO254" s="5"/>
      <c r="GP254" s="5"/>
      <c r="GQ254" s="5"/>
      <c r="GR254" s="5"/>
      <c r="GS254" s="5"/>
      <c r="GT254" s="7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7"/>
      <c r="HK254" s="5"/>
      <c r="HL254" s="5"/>
      <c r="HM254" s="5"/>
      <c r="HN254" s="5"/>
      <c r="HO254" s="5"/>
      <c r="HP254" s="5"/>
      <c r="HQ254" s="5"/>
      <c r="HR254" s="7"/>
      <c r="HS254" s="5"/>
      <c r="HT254" s="5"/>
      <c r="HU254" s="5"/>
      <c r="HV254" s="5"/>
      <c r="HW254" s="5"/>
      <c r="HX254" s="5"/>
      <c r="HY254" s="5"/>
      <c r="HZ254" s="7"/>
      <c r="IA254" s="5"/>
      <c r="IB254" s="7"/>
      <c r="IC254" s="5"/>
      <c r="ID254" s="7"/>
      <c r="IE254" s="5"/>
      <c r="IF254" s="5"/>
      <c r="IG254" s="5"/>
      <c r="IH254" s="5"/>
      <c r="II254" s="5"/>
      <c r="IJ254" s="5"/>
      <c r="IK254" s="5"/>
      <c r="IL254" s="5"/>
      <c r="IM254" s="5"/>
      <c r="IN254" s="7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1"/>
      <c r="JC254" s="3"/>
      <c r="JD254" s="3"/>
      <c r="JE254" s="5"/>
      <c r="JF254" s="5"/>
      <c r="JG254" s="5"/>
      <c r="JH254" s="5"/>
      <c r="JI254" s="5"/>
      <c r="JJ254" s="5"/>
      <c r="JK254" s="5"/>
      <c r="JL254" s="5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1"/>
      <c r="JX254" s="3" t="e">
        <f t="array" ref="JX254">SUM(COUNTIF(#REF!,JC254:JV254))</f>
        <v>#REF!</v>
      </c>
      <c r="JY254" s="3" t="e">
        <f t="array" ref="JY254">SUM(COUNTIF(#REF!,JC254:JV254))</f>
        <v>#REF!</v>
      </c>
      <c r="JZ254" s="3" t="e">
        <f t="array" ref="JZ254">SUM(COUNTIF(#REF!,JC254:JV254))</f>
        <v>#REF!</v>
      </c>
      <c r="KA254" s="3" t="e">
        <f t="array" ref="KA254">SUM(COUNTIF(#REF!,JC254:JV254))</f>
        <v>#REF!</v>
      </c>
      <c r="KB254" s="3" t="e">
        <f t="array" ref="KB254">SUM(COUNTIF(#REF!,JC254:JV254))</f>
        <v>#REF!</v>
      </c>
      <c r="KC254" s="3" t="e">
        <f t="array" ref="KC254">SUM(COUNTIF(#REF!,JC254:JV254))</f>
        <v>#REF!</v>
      </c>
      <c r="KD254" s="3" t="e">
        <f t="array" ref="KD254">SUM(COUNTIF(#REF!,JC254:JV254))</f>
        <v>#REF!</v>
      </c>
      <c r="KE254" s="3" t="e">
        <f t="array" ref="KE254">SUM(COUNTIF(#REF!,JC254:JV254))</f>
        <v>#REF!</v>
      </c>
      <c r="KF254" s="3" t="e">
        <f t="array" ref="KF254">SUM(COUNTIF(#REF!,JC254:JV254))</f>
        <v>#REF!</v>
      </c>
      <c r="KG254" s="3" t="e">
        <f t="array" ref="KG254">SUM(COUNTIF(#REF!,JC254:JV254))</f>
        <v>#REF!</v>
      </c>
      <c r="KH254" s="3" t="e">
        <f t="array" ref="KH254">SUM(COUNTIF(#REF!,JC254:JV254))</f>
        <v>#REF!</v>
      </c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7"/>
      <c r="MB254" s="3"/>
      <c r="MC254" s="3"/>
      <c r="MD254" s="3"/>
      <c r="ME254" s="12"/>
      <c r="MF254" s="13"/>
      <c r="MG254" s="12"/>
      <c r="MH254" s="13"/>
      <c r="MI254" s="3"/>
    </row>
    <row r="255" spans="1:347" x14ac:dyDescent="0.2">
      <c r="A255" s="11"/>
      <c r="B255" s="15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7"/>
      <c r="S255" s="5"/>
      <c r="T255" s="5"/>
      <c r="U255" s="5"/>
      <c r="V255" s="5"/>
      <c r="W255" s="5"/>
      <c r="X255" s="5"/>
      <c r="Y255" s="5"/>
      <c r="Z255" s="7"/>
      <c r="AA255" s="5"/>
      <c r="AB255" s="5"/>
      <c r="AC255" s="5"/>
      <c r="AD255" s="5"/>
      <c r="AE255" s="5"/>
      <c r="AF255" s="5"/>
      <c r="AG255" s="5"/>
      <c r="AH255" s="7"/>
      <c r="AI255" s="5"/>
      <c r="AJ255" s="5"/>
      <c r="AK255" s="5"/>
      <c r="AL255" s="5"/>
      <c r="AM255" s="5"/>
      <c r="AN255" s="5"/>
      <c r="AO255" s="5"/>
      <c r="AP255" s="7"/>
      <c r="AQ255" s="5"/>
      <c r="AR255" s="5"/>
      <c r="AS255" s="5"/>
      <c r="AT255" s="5"/>
      <c r="AU255" s="5"/>
      <c r="AV255" s="5"/>
      <c r="AW255" s="5"/>
      <c r="AX255" s="7"/>
      <c r="AY255" s="5"/>
      <c r="AZ255" s="5"/>
      <c r="BA255" s="5"/>
      <c r="BB255" s="5"/>
      <c r="BC255" s="5"/>
      <c r="BD255" s="5"/>
      <c r="BE255" s="5"/>
      <c r="BF255" s="7"/>
      <c r="BG255" s="5"/>
      <c r="BH255" s="5"/>
      <c r="BI255" s="5"/>
      <c r="BJ255" s="5"/>
      <c r="BK255" s="5"/>
      <c r="BL255" s="5"/>
      <c r="BM255" s="5"/>
      <c r="BN255" s="7"/>
      <c r="BO255" s="5"/>
      <c r="BP255" s="5"/>
      <c r="BQ255" s="5"/>
      <c r="BR255" s="5"/>
      <c r="BS255" s="5"/>
      <c r="BT255" s="5"/>
      <c r="BU255" s="5"/>
      <c r="BV255" s="7"/>
      <c r="BW255" s="5"/>
      <c r="BX255" s="5"/>
      <c r="BY255" s="5"/>
      <c r="BZ255" s="5"/>
      <c r="CA255" s="5"/>
      <c r="CB255" s="5"/>
      <c r="CC255" s="5"/>
      <c r="CD255" s="7"/>
      <c r="CE255" s="5"/>
      <c r="CF255" s="5"/>
      <c r="CG255" s="5"/>
      <c r="CH255" s="5"/>
      <c r="CI255" s="5"/>
      <c r="CJ255" s="5"/>
      <c r="CK255" s="5"/>
      <c r="CL255" s="5"/>
      <c r="CM255" s="5"/>
      <c r="CN255" s="7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7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7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7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7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7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7"/>
      <c r="FC255" s="5"/>
      <c r="FD255" s="5"/>
      <c r="FE255" s="5"/>
      <c r="FF255" s="5"/>
      <c r="FG255" s="5"/>
      <c r="FH255" s="5"/>
      <c r="FI255" s="7"/>
      <c r="FJ255" s="5"/>
      <c r="FK255" s="5"/>
      <c r="FL255" s="5"/>
      <c r="FM255" s="5"/>
      <c r="FN255" s="5"/>
      <c r="FO255" s="5"/>
      <c r="FP255" s="5"/>
      <c r="FQ255" s="5"/>
      <c r="FR255" s="5"/>
      <c r="FS255" s="7"/>
      <c r="FT255" s="5"/>
      <c r="FU255" s="5"/>
      <c r="FV255" s="5"/>
      <c r="FW255" s="5"/>
      <c r="FX255" s="5"/>
      <c r="FY255" s="5"/>
      <c r="FZ255" s="5"/>
      <c r="GA255" s="5"/>
      <c r="GB255" s="7"/>
      <c r="GC255" s="5"/>
      <c r="GD255" s="5"/>
      <c r="GE255" s="5"/>
      <c r="GF255" s="5"/>
      <c r="GG255" s="5"/>
      <c r="GH255" s="5"/>
      <c r="GI255" s="5"/>
      <c r="GJ255" s="5"/>
      <c r="GK255" s="5"/>
      <c r="GL255" s="7"/>
      <c r="GM255" s="5"/>
      <c r="GN255" s="5"/>
      <c r="GO255" s="5"/>
      <c r="GP255" s="5"/>
      <c r="GQ255" s="5"/>
      <c r="GR255" s="5"/>
      <c r="GS255" s="5"/>
      <c r="GT255" s="7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7"/>
      <c r="HK255" s="5"/>
      <c r="HL255" s="5"/>
      <c r="HM255" s="5"/>
      <c r="HN255" s="5"/>
      <c r="HO255" s="5"/>
      <c r="HP255" s="5"/>
      <c r="HQ255" s="5"/>
      <c r="HR255" s="7"/>
      <c r="HS255" s="5"/>
      <c r="HT255" s="5"/>
      <c r="HU255" s="5"/>
      <c r="HV255" s="5"/>
      <c r="HW255" s="5"/>
      <c r="HX255" s="5"/>
      <c r="HY255" s="5"/>
      <c r="HZ255" s="7"/>
      <c r="IA255" s="5"/>
      <c r="IB255" s="7"/>
      <c r="IC255" s="5"/>
      <c r="ID255" s="7"/>
      <c r="IE255" s="5"/>
      <c r="IF255" s="5"/>
      <c r="IG255" s="5"/>
      <c r="IH255" s="5"/>
      <c r="II255" s="5"/>
      <c r="IJ255" s="5"/>
      <c r="IK255" s="5"/>
      <c r="IL255" s="5"/>
      <c r="IM255" s="5"/>
      <c r="IN255" s="7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1"/>
      <c r="JC255" s="3"/>
      <c r="JD255" s="3"/>
      <c r="JE255" s="5"/>
      <c r="JF255" s="5"/>
      <c r="JG255" s="5"/>
      <c r="JH255" s="5"/>
      <c r="JI255" s="5"/>
      <c r="JJ255" s="5"/>
      <c r="JK255" s="5"/>
      <c r="JL255" s="5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1"/>
      <c r="JX255" s="3" t="e">
        <f t="array" ref="JX255">SUM(COUNTIF(#REF!,JC255:JV255))</f>
        <v>#REF!</v>
      </c>
      <c r="JY255" s="3" t="e">
        <f t="array" ref="JY255">SUM(COUNTIF(#REF!,JC255:JV255))</f>
        <v>#REF!</v>
      </c>
      <c r="JZ255" s="3" t="e">
        <f t="array" ref="JZ255">SUM(COUNTIF(#REF!,JC255:JV255))</f>
        <v>#REF!</v>
      </c>
      <c r="KA255" s="3" t="e">
        <f t="array" ref="KA255">SUM(COUNTIF(#REF!,JC255:JV255))</f>
        <v>#REF!</v>
      </c>
      <c r="KB255" s="3" t="e">
        <f t="array" ref="KB255">SUM(COUNTIF(#REF!,JC255:JV255))</f>
        <v>#REF!</v>
      </c>
      <c r="KC255" s="3" t="e">
        <f t="array" ref="KC255">SUM(COUNTIF(#REF!,JC255:JV255))</f>
        <v>#REF!</v>
      </c>
      <c r="KD255" s="3" t="e">
        <f t="array" ref="KD255">SUM(COUNTIF(#REF!,JC255:JV255))</f>
        <v>#REF!</v>
      </c>
      <c r="KE255" s="3" t="e">
        <f t="array" ref="KE255">SUM(COUNTIF(#REF!,JC255:JV255))</f>
        <v>#REF!</v>
      </c>
      <c r="KF255" s="3" t="e">
        <f t="array" ref="KF255">SUM(COUNTIF(#REF!,JC255:JV255))</f>
        <v>#REF!</v>
      </c>
      <c r="KG255" s="3" t="e">
        <f t="array" ref="KG255">SUM(COUNTIF(#REF!,JC255:JV255))</f>
        <v>#REF!</v>
      </c>
      <c r="KH255" s="3" t="e">
        <f t="array" ref="KH255">SUM(COUNTIF(#REF!,JC255:JV255))</f>
        <v>#REF!</v>
      </c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7"/>
      <c r="MB255" s="3"/>
      <c r="MC255" s="3"/>
      <c r="MD255" s="3"/>
      <c r="ME255" s="12"/>
      <c r="MF255" s="13"/>
      <c r="MG255" s="12"/>
      <c r="MH255" s="13"/>
      <c r="MI255" s="3"/>
    </row>
    <row r="256" spans="1:347" x14ac:dyDescent="0.2">
      <c r="A256" s="11"/>
      <c r="B256" s="15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7"/>
      <c r="S256" s="5"/>
      <c r="T256" s="5"/>
      <c r="U256" s="5"/>
      <c r="V256" s="5"/>
      <c r="W256" s="5"/>
      <c r="X256" s="5"/>
      <c r="Y256" s="5"/>
      <c r="Z256" s="7"/>
      <c r="AA256" s="5"/>
      <c r="AB256" s="5"/>
      <c r="AC256" s="5"/>
      <c r="AD256" s="5"/>
      <c r="AE256" s="5"/>
      <c r="AF256" s="5"/>
      <c r="AG256" s="5"/>
      <c r="AH256" s="7"/>
      <c r="AI256" s="5"/>
      <c r="AJ256" s="5"/>
      <c r="AK256" s="5"/>
      <c r="AL256" s="5"/>
      <c r="AM256" s="5"/>
      <c r="AN256" s="5"/>
      <c r="AO256" s="5"/>
      <c r="AP256" s="7"/>
      <c r="AQ256" s="5"/>
      <c r="AR256" s="5"/>
      <c r="AS256" s="5"/>
      <c r="AT256" s="5"/>
      <c r="AU256" s="5"/>
      <c r="AV256" s="5"/>
      <c r="AW256" s="5"/>
      <c r="AX256" s="7"/>
      <c r="AY256" s="5"/>
      <c r="AZ256" s="5"/>
      <c r="BA256" s="5"/>
      <c r="BB256" s="5"/>
      <c r="BC256" s="5"/>
      <c r="BD256" s="5"/>
      <c r="BE256" s="5"/>
      <c r="BF256" s="7"/>
      <c r="BG256" s="5"/>
      <c r="BH256" s="5"/>
      <c r="BI256" s="5"/>
      <c r="BJ256" s="5"/>
      <c r="BK256" s="5"/>
      <c r="BL256" s="5"/>
      <c r="BM256" s="5"/>
      <c r="BN256" s="7"/>
      <c r="BO256" s="5"/>
      <c r="BP256" s="5"/>
      <c r="BQ256" s="5"/>
      <c r="BR256" s="5"/>
      <c r="BS256" s="5"/>
      <c r="BT256" s="5"/>
      <c r="BU256" s="5"/>
      <c r="BV256" s="7"/>
      <c r="BW256" s="5"/>
      <c r="BX256" s="5"/>
      <c r="BY256" s="5"/>
      <c r="BZ256" s="5"/>
      <c r="CA256" s="5"/>
      <c r="CB256" s="5"/>
      <c r="CC256" s="5"/>
      <c r="CD256" s="7"/>
      <c r="CE256" s="5"/>
      <c r="CF256" s="5"/>
      <c r="CG256" s="5"/>
      <c r="CH256" s="5"/>
      <c r="CI256" s="5"/>
      <c r="CJ256" s="5"/>
      <c r="CK256" s="5"/>
      <c r="CL256" s="5"/>
      <c r="CM256" s="5"/>
      <c r="CN256" s="7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7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7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7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7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7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7"/>
      <c r="FC256" s="5"/>
      <c r="FD256" s="5"/>
      <c r="FE256" s="5"/>
      <c r="FF256" s="5"/>
      <c r="FG256" s="5"/>
      <c r="FH256" s="5"/>
      <c r="FI256" s="7"/>
      <c r="FJ256" s="5"/>
      <c r="FK256" s="5"/>
      <c r="FL256" s="5"/>
      <c r="FM256" s="5"/>
      <c r="FN256" s="5"/>
      <c r="FO256" s="5"/>
      <c r="FP256" s="5"/>
      <c r="FQ256" s="5"/>
      <c r="FR256" s="5"/>
      <c r="FS256" s="7"/>
      <c r="FT256" s="5"/>
      <c r="FU256" s="5"/>
      <c r="FV256" s="5"/>
      <c r="FW256" s="5"/>
      <c r="FX256" s="5"/>
      <c r="FY256" s="5"/>
      <c r="FZ256" s="5"/>
      <c r="GA256" s="5"/>
      <c r="GB256" s="7"/>
      <c r="GC256" s="5"/>
      <c r="GD256" s="5"/>
      <c r="GE256" s="5"/>
      <c r="GF256" s="5"/>
      <c r="GG256" s="5"/>
      <c r="GH256" s="5"/>
      <c r="GI256" s="5"/>
      <c r="GJ256" s="5"/>
      <c r="GK256" s="5"/>
      <c r="GL256" s="7"/>
      <c r="GM256" s="5"/>
      <c r="GN256" s="5"/>
      <c r="GO256" s="5"/>
      <c r="GP256" s="5"/>
      <c r="GQ256" s="5"/>
      <c r="GR256" s="5"/>
      <c r="GS256" s="5"/>
      <c r="GT256" s="7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7"/>
      <c r="HK256" s="5"/>
      <c r="HL256" s="5"/>
      <c r="HM256" s="5"/>
      <c r="HN256" s="5"/>
      <c r="HO256" s="5"/>
      <c r="HP256" s="5"/>
      <c r="HQ256" s="5"/>
      <c r="HR256" s="7"/>
      <c r="HS256" s="5"/>
      <c r="HT256" s="5"/>
      <c r="HU256" s="5"/>
      <c r="HV256" s="5"/>
      <c r="HW256" s="5"/>
      <c r="HX256" s="5"/>
      <c r="HY256" s="5"/>
      <c r="HZ256" s="7"/>
      <c r="IA256" s="5"/>
      <c r="IB256" s="7"/>
      <c r="IC256" s="5"/>
      <c r="ID256" s="7"/>
      <c r="IE256" s="5"/>
      <c r="IF256" s="5"/>
      <c r="IG256" s="5"/>
      <c r="IH256" s="5"/>
      <c r="II256" s="5"/>
      <c r="IJ256" s="5"/>
      <c r="IK256" s="5"/>
      <c r="IL256" s="5"/>
      <c r="IM256" s="5"/>
      <c r="IN256" s="7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1"/>
      <c r="JC256" s="3"/>
      <c r="JD256" s="3"/>
      <c r="JE256" s="5"/>
      <c r="JF256" s="5"/>
      <c r="JG256" s="5"/>
      <c r="JH256" s="5"/>
      <c r="JI256" s="5"/>
      <c r="JJ256" s="5"/>
      <c r="JK256" s="5"/>
      <c r="JL256" s="5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1"/>
      <c r="JX256" s="3" t="e">
        <f t="array" ref="JX256">SUM(COUNTIF(#REF!,JC256:JV256))</f>
        <v>#REF!</v>
      </c>
      <c r="JY256" s="3" t="e">
        <f t="array" ref="JY256">SUM(COUNTIF(#REF!,JC256:JV256))</f>
        <v>#REF!</v>
      </c>
      <c r="JZ256" s="3" t="e">
        <f t="array" ref="JZ256">SUM(COUNTIF(#REF!,JC256:JV256))</f>
        <v>#REF!</v>
      </c>
      <c r="KA256" s="3" t="e">
        <f t="array" ref="KA256">SUM(COUNTIF(#REF!,JC256:JV256))</f>
        <v>#REF!</v>
      </c>
      <c r="KB256" s="3" t="e">
        <f t="array" ref="KB256">SUM(COUNTIF(#REF!,JC256:JV256))</f>
        <v>#REF!</v>
      </c>
      <c r="KC256" s="3" t="e">
        <f t="array" ref="KC256">SUM(COUNTIF(#REF!,JC256:JV256))</f>
        <v>#REF!</v>
      </c>
      <c r="KD256" s="3" t="e">
        <f t="array" ref="KD256">SUM(COUNTIF(#REF!,JC256:JV256))</f>
        <v>#REF!</v>
      </c>
      <c r="KE256" s="3" t="e">
        <f t="array" ref="KE256">SUM(COUNTIF(#REF!,JC256:JV256))</f>
        <v>#REF!</v>
      </c>
      <c r="KF256" s="3" t="e">
        <f t="array" ref="KF256">SUM(COUNTIF(#REF!,JC256:JV256))</f>
        <v>#REF!</v>
      </c>
      <c r="KG256" s="3" t="e">
        <f t="array" ref="KG256">SUM(COUNTIF(#REF!,JC256:JV256))</f>
        <v>#REF!</v>
      </c>
      <c r="KH256" s="3" t="e">
        <f t="array" ref="KH256">SUM(COUNTIF(#REF!,JC256:JV256))</f>
        <v>#REF!</v>
      </c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7"/>
      <c r="MB256" s="3"/>
      <c r="MC256" s="3"/>
      <c r="MD256" s="3"/>
      <c r="ME256" s="12"/>
      <c r="MF256" s="13"/>
      <c r="MG256" s="12"/>
      <c r="MH256" s="13"/>
      <c r="MI256" s="3"/>
    </row>
    <row r="257" spans="1:347" x14ac:dyDescent="0.2">
      <c r="A257" s="11"/>
      <c r="B257" s="15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7"/>
      <c r="S257" s="5"/>
      <c r="T257" s="5"/>
      <c r="U257" s="5"/>
      <c r="V257" s="5"/>
      <c r="W257" s="5"/>
      <c r="X257" s="5"/>
      <c r="Y257" s="5"/>
      <c r="Z257" s="7"/>
      <c r="AA257" s="5"/>
      <c r="AB257" s="5"/>
      <c r="AC257" s="5"/>
      <c r="AD257" s="5"/>
      <c r="AE257" s="5"/>
      <c r="AF257" s="5"/>
      <c r="AG257" s="5"/>
      <c r="AH257" s="7"/>
      <c r="AI257" s="5"/>
      <c r="AJ257" s="5"/>
      <c r="AK257" s="5"/>
      <c r="AL257" s="5"/>
      <c r="AM257" s="5"/>
      <c r="AN257" s="5"/>
      <c r="AO257" s="5"/>
      <c r="AP257" s="7"/>
      <c r="AQ257" s="5"/>
      <c r="AR257" s="5"/>
      <c r="AS257" s="5"/>
      <c r="AT257" s="5"/>
      <c r="AU257" s="5"/>
      <c r="AV257" s="5"/>
      <c r="AW257" s="5"/>
      <c r="AX257" s="7"/>
      <c r="AY257" s="5"/>
      <c r="AZ257" s="5"/>
      <c r="BA257" s="5"/>
      <c r="BB257" s="5"/>
      <c r="BC257" s="5"/>
      <c r="BD257" s="5"/>
      <c r="BE257" s="5"/>
      <c r="BF257" s="7"/>
      <c r="BG257" s="5"/>
      <c r="BH257" s="5"/>
      <c r="BI257" s="5"/>
      <c r="BJ257" s="5"/>
      <c r="BK257" s="5"/>
      <c r="BL257" s="5"/>
      <c r="BM257" s="5"/>
      <c r="BN257" s="7"/>
      <c r="BO257" s="5"/>
      <c r="BP257" s="5"/>
      <c r="BQ257" s="5"/>
      <c r="BR257" s="5"/>
      <c r="BS257" s="5"/>
      <c r="BT257" s="5"/>
      <c r="BU257" s="5"/>
      <c r="BV257" s="7"/>
      <c r="BW257" s="5"/>
      <c r="BX257" s="5"/>
      <c r="BY257" s="5"/>
      <c r="BZ257" s="5"/>
      <c r="CA257" s="5"/>
      <c r="CB257" s="5"/>
      <c r="CC257" s="5"/>
      <c r="CD257" s="7"/>
      <c r="CE257" s="5"/>
      <c r="CF257" s="5"/>
      <c r="CG257" s="5"/>
      <c r="CH257" s="5"/>
      <c r="CI257" s="5"/>
      <c r="CJ257" s="5"/>
      <c r="CK257" s="5"/>
      <c r="CL257" s="5"/>
      <c r="CM257" s="5"/>
      <c r="CN257" s="7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7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7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7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7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7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7"/>
      <c r="FC257" s="5"/>
      <c r="FD257" s="5"/>
      <c r="FE257" s="5"/>
      <c r="FF257" s="5"/>
      <c r="FG257" s="5"/>
      <c r="FH257" s="5"/>
      <c r="FI257" s="7"/>
      <c r="FJ257" s="5"/>
      <c r="FK257" s="5"/>
      <c r="FL257" s="5"/>
      <c r="FM257" s="5"/>
      <c r="FN257" s="5"/>
      <c r="FO257" s="5"/>
      <c r="FP257" s="5"/>
      <c r="FQ257" s="5"/>
      <c r="FR257" s="5"/>
      <c r="FS257" s="7"/>
      <c r="FT257" s="5"/>
      <c r="FU257" s="5"/>
      <c r="FV257" s="5"/>
      <c r="FW257" s="5"/>
      <c r="FX257" s="5"/>
      <c r="FY257" s="5"/>
      <c r="FZ257" s="5"/>
      <c r="GA257" s="5"/>
      <c r="GB257" s="7"/>
      <c r="GC257" s="5"/>
      <c r="GD257" s="5"/>
      <c r="GE257" s="5"/>
      <c r="GF257" s="5"/>
      <c r="GG257" s="5"/>
      <c r="GH257" s="5"/>
      <c r="GI257" s="5"/>
      <c r="GJ257" s="5"/>
      <c r="GK257" s="5"/>
      <c r="GL257" s="7"/>
      <c r="GM257" s="5"/>
      <c r="GN257" s="5"/>
      <c r="GO257" s="5"/>
      <c r="GP257" s="5"/>
      <c r="GQ257" s="5"/>
      <c r="GR257" s="5"/>
      <c r="GS257" s="5"/>
      <c r="GT257" s="7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7"/>
      <c r="HK257" s="5"/>
      <c r="HL257" s="5"/>
      <c r="HM257" s="5"/>
      <c r="HN257" s="5"/>
      <c r="HO257" s="5"/>
      <c r="HP257" s="5"/>
      <c r="HQ257" s="5"/>
      <c r="HR257" s="7"/>
      <c r="HS257" s="5"/>
      <c r="HT257" s="5"/>
      <c r="HU257" s="5"/>
      <c r="HV257" s="5"/>
      <c r="HW257" s="5"/>
      <c r="HX257" s="5"/>
      <c r="HY257" s="5"/>
      <c r="HZ257" s="7"/>
      <c r="IA257" s="5"/>
      <c r="IB257" s="7"/>
      <c r="IC257" s="5"/>
      <c r="ID257" s="7"/>
      <c r="IE257" s="5"/>
      <c r="IF257" s="5"/>
      <c r="IG257" s="5"/>
      <c r="IH257" s="5"/>
      <c r="II257" s="5"/>
      <c r="IJ257" s="5"/>
      <c r="IK257" s="5"/>
      <c r="IL257" s="5"/>
      <c r="IM257" s="5"/>
      <c r="IN257" s="7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1"/>
      <c r="JC257" s="3"/>
      <c r="JD257" s="3"/>
      <c r="JE257" s="5"/>
      <c r="JF257" s="5"/>
      <c r="JG257" s="5"/>
      <c r="JH257" s="5"/>
      <c r="JI257" s="5"/>
      <c r="JJ257" s="5"/>
      <c r="JK257" s="5"/>
      <c r="JL257" s="5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1"/>
      <c r="JX257" s="3" t="e">
        <f t="array" ref="JX257">SUM(COUNTIF(#REF!,JC257:JV257))</f>
        <v>#REF!</v>
      </c>
      <c r="JY257" s="3" t="e">
        <f t="array" ref="JY257">SUM(COUNTIF(#REF!,JC257:JV257))</f>
        <v>#REF!</v>
      </c>
      <c r="JZ257" s="3" t="e">
        <f t="array" ref="JZ257">SUM(COUNTIF(#REF!,JC257:JV257))</f>
        <v>#REF!</v>
      </c>
      <c r="KA257" s="3" t="e">
        <f t="array" ref="KA257">SUM(COUNTIF(#REF!,JC257:JV257))</f>
        <v>#REF!</v>
      </c>
      <c r="KB257" s="3" t="e">
        <f t="array" ref="KB257">SUM(COUNTIF(#REF!,JC257:JV257))</f>
        <v>#REF!</v>
      </c>
      <c r="KC257" s="3" t="e">
        <f t="array" ref="KC257">SUM(COUNTIF(#REF!,JC257:JV257))</f>
        <v>#REF!</v>
      </c>
      <c r="KD257" s="3" t="e">
        <f t="array" ref="KD257">SUM(COUNTIF(#REF!,JC257:JV257))</f>
        <v>#REF!</v>
      </c>
      <c r="KE257" s="3" t="e">
        <f t="array" ref="KE257">SUM(COUNTIF(#REF!,JC257:JV257))</f>
        <v>#REF!</v>
      </c>
      <c r="KF257" s="3" t="e">
        <f t="array" ref="KF257">SUM(COUNTIF(#REF!,JC257:JV257))</f>
        <v>#REF!</v>
      </c>
      <c r="KG257" s="3" t="e">
        <f t="array" ref="KG257">SUM(COUNTIF(#REF!,JC257:JV257))</f>
        <v>#REF!</v>
      </c>
      <c r="KH257" s="3" t="e">
        <f t="array" ref="KH257">SUM(COUNTIF(#REF!,JC257:JV257))</f>
        <v>#REF!</v>
      </c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7"/>
      <c r="MB257" s="3"/>
      <c r="MC257" s="3"/>
      <c r="MD257" s="3"/>
      <c r="ME257" s="12"/>
      <c r="MF257" s="13"/>
      <c r="MG257" s="12"/>
      <c r="MH257" s="13"/>
      <c r="MI257" s="3"/>
    </row>
    <row r="258" spans="1:347" x14ac:dyDescent="0.2">
      <c r="A258" s="11"/>
      <c r="B258" s="15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7"/>
      <c r="S258" s="5"/>
      <c r="T258" s="5"/>
      <c r="U258" s="5"/>
      <c r="V258" s="5"/>
      <c r="W258" s="5"/>
      <c r="X258" s="5"/>
      <c r="Y258" s="5"/>
      <c r="Z258" s="7"/>
      <c r="AA258" s="5"/>
      <c r="AB258" s="5"/>
      <c r="AC258" s="5"/>
      <c r="AD258" s="5"/>
      <c r="AE258" s="5"/>
      <c r="AF258" s="5"/>
      <c r="AG258" s="5"/>
      <c r="AH258" s="7"/>
      <c r="AI258" s="5"/>
      <c r="AJ258" s="5"/>
      <c r="AK258" s="5"/>
      <c r="AL258" s="5"/>
      <c r="AM258" s="5"/>
      <c r="AN258" s="5"/>
      <c r="AO258" s="5"/>
      <c r="AP258" s="7"/>
      <c r="AQ258" s="5"/>
      <c r="AR258" s="5"/>
      <c r="AS258" s="5"/>
      <c r="AT258" s="5"/>
      <c r="AU258" s="5"/>
      <c r="AV258" s="5"/>
      <c r="AW258" s="5"/>
      <c r="AX258" s="7"/>
      <c r="AY258" s="5"/>
      <c r="AZ258" s="5"/>
      <c r="BA258" s="5"/>
      <c r="BB258" s="5"/>
      <c r="BC258" s="5"/>
      <c r="BD258" s="5"/>
      <c r="BE258" s="5"/>
      <c r="BF258" s="7"/>
      <c r="BG258" s="5"/>
      <c r="BH258" s="5"/>
      <c r="BI258" s="5"/>
      <c r="BJ258" s="5"/>
      <c r="BK258" s="5"/>
      <c r="BL258" s="5"/>
      <c r="BM258" s="5"/>
      <c r="BN258" s="7"/>
      <c r="BO258" s="5"/>
      <c r="BP258" s="5"/>
      <c r="BQ258" s="5"/>
      <c r="BR258" s="5"/>
      <c r="BS258" s="5"/>
      <c r="BT258" s="5"/>
      <c r="BU258" s="5"/>
      <c r="BV258" s="7"/>
      <c r="BW258" s="5"/>
      <c r="BX258" s="5"/>
      <c r="BY258" s="5"/>
      <c r="BZ258" s="5"/>
      <c r="CA258" s="5"/>
      <c r="CB258" s="5"/>
      <c r="CC258" s="5"/>
      <c r="CD258" s="7"/>
      <c r="CE258" s="5"/>
      <c r="CF258" s="5"/>
      <c r="CG258" s="5"/>
      <c r="CH258" s="5"/>
      <c r="CI258" s="5"/>
      <c r="CJ258" s="5"/>
      <c r="CK258" s="5"/>
      <c r="CL258" s="5"/>
      <c r="CM258" s="5"/>
      <c r="CN258" s="7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7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7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7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7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7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7"/>
      <c r="FC258" s="5"/>
      <c r="FD258" s="5"/>
      <c r="FE258" s="5"/>
      <c r="FF258" s="5"/>
      <c r="FG258" s="5"/>
      <c r="FH258" s="5"/>
      <c r="FI258" s="7"/>
      <c r="FJ258" s="5"/>
      <c r="FK258" s="5"/>
      <c r="FL258" s="5"/>
      <c r="FM258" s="5"/>
      <c r="FN258" s="5"/>
      <c r="FO258" s="5"/>
      <c r="FP258" s="5"/>
      <c r="FQ258" s="5"/>
      <c r="FR258" s="5"/>
      <c r="FS258" s="7"/>
      <c r="FT258" s="5"/>
      <c r="FU258" s="5"/>
      <c r="FV258" s="5"/>
      <c r="FW258" s="5"/>
      <c r="FX258" s="5"/>
      <c r="FY258" s="5"/>
      <c r="FZ258" s="5"/>
      <c r="GA258" s="5"/>
      <c r="GB258" s="7"/>
      <c r="GC258" s="5"/>
      <c r="GD258" s="5"/>
      <c r="GE258" s="5"/>
      <c r="GF258" s="5"/>
      <c r="GG258" s="5"/>
      <c r="GH258" s="5"/>
      <c r="GI258" s="5"/>
      <c r="GJ258" s="5"/>
      <c r="GK258" s="5"/>
      <c r="GL258" s="7"/>
      <c r="GM258" s="5"/>
      <c r="GN258" s="5"/>
      <c r="GO258" s="5"/>
      <c r="GP258" s="5"/>
      <c r="GQ258" s="5"/>
      <c r="GR258" s="5"/>
      <c r="GS258" s="5"/>
      <c r="GT258" s="7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7"/>
      <c r="HK258" s="5"/>
      <c r="HL258" s="5"/>
      <c r="HM258" s="5"/>
      <c r="HN258" s="5"/>
      <c r="HO258" s="5"/>
      <c r="HP258" s="5"/>
      <c r="HQ258" s="5"/>
      <c r="HR258" s="7"/>
      <c r="HS258" s="5"/>
      <c r="HT258" s="5"/>
      <c r="HU258" s="5"/>
      <c r="HV258" s="5"/>
      <c r="HW258" s="5"/>
      <c r="HX258" s="5"/>
      <c r="HY258" s="5"/>
      <c r="HZ258" s="7"/>
      <c r="IA258" s="5"/>
      <c r="IB258" s="7"/>
      <c r="IC258" s="5"/>
      <c r="ID258" s="7"/>
      <c r="IE258" s="5"/>
      <c r="IF258" s="5"/>
      <c r="IG258" s="5"/>
      <c r="IH258" s="5"/>
      <c r="II258" s="5"/>
      <c r="IJ258" s="5"/>
      <c r="IK258" s="5"/>
      <c r="IL258" s="5"/>
      <c r="IM258" s="5"/>
      <c r="IN258" s="7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1"/>
      <c r="JC258" s="3"/>
      <c r="JD258" s="3"/>
      <c r="JE258" s="5"/>
      <c r="JF258" s="5"/>
      <c r="JG258" s="5"/>
      <c r="JH258" s="5"/>
      <c r="JI258" s="5"/>
      <c r="JJ258" s="5"/>
      <c r="JK258" s="5"/>
      <c r="JL258" s="5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1"/>
      <c r="JX258" s="3" t="e">
        <f t="array" ref="JX258">SUM(COUNTIF(#REF!,JC258:JV258))</f>
        <v>#REF!</v>
      </c>
      <c r="JY258" s="3" t="e">
        <f t="array" ref="JY258">SUM(COUNTIF(#REF!,JC258:JV258))</f>
        <v>#REF!</v>
      </c>
      <c r="JZ258" s="3" t="e">
        <f t="array" ref="JZ258">SUM(COUNTIF(#REF!,JC258:JV258))</f>
        <v>#REF!</v>
      </c>
      <c r="KA258" s="3" t="e">
        <f t="array" ref="KA258">SUM(COUNTIF(#REF!,JC258:JV258))</f>
        <v>#REF!</v>
      </c>
      <c r="KB258" s="3" t="e">
        <f t="array" ref="KB258">SUM(COUNTIF(#REF!,JC258:JV258))</f>
        <v>#REF!</v>
      </c>
      <c r="KC258" s="3" t="e">
        <f t="array" ref="KC258">SUM(COUNTIF(#REF!,JC258:JV258))</f>
        <v>#REF!</v>
      </c>
      <c r="KD258" s="3" t="e">
        <f t="array" ref="KD258">SUM(COUNTIF(#REF!,JC258:JV258))</f>
        <v>#REF!</v>
      </c>
      <c r="KE258" s="3" t="e">
        <f t="array" ref="KE258">SUM(COUNTIF(#REF!,JC258:JV258))</f>
        <v>#REF!</v>
      </c>
      <c r="KF258" s="3" t="e">
        <f t="array" ref="KF258">SUM(COUNTIF(#REF!,JC258:JV258))</f>
        <v>#REF!</v>
      </c>
      <c r="KG258" s="3" t="e">
        <f t="array" ref="KG258">SUM(COUNTIF(#REF!,JC258:JV258))</f>
        <v>#REF!</v>
      </c>
      <c r="KH258" s="3" t="e">
        <f t="array" ref="KH258">SUM(COUNTIF(#REF!,JC258:JV258))</f>
        <v>#REF!</v>
      </c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7"/>
      <c r="MB258" s="3"/>
      <c r="MC258" s="3"/>
      <c r="MD258" s="3"/>
      <c r="ME258" s="12"/>
      <c r="MF258" s="13"/>
      <c r="MG258" s="12"/>
      <c r="MH258" s="13"/>
      <c r="MI258" s="3"/>
    </row>
    <row r="259" spans="1:347" x14ac:dyDescent="0.2">
      <c r="A259" s="11"/>
      <c r="B259" s="15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7"/>
      <c r="S259" s="5"/>
      <c r="T259" s="5"/>
      <c r="U259" s="5"/>
      <c r="V259" s="5"/>
      <c r="W259" s="5"/>
      <c r="X259" s="5"/>
      <c r="Y259" s="5"/>
      <c r="Z259" s="7"/>
      <c r="AA259" s="5"/>
      <c r="AB259" s="5"/>
      <c r="AC259" s="5"/>
      <c r="AD259" s="5"/>
      <c r="AE259" s="5"/>
      <c r="AF259" s="5"/>
      <c r="AG259" s="5"/>
      <c r="AH259" s="7"/>
      <c r="AI259" s="5"/>
      <c r="AJ259" s="5"/>
      <c r="AK259" s="5"/>
      <c r="AL259" s="5"/>
      <c r="AM259" s="5"/>
      <c r="AN259" s="5"/>
      <c r="AO259" s="5"/>
      <c r="AP259" s="7"/>
      <c r="AQ259" s="5"/>
      <c r="AR259" s="5"/>
      <c r="AS259" s="5"/>
      <c r="AT259" s="5"/>
      <c r="AU259" s="5"/>
      <c r="AV259" s="5"/>
      <c r="AW259" s="5"/>
      <c r="AX259" s="7"/>
      <c r="AY259" s="5"/>
      <c r="AZ259" s="5"/>
      <c r="BA259" s="5"/>
      <c r="BB259" s="5"/>
      <c r="BC259" s="5"/>
      <c r="BD259" s="5"/>
      <c r="BE259" s="5"/>
      <c r="BF259" s="7"/>
      <c r="BG259" s="5"/>
      <c r="BH259" s="5"/>
      <c r="BI259" s="5"/>
      <c r="BJ259" s="5"/>
      <c r="BK259" s="5"/>
      <c r="BL259" s="5"/>
      <c r="BM259" s="5"/>
      <c r="BN259" s="7"/>
      <c r="BO259" s="5"/>
      <c r="BP259" s="5"/>
      <c r="BQ259" s="5"/>
      <c r="BR259" s="5"/>
      <c r="BS259" s="5"/>
      <c r="BT259" s="5"/>
      <c r="BU259" s="5"/>
      <c r="BV259" s="7"/>
      <c r="BW259" s="5"/>
      <c r="BX259" s="5"/>
      <c r="BY259" s="5"/>
      <c r="BZ259" s="5"/>
      <c r="CA259" s="5"/>
      <c r="CB259" s="5"/>
      <c r="CC259" s="5"/>
      <c r="CD259" s="7"/>
      <c r="CE259" s="5"/>
      <c r="CF259" s="5"/>
      <c r="CG259" s="5"/>
      <c r="CH259" s="5"/>
      <c r="CI259" s="5"/>
      <c r="CJ259" s="5"/>
      <c r="CK259" s="5"/>
      <c r="CL259" s="5"/>
      <c r="CM259" s="5"/>
      <c r="CN259" s="7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7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7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7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7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7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7"/>
      <c r="FC259" s="5"/>
      <c r="FD259" s="5"/>
      <c r="FE259" s="5"/>
      <c r="FF259" s="5"/>
      <c r="FG259" s="5"/>
      <c r="FH259" s="5"/>
      <c r="FI259" s="7"/>
      <c r="FJ259" s="5"/>
      <c r="FK259" s="5"/>
      <c r="FL259" s="5"/>
      <c r="FM259" s="5"/>
      <c r="FN259" s="5"/>
      <c r="FO259" s="5"/>
      <c r="FP259" s="5"/>
      <c r="FQ259" s="5"/>
      <c r="FR259" s="5"/>
      <c r="FS259" s="7"/>
      <c r="FT259" s="5"/>
      <c r="FU259" s="5"/>
      <c r="FV259" s="5"/>
      <c r="FW259" s="5"/>
      <c r="FX259" s="5"/>
      <c r="FY259" s="5"/>
      <c r="FZ259" s="5"/>
      <c r="GA259" s="5"/>
      <c r="GB259" s="7"/>
      <c r="GC259" s="5"/>
      <c r="GD259" s="5"/>
      <c r="GE259" s="5"/>
      <c r="GF259" s="5"/>
      <c r="GG259" s="5"/>
      <c r="GH259" s="5"/>
      <c r="GI259" s="5"/>
      <c r="GJ259" s="5"/>
      <c r="GK259" s="5"/>
      <c r="GL259" s="7"/>
      <c r="GM259" s="5"/>
      <c r="GN259" s="5"/>
      <c r="GO259" s="5"/>
      <c r="GP259" s="5"/>
      <c r="GQ259" s="5"/>
      <c r="GR259" s="5"/>
      <c r="GS259" s="5"/>
      <c r="GT259" s="7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7"/>
      <c r="HK259" s="5"/>
      <c r="HL259" s="5"/>
      <c r="HM259" s="5"/>
      <c r="HN259" s="5"/>
      <c r="HO259" s="5"/>
      <c r="HP259" s="5"/>
      <c r="HQ259" s="5"/>
      <c r="HR259" s="7"/>
      <c r="HS259" s="5"/>
      <c r="HT259" s="5"/>
      <c r="HU259" s="5"/>
      <c r="HV259" s="5"/>
      <c r="HW259" s="5"/>
      <c r="HX259" s="5"/>
      <c r="HY259" s="5"/>
      <c r="HZ259" s="7"/>
      <c r="IA259" s="5"/>
      <c r="IB259" s="7"/>
      <c r="IC259" s="5"/>
      <c r="ID259" s="7"/>
      <c r="IE259" s="5"/>
      <c r="IF259" s="5"/>
      <c r="IG259" s="5"/>
      <c r="IH259" s="5"/>
      <c r="II259" s="5"/>
      <c r="IJ259" s="5"/>
      <c r="IK259" s="5"/>
      <c r="IL259" s="5"/>
      <c r="IM259" s="5"/>
      <c r="IN259" s="7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1"/>
      <c r="JC259" s="3"/>
      <c r="JD259" s="3"/>
      <c r="JE259" s="5"/>
      <c r="JF259" s="5"/>
      <c r="JG259" s="5"/>
      <c r="JH259" s="5"/>
      <c r="JI259" s="5"/>
      <c r="JJ259" s="5"/>
      <c r="JK259" s="5"/>
      <c r="JL259" s="5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1"/>
      <c r="JX259" s="3" t="e">
        <f t="array" ref="JX259">SUM(COUNTIF(#REF!,JC259:JV259))</f>
        <v>#REF!</v>
      </c>
      <c r="JY259" s="3" t="e">
        <f t="array" ref="JY259">SUM(COUNTIF(#REF!,JC259:JV259))</f>
        <v>#REF!</v>
      </c>
      <c r="JZ259" s="3" t="e">
        <f t="array" ref="JZ259">SUM(COUNTIF(#REF!,JC259:JV259))</f>
        <v>#REF!</v>
      </c>
      <c r="KA259" s="3" t="e">
        <f t="array" ref="KA259">SUM(COUNTIF(#REF!,JC259:JV259))</f>
        <v>#REF!</v>
      </c>
      <c r="KB259" s="3" t="e">
        <f t="array" ref="KB259">SUM(COUNTIF(#REF!,JC259:JV259))</f>
        <v>#REF!</v>
      </c>
      <c r="KC259" s="3" t="e">
        <f t="array" ref="KC259">SUM(COUNTIF(#REF!,JC259:JV259))</f>
        <v>#REF!</v>
      </c>
      <c r="KD259" s="3" t="e">
        <f t="array" ref="KD259">SUM(COUNTIF(#REF!,JC259:JV259))</f>
        <v>#REF!</v>
      </c>
      <c r="KE259" s="3" t="e">
        <f t="array" ref="KE259">SUM(COUNTIF(#REF!,JC259:JV259))</f>
        <v>#REF!</v>
      </c>
      <c r="KF259" s="3" t="e">
        <f t="array" ref="KF259">SUM(COUNTIF(#REF!,JC259:JV259))</f>
        <v>#REF!</v>
      </c>
      <c r="KG259" s="3" t="e">
        <f t="array" ref="KG259">SUM(COUNTIF(#REF!,JC259:JV259))</f>
        <v>#REF!</v>
      </c>
      <c r="KH259" s="3" t="e">
        <f t="array" ref="KH259">SUM(COUNTIF(#REF!,JC259:JV259))</f>
        <v>#REF!</v>
      </c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7"/>
      <c r="MB259" s="3"/>
      <c r="MC259" s="3"/>
      <c r="MD259" s="3"/>
      <c r="ME259" s="12"/>
      <c r="MF259" s="13"/>
      <c r="MG259" s="12"/>
      <c r="MH259" s="13"/>
      <c r="MI259" s="3"/>
    </row>
    <row r="260" spans="1:347" x14ac:dyDescent="0.2">
      <c r="A260" s="11"/>
      <c r="B260" s="15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7"/>
      <c r="S260" s="5"/>
      <c r="T260" s="5"/>
      <c r="U260" s="5"/>
      <c r="V260" s="5"/>
      <c r="W260" s="5"/>
      <c r="X260" s="5"/>
      <c r="Y260" s="5"/>
      <c r="Z260" s="7"/>
      <c r="AA260" s="5"/>
      <c r="AB260" s="5"/>
      <c r="AC260" s="5"/>
      <c r="AD260" s="5"/>
      <c r="AE260" s="5"/>
      <c r="AF260" s="5"/>
      <c r="AG260" s="5"/>
      <c r="AH260" s="7"/>
      <c r="AI260" s="5"/>
      <c r="AJ260" s="5"/>
      <c r="AK260" s="5"/>
      <c r="AL260" s="5"/>
      <c r="AM260" s="5"/>
      <c r="AN260" s="5"/>
      <c r="AO260" s="5"/>
      <c r="AP260" s="7"/>
      <c r="AQ260" s="5"/>
      <c r="AR260" s="5"/>
      <c r="AS260" s="5"/>
      <c r="AT260" s="5"/>
      <c r="AU260" s="5"/>
      <c r="AV260" s="5"/>
      <c r="AW260" s="5"/>
      <c r="AX260" s="7"/>
      <c r="AY260" s="5"/>
      <c r="AZ260" s="5"/>
      <c r="BA260" s="5"/>
      <c r="BB260" s="5"/>
      <c r="BC260" s="5"/>
      <c r="BD260" s="5"/>
      <c r="BE260" s="5"/>
      <c r="BF260" s="7"/>
      <c r="BG260" s="5"/>
      <c r="BH260" s="5"/>
      <c r="BI260" s="5"/>
      <c r="BJ260" s="5"/>
      <c r="BK260" s="5"/>
      <c r="BL260" s="5"/>
      <c r="BM260" s="5"/>
      <c r="BN260" s="7"/>
      <c r="BO260" s="5"/>
      <c r="BP260" s="5"/>
      <c r="BQ260" s="5"/>
      <c r="BR260" s="5"/>
      <c r="BS260" s="5"/>
      <c r="BT260" s="5"/>
      <c r="BU260" s="5"/>
      <c r="BV260" s="7"/>
      <c r="BW260" s="5"/>
      <c r="BX260" s="5"/>
      <c r="BY260" s="5"/>
      <c r="BZ260" s="5"/>
      <c r="CA260" s="5"/>
      <c r="CB260" s="5"/>
      <c r="CC260" s="5"/>
      <c r="CD260" s="7"/>
      <c r="CE260" s="5"/>
      <c r="CF260" s="5"/>
      <c r="CG260" s="5"/>
      <c r="CH260" s="5"/>
      <c r="CI260" s="5"/>
      <c r="CJ260" s="5"/>
      <c r="CK260" s="5"/>
      <c r="CL260" s="5"/>
      <c r="CM260" s="5"/>
      <c r="CN260" s="7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7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7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7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7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7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7"/>
      <c r="FC260" s="5"/>
      <c r="FD260" s="5"/>
      <c r="FE260" s="5"/>
      <c r="FF260" s="5"/>
      <c r="FG260" s="5"/>
      <c r="FH260" s="5"/>
      <c r="FI260" s="7"/>
      <c r="FJ260" s="5"/>
      <c r="FK260" s="5"/>
      <c r="FL260" s="5"/>
      <c r="FM260" s="5"/>
      <c r="FN260" s="5"/>
      <c r="FO260" s="5"/>
      <c r="FP260" s="5"/>
      <c r="FQ260" s="5"/>
      <c r="FR260" s="5"/>
      <c r="FS260" s="7"/>
      <c r="FT260" s="5"/>
      <c r="FU260" s="5"/>
      <c r="FV260" s="5"/>
      <c r="FW260" s="5"/>
      <c r="FX260" s="5"/>
      <c r="FY260" s="5"/>
      <c r="FZ260" s="5"/>
      <c r="GA260" s="5"/>
      <c r="GB260" s="7"/>
      <c r="GC260" s="5"/>
      <c r="GD260" s="5"/>
      <c r="GE260" s="5"/>
      <c r="GF260" s="5"/>
      <c r="GG260" s="5"/>
      <c r="GH260" s="5"/>
      <c r="GI260" s="5"/>
      <c r="GJ260" s="5"/>
      <c r="GK260" s="5"/>
      <c r="GL260" s="7"/>
      <c r="GM260" s="5"/>
      <c r="GN260" s="5"/>
      <c r="GO260" s="5"/>
      <c r="GP260" s="5"/>
      <c r="GQ260" s="5"/>
      <c r="GR260" s="5"/>
      <c r="GS260" s="5"/>
      <c r="GT260" s="7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7"/>
      <c r="HK260" s="5"/>
      <c r="HL260" s="5"/>
      <c r="HM260" s="5"/>
      <c r="HN260" s="5"/>
      <c r="HO260" s="5"/>
      <c r="HP260" s="5"/>
      <c r="HQ260" s="5"/>
      <c r="HR260" s="7"/>
      <c r="HS260" s="5"/>
      <c r="HT260" s="5"/>
      <c r="HU260" s="5"/>
      <c r="HV260" s="5"/>
      <c r="HW260" s="5"/>
      <c r="HX260" s="5"/>
      <c r="HY260" s="5"/>
      <c r="HZ260" s="7"/>
      <c r="IA260" s="5"/>
      <c r="IB260" s="7"/>
      <c r="IC260" s="5"/>
      <c r="ID260" s="7"/>
      <c r="IE260" s="5"/>
      <c r="IF260" s="5"/>
      <c r="IG260" s="5"/>
      <c r="IH260" s="5"/>
      <c r="II260" s="5"/>
      <c r="IJ260" s="5"/>
      <c r="IK260" s="5"/>
      <c r="IL260" s="5"/>
      <c r="IM260" s="5"/>
      <c r="IN260" s="7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1"/>
      <c r="JC260" s="3"/>
      <c r="JD260" s="3"/>
      <c r="JE260" s="5"/>
      <c r="JF260" s="5"/>
      <c r="JG260" s="5"/>
      <c r="JH260" s="5"/>
      <c r="JI260" s="5"/>
      <c r="JJ260" s="5"/>
      <c r="JK260" s="5"/>
      <c r="JL260" s="5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1"/>
      <c r="JX260" s="3" t="e">
        <f t="array" ref="JX260">SUM(COUNTIF(#REF!,JC260:JV260))</f>
        <v>#REF!</v>
      </c>
      <c r="JY260" s="3" t="e">
        <f t="array" ref="JY260">SUM(COUNTIF(#REF!,JC260:JV260))</f>
        <v>#REF!</v>
      </c>
      <c r="JZ260" s="3" t="e">
        <f t="array" ref="JZ260">SUM(COUNTIF(#REF!,JC260:JV260))</f>
        <v>#REF!</v>
      </c>
      <c r="KA260" s="3" t="e">
        <f t="array" ref="KA260">SUM(COUNTIF(#REF!,JC260:JV260))</f>
        <v>#REF!</v>
      </c>
      <c r="KB260" s="3" t="e">
        <f t="array" ref="KB260">SUM(COUNTIF(#REF!,JC260:JV260))</f>
        <v>#REF!</v>
      </c>
      <c r="KC260" s="3" t="e">
        <f t="array" ref="KC260">SUM(COUNTIF(#REF!,JC260:JV260))</f>
        <v>#REF!</v>
      </c>
      <c r="KD260" s="3" t="e">
        <f t="array" ref="KD260">SUM(COUNTIF(#REF!,JC260:JV260))</f>
        <v>#REF!</v>
      </c>
      <c r="KE260" s="3" t="e">
        <f t="array" ref="KE260">SUM(COUNTIF(#REF!,JC260:JV260))</f>
        <v>#REF!</v>
      </c>
      <c r="KF260" s="3" t="e">
        <f t="array" ref="KF260">SUM(COUNTIF(#REF!,JC260:JV260))</f>
        <v>#REF!</v>
      </c>
      <c r="KG260" s="3" t="e">
        <f t="array" ref="KG260">SUM(COUNTIF(#REF!,JC260:JV260))</f>
        <v>#REF!</v>
      </c>
      <c r="KH260" s="3" t="e">
        <f t="array" ref="KH260">SUM(COUNTIF(#REF!,JC260:JV260))</f>
        <v>#REF!</v>
      </c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7"/>
      <c r="MB260" s="3"/>
      <c r="MC260" s="3"/>
      <c r="MD260" s="3"/>
      <c r="ME260" s="12"/>
      <c r="MF260" s="13"/>
      <c r="MG260" s="12"/>
      <c r="MH260" s="13"/>
      <c r="MI260" s="3"/>
    </row>
    <row r="261" spans="1:347" x14ac:dyDescent="0.2">
      <c r="A261" s="11"/>
      <c r="B261" s="15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7"/>
      <c r="S261" s="5"/>
      <c r="T261" s="5"/>
      <c r="U261" s="5"/>
      <c r="V261" s="5"/>
      <c r="W261" s="5"/>
      <c r="X261" s="5"/>
      <c r="Y261" s="5"/>
      <c r="Z261" s="7"/>
      <c r="AA261" s="5"/>
      <c r="AB261" s="5"/>
      <c r="AC261" s="5"/>
      <c r="AD261" s="5"/>
      <c r="AE261" s="5"/>
      <c r="AF261" s="5"/>
      <c r="AG261" s="5"/>
      <c r="AH261" s="7"/>
      <c r="AI261" s="5"/>
      <c r="AJ261" s="5"/>
      <c r="AK261" s="5"/>
      <c r="AL261" s="5"/>
      <c r="AM261" s="5"/>
      <c r="AN261" s="5"/>
      <c r="AO261" s="5"/>
      <c r="AP261" s="7"/>
      <c r="AQ261" s="5"/>
      <c r="AR261" s="5"/>
      <c r="AS261" s="5"/>
      <c r="AT261" s="5"/>
      <c r="AU261" s="5"/>
      <c r="AV261" s="5"/>
      <c r="AW261" s="5"/>
      <c r="AX261" s="7"/>
      <c r="AY261" s="5"/>
      <c r="AZ261" s="5"/>
      <c r="BA261" s="5"/>
      <c r="BB261" s="5"/>
      <c r="BC261" s="5"/>
      <c r="BD261" s="5"/>
      <c r="BE261" s="5"/>
      <c r="BF261" s="7"/>
      <c r="BG261" s="5"/>
      <c r="BH261" s="5"/>
      <c r="BI261" s="5"/>
      <c r="BJ261" s="5"/>
      <c r="BK261" s="5"/>
      <c r="BL261" s="5"/>
      <c r="BM261" s="5"/>
      <c r="BN261" s="7"/>
      <c r="BO261" s="5"/>
      <c r="BP261" s="5"/>
      <c r="BQ261" s="5"/>
      <c r="BR261" s="5"/>
      <c r="BS261" s="5"/>
      <c r="BT261" s="5"/>
      <c r="BU261" s="5"/>
      <c r="BV261" s="7"/>
      <c r="BW261" s="5"/>
      <c r="BX261" s="5"/>
      <c r="BY261" s="5"/>
      <c r="BZ261" s="5"/>
      <c r="CA261" s="5"/>
      <c r="CB261" s="5"/>
      <c r="CC261" s="5"/>
      <c r="CD261" s="7"/>
      <c r="CE261" s="5"/>
      <c r="CF261" s="5"/>
      <c r="CG261" s="5"/>
      <c r="CH261" s="5"/>
      <c r="CI261" s="5"/>
      <c r="CJ261" s="5"/>
      <c r="CK261" s="5"/>
      <c r="CL261" s="5"/>
      <c r="CM261" s="5"/>
      <c r="CN261" s="7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7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7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7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7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7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7"/>
      <c r="FC261" s="5"/>
      <c r="FD261" s="5"/>
      <c r="FE261" s="5"/>
      <c r="FF261" s="5"/>
      <c r="FG261" s="5"/>
      <c r="FH261" s="5"/>
      <c r="FI261" s="7"/>
      <c r="FJ261" s="5"/>
      <c r="FK261" s="5"/>
      <c r="FL261" s="5"/>
      <c r="FM261" s="5"/>
      <c r="FN261" s="5"/>
      <c r="FO261" s="5"/>
      <c r="FP261" s="5"/>
      <c r="FQ261" s="5"/>
      <c r="FR261" s="5"/>
      <c r="FS261" s="7"/>
      <c r="FT261" s="5"/>
      <c r="FU261" s="5"/>
      <c r="FV261" s="5"/>
      <c r="FW261" s="5"/>
      <c r="FX261" s="5"/>
      <c r="FY261" s="5"/>
      <c r="FZ261" s="5"/>
      <c r="GA261" s="5"/>
      <c r="GB261" s="7"/>
      <c r="GC261" s="5"/>
      <c r="GD261" s="5"/>
      <c r="GE261" s="5"/>
      <c r="GF261" s="5"/>
      <c r="GG261" s="5"/>
      <c r="GH261" s="5"/>
      <c r="GI261" s="5"/>
      <c r="GJ261" s="5"/>
      <c r="GK261" s="5"/>
      <c r="GL261" s="7"/>
      <c r="GM261" s="5"/>
      <c r="GN261" s="5"/>
      <c r="GO261" s="5"/>
      <c r="GP261" s="5"/>
      <c r="GQ261" s="5"/>
      <c r="GR261" s="5"/>
      <c r="GS261" s="5"/>
      <c r="GT261" s="7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7"/>
      <c r="HK261" s="5"/>
      <c r="HL261" s="5"/>
      <c r="HM261" s="5"/>
      <c r="HN261" s="5"/>
      <c r="HO261" s="5"/>
      <c r="HP261" s="5"/>
      <c r="HQ261" s="5"/>
      <c r="HR261" s="7"/>
      <c r="HS261" s="5"/>
      <c r="HT261" s="5"/>
      <c r="HU261" s="5"/>
      <c r="HV261" s="5"/>
      <c r="HW261" s="5"/>
      <c r="HX261" s="5"/>
      <c r="HY261" s="5"/>
      <c r="HZ261" s="7"/>
      <c r="IA261" s="5"/>
      <c r="IB261" s="7"/>
      <c r="IC261" s="5"/>
      <c r="ID261" s="7"/>
      <c r="IE261" s="5"/>
      <c r="IF261" s="5"/>
      <c r="IG261" s="5"/>
      <c r="IH261" s="5"/>
      <c r="II261" s="5"/>
      <c r="IJ261" s="5"/>
      <c r="IK261" s="5"/>
      <c r="IL261" s="5"/>
      <c r="IM261" s="5"/>
      <c r="IN261" s="7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1"/>
      <c r="JC261" s="3"/>
      <c r="JD261" s="3"/>
      <c r="JE261" s="5"/>
      <c r="JF261" s="5"/>
      <c r="JG261" s="5"/>
      <c r="JH261" s="5"/>
      <c r="JI261" s="5"/>
      <c r="JJ261" s="5"/>
      <c r="JK261" s="5"/>
      <c r="JL261" s="5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1"/>
      <c r="JX261" s="3" t="e">
        <f t="array" ref="JX261">SUM(COUNTIF(#REF!,JC261:JV261))</f>
        <v>#REF!</v>
      </c>
      <c r="JY261" s="3" t="e">
        <f t="array" ref="JY261">SUM(COUNTIF(#REF!,JC261:JV261))</f>
        <v>#REF!</v>
      </c>
      <c r="JZ261" s="3" t="e">
        <f t="array" ref="JZ261">SUM(COUNTIF(#REF!,JC261:JV261))</f>
        <v>#REF!</v>
      </c>
      <c r="KA261" s="3" t="e">
        <f t="array" ref="KA261">SUM(COUNTIF(#REF!,JC261:JV261))</f>
        <v>#REF!</v>
      </c>
      <c r="KB261" s="3" t="e">
        <f t="array" ref="KB261">SUM(COUNTIF(#REF!,JC261:JV261))</f>
        <v>#REF!</v>
      </c>
      <c r="KC261" s="3" t="e">
        <f t="array" ref="KC261">SUM(COUNTIF(#REF!,JC261:JV261))</f>
        <v>#REF!</v>
      </c>
      <c r="KD261" s="3" t="e">
        <f t="array" ref="KD261">SUM(COUNTIF(#REF!,JC261:JV261))</f>
        <v>#REF!</v>
      </c>
      <c r="KE261" s="3" t="e">
        <f t="array" ref="KE261">SUM(COUNTIF(#REF!,JC261:JV261))</f>
        <v>#REF!</v>
      </c>
      <c r="KF261" s="3" t="e">
        <f t="array" ref="KF261">SUM(COUNTIF(#REF!,JC261:JV261))</f>
        <v>#REF!</v>
      </c>
      <c r="KG261" s="3" t="e">
        <f t="array" ref="KG261">SUM(COUNTIF(#REF!,JC261:JV261))</f>
        <v>#REF!</v>
      </c>
      <c r="KH261" s="3" t="e">
        <f t="array" ref="KH261">SUM(COUNTIF(#REF!,JC261:JV261))</f>
        <v>#REF!</v>
      </c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7"/>
      <c r="MB261" s="3"/>
      <c r="MC261" s="3"/>
      <c r="MD261" s="3"/>
      <c r="ME261" s="12"/>
      <c r="MF261" s="13"/>
      <c r="MG261" s="12"/>
      <c r="MH261" s="13"/>
      <c r="MI261" s="3"/>
    </row>
    <row r="262" spans="1:347" x14ac:dyDescent="0.2">
      <c r="A262" s="11"/>
      <c r="B262" s="15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7"/>
      <c r="S262" s="5"/>
      <c r="T262" s="5"/>
      <c r="U262" s="5"/>
      <c r="V262" s="5"/>
      <c r="W262" s="5"/>
      <c r="X262" s="5"/>
      <c r="Y262" s="5"/>
      <c r="Z262" s="7"/>
      <c r="AA262" s="5"/>
      <c r="AB262" s="5"/>
      <c r="AC262" s="5"/>
      <c r="AD262" s="5"/>
      <c r="AE262" s="5"/>
      <c r="AF262" s="5"/>
      <c r="AG262" s="5"/>
      <c r="AH262" s="7"/>
      <c r="AI262" s="5"/>
      <c r="AJ262" s="5"/>
      <c r="AK262" s="5"/>
      <c r="AL262" s="5"/>
      <c r="AM262" s="5"/>
      <c r="AN262" s="5"/>
      <c r="AO262" s="5"/>
      <c r="AP262" s="7"/>
      <c r="AQ262" s="5"/>
      <c r="AR262" s="5"/>
      <c r="AS262" s="5"/>
      <c r="AT262" s="5"/>
      <c r="AU262" s="5"/>
      <c r="AV262" s="5"/>
      <c r="AW262" s="5"/>
      <c r="AX262" s="7"/>
      <c r="AY262" s="5"/>
      <c r="AZ262" s="5"/>
      <c r="BA262" s="5"/>
      <c r="BB262" s="5"/>
      <c r="BC262" s="5"/>
      <c r="BD262" s="5"/>
      <c r="BE262" s="5"/>
      <c r="BF262" s="7"/>
      <c r="BG262" s="5"/>
      <c r="BH262" s="5"/>
      <c r="BI262" s="5"/>
      <c r="BJ262" s="5"/>
      <c r="BK262" s="5"/>
      <c r="BL262" s="5"/>
      <c r="BM262" s="5"/>
      <c r="BN262" s="7"/>
      <c r="BO262" s="5"/>
      <c r="BP262" s="5"/>
      <c r="BQ262" s="5"/>
      <c r="BR262" s="5"/>
      <c r="BS262" s="5"/>
      <c r="BT262" s="5"/>
      <c r="BU262" s="5"/>
      <c r="BV262" s="7"/>
      <c r="BW262" s="5"/>
      <c r="BX262" s="5"/>
      <c r="BY262" s="5"/>
      <c r="BZ262" s="5"/>
      <c r="CA262" s="5"/>
      <c r="CB262" s="5"/>
      <c r="CC262" s="5"/>
      <c r="CD262" s="7"/>
      <c r="CE262" s="5"/>
      <c r="CF262" s="5"/>
      <c r="CG262" s="5"/>
      <c r="CH262" s="5"/>
      <c r="CI262" s="5"/>
      <c r="CJ262" s="5"/>
      <c r="CK262" s="5"/>
      <c r="CL262" s="5"/>
      <c r="CM262" s="5"/>
      <c r="CN262" s="7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7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7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7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7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7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7"/>
      <c r="FC262" s="5"/>
      <c r="FD262" s="5"/>
      <c r="FE262" s="5"/>
      <c r="FF262" s="5"/>
      <c r="FG262" s="5"/>
      <c r="FH262" s="5"/>
      <c r="FI262" s="7"/>
      <c r="FJ262" s="5"/>
      <c r="FK262" s="5"/>
      <c r="FL262" s="5"/>
      <c r="FM262" s="5"/>
      <c r="FN262" s="5"/>
      <c r="FO262" s="5"/>
      <c r="FP262" s="5"/>
      <c r="FQ262" s="5"/>
      <c r="FR262" s="5"/>
      <c r="FS262" s="7"/>
      <c r="FT262" s="5"/>
      <c r="FU262" s="5"/>
      <c r="FV262" s="5"/>
      <c r="FW262" s="5"/>
      <c r="FX262" s="5"/>
      <c r="FY262" s="5"/>
      <c r="FZ262" s="5"/>
      <c r="GA262" s="5"/>
      <c r="GB262" s="7"/>
      <c r="GC262" s="5"/>
      <c r="GD262" s="5"/>
      <c r="GE262" s="5"/>
      <c r="GF262" s="5"/>
      <c r="GG262" s="5"/>
      <c r="GH262" s="5"/>
      <c r="GI262" s="5"/>
      <c r="GJ262" s="5"/>
      <c r="GK262" s="5"/>
      <c r="GL262" s="7"/>
      <c r="GM262" s="5"/>
      <c r="GN262" s="5"/>
      <c r="GO262" s="5"/>
      <c r="GP262" s="5"/>
      <c r="GQ262" s="5"/>
      <c r="GR262" s="5"/>
      <c r="GS262" s="5"/>
      <c r="GT262" s="7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7"/>
      <c r="HK262" s="5"/>
      <c r="HL262" s="5"/>
      <c r="HM262" s="5"/>
      <c r="HN262" s="5"/>
      <c r="HO262" s="5"/>
      <c r="HP262" s="5"/>
      <c r="HQ262" s="5"/>
      <c r="HR262" s="7"/>
      <c r="HS262" s="5"/>
      <c r="HT262" s="5"/>
      <c r="HU262" s="5"/>
      <c r="HV262" s="5"/>
      <c r="HW262" s="5"/>
      <c r="HX262" s="5"/>
      <c r="HY262" s="5"/>
      <c r="HZ262" s="7"/>
      <c r="IA262" s="5"/>
      <c r="IB262" s="7"/>
      <c r="IC262" s="5"/>
      <c r="ID262" s="7"/>
      <c r="IE262" s="5"/>
      <c r="IF262" s="5"/>
      <c r="IG262" s="5"/>
      <c r="IH262" s="5"/>
      <c r="II262" s="5"/>
      <c r="IJ262" s="5"/>
      <c r="IK262" s="5"/>
      <c r="IL262" s="5"/>
      <c r="IM262" s="5"/>
      <c r="IN262" s="7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1"/>
      <c r="JC262" s="3"/>
      <c r="JD262" s="3"/>
      <c r="JE262" s="5"/>
      <c r="JF262" s="5"/>
      <c r="JG262" s="5"/>
      <c r="JH262" s="5"/>
      <c r="JI262" s="5"/>
      <c r="JJ262" s="5"/>
      <c r="JK262" s="5"/>
      <c r="JL262" s="5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1"/>
      <c r="JX262" s="3" t="e">
        <f t="array" ref="JX262">SUM(COUNTIF(#REF!,JC262:JV262))</f>
        <v>#REF!</v>
      </c>
      <c r="JY262" s="3" t="e">
        <f t="array" ref="JY262">SUM(COUNTIF(#REF!,JC262:JV262))</f>
        <v>#REF!</v>
      </c>
      <c r="JZ262" s="3" t="e">
        <f t="array" ref="JZ262">SUM(COUNTIF(#REF!,JC262:JV262))</f>
        <v>#REF!</v>
      </c>
      <c r="KA262" s="3" t="e">
        <f t="array" ref="KA262">SUM(COUNTIF(#REF!,JC262:JV262))</f>
        <v>#REF!</v>
      </c>
      <c r="KB262" s="3" t="e">
        <f t="array" ref="KB262">SUM(COUNTIF(#REF!,JC262:JV262))</f>
        <v>#REF!</v>
      </c>
      <c r="KC262" s="3" t="e">
        <f t="array" ref="KC262">SUM(COUNTIF(#REF!,JC262:JV262))</f>
        <v>#REF!</v>
      </c>
      <c r="KD262" s="3" t="e">
        <f t="array" ref="KD262">SUM(COUNTIF(#REF!,JC262:JV262))</f>
        <v>#REF!</v>
      </c>
      <c r="KE262" s="3" t="e">
        <f t="array" ref="KE262">SUM(COUNTIF(#REF!,JC262:JV262))</f>
        <v>#REF!</v>
      </c>
      <c r="KF262" s="3" t="e">
        <f t="array" ref="KF262">SUM(COUNTIF(#REF!,JC262:JV262))</f>
        <v>#REF!</v>
      </c>
      <c r="KG262" s="3" t="e">
        <f t="array" ref="KG262">SUM(COUNTIF(#REF!,JC262:JV262))</f>
        <v>#REF!</v>
      </c>
      <c r="KH262" s="3" t="e">
        <f t="array" ref="KH262">SUM(COUNTIF(#REF!,JC262:JV262))</f>
        <v>#REF!</v>
      </c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7"/>
      <c r="MB262" s="3"/>
      <c r="MC262" s="3"/>
      <c r="MD262" s="3"/>
      <c r="ME262" s="12"/>
      <c r="MF262" s="13"/>
      <c r="MG262" s="12"/>
      <c r="MH262" s="13"/>
      <c r="MI262" s="3"/>
    </row>
    <row r="263" spans="1:347" x14ac:dyDescent="0.2">
      <c r="A263" s="11"/>
      <c r="B263" s="15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7"/>
      <c r="S263" s="5"/>
      <c r="T263" s="5"/>
      <c r="U263" s="5"/>
      <c r="V263" s="5"/>
      <c r="W263" s="5"/>
      <c r="X263" s="5"/>
      <c r="Y263" s="5"/>
      <c r="Z263" s="7"/>
      <c r="AA263" s="5"/>
      <c r="AB263" s="5"/>
      <c r="AC263" s="5"/>
      <c r="AD263" s="5"/>
      <c r="AE263" s="5"/>
      <c r="AF263" s="5"/>
      <c r="AG263" s="5"/>
      <c r="AH263" s="7"/>
      <c r="AI263" s="5"/>
      <c r="AJ263" s="5"/>
      <c r="AK263" s="5"/>
      <c r="AL263" s="5"/>
      <c r="AM263" s="5"/>
      <c r="AN263" s="5"/>
      <c r="AO263" s="5"/>
      <c r="AP263" s="7"/>
      <c r="AQ263" s="5"/>
      <c r="AR263" s="5"/>
      <c r="AS263" s="5"/>
      <c r="AT263" s="5"/>
      <c r="AU263" s="5"/>
      <c r="AV263" s="5"/>
      <c r="AW263" s="5"/>
      <c r="AX263" s="7"/>
      <c r="AY263" s="5"/>
      <c r="AZ263" s="5"/>
      <c r="BA263" s="5"/>
      <c r="BB263" s="5"/>
      <c r="BC263" s="5"/>
      <c r="BD263" s="5"/>
      <c r="BE263" s="5"/>
      <c r="BF263" s="7"/>
      <c r="BG263" s="5"/>
      <c r="BH263" s="5"/>
      <c r="BI263" s="5"/>
      <c r="BJ263" s="5"/>
      <c r="BK263" s="5"/>
      <c r="BL263" s="5"/>
      <c r="BM263" s="5"/>
      <c r="BN263" s="7"/>
      <c r="BO263" s="5"/>
      <c r="BP263" s="5"/>
      <c r="BQ263" s="5"/>
      <c r="BR263" s="5"/>
      <c r="BS263" s="5"/>
      <c r="BT263" s="5"/>
      <c r="BU263" s="5"/>
      <c r="BV263" s="7"/>
      <c r="BW263" s="5"/>
      <c r="BX263" s="5"/>
      <c r="BY263" s="5"/>
      <c r="BZ263" s="5"/>
      <c r="CA263" s="5"/>
      <c r="CB263" s="5"/>
      <c r="CC263" s="5"/>
      <c r="CD263" s="7"/>
      <c r="CE263" s="5"/>
      <c r="CF263" s="5"/>
      <c r="CG263" s="5"/>
      <c r="CH263" s="5"/>
      <c r="CI263" s="5"/>
      <c r="CJ263" s="5"/>
      <c r="CK263" s="5"/>
      <c r="CL263" s="5"/>
      <c r="CM263" s="5"/>
      <c r="CN263" s="7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7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7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7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7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7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7"/>
      <c r="FC263" s="5"/>
      <c r="FD263" s="5"/>
      <c r="FE263" s="5"/>
      <c r="FF263" s="5"/>
      <c r="FG263" s="5"/>
      <c r="FH263" s="5"/>
      <c r="FI263" s="7"/>
      <c r="FJ263" s="5"/>
      <c r="FK263" s="5"/>
      <c r="FL263" s="5"/>
      <c r="FM263" s="5"/>
      <c r="FN263" s="5"/>
      <c r="FO263" s="5"/>
      <c r="FP263" s="5"/>
      <c r="FQ263" s="5"/>
      <c r="FR263" s="5"/>
      <c r="FS263" s="7"/>
      <c r="FT263" s="5"/>
      <c r="FU263" s="5"/>
      <c r="FV263" s="5"/>
      <c r="FW263" s="5"/>
      <c r="FX263" s="5"/>
      <c r="FY263" s="5"/>
      <c r="FZ263" s="5"/>
      <c r="GA263" s="5"/>
      <c r="GB263" s="7"/>
      <c r="GC263" s="5"/>
      <c r="GD263" s="5"/>
      <c r="GE263" s="5"/>
      <c r="GF263" s="5"/>
      <c r="GG263" s="5"/>
      <c r="GH263" s="5"/>
      <c r="GI263" s="5"/>
      <c r="GJ263" s="5"/>
      <c r="GK263" s="5"/>
      <c r="GL263" s="7"/>
      <c r="GM263" s="5"/>
      <c r="GN263" s="5"/>
      <c r="GO263" s="5"/>
      <c r="GP263" s="5"/>
      <c r="GQ263" s="5"/>
      <c r="GR263" s="5"/>
      <c r="GS263" s="5"/>
      <c r="GT263" s="7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7"/>
      <c r="HK263" s="5"/>
      <c r="HL263" s="5"/>
      <c r="HM263" s="5"/>
      <c r="HN263" s="5"/>
      <c r="HO263" s="5"/>
      <c r="HP263" s="5"/>
      <c r="HQ263" s="5"/>
      <c r="HR263" s="7"/>
      <c r="HS263" s="5"/>
      <c r="HT263" s="5"/>
      <c r="HU263" s="5"/>
      <c r="HV263" s="5"/>
      <c r="HW263" s="5"/>
      <c r="HX263" s="5"/>
      <c r="HY263" s="5"/>
      <c r="HZ263" s="7"/>
      <c r="IA263" s="5"/>
      <c r="IB263" s="7"/>
      <c r="IC263" s="5"/>
      <c r="ID263" s="7"/>
      <c r="IE263" s="5"/>
      <c r="IF263" s="5"/>
      <c r="IG263" s="5"/>
      <c r="IH263" s="5"/>
      <c r="II263" s="5"/>
      <c r="IJ263" s="5"/>
      <c r="IK263" s="5"/>
      <c r="IL263" s="5"/>
      <c r="IM263" s="5"/>
      <c r="IN263" s="7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1"/>
      <c r="JC263" s="3"/>
      <c r="JD263" s="3"/>
      <c r="JE263" s="5"/>
      <c r="JF263" s="5"/>
      <c r="JG263" s="5"/>
      <c r="JH263" s="5"/>
      <c r="JI263" s="5"/>
      <c r="JJ263" s="5"/>
      <c r="JK263" s="5"/>
      <c r="JL263" s="5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1"/>
      <c r="JX263" s="3" t="e">
        <f t="array" ref="JX263">SUM(COUNTIF(#REF!,JC263:JV263))</f>
        <v>#REF!</v>
      </c>
      <c r="JY263" s="3" t="e">
        <f t="array" ref="JY263">SUM(COUNTIF(#REF!,JC263:JV263))</f>
        <v>#REF!</v>
      </c>
      <c r="JZ263" s="3" t="e">
        <f t="array" ref="JZ263">SUM(COUNTIF(#REF!,JC263:JV263))</f>
        <v>#REF!</v>
      </c>
      <c r="KA263" s="3" t="e">
        <f t="array" ref="KA263">SUM(COUNTIF(#REF!,JC263:JV263))</f>
        <v>#REF!</v>
      </c>
      <c r="KB263" s="3" t="e">
        <f t="array" ref="KB263">SUM(COUNTIF(#REF!,JC263:JV263))</f>
        <v>#REF!</v>
      </c>
      <c r="KC263" s="3" t="e">
        <f t="array" ref="KC263">SUM(COUNTIF(#REF!,JC263:JV263))</f>
        <v>#REF!</v>
      </c>
      <c r="KD263" s="3" t="e">
        <f t="array" ref="KD263">SUM(COUNTIF(#REF!,JC263:JV263))</f>
        <v>#REF!</v>
      </c>
      <c r="KE263" s="3" t="e">
        <f t="array" ref="KE263">SUM(COUNTIF(#REF!,JC263:JV263))</f>
        <v>#REF!</v>
      </c>
      <c r="KF263" s="3" t="e">
        <f t="array" ref="KF263">SUM(COUNTIF(#REF!,JC263:JV263))</f>
        <v>#REF!</v>
      </c>
      <c r="KG263" s="3" t="e">
        <f t="array" ref="KG263">SUM(COUNTIF(#REF!,JC263:JV263))</f>
        <v>#REF!</v>
      </c>
      <c r="KH263" s="3" t="e">
        <f t="array" ref="KH263">SUM(COUNTIF(#REF!,JC263:JV263))</f>
        <v>#REF!</v>
      </c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7"/>
      <c r="MB263" s="3"/>
      <c r="MC263" s="3"/>
      <c r="MD263" s="3"/>
      <c r="ME263" s="12"/>
      <c r="MF263" s="13"/>
      <c r="MG263" s="12"/>
      <c r="MH263" s="13"/>
      <c r="MI263" s="3"/>
    </row>
    <row r="264" spans="1:347" x14ac:dyDescent="0.2">
      <c r="A264" s="11"/>
      <c r="B264" s="15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7"/>
      <c r="S264" s="5"/>
      <c r="T264" s="5"/>
      <c r="U264" s="5"/>
      <c r="V264" s="5"/>
      <c r="W264" s="5"/>
      <c r="X264" s="5"/>
      <c r="Y264" s="5"/>
      <c r="Z264" s="7"/>
      <c r="AA264" s="5"/>
      <c r="AB264" s="5"/>
      <c r="AC264" s="5"/>
      <c r="AD264" s="5"/>
      <c r="AE264" s="5"/>
      <c r="AF264" s="5"/>
      <c r="AG264" s="5"/>
      <c r="AH264" s="7"/>
      <c r="AI264" s="5"/>
      <c r="AJ264" s="5"/>
      <c r="AK264" s="5"/>
      <c r="AL264" s="5"/>
      <c r="AM264" s="5"/>
      <c r="AN264" s="5"/>
      <c r="AO264" s="5"/>
      <c r="AP264" s="7"/>
      <c r="AQ264" s="5"/>
      <c r="AR264" s="5"/>
      <c r="AS264" s="5"/>
      <c r="AT264" s="5"/>
      <c r="AU264" s="5"/>
      <c r="AV264" s="5"/>
      <c r="AW264" s="5"/>
      <c r="AX264" s="7"/>
      <c r="AY264" s="5"/>
      <c r="AZ264" s="5"/>
      <c r="BA264" s="5"/>
      <c r="BB264" s="5"/>
      <c r="BC264" s="5"/>
      <c r="BD264" s="5"/>
      <c r="BE264" s="5"/>
      <c r="BF264" s="7"/>
      <c r="BG264" s="5"/>
      <c r="BH264" s="5"/>
      <c r="BI264" s="5"/>
      <c r="BJ264" s="5"/>
      <c r="BK264" s="5"/>
      <c r="BL264" s="5"/>
      <c r="BM264" s="5"/>
      <c r="BN264" s="7"/>
      <c r="BO264" s="5"/>
      <c r="BP264" s="5"/>
      <c r="BQ264" s="5"/>
      <c r="BR264" s="5"/>
      <c r="BS264" s="5"/>
      <c r="BT264" s="5"/>
      <c r="BU264" s="5"/>
      <c r="BV264" s="7"/>
      <c r="BW264" s="5"/>
      <c r="BX264" s="5"/>
      <c r="BY264" s="5"/>
      <c r="BZ264" s="5"/>
      <c r="CA264" s="5"/>
      <c r="CB264" s="5"/>
      <c r="CC264" s="5"/>
      <c r="CD264" s="7"/>
      <c r="CE264" s="5"/>
      <c r="CF264" s="5"/>
      <c r="CG264" s="5"/>
      <c r="CH264" s="5"/>
      <c r="CI264" s="5"/>
      <c r="CJ264" s="5"/>
      <c r="CK264" s="5"/>
      <c r="CL264" s="5"/>
      <c r="CM264" s="5"/>
      <c r="CN264" s="7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7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7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7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7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7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7"/>
      <c r="FC264" s="5"/>
      <c r="FD264" s="5"/>
      <c r="FE264" s="5"/>
      <c r="FF264" s="5"/>
      <c r="FG264" s="5"/>
      <c r="FH264" s="5"/>
      <c r="FI264" s="7"/>
      <c r="FJ264" s="5"/>
      <c r="FK264" s="5"/>
      <c r="FL264" s="5"/>
      <c r="FM264" s="5"/>
      <c r="FN264" s="5"/>
      <c r="FO264" s="5"/>
      <c r="FP264" s="5"/>
      <c r="FQ264" s="5"/>
      <c r="FR264" s="5"/>
      <c r="FS264" s="7"/>
      <c r="FT264" s="5"/>
      <c r="FU264" s="5"/>
      <c r="FV264" s="5"/>
      <c r="FW264" s="5"/>
      <c r="FX264" s="5"/>
      <c r="FY264" s="5"/>
      <c r="FZ264" s="5"/>
      <c r="GA264" s="5"/>
      <c r="GB264" s="7"/>
      <c r="GC264" s="5"/>
      <c r="GD264" s="5"/>
      <c r="GE264" s="5"/>
      <c r="GF264" s="5"/>
      <c r="GG264" s="5"/>
      <c r="GH264" s="5"/>
      <c r="GI264" s="5"/>
      <c r="GJ264" s="5"/>
      <c r="GK264" s="5"/>
      <c r="GL264" s="7"/>
      <c r="GM264" s="5"/>
      <c r="GN264" s="5"/>
      <c r="GO264" s="5"/>
      <c r="GP264" s="5"/>
      <c r="GQ264" s="5"/>
      <c r="GR264" s="5"/>
      <c r="GS264" s="5"/>
      <c r="GT264" s="7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7"/>
      <c r="HK264" s="5"/>
      <c r="HL264" s="5"/>
      <c r="HM264" s="5"/>
      <c r="HN264" s="5"/>
      <c r="HO264" s="5"/>
      <c r="HP264" s="5"/>
      <c r="HQ264" s="5"/>
      <c r="HR264" s="7"/>
      <c r="HS264" s="5"/>
      <c r="HT264" s="5"/>
      <c r="HU264" s="5"/>
      <c r="HV264" s="5"/>
      <c r="HW264" s="5"/>
      <c r="HX264" s="5"/>
      <c r="HY264" s="5"/>
      <c r="HZ264" s="7"/>
      <c r="IA264" s="5"/>
      <c r="IB264" s="7"/>
      <c r="IC264" s="5"/>
      <c r="ID264" s="7"/>
      <c r="IE264" s="5"/>
      <c r="IF264" s="5"/>
      <c r="IG264" s="5"/>
      <c r="IH264" s="5"/>
      <c r="II264" s="5"/>
      <c r="IJ264" s="5"/>
      <c r="IK264" s="5"/>
      <c r="IL264" s="5"/>
      <c r="IM264" s="5"/>
      <c r="IN264" s="7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1"/>
      <c r="JC264" s="3"/>
      <c r="JD264" s="3"/>
      <c r="JE264" s="5"/>
      <c r="JF264" s="5"/>
      <c r="JG264" s="5"/>
      <c r="JH264" s="5"/>
      <c r="JI264" s="5"/>
      <c r="JJ264" s="5"/>
      <c r="JK264" s="5"/>
      <c r="JL264" s="5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1"/>
      <c r="JX264" s="3" t="e">
        <f t="array" ref="JX264">SUM(COUNTIF(#REF!,JC264:JV264))</f>
        <v>#REF!</v>
      </c>
      <c r="JY264" s="3" t="e">
        <f t="array" ref="JY264">SUM(COUNTIF(#REF!,JC264:JV264))</f>
        <v>#REF!</v>
      </c>
      <c r="JZ264" s="3" t="e">
        <f t="array" ref="JZ264">SUM(COUNTIF(#REF!,JC264:JV264))</f>
        <v>#REF!</v>
      </c>
      <c r="KA264" s="3" t="e">
        <f t="array" ref="KA264">SUM(COUNTIF(#REF!,JC264:JV264))</f>
        <v>#REF!</v>
      </c>
      <c r="KB264" s="3" t="e">
        <f t="array" ref="KB264">SUM(COUNTIF(#REF!,JC264:JV264))</f>
        <v>#REF!</v>
      </c>
      <c r="KC264" s="3" t="e">
        <f t="array" ref="KC264">SUM(COUNTIF(#REF!,JC264:JV264))</f>
        <v>#REF!</v>
      </c>
      <c r="KD264" s="3" t="e">
        <f t="array" ref="KD264">SUM(COUNTIF(#REF!,JC264:JV264))</f>
        <v>#REF!</v>
      </c>
      <c r="KE264" s="3" t="e">
        <f t="array" ref="KE264">SUM(COUNTIF(#REF!,JC264:JV264))</f>
        <v>#REF!</v>
      </c>
      <c r="KF264" s="3" t="e">
        <f t="array" ref="KF264">SUM(COUNTIF(#REF!,JC264:JV264))</f>
        <v>#REF!</v>
      </c>
      <c r="KG264" s="3" t="e">
        <f t="array" ref="KG264">SUM(COUNTIF(#REF!,JC264:JV264))</f>
        <v>#REF!</v>
      </c>
      <c r="KH264" s="3" t="e">
        <f t="array" ref="KH264">SUM(COUNTIF(#REF!,JC264:JV264))</f>
        <v>#REF!</v>
      </c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7"/>
      <c r="MB264" s="3"/>
      <c r="MC264" s="3"/>
      <c r="MD264" s="3"/>
      <c r="ME264" s="12"/>
      <c r="MF264" s="13"/>
      <c r="MG264" s="12"/>
      <c r="MH264" s="13"/>
      <c r="MI264" s="3"/>
    </row>
    <row r="265" spans="1:347" x14ac:dyDescent="0.2">
      <c r="A265" s="11"/>
      <c r="B265" s="15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7"/>
      <c r="S265" s="5"/>
      <c r="T265" s="5"/>
      <c r="U265" s="5"/>
      <c r="V265" s="5"/>
      <c r="W265" s="5"/>
      <c r="X265" s="5"/>
      <c r="Y265" s="5"/>
      <c r="Z265" s="7"/>
      <c r="AA265" s="5"/>
      <c r="AB265" s="5"/>
      <c r="AC265" s="5"/>
      <c r="AD265" s="5"/>
      <c r="AE265" s="5"/>
      <c r="AF265" s="5"/>
      <c r="AG265" s="5"/>
      <c r="AH265" s="7"/>
      <c r="AI265" s="5"/>
      <c r="AJ265" s="5"/>
      <c r="AK265" s="5"/>
      <c r="AL265" s="5"/>
      <c r="AM265" s="5"/>
      <c r="AN265" s="5"/>
      <c r="AO265" s="5"/>
      <c r="AP265" s="7"/>
      <c r="AQ265" s="5"/>
      <c r="AR265" s="5"/>
      <c r="AS265" s="5"/>
      <c r="AT265" s="5"/>
      <c r="AU265" s="5"/>
      <c r="AV265" s="5"/>
      <c r="AW265" s="5"/>
      <c r="AX265" s="7"/>
      <c r="AY265" s="5"/>
      <c r="AZ265" s="5"/>
      <c r="BA265" s="5"/>
      <c r="BB265" s="5"/>
      <c r="BC265" s="5"/>
      <c r="BD265" s="5"/>
      <c r="BE265" s="5"/>
      <c r="BF265" s="7"/>
      <c r="BG265" s="5"/>
      <c r="BH265" s="5"/>
      <c r="BI265" s="5"/>
      <c r="BJ265" s="5"/>
      <c r="BK265" s="5"/>
      <c r="BL265" s="5"/>
      <c r="BM265" s="5"/>
      <c r="BN265" s="7"/>
      <c r="BO265" s="5"/>
      <c r="BP265" s="5"/>
      <c r="BQ265" s="5"/>
      <c r="BR265" s="5"/>
      <c r="BS265" s="5"/>
      <c r="BT265" s="5"/>
      <c r="BU265" s="5"/>
      <c r="BV265" s="7"/>
      <c r="BW265" s="5"/>
      <c r="BX265" s="5"/>
      <c r="BY265" s="5"/>
      <c r="BZ265" s="5"/>
      <c r="CA265" s="5"/>
      <c r="CB265" s="5"/>
      <c r="CC265" s="5"/>
      <c r="CD265" s="7"/>
      <c r="CE265" s="5"/>
      <c r="CF265" s="5"/>
      <c r="CG265" s="5"/>
      <c r="CH265" s="5"/>
      <c r="CI265" s="5"/>
      <c r="CJ265" s="5"/>
      <c r="CK265" s="5"/>
      <c r="CL265" s="5"/>
      <c r="CM265" s="5"/>
      <c r="CN265" s="7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7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7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7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7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7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7"/>
      <c r="FC265" s="5"/>
      <c r="FD265" s="5"/>
      <c r="FE265" s="5"/>
      <c r="FF265" s="5"/>
      <c r="FG265" s="5"/>
      <c r="FH265" s="5"/>
      <c r="FI265" s="7"/>
      <c r="FJ265" s="5"/>
      <c r="FK265" s="5"/>
      <c r="FL265" s="5"/>
      <c r="FM265" s="5"/>
      <c r="FN265" s="5"/>
      <c r="FO265" s="5"/>
      <c r="FP265" s="5"/>
      <c r="FQ265" s="5"/>
      <c r="FR265" s="5"/>
      <c r="FS265" s="7"/>
      <c r="FT265" s="5"/>
      <c r="FU265" s="5"/>
      <c r="FV265" s="5"/>
      <c r="FW265" s="5"/>
      <c r="FX265" s="5"/>
      <c r="FY265" s="5"/>
      <c r="FZ265" s="5"/>
      <c r="GA265" s="5"/>
      <c r="GB265" s="7"/>
      <c r="GC265" s="5"/>
      <c r="GD265" s="5"/>
      <c r="GE265" s="5"/>
      <c r="GF265" s="5"/>
      <c r="GG265" s="5"/>
      <c r="GH265" s="5"/>
      <c r="GI265" s="5"/>
      <c r="GJ265" s="5"/>
      <c r="GK265" s="5"/>
      <c r="GL265" s="7"/>
      <c r="GM265" s="5"/>
      <c r="GN265" s="5"/>
      <c r="GO265" s="5"/>
      <c r="GP265" s="5"/>
      <c r="GQ265" s="5"/>
      <c r="GR265" s="5"/>
      <c r="GS265" s="5"/>
      <c r="GT265" s="7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7"/>
      <c r="HK265" s="5"/>
      <c r="HL265" s="5"/>
      <c r="HM265" s="5"/>
      <c r="HN265" s="5"/>
      <c r="HO265" s="5"/>
      <c r="HP265" s="5"/>
      <c r="HQ265" s="5"/>
      <c r="HR265" s="7"/>
      <c r="HS265" s="5"/>
      <c r="HT265" s="5"/>
      <c r="HU265" s="5"/>
      <c r="HV265" s="5"/>
      <c r="HW265" s="5"/>
      <c r="HX265" s="5"/>
      <c r="HY265" s="5"/>
      <c r="HZ265" s="7"/>
      <c r="IA265" s="5"/>
      <c r="IB265" s="7"/>
      <c r="IC265" s="5"/>
      <c r="ID265" s="7"/>
      <c r="IE265" s="5"/>
      <c r="IF265" s="5"/>
      <c r="IG265" s="5"/>
      <c r="IH265" s="5"/>
      <c r="II265" s="5"/>
      <c r="IJ265" s="5"/>
      <c r="IK265" s="5"/>
      <c r="IL265" s="5"/>
      <c r="IM265" s="5"/>
      <c r="IN265" s="7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1"/>
      <c r="JC265" s="3"/>
      <c r="JD265" s="3"/>
      <c r="JE265" s="5"/>
      <c r="JF265" s="5"/>
      <c r="JG265" s="5"/>
      <c r="JH265" s="5"/>
      <c r="JI265" s="5"/>
      <c r="JJ265" s="5"/>
      <c r="JK265" s="5"/>
      <c r="JL265" s="5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1"/>
      <c r="JX265" s="3" t="e">
        <f t="array" ref="JX265">SUM(COUNTIF(#REF!,JC265:JV265))</f>
        <v>#REF!</v>
      </c>
      <c r="JY265" s="3" t="e">
        <f t="array" ref="JY265">SUM(COUNTIF(#REF!,JC265:JV265))</f>
        <v>#REF!</v>
      </c>
      <c r="JZ265" s="3" t="e">
        <f t="array" ref="JZ265">SUM(COUNTIF(#REF!,JC265:JV265))</f>
        <v>#REF!</v>
      </c>
      <c r="KA265" s="3" t="e">
        <f t="array" ref="KA265">SUM(COUNTIF(#REF!,JC265:JV265))</f>
        <v>#REF!</v>
      </c>
      <c r="KB265" s="3" t="e">
        <f t="array" ref="KB265">SUM(COUNTIF(#REF!,JC265:JV265))</f>
        <v>#REF!</v>
      </c>
      <c r="KC265" s="3" t="e">
        <f t="array" ref="KC265">SUM(COUNTIF(#REF!,JC265:JV265))</f>
        <v>#REF!</v>
      </c>
      <c r="KD265" s="3" t="e">
        <f t="array" ref="KD265">SUM(COUNTIF(#REF!,JC265:JV265))</f>
        <v>#REF!</v>
      </c>
      <c r="KE265" s="3" t="e">
        <f t="array" ref="KE265">SUM(COUNTIF(#REF!,JC265:JV265))</f>
        <v>#REF!</v>
      </c>
      <c r="KF265" s="3" t="e">
        <f t="array" ref="KF265">SUM(COUNTIF(#REF!,JC265:JV265))</f>
        <v>#REF!</v>
      </c>
      <c r="KG265" s="3" t="e">
        <f t="array" ref="KG265">SUM(COUNTIF(#REF!,JC265:JV265))</f>
        <v>#REF!</v>
      </c>
      <c r="KH265" s="3" t="e">
        <f t="array" ref="KH265">SUM(COUNTIF(#REF!,JC265:JV265))</f>
        <v>#REF!</v>
      </c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7"/>
      <c r="MB265" s="3"/>
      <c r="MC265" s="3"/>
      <c r="MD265" s="3"/>
      <c r="ME265" s="12"/>
      <c r="MF265" s="13"/>
      <c r="MG265" s="12"/>
      <c r="MH265" s="13"/>
      <c r="MI265" s="3"/>
    </row>
    <row r="266" spans="1:347" x14ac:dyDescent="0.2">
      <c r="A266" s="11"/>
      <c r="B266" s="15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7"/>
      <c r="S266" s="5"/>
      <c r="T266" s="5"/>
      <c r="U266" s="5"/>
      <c r="V266" s="5"/>
      <c r="W266" s="5"/>
      <c r="X266" s="5"/>
      <c r="Y266" s="5"/>
      <c r="Z266" s="7"/>
      <c r="AA266" s="5"/>
      <c r="AB266" s="5"/>
      <c r="AC266" s="5"/>
      <c r="AD266" s="5"/>
      <c r="AE266" s="5"/>
      <c r="AF266" s="5"/>
      <c r="AG266" s="5"/>
      <c r="AH266" s="7"/>
      <c r="AI266" s="5"/>
      <c r="AJ266" s="5"/>
      <c r="AK266" s="5"/>
      <c r="AL266" s="5"/>
      <c r="AM266" s="5"/>
      <c r="AN266" s="5"/>
      <c r="AO266" s="5"/>
      <c r="AP266" s="7"/>
      <c r="AQ266" s="5"/>
      <c r="AR266" s="5"/>
      <c r="AS266" s="5"/>
      <c r="AT266" s="5"/>
      <c r="AU266" s="5"/>
      <c r="AV266" s="5"/>
      <c r="AW266" s="5"/>
      <c r="AX266" s="7"/>
      <c r="AY266" s="5"/>
      <c r="AZ266" s="5"/>
      <c r="BA266" s="5"/>
      <c r="BB266" s="5"/>
      <c r="BC266" s="5"/>
      <c r="BD266" s="5"/>
      <c r="BE266" s="5"/>
      <c r="BF266" s="7"/>
      <c r="BG266" s="5"/>
      <c r="BH266" s="5"/>
      <c r="BI266" s="5"/>
      <c r="BJ266" s="5"/>
      <c r="BK266" s="5"/>
      <c r="BL266" s="5"/>
      <c r="BM266" s="5"/>
      <c r="BN266" s="7"/>
      <c r="BO266" s="5"/>
      <c r="BP266" s="5"/>
      <c r="BQ266" s="5"/>
      <c r="BR266" s="5"/>
      <c r="BS266" s="5"/>
      <c r="BT266" s="5"/>
      <c r="BU266" s="5"/>
      <c r="BV266" s="7"/>
      <c r="BW266" s="5"/>
      <c r="BX266" s="5"/>
      <c r="BY266" s="5"/>
      <c r="BZ266" s="5"/>
      <c r="CA266" s="5"/>
      <c r="CB266" s="5"/>
      <c r="CC266" s="5"/>
      <c r="CD266" s="7"/>
      <c r="CE266" s="5"/>
      <c r="CF266" s="5"/>
      <c r="CG266" s="5"/>
      <c r="CH266" s="5"/>
      <c r="CI266" s="5"/>
      <c r="CJ266" s="5"/>
      <c r="CK266" s="5"/>
      <c r="CL266" s="5"/>
      <c r="CM266" s="5"/>
      <c r="CN266" s="7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7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7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7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7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7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7"/>
      <c r="FC266" s="5"/>
      <c r="FD266" s="5"/>
      <c r="FE266" s="5"/>
      <c r="FF266" s="5"/>
      <c r="FG266" s="5"/>
      <c r="FH266" s="5"/>
      <c r="FI266" s="7"/>
      <c r="FJ266" s="5"/>
      <c r="FK266" s="5"/>
      <c r="FL266" s="5"/>
      <c r="FM266" s="5"/>
      <c r="FN266" s="5"/>
      <c r="FO266" s="5"/>
      <c r="FP266" s="5"/>
      <c r="FQ266" s="5"/>
      <c r="FR266" s="5"/>
      <c r="FS266" s="7"/>
      <c r="FT266" s="5"/>
      <c r="FU266" s="5"/>
      <c r="FV266" s="5"/>
      <c r="FW266" s="5"/>
      <c r="FX266" s="5"/>
      <c r="FY266" s="5"/>
      <c r="FZ266" s="5"/>
      <c r="GA266" s="5"/>
      <c r="GB266" s="7"/>
      <c r="GC266" s="5"/>
      <c r="GD266" s="5"/>
      <c r="GE266" s="5"/>
      <c r="GF266" s="5"/>
      <c r="GG266" s="5"/>
      <c r="GH266" s="5"/>
      <c r="GI266" s="5"/>
      <c r="GJ266" s="5"/>
      <c r="GK266" s="5"/>
      <c r="GL266" s="7"/>
      <c r="GM266" s="5"/>
      <c r="GN266" s="5"/>
      <c r="GO266" s="5"/>
      <c r="GP266" s="5"/>
      <c r="GQ266" s="5"/>
      <c r="GR266" s="5"/>
      <c r="GS266" s="5"/>
      <c r="GT266" s="7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7"/>
      <c r="HK266" s="5"/>
      <c r="HL266" s="5"/>
      <c r="HM266" s="5"/>
      <c r="HN266" s="5"/>
      <c r="HO266" s="5"/>
      <c r="HP266" s="5"/>
      <c r="HQ266" s="5"/>
      <c r="HR266" s="7"/>
      <c r="HS266" s="5"/>
      <c r="HT266" s="5"/>
      <c r="HU266" s="5"/>
      <c r="HV266" s="5"/>
      <c r="HW266" s="5"/>
      <c r="HX266" s="5"/>
      <c r="HY266" s="5"/>
      <c r="HZ266" s="7"/>
      <c r="IA266" s="5"/>
      <c r="IB266" s="7"/>
      <c r="IC266" s="5"/>
      <c r="ID266" s="7"/>
      <c r="IE266" s="5"/>
      <c r="IF266" s="5"/>
      <c r="IG266" s="5"/>
      <c r="IH266" s="5"/>
      <c r="II266" s="5"/>
      <c r="IJ266" s="5"/>
      <c r="IK266" s="5"/>
      <c r="IL266" s="5"/>
      <c r="IM266" s="5"/>
      <c r="IN266" s="7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1"/>
      <c r="JC266" s="3"/>
      <c r="JD266" s="3"/>
      <c r="JE266" s="5"/>
      <c r="JF266" s="5"/>
      <c r="JG266" s="5"/>
      <c r="JH266" s="5"/>
      <c r="JI266" s="5"/>
      <c r="JJ266" s="5"/>
      <c r="JK266" s="5"/>
      <c r="JL266" s="5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1"/>
      <c r="JX266" s="3" t="e">
        <f t="array" ref="JX266">SUM(COUNTIF(#REF!,JC266:JV266))</f>
        <v>#REF!</v>
      </c>
      <c r="JY266" s="3" t="e">
        <f t="array" ref="JY266">SUM(COUNTIF(#REF!,JC266:JV266))</f>
        <v>#REF!</v>
      </c>
      <c r="JZ266" s="3" t="e">
        <f t="array" ref="JZ266">SUM(COUNTIF(#REF!,JC266:JV266))</f>
        <v>#REF!</v>
      </c>
      <c r="KA266" s="3" t="e">
        <f t="array" ref="KA266">SUM(COUNTIF(#REF!,JC266:JV266))</f>
        <v>#REF!</v>
      </c>
      <c r="KB266" s="3" t="e">
        <f t="array" ref="KB266">SUM(COUNTIF(#REF!,JC266:JV266))</f>
        <v>#REF!</v>
      </c>
      <c r="KC266" s="3" t="e">
        <f t="array" ref="KC266">SUM(COUNTIF(#REF!,JC266:JV266))</f>
        <v>#REF!</v>
      </c>
      <c r="KD266" s="3" t="e">
        <f t="array" ref="KD266">SUM(COUNTIF(#REF!,JC266:JV266))</f>
        <v>#REF!</v>
      </c>
      <c r="KE266" s="3" t="e">
        <f t="array" ref="KE266">SUM(COUNTIF(#REF!,JC266:JV266))</f>
        <v>#REF!</v>
      </c>
      <c r="KF266" s="3" t="e">
        <f t="array" ref="KF266">SUM(COUNTIF(#REF!,JC266:JV266))</f>
        <v>#REF!</v>
      </c>
      <c r="KG266" s="3" t="e">
        <f t="array" ref="KG266">SUM(COUNTIF(#REF!,JC266:JV266))</f>
        <v>#REF!</v>
      </c>
      <c r="KH266" s="3" t="e">
        <f t="array" ref="KH266">SUM(COUNTIF(#REF!,JC266:JV266))</f>
        <v>#REF!</v>
      </c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7"/>
      <c r="MB266" s="3"/>
      <c r="MC266" s="3"/>
      <c r="MD266" s="3"/>
      <c r="ME266" s="12"/>
      <c r="MF266" s="13"/>
      <c r="MG266" s="12"/>
      <c r="MH266" s="13"/>
      <c r="MI266" s="3"/>
    </row>
    <row r="267" spans="1:347" x14ac:dyDescent="0.2">
      <c r="A267" s="11"/>
      <c r="B267" s="15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7"/>
      <c r="S267" s="5"/>
      <c r="T267" s="5"/>
      <c r="U267" s="5"/>
      <c r="V267" s="5"/>
      <c r="W267" s="5"/>
      <c r="X267" s="5"/>
      <c r="Y267" s="5"/>
      <c r="Z267" s="7"/>
      <c r="AA267" s="5"/>
      <c r="AB267" s="5"/>
      <c r="AC267" s="5"/>
      <c r="AD267" s="5"/>
      <c r="AE267" s="5"/>
      <c r="AF267" s="5"/>
      <c r="AG267" s="5"/>
      <c r="AH267" s="7"/>
      <c r="AI267" s="5"/>
      <c r="AJ267" s="5"/>
      <c r="AK267" s="5"/>
      <c r="AL267" s="5"/>
      <c r="AM267" s="5"/>
      <c r="AN267" s="5"/>
      <c r="AO267" s="5"/>
      <c r="AP267" s="7"/>
      <c r="AQ267" s="5"/>
      <c r="AR267" s="5"/>
      <c r="AS267" s="5"/>
      <c r="AT267" s="5"/>
      <c r="AU267" s="5"/>
      <c r="AV267" s="5"/>
      <c r="AW267" s="5"/>
      <c r="AX267" s="7"/>
      <c r="AY267" s="5"/>
      <c r="AZ267" s="5"/>
      <c r="BA267" s="5"/>
      <c r="BB267" s="5"/>
      <c r="BC267" s="5"/>
      <c r="BD267" s="5"/>
      <c r="BE267" s="5"/>
      <c r="BF267" s="7"/>
      <c r="BG267" s="5"/>
      <c r="BH267" s="5"/>
      <c r="BI267" s="5"/>
      <c r="BJ267" s="5"/>
      <c r="BK267" s="5"/>
      <c r="BL267" s="5"/>
      <c r="BM267" s="5"/>
      <c r="BN267" s="7"/>
      <c r="BO267" s="5"/>
      <c r="BP267" s="5"/>
      <c r="BQ267" s="5"/>
      <c r="BR267" s="5"/>
      <c r="BS267" s="5"/>
      <c r="BT267" s="5"/>
      <c r="BU267" s="5"/>
      <c r="BV267" s="7"/>
      <c r="BW267" s="5"/>
      <c r="BX267" s="5"/>
      <c r="BY267" s="5"/>
      <c r="BZ267" s="5"/>
      <c r="CA267" s="5"/>
      <c r="CB267" s="5"/>
      <c r="CC267" s="5"/>
      <c r="CD267" s="7"/>
      <c r="CE267" s="5"/>
      <c r="CF267" s="5"/>
      <c r="CG267" s="5"/>
      <c r="CH267" s="5"/>
      <c r="CI267" s="5"/>
      <c r="CJ267" s="5"/>
      <c r="CK267" s="5"/>
      <c r="CL267" s="5"/>
      <c r="CM267" s="5"/>
      <c r="CN267" s="7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7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7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7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7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7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7"/>
      <c r="FC267" s="5"/>
      <c r="FD267" s="5"/>
      <c r="FE267" s="5"/>
      <c r="FF267" s="5"/>
      <c r="FG267" s="5"/>
      <c r="FH267" s="5"/>
      <c r="FI267" s="7"/>
      <c r="FJ267" s="5"/>
      <c r="FK267" s="5"/>
      <c r="FL267" s="5"/>
      <c r="FM267" s="5"/>
      <c r="FN267" s="5"/>
      <c r="FO267" s="5"/>
      <c r="FP267" s="5"/>
      <c r="FQ267" s="5"/>
      <c r="FR267" s="5"/>
      <c r="FS267" s="7"/>
      <c r="FT267" s="5"/>
      <c r="FU267" s="5"/>
      <c r="FV267" s="5"/>
      <c r="FW267" s="5"/>
      <c r="FX267" s="5"/>
      <c r="FY267" s="5"/>
      <c r="FZ267" s="5"/>
      <c r="GA267" s="5"/>
      <c r="GB267" s="7"/>
      <c r="GC267" s="5"/>
      <c r="GD267" s="5"/>
      <c r="GE267" s="5"/>
      <c r="GF267" s="5"/>
      <c r="GG267" s="5"/>
      <c r="GH267" s="5"/>
      <c r="GI267" s="5"/>
      <c r="GJ267" s="5"/>
      <c r="GK267" s="5"/>
      <c r="GL267" s="7"/>
      <c r="GM267" s="5"/>
      <c r="GN267" s="5"/>
      <c r="GO267" s="5"/>
      <c r="GP267" s="5"/>
      <c r="GQ267" s="5"/>
      <c r="GR267" s="5"/>
      <c r="GS267" s="5"/>
      <c r="GT267" s="7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7"/>
      <c r="HK267" s="5"/>
      <c r="HL267" s="5"/>
      <c r="HM267" s="5"/>
      <c r="HN267" s="5"/>
      <c r="HO267" s="5"/>
      <c r="HP267" s="5"/>
      <c r="HQ267" s="5"/>
      <c r="HR267" s="7"/>
      <c r="HS267" s="5"/>
      <c r="HT267" s="5"/>
      <c r="HU267" s="5"/>
      <c r="HV267" s="5"/>
      <c r="HW267" s="5"/>
      <c r="HX267" s="5"/>
      <c r="HY267" s="5"/>
      <c r="HZ267" s="7"/>
      <c r="IA267" s="5"/>
      <c r="IB267" s="7"/>
      <c r="IC267" s="5"/>
      <c r="ID267" s="7"/>
      <c r="IE267" s="5"/>
      <c r="IF267" s="5"/>
      <c r="IG267" s="5"/>
      <c r="IH267" s="5"/>
      <c r="II267" s="5"/>
      <c r="IJ267" s="5"/>
      <c r="IK267" s="5"/>
      <c r="IL267" s="5"/>
      <c r="IM267" s="5"/>
      <c r="IN267" s="7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1"/>
      <c r="JC267" s="3"/>
      <c r="JD267" s="3"/>
      <c r="JE267" s="5"/>
      <c r="JF267" s="5"/>
      <c r="JG267" s="5"/>
      <c r="JH267" s="5"/>
      <c r="JI267" s="5"/>
      <c r="JJ267" s="5"/>
      <c r="JK267" s="5"/>
      <c r="JL267" s="5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1"/>
      <c r="JX267" s="3" t="e">
        <f t="array" ref="JX267">SUM(COUNTIF(#REF!,JC267:JV267))</f>
        <v>#REF!</v>
      </c>
      <c r="JY267" s="3" t="e">
        <f t="array" ref="JY267">SUM(COUNTIF(#REF!,JC267:JV267))</f>
        <v>#REF!</v>
      </c>
      <c r="JZ267" s="3" t="e">
        <f t="array" ref="JZ267">SUM(COUNTIF(#REF!,JC267:JV267))</f>
        <v>#REF!</v>
      </c>
      <c r="KA267" s="3" t="e">
        <f t="array" ref="KA267">SUM(COUNTIF(#REF!,JC267:JV267))</f>
        <v>#REF!</v>
      </c>
      <c r="KB267" s="3" t="e">
        <f t="array" ref="KB267">SUM(COUNTIF(#REF!,JC267:JV267))</f>
        <v>#REF!</v>
      </c>
      <c r="KC267" s="3" t="e">
        <f t="array" ref="KC267">SUM(COUNTIF(#REF!,JC267:JV267))</f>
        <v>#REF!</v>
      </c>
      <c r="KD267" s="3" t="e">
        <f t="array" ref="KD267">SUM(COUNTIF(#REF!,JC267:JV267))</f>
        <v>#REF!</v>
      </c>
      <c r="KE267" s="3" t="e">
        <f t="array" ref="KE267">SUM(COUNTIF(#REF!,JC267:JV267))</f>
        <v>#REF!</v>
      </c>
      <c r="KF267" s="3" t="e">
        <f t="array" ref="KF267">SUM(COUNTIF(#REF!,JC267:JV267))</f>
        <v>#REF!</v>
      </c>
      <c r="KG267" s="3" t="e">
        <f t="array" ref="KG267">SUM(COUNTIF(#REF!,JC267:JV267))</f>
        <v>#REF!</v>
      </c>
      <c r="KH267" s="3" t="e">
        <f t="array" ref="KH267">SUM(COUNTIF(#REF!,JC267:JV267))</f>
        <v>#REF!</v>
      </c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7"/>
      <c r="MB267" s="3"/>
      <c r="MC267" s="3"/>
      <c r="MD267" s="3"/>
      <c r="ME267" s="12"/>
      <c r="MF267" s="13"/>
      <c r="MG267" s="12"/>
      <c r="MH267" s="13"/>
      <c r="MI267" s="3"/>
    </row>
    <row r="268" spans="1:347" x14ac:dyDescent="0.2">
      <c r="A268" s="11"/>
      <c r="B268" s="15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7"/>
      <c r="S268" s="5"/>
      <c r="T268" s="5"/>
      <c r="U268" s="5"/>
      <c r="V268" s="5"/>
      <c r="W268" s="5"/>
      <c r="X268" s="5"/>
      <c r="Y268" s="5"/>
      <c r="Z268" s="7"/>
      <c r="AA268" s="5"/>
      <c r="AB268" s="5"/>
      <c r="AC268" s="5"/>
      <c r="AD268" s="5"/>
      <c r="AE268" s="5"/>
      <c r="AF268" s="5"/>
      <c r="AG268" s="5"/>
      <c r="AH268" s="7"/>
      <c r="AI268" s="5"/>
      <c r="AJ268" s="5"/>
      <c r="AK268" s="5"/>
      <c r="AL268" s="5"/>
      <c r="AM268" s="5"/>
      <c r="AN268" s="5"/>
      <c r="AO268" s="5"/>
      <c r="AP268" s="7"/>
      <c r="AQ268" s="5"/>
      <c r="AR268" s="5"/>
      <c r="AS268" s="5"/>
      <c r="AT268" s="5"/>
      <c r="AU268" s="5"/>
      <c r="AV268" s="5"/>
      <c r="AW268" s="5"/>
      <c r="AX268" s="7"/>
      <c r="AY268" s="5"/>
      <c r="AZ268" s="5"/>
      <c r="BA268" s="5"/>
      <c r="BB268" s="5"/>
      <c r="BC268" s="5"/>
      <c r="BD268" s="5"/>
      <c r="BE268" s="5"/>
      <c r="BF268" s="7"/>
      <c r="BG268" s="5"/>
      <c r="BH268" s="5"/>
      <c r="BI268" s="5"/>
      <c r="BJ268" s="5"/>
      <c r="BK268" s="5"/>
      <c r="BL268" s="5"/>
      <c r="BM268" s="5"/>
      <c r="BN268" s="7"/>
      <c r="BO268" s="5"/>
      <c r="BP268" s="5"/>
      <c r="BQ268" s="5"/>
      <c r="BR268" s="5"/>
      <c r="BS268" s="5"/>
      <c r="BT268" s="5"/>
      <c r="BU268" s="5"/>
      <c r="BV268" s="7"/>
      <c r="BW268" s="5"/>
      <c r="BX268" s="5"/>
      <c r="BY268" s="5"/>
      <c r="BZ268" s="5"/>
      <c r="CA268" s="5"/>
      <c r="CB268" s="5"/>
      <c r="CC268" s="5"/>
      <c r="CD268" s="7"/>
      <c r="CE268" s="5"/>
      <c r="CF268" s="5"/>
      <c r="CG268" s="5"/>
      <c r="CH268" s="5"/>
      <c r="CI268" s="5"/>
      <c r="CJ268" s="5"/>
      <c r="CK268" s="5"/>
      <c r="CL268" s="5"/>
      <c r="CM268" s="5"/>
      <c r="CN268" s="7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7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7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7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7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7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7"/>
      <c r="FC268" s="5"/>
      <c r="FD268" s="5"/>
      <c r="FE268" s="5"/>
      <c r="FF268" s="5"/>
      <c r="FG268" s="5"/>
      <c r="FH268" s="5"/>
      <c r="FI268" s="7"/>
      <c r="FJ268" s="5"/>
      <c r="FK268" s="5"/>
      <c r="FL268" s="5"/>
      <c r="FM268" s="5"/>
      <c r="FN268" s="5"/>
      <c r="FO268" s="5"/>
      <c r="FP268" s="5"/>
      <c r="FQ268" s="5"/>
      <c r="FR268" s="5"/>
      <c r="FS268" s="7"/>
      <c r="FT268" s="5"/>
      <c r="FU268" s="5"/>
      <c r="FV268" s="5"/>
      <c r="FW268" s="5"/>
      <c r="FX268" s="5"/>
      <c r="FY268" s="5"/>
      <c r="FZ268" s="5"/>
      <c r="GA268" s="5"/>
      <c r="GB268" s="7"/>
      <c r="GC268" s="5"/>
      <c r="GD268" s="5"/>
      <c r="GE268" s="5"/>
      <c r="GF268" s="5"/>
      <c r="GG268" s="5"/>
      <c r="GH268" s="5"/>
      <c r="GI268" s="5"/>
      <c r="GJ268" s="5"/>
      <c r="GK268" s="5"/>
      <c r="GL268" s="7"/>
      <c r="GM268" s="5"/>
      <c r="GN268" s="5"/>
      <c r="GO268" s="5"/>
      <c r="GP268" s="5"/>
      <c r="GQ268" s="5"/>
      <c r="GR268" s="5"/>
      <c r="GS268" s="5"/>
      <c r="GT268" s="7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7"/>
      <c r="HK268" s="5"/>
      <c r="HL268" s="5"/>
      <c r="HM268" s="5"/>
      <c r="HN268" s="5"/>
      <c r="HO268" s="5"/>
      <c r="HP268" s="5"/>
      <c r="HQ268" s="5"/>
      <c r="HR268" s="7"/>
      <c r="HS268" s="5"/>
      <c r="HT268" s="5"/>
      <c r="HU268" s="5"/>
      <c r="HV268" s="5"/>
      <c r="HW268" s="5"/>
      <c r="HX268" s="5"/>
      <c r="HY268" s="5"/>
      <c r="HZ268" s="7"/>
      <c r="IA268" s="5"/>
      <c r="IB268" s="7"/>
      <c r="IC268" s="5"/>
      <c r="ID268" s="7"/>
      <c r="IE268" s="5"/>
      <c r="IF268" s="5"/>
      <c r="IG268" s="5"/>
      <c r="IH268" s="5"/>
      <c r="II268" s="5"/>
      <c r="IJ268" s="5"/>
      <c r="IK268" s="5"/>
      <c r="IL268" s="5"/>
      <c r="IM268" s="5"/>
      <c r="IN268" s="7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1"/>
      <c r="JC268" s="3"/>
      <c r="JD268" s="3"/>
      <c r="JE268" s="5"/>
      <c r="JF268" s="5"/>
      <c r="JG268" s="5"/>
      <c r="JH268" s="5"/>
      <c r="JI268" s="5"/>
      <c r="JJ268" s="5"/>
      <c r="JK268" s="5"/>
      <c r="JL268" s="5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1"/>
      <c r="JX268" s="3" t="e">
        <f t="array" ref="JX268">SUM(COUNTIF(#REF!,JC268:JV268))</f>
        <v>#REF!</v>
      </c>
      <c r="JY268" s="3" t="e">
        <f t="array" ref="JY268">SUM(COUNTIF(#REF!,JC268:JV268))</f>
        <v>#REF!</v>
      </c>
      <c r="JZ268" s="3" t="e">
        <f t="array" ref="JZ268">SUM(COUNTIF(#REF!,JC268:JV268))</f>
        <v>#REF!</v>
      </c>
      <c r="KA268" s="3" t="e">
        <f t="array" ref="KA268">SUM(COUNTIF(#REF!,JC268:JV268))</f>
        <v>#REF!</v>
      </c>
      <c r="KB268" s="3" t="e">
        <f t="array" ref="KB268">SUM(COUNTIF(#REF!,JC268:JV268))</f>
        <v>#REF!</v>
      </c>
      <c r="KC268" s="3" t="e">
        <f t="array" ref="KC268">SUM(COUNTIF(#REF!,JC268:JV268))</f>
        <v>#REF!</v>
      </c>
      <c r="KD268" s="3" t="e">
        <f t="array" ref="KD268">SUM(COUNTIF(#REF!,JC268:JV268))</f>
        <v>#REF!</v>
      </c>
      <c r="KE268" s="3" t="e">
        <f t="array" ref="KE268">SUM(COUNTIF(#REF!,JC268:JV268))</f>
        <v>#REF!</v>
      </c>
      <c r="KF268" s="3" t="e">
        <f t="array" ref="KF268">SUM(COUNTIF(#REF!,JC268:JV268))</f>
        <v>#REF!</v>
      </c>
      <c r="KG268" s="3" t="e">
        <f t="array" ref="KG268">SUM(COUNTIF(#REF!,JC268:JV268))</f>
        <v>#REF!</v>
      </c>
      <c r="KH268" s="3" t="e">
        <f t="array" ref="KH268">SUM(COUNTIF(#REF!,JC268:JV268))</f>
        <v>#REF!</v>
      </c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7"/>
      <c r="MB268" s="3"/>
      <c r="MC268" s="3"/>
      <c r="MD268" s="3"/>
      <c r="ME268" s="12"/>
      <c r="MF268" s="13"/>
      <c r="MG268" s="12"/>
      <c r="MH268" s="13"/>
      <c r="MI268" s="3"/>
    </row>
    <row r="269" spans="1:347" x14ac:dyDescent="0.2">
      <c r="A269" s="11"/>
      <c r="B269" s="15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7"/>
      <c r="S269" s="5"/>
      <c r="T269" s="5"/>
      <c r="U269" s="5"/>
      <c r="V269" s="5"/>
      <c r="W269" s="5"/>
      <c r="X269" s="5"/>
      <c r="Y269" s="5"/>
      <c r="Z269" s="7"/>
      <c r="AA269" s="5"/>
      <c r="AB269" s="5"/>
      <c r="AC269" s="5"/>
      <c r="AD269" s="5"/>
      <c r="AE269" s="5"/>
      <c r="AF269" s="5"/>
      <c r="AG269" s="5"/>
      <c r="AH269" s="7"/>
      <c r="AI269" s="5"/>
      <c r="AJ269" s="5"/>
      <c r="AK269" s="5"/>
      <c r="AL269" s="5"/>
      <c r="AM269" s="5"/>
      <c r="AN269" s="5"/>
      <c r="AO269" s="5"/>
      <c r="AP269" s="7"/>
      <c r="AQ269" s="5"/>
      <c r="AR269" s="5"/>
      <c r="AS269" s="5"/>
      <c r="AT269" s="5"/>
      <c r="AU269" s="5"/>
      <c r="AV269" s="5"/>
      <c r="AW269" s="5"/>
      <c r="AX269" s="7"/>
      <c r="AY269" s="5"/>
      <c r="AZ269" s="5"/>
      <c r="BA269" s="5"/>
      <c r="BB269" s="5"/>
      <c r="BC269" s="5"/>
      <c r="BD269" s="5"/>
      <c r="BE269" s="5"/>
      <c r="BF269" s="7"/>
      <c r="BG269" s="5"/>
      <c r="BH269" s="5"/>
      <c r="BI269" s="5"/>
      <c r="BJ269" s="5"/>
      <c r="BK269" s="5"/>
      <c r="BL269" s="5"/>
      <c r="BM269" s="5"/>
      <c r="BN269" s="7"/>
      <c r="BO269" s="5"/>
      <c r="BP269" s="5"/>
      <c r="BQ269" s="5"/>
      <c r="BR269" s="5"/>
      <c r="BS269" s="5"/>
      <c r="BT269" s="5"/>
      <c r="BU269" s="5"/>
      <c r="BV269" s="7"/>
      <c r="BW269" s="5"/>
      <c r="BX269" s="5"/>
      <c r="BY269" s="5"/>
      <c r="BZ269" s="5"/>
      <c r="CA269" s="5"/>
      <c r="CB269" s="5"/>
      <c r="CC269" s="5"/>
      <c r="CD269" s="7"/>
      <c r="CE269" s="5"/>
      <c r="CF269" s="5"/>
      <c r="CG269" s="5"/>
      <c r="CH269" s="5"/>
      <c r="CI269" s="5"/>
      <c r="CJ269" s="5"/>
      <c r="CK269" s="5"/>
      <c r="CL269" s="5"/>
      <c r="CM269" s="5"/>
      <c r="CN269" s="7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7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7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7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7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7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7"/>
      <c r="FC269" s="5"/>
      <c r="FD269" s="5"/>
      <c r="FE269" s="5"/>
      <c r="FF269" s="5"/>
      <c r="FG269" s="5"/>
      <c r="FH269" s="5"/>
      <c r="FI269" s="7"/>
      <c r="FJ269" s="5"/>
      <c r="FK269" s="5"/>
      <c r="FL269" s="5"/>
      <c r="FM269" s="5"/>
      <c r="FN269" s="5"/>
      <c r="FO269" s="5"/>
      <c r="FP269" s="5"/>
      <c r="FQ269" s="5"/>
      <c r="FR269" s="5"/>
      <c r="FS269" s="7"/>
      <c r="FT269" s="5"/>
      <c r="FU269" s="5"/>
      <c r="FV269" s="5"/>
      <c r="FW269" s="5"/>
      <c r="FX269" s="5"/>
      <c r="FY269" s="5"/>
      <c r="FZ269" s="5"/>
      <c r="GA269" s="5"/>
      <c r="GB269" s="7"/>
      <c r="GC269" s="5"/>
      <c r="GD269" s="5"/>
      <c r="GE269" s="5"/>
      <c r="GF269" s="5"/>
      <c r="GG269" s="5"/>
      <c r="GH269" s="5"/>
      <c r="GI269" s="5"/>
      <c r="GJ269" s="5"/>
      <c r="GK269" s="5"/>
      <c r="GL269" s="7"/>
      <c r="GM269" s="5"/>
      <c r="GN269" s="5"/>
      <c r="GO269" s="5"/>
      <c r="GP269" s="5"/>
      <c r="GQ269" s="5"/>
      <c r="GR269" s="5"/>
      <c r="GS269" s="5"/>
      <c r="GT269" s="7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7"/>
      <c r="HK269" s="5"/>
      <c r="HL269" s="5"/>
      <c r="HM269" s="5"/>
      <c r="HN269" s="5"/>
      <c r="HO269" s="5"/>
      <c r="HP269" s="5"/>
      <c r="HQ269" s="5"/>
      <c r="HR269" s="7"/>
      <c r="HS269" s="5"/>
      <c r="HT269" s="5"/>
      <c r="HU269" s="5"/>
      <c r="HV269" s="5"/>
      <c r="HW269" s="5"/>
      <c r="HX269" s="5"/>
      <c r="HY269" s="5"/>
      <c r="HZ269" s="7"/>
      <c r="IA269" s="5"/>
      <c r="IB269" s="7"/>
      <c r="IC269" s="5"/>
      <c r="ID269" s="7"/>
      <c r="IE269" s="5"/>
      <c r="IF269" s="5"/>
      <c r="IG269" s="5"/>
      <c r="IH269" s="5"/>
      <c r="II269" s="5"/>
      <c r="IJ269" s="5"/>
      <c r="IK269" s="5"/>
      <c r="IL269" s="5"/>
      <c r="IM269" s="5"/>
      <c r="IN269" s="7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1"/>
      <c r="JC269" s="3"/>
      <c r="JD269" s="3"/>
      <c r="JE269" s="5"/>
      <c r="JF269" s="5"/>
      <c r="JG269" s="5"/>
      <c r="JH269" s="5"/>
      <c r="JI269" s="5"/>
      <c r="JJ269" s="5"/>
      <c r="JK269" s="5"/>
      <c r="JL269" s="5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1"/>
      <c r="JX269" s="3" t="e">
        <f t="array" ref="JX269">SUM(COUNTIF(#REF!,JC269:JV269))</f>
        <v>#REF!</v>
      </c>
      <c r="JY269" s="3" t="e">
        <f t="array" ref="JY269">SUM(COUNTIF(#REF!,JC269:JV269))</f>
        <v>#REF!</v>
      </c>
      <c r="JZ269" s="3" t="e">
        <f t="array" ref="JZ269">SUM(COUNTIF(#REF!,JC269:JV269))</f>
        <v>#REF!</v>
      </c>
      <c r="KA269" s="3" t="e">
        <f t="array" ref="KA269">SUM(COUNTIF(#REF!,JC269:JV269))</f>
        <v>#REF!</v>
      </c>
      <c r="KB269" s="3" t="e">
        <f t="array" ref="KB269">SUM(COUNTIF(#REF!,JC269:JV269))</f>
        <v>#REF!</v>
      </c>
      <c r="KC269" s="3" t="e">
        <f t="array" ref="KC269">SUM(COUNTIF(#REF!,JC269:JV269))</f>
        <v>#REF!</v>
      </c>
      <c r="KD269" s="3" t="e">
        <f t="array" ref="KD269">SUM(COUNTIF(#REF!,JC269:JV269))</f>
        <v>#REF!</v>
      </c>
      <c r="KE269" s="3" t="e">
        <f t="array" ref="KE269">SUM(COUNTIF(#REF!,JC269:JV269))</f>
        <v>#REF!</v>
      </c>
      <c r="KF269" s="3" t="e">
        <f t="array" ref="KF269">SUM(COUNTIF(#REF!,JC269:JV269))</f>
        <v>#REF!</v>
      </c>
      <c r="KG269" s="3" t="e">
        <f t="array" ref="KG269">SUM(COUNTIF(#REF!,JC269:JV269))</f>
        <v>#REF!</v>
      </c>
      <c r="KH269" s="3" t="e">
        <f t="array" ref="KH269">SUM(COUNTIF(#REF!,JC269:JV269))</f>
        <v>#REF!</v>
      </c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7"/>
      <c r="MB269" s="3"/>
      <c r="MC269" s="3"/>
      <c r="MD269" s="3"/>
      <c r="ME269" s="12"/>
      <c r="MF269" s="13"/>
      <c r="MG269" s="12"/>
      <c r="MH269" s="13"/>
      <c r="MI269" s="3"/>
    </row>
    <row r="270" spans="1:347" x14ac:dyDescent="0.2">
      <c r="A270" s="11"/>
      <c r="B270" s="15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7"/>
      <c r="S270" s="5"/>
      <c r="T270" s="5"/>
      <c r="U270" s="5"/>
      <c r="V270" s="5"/>
      <c r="W270" s="5"/>
      <c r="X270" s="5"/>
      <c r="Y270" s="5"/>
      <c r="Z270" s="7"/>
      <c r="AA270" s="5"/>
      <c r="AB270" s="5"/>
      <c r="AC270" s="5"/>
      <c r="AD270" s="5"/>
      <c r="AE270" s="5"/>
      <c r="AF270" s="5"/>
      <c r="AG270" s="5"/>
      <c r="AH270" s="7"/>
      <c r="AI270" s="5"/>
      <c r="AJ270" s="5"/>
      <c r="AK270" s="5"/>
      <c r="AL270" s="5"/>
      <c r="AM270" s="5"/>
      <c r="AN270" s="5"/>
      <c r="AO270" s="5"/>
      <c r="AP270" s="7"/>
      <c r="AQ270" s="5"/>
      <c r="AR270" s="5"/>
      <c r="AS270" s="5"/>
      <c r="AT270" s="5"/>
      <c r="AU270" s="5"/>
      <c r="AV270" s="5"/>
      <c r="AW270" s="5"/>
      <c r="AX270" s="7"/>
      <c r="AY270" s="5"/>
      <c r="AZ270" s="5"/>
      <c r="BA270" s="5"/>
      <c r="BB270" s="5"/>
      <c r="BC270" s="5"/>
      <c r="BD270" s="5"/>
      <c r="BE270" s="5"/>
      <c r="BF270" s="7"/>
      <c r="BG270" s="5"/>
      <c r="BH270" s="5"/>
      <c r="BI270" s="5"/>
      <c r="BJ270" s="5"/>
      <c r="BK270" s="5"/>
      <c r="BL270" s="5"/>
      <c r="BM270" s="5"/>
      <c r="BN270" s="7"/>
      <c r="BO270" s="5"/>
      <c r="BP270" s="5"/>
      <c r="BQ270" s="5"/>
      <c r="BR270" s="5"/>
      <c r="BS270" s="5"/>
      <c r="BT270" s="5"/>
      <c r="BU270" s="5"/>
      <c r="BV270" s="7"/>
      <c r="BW270" s="5"/>
      <c r="BX270" s="5"/>
      <c r="BY270" s="5"/>
      <c r="BZ270" s="5"/>
      <c r="CA270" s="5"/>
      <c r="CB270" s="5"/>
      <c r="CC270" s="5"/>
      <c r="CD270" s="7"/>
      <c r="CE270" s="5"/>
      <c r="CF270" s="5"/>
      <c r="CG270" s="5"/>
      <c r="CH270" s="5"/>
      <c r="CI270" s="5"/>
      <c r="CJ270" s="5"/>
      <c r="CK270" s="5"/>
      <c r="CL270" s="5"/>
      <c r="CM270" s="5"/>
      <c r="CN270" s="7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7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7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7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7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7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7"/>
      <c r="FC270" s="5"/>
      <c r="FD270" s="5"/>
      <c r="FE270" s="5"/>
      <c r="FF270" s="5"/>
      <c r="FG270" s="5"/>
      <c r="FH270" s="5"/>
      <c r="FI270" s="7"/>
      <c r="FJ270" s="5"/>
      <c r="FK270" s="5"/>
      <c r="FL270" s="5"/>
      <c r="FM270" s="5"/>
      <c r="FN270" s="5"/>
      <c r="FO270" s="5"/>
      <c r="FP270" s="5"/>
      <c r="FQ270" s="5"/>
      <c r="FR270" s="5"/>
      <c r="FS270" s="7"/>
      <c r="FT270" s="5"/>
      <c r="FU270" s="5"/>
      <c r="FV270" s="5"/>
      <c r="FW270" s="5"/>
      <c r="FX270" s="5"/>
      <c r="FY270" s="5"/>
      <c r="FZ270" s="5"/>
      <c r="GA270" s="5"/>
      <c r="GB270" s="7"/>
      <c r="GC270" s="5"/>
      <c r="GD270" s="5"/>
      <c r="GE270" s="5"/>
      <c r="GF270" s="5"/>
      <c r="GG270" s="5"/>
      <c r="GH270" s="5"/>
      <c r="GI270" s="5"/>
      <c r="GJ270" s="5"/>
      <c r="GK270" s="5"/>
      <c r="GL270" s="7"/>
      <c r="GM270" s="5"/>
      <c r="GN270" s="5"/>
      <c r="GO270" s="5"/>
      <c r="GP270" s="5"/>
      <c r="GQ270" s="5"/>
      <c r="GR270" s="5"/>
      <c r="GS270" s="5"/>
      <c r="GT270" s="7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7"/>
      <c r="HK270" s="5"/>
      <c r="HL270" s="5"/>
      <c r="HM270" s="5"/>
      <c r="HN270" s="5"/>
      <c r="HO270" s="5"/>
      <c r="HP270" s="5"/>
      <c r="HQ270" s="5"/>
      <c r="HR270" s="7"/>
      <c r="HS270" s="5"/>
      <c r="HT270" s="5"/>
      <c r="HU270" s="5"/>
      <c r="HV270" s="5"/>
      <c r="HW270" s="5"/>
      <c r="HX270" s="5"/>
      <c r="HY270" s="5"/>
      <c r="HZ270" s="7"/>
      <c r="IA270" s="5"/>
      <c r="IB270" s="7"/>
      <c r="IC270" s="5"/>
      <c r="ID270" s="7"/>
      <c r="IE270" s="5"/>
      <c r="IF270" s="5"/>
      <c r="IG270" s="5"/>
      <c r="IH270" s="5"/>
      <c r="II270" s="5"/>
      <c r="IJ270" s="5"/>
      <c r="IK270" s="5"/>
      <c r="IL270" s="5"/>
      <c r="IM270" s="5"/>
      <c r="IN270" s="7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1"/>
      <c r="JC270" s="3"/>
      <c r="JD270" s="3"/>
      <c r="JE270" s="5"/>
      <c r="JF270" s="5"/>
      <c r="JG270" s="5"/>
      <c r="JH270" s="5"/>
      <c r="JI270" s="5"/>
      <c r="JJ270" s="5"/>
      <c r="JK270" s="5"/>
      <c r="JL270" s="5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1"/>
      <c r="JX270" s="3" t="e">
        <f t="array" ref="JX270">SUM(COUNTIF(#REF!,JC270:JV270))</f>
        <v>#REF!</v>
      </c>
      <c r="JY270" s="3" t="e">
        <f t="array" ref="JY270">SUM(COUNTIF(#REF!,JC270:JV270))</f>
        <v>#REF!</v>
      </c>
      <c r="JZ270" s="3" t="e">
        <f t="array" ref="JZ270">SUM(COUNTIF(#REF!,JC270:JV270))</f>
        <v>#REF!</v>
      </c>
      <c r="KA270" s="3" t="e">
        <f t="array" ref="KA270">SUM(COUNTIF(#REF!,JC270:JV270))</f>
        <v>#REF!</v>
      </c>
      <c r="KB270" s="3" t="e">
        <f t="array" ref="KB270">SUM(COUNTIF(#REF!,JC270:JV270))</f>
        <v>#REF!</v>
      </c>
      <c r="KC270" s="3" t="e">
        <f t="array" ref="KC270">SUM(COUNTIF(#REF!,JC270:JV270))</f>
        <v>#REF!</v>
      </c>
      <c r="KD270" s="3" t="e">
        <f t="array" ref="KD270">SUM(COUNTIF(#REF!,JC270:JV270))</f>
        <v>#REF!</v>
      </c>
      <c r="KE270" s="3" t="e">
        <f t="array" ref="KE270">SUM(COUNTIF(#REF!,JC270:JV270))</f>
        <v>#REF!</v>
      </c>
      <c r="KF270" s="3" t="e">
        <f t="array" ref="KF270">SUM(COUNTIF(#REF!,JC270:JV270))</f>
        <v>#REF!</v>
      </c>
      <c r="KG270" s="3" t="e">
        <f t="array" ref="KG270">SUM(COUNTIF(#REF!,JC270:JV270))</f>
        <v>#REF!</v>
      </c>
      <c r="KH270" s="3" t="e">
        <f t="array" ref="KH270">SUM(COUNTIF(#REF!,JC270:JV270))</f>
        <v>#REF!</v>
      </c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7"/>
      <c r="MB270" s="3"/>
      <c r="MC270" s="3"/>
      <c r="MD270" s="3"/>
      <c r="ME270" s="12"/>
      <c r="MF270" s="13"/>
      <c r="MG270" s="12"/>
      <c r="MH270" s="13"/>
      <c r="MI270" s="3"/>
    </row>
    <row r="271" spans="1:347" x14ac:dyDescent="0.2">
      <c r="A271" s="11"/>
      <c r="B271" s="15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7"/>
      <c r="S271" s="5"/>
      <c r="T271" s="5"/>
      <c r="U271" s="5"/>
      <c r="V271" s="5"/>
      <c r="W271" s="5"/>
      <c r="X271" s="5"/>
      <c r="Y271" s="5"/>
      <c r="Z271" s="7"/>
      <c r="AA271" s="5"/>
      <c r="AB271" s="5"/>
      <c r="AC271" s="5"/>
      <c r="AD271" s="5"/>
      <c r="AE271" s="5"/>
      <c r="AF271" s="5"/>
      <c r="AG271" s="5"/>
      <c r="AH271" s="7"/>
      <c r="AI271" s="5"/>
      <c r="AJ271" s="5"/>
      <c r="AK271" s="5"/>
      <c r="AL271" s="5"/>
      <c r="AM271" s="5"/>
      <c r="AN271" s="5"/>
      <c r="AO271" s="5"/>
      <c r="AP271" s="7"/>
      <c r="AQ271" s="5"/>
      <c r="AR271" s="5"/>
      <c r="AS271" s="5"/>
      <c r="AT271" s="5"/>
      <c r="AU271" s="5"/>
      <c r="AV271" s="5"/>
      <c r="AW271" s="5"/>
      <c r="AX271" s="7"/>
      <c r="AY271" s="5"/>
      <c r="AZ271" s="5"/>
      <c r="BA271" s="5"/>
      <c r="BB271" s="5"/>
      <c r="BC271" s="5"/>
      <c r="BD271" s="5"/>
      <c r="BE271" s="5"/>
      <c r="BF271" s="7"/>
      <c r="BG271" s="5"/>
      <c r="BH271" s="5"/>
      <c r="BI271" s="5"/>
      <c r="BJ271" s="5"/>
      <c r="BK271" s="5"/>
      <c r="BL271" s="5"/>
      <c r="BM271" s="5"/>
      <c r="BN271" s="7"/>
      <c r="BO271" s="5"/>
      <c r="BP271" s="5"/>
      <c r="BQ271" s="5"/>
      <c r="BR271" s="5"/>
      <c r="BS271" s="5"/>
      <c r="BT271" s="5"/>
      <c r="BU271" s="5"/>
      <c r="BV271" s="7"/>
      <c r="BW271" s="5"/>
      <c r="BX271" s="5"/>
      <c r="BY271" s="5"/>
      <c r="BZ271" s="5"/>
      <c r="CA271" s="5"/>
      <c r="CB271" s="5"/>
      <c r="CC271" s="5"/>
      <c r="CD271" s="7"/>
      <c r="CE271" s="5"/>
      <c r="CF271" s="5"/>
      <c r="CG271" s="5"/>
      <c r="CH271" s="5"/>
      <c r="CI271" s="5"/>
      <c r="CJ271" s="5"/>
      <c r="CK271" s="5"/>
      <c r="CL271" s="5"/>
      <c r="CM271" s="5"/>
      <c r="CN271" s="7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7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7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7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7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7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7"/>
      <c r="FC271" s="5"/>
      <c r="FD271" s="5"/>
      <c r="FE271" s="5"/>
      <c r="FF271" s="5"/>
      <c r="FG271" s="5"/>
      <c r="FH271" s="5"/>
      <c r="FI271" s="7"/>
      <c r="FJ271" s="5"/>
      <c r="FK271" s="5"/>
      <c r="FL271" s="5"/>
      <c r="FM271" s="5"/>
      <c r="FN271" s="5"/>
      <c r="FO271" s="5"/>
      <c r="FP271" s="5"/>
      <c r="FQ271" s="5"/>
      <c r="FR271" s="5"/>
      <c r="FS271" s="7"/>
      <c r="FT271" s="5"/>
      <c r="FU271" s="5"/>
      <c r="FV271" s="5"/>
      <c r="FW271" s="5"/>
      <c r="FX271" s="5"/>
      <c r="FY271" s="5"/>
      <c r="FZ271" s="5"/>
      <c r="GA271" s="5"/>
      <c r="GB271" s="7"/>
      <c r="GC271" s="5"/>
      <c r="GD271" s="5"/>
      <c r="GE271" s="5"/>
      <c r="GF271" s="5"/>
      <c r="GG271" s="5"/>
      <c r="GH271" s="5"/>
      <c r="GI271" s="5"/>
      <c r="GJ271" s="5"/>
      <c r="GK271" s="5"/>
      <c r="GL271" s="7"/>
      <c r="GM271" s="5"/>
      <c r="GN271" s="5"/>
      <c r="GO271" s="5"/>
      <c r="GP271" s="5"/>
      <c r="GQ271" s="5"/>
      <c r="GR271" s="5"/>
      <c r="GS271" s="5"/>
      <c r="GT271" s="7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7"/>
      <c r="HK271" s="5"/>
      <c r="HL271" s="5"/>
      <c r="HM271" s="5"/>
      <c r="HN271" s="5"/>
      <c r="HO271" s="5"/>
      <c r="HP271" s="5"/>
      <c r="HQ271" s="5"/>
      <c r="HR271" s="7"/>
      <c r="HS271" s="5"/>
      <c r="HT271" s="5"/>
      <c r="HU271" s="5"/>
      <c r="HV271" s="5"/>
      <c r="HW271" s="5"/>
      <c r="HX271" s="5"/>
      <c r="HY271" s="5"/>
      <c r="HZ271" s="7"/>
      <c r="IA271" s="5"/>
      <c r="IB271" s="7"/>
      <c r="IC271" s="5"/>
      <c r="ID271" s="7"/>
      <c r="IE271" s="5"/>
      <c r="IF271" s="5"/>
      <c r="IG271" s="5"/>
      <c r="IH271" s="5"/>
      <c r="II271" s="5"/>
      <c r="IJ271" s="5"/>
      <c r="IK271" s="5"/>
      <c r="IL271" s="5"/>
      <c r="IM271" s="5"/>
      <c r="IN271" s="7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1"/>
      <c r="JC271" s="3"/>
      <c r="JD271" s="3"/>
      <c r="JE271" s="5"/>
      <c r="JF271" s="5"/>
      <c r="JG271" s="5"/>
      <c r="JH271" s="5"/>
      <c r="JI271" s="5"/>
      <c r="JJ271" s="5"/>
      <c r="JK271" s="5"/>
      <c r="JL271" s="5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1"/>
      <c r="JX271" s="3" t="e">
        <f t="array" ref="JX271">SUM(COUNTIF(#REF!,JC271:JV271))</f>
        <v>#REF!</v>
      </c>
      <c r="JY271" s="3" t="e">
        <f t="array" ref="JY271">SUM(COUNTIF(#REF!,JC271:JV271))</f>
        <v>#REF!</v>
      </c>
      <c r="JZ271" s="3" t="e">
        <f t="array" ref="JZ271">SUM(COUNTIF(#REF!,JC271:JV271))</f>
        <v>#REF!</v>
      </c>
      <c r="KA271" s="3" t="e">
        <f t="array" ref="KA271">SUM(COUNTIF(#REF!,JC271:JV271))</f>
        <v>#REF!</v>
      </c>
      <c r="KB271" s="3" t="e">
        <f t="array" ref="KB271">SUM(COUNTIF(#REF!,JC271:JV271))</f>
        <v>#REF!</v>
      </c>
      <c r="KC271" s="3" t="e">
        <f t="array" ref="KC271">SUM(COUNTIF(#REF!,JC271:JV271))</f>
        <v>#REF!</v>
      </c>
      <c r="KD271" s="3" t="e">
        <f t="array" ref="KD271">SUM(COUNTIF(#REF!,JC271:JV271))</f>
        <v>#REF!</v>
      </c>
      <c r="KE271" s="3" t="e">
        <f t="array" ref="KE271">SUM(COUNTIF(#REF!,JC271:JV271))</f>
        <v>#REF!</v>
      </c>
      <c r="KF271" s="3" t="e">
        <f t="array" ref="KF271">SUM(COUNTIF(#REF!,JC271:JV271))</f>
        <v>#REF!</v>
      </c>
      <c r="KG271" s="3" t="e">
        <f t="array" ref="KG271">SUM(COUNTIF(#REF!,JC271:JV271))</f>
        <v>#REF!</v>
      </c>
      <c r="KH271" s="3" t="e">
        <f t="array" ref="KH271">SUM(COUNTIF(#REF!,JC271:JV271))</f>
        <v>#REF!</v>
      </c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7"/>
      <c r="MB271" s="3"/>
      <c r="MC271" s="3"/>
      <c r="MD271" s="3"/>
      <c r="ME271" s="12"/>
      <c r="MF271" s="13"/>
      <c r="MG271" s="12"/>
      <c r="MH271" s="13"/>
      <c r="MI271" s="3"/>
    </row>
    <row r="272" spans="1:347" x14ac:dyDescent="0.2">
      <c r="A272" s="11"/>
      <c r="B272" s="15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7"/>
      <c r="S272" s="5"/>
      <c r="T272" s="5"/>
      <c r="U272" s="5"/>
      <c r="V272" s="5"/>
      <c r="W272" s="5"/>
      <c r="X272" s="5"/>
      <c r="Y272" s="5"/>
      <c r="Z272" s="7"/>
      <c r="AA272" s="5"/>
      <c r="AB272" s="5"/>
      <c r="AC272" s="5"/>
      <c r="AD272" s="5"/>
      <c r="AE272" s="5"/>
      <c r="AF272" s="5"/>
      <c r="AG272" s="5"/>
      <c r="AH272" s="7"/>
      <c r="AI272" s="5"/>
      <c r="AJ272" s="5"/>
      <c r="AK272" s="5"/>
      <c r="AL272" s="5"/>
      <c r="AM272" s="5"/>
      <c r="AN272" s="5"/>
      <c r="AO272" s="5"/>
      <c r="AP272" s="7"/>
      <c r="AQ272" s="5"/>
      <c r="AR272" s="5"/>
      <c r="AS272" s="5"/>
      <c r="AT272" s="5"/>
      <c r="AU272" s="5"/>
      <c r="AV272" s="5"/>
      <c r="AW272" s="5"/>
      <c r="AX272" s="7"/>
      <c r="AY272" s="5"/>
      <c r="AZ272" s="5"/>
      <c r="BA272" s="5"/>
      <c r="BB272" s="5"/>
      <c r="BC272" s="5"/>
      <c r="BD272" s="5"/>
      <c r="BE272" s="5"/>
      <c r="BF272" s="7"/>
      <c r="BG272" s="5"/>
      <c r="BH272" s="5"/>
      <c r="BI272" s="5"/>
      <c r="BJ272" s="5"/>
      <c r="BK272" s="5"/>
      <c r="BL272" s="5"/>
      <c r="BM272" s="5"/>
      <c r="BN272" s="7"/>
      <c r="BO272" s="5"/>
      <c r="BP272" s="5"/>
      <c r="BQ272" s="5"/>
      <c r="BR272" s="5"/>
      <c r="BS272" s="5"/>
      <c r="BT272" s="5"/>
      <c r="BU272" s="5"/>
      <c r="BV272" s="7"/>
      <c r="BW272" s="5"/>
      <c r="BX272" s="5"/>
      <c r="BY272" s="5"/>
      <c r="BZ272" s="5"/>
      <c r="CA272" s="5"/>
      <c r="CB272" s="5"/>
      <c r="CC272" s="5"/>
      <c r="CD272" s="7"/>
      <c r="CE272" s="5"/>
      <c r="CF272" s="5"/>
      <c r="CG272" s="5"/>
      <c r="CH272" s="5"/>
      <c r="CI272" s="5"/>
      <c r="CJ272" s="5"/>
      <c r="CK272" s="5"/>
      <c r="CL272" s="5"/>
      <c r="CM272" s="5"/>
      <c r="CN272" s="7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7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7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7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7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7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7"/>
      <c r="FC272" s="5"/>
      <c r="FD272" s="5"/>
      <c r="FE272" s="5"/>
      <c r="FF272" s="5"/>
      <c r="FG272" s="5"/>
      <c r="FH272" s="5"/>
      <c r="FI272" s="7"/>
      <c r="FJ272" s="5"/>
      <c r="FK272" s="5"/>
      <c r="FL272" s="5"/>
      <c r="FM272" s="5"/>
      <c r="FN272" s="5"/>
      <c r="FO272" s="5"/>
      <c r="FP272" s="5"/>
      <c r="FQ272" s="5"/>
      <c r="FR272" s="5"/>
      <c r="FS272" s="7"/>
      <c r="FT272" s="5"/>
      <c r="FU272" s="5"/>
      <c r="FV272" s="5"/>
      <c r="FW272" s="5"/>
      <c r="FX272" s="5"/>
      <c r="FY272" s="5"/>
      <c r="FZ272" s="5"/>
      <c r="GA272" s="5"/>
      <c r="GB272" s="7"/>
      <c r="GC272" s="5"/>
      <c r="GD272" s="5"/>
      <c r="GE272" s="5"/>
      <c r="GF272" s="5"/>
      <c r="GG272" s="5"/>
      <c r="GH272" s="5"/>
      <c r="GI272" s="5"/>
      <c r="GJ272" s="5"/>
      <c r="GK272" s="5"/>
      <c r="GL272" s="7"/>
      <c r="GM272" s="5"/>
      <c r="GN272" s="5"/>
      <c r="GO272" s="5"/>
      <c r="GP272" s="5"/>
      <c r="GQ272" s="5"/>
      <c r="GR272" s="5"/>
      <c r="GS272" s="5"/>
      <c r="GT272" s="7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7"/>
      <c r="HK272" s="5"/>
      <c r="HL272" s="5"/>
      <c r="HM272" s="5"/>
      <c r="HN272" s="5"/>
      <c r="HO272" s="5"/>
      <c r="HP272" s="5"/>
      <c r="HQ272" s="5"/>
      <c r="HR272" s="7"/>
      <c r="HS272" s="5"/>
      <c r="HT272" s="5"/>
      <c r="HU272" s="5"/>
      <c r="HV272" s="5"/>
      <c r="HW272" s="5"/>
      <c r="HX272" s="5"/>
      <c r="HY272" s="5"/>
      <c r="HZ272" s="7"/>
      <c r="IA272" s="5"/>
      <c r="IB272" s="7"/>
      <c r="IC272" s="5"/>
      <c r="ID272" s="7"/>
      <c r="IE272" s="5"/>
      <c r="IF272" s="5"/>
      <c r="IG272" s="5"/>
      <c r="IH272" s="5"/>
      <c r="II272" s="5"/>
      <c r="IJ272" s="5"/>
      <c r="IK272" s="5"/>
      <c r="IL272" s="5"/>
      <c r="IM272" s="5"/>
      <c r="IN272" s="7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1"/>
      <c r="JC272" s="3"/>
      <c r="JD272" s="3"/>
      <c r="JE272" s="5"/>
      <c r="JF272" s="5"/>
      <c r="JG272" s="5"/>
      <c r="JH272" s="5"/>
      <c r="JI272" s="5"/>
      <c r="JJ272" s="5"/>
      <c r="JK272" s="5"/>
      <c r="JL272" s="5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1"/>
      <c r="JX272" s="3" t="e">
        <f t="array" ref="JX272">SUM(COUNTIF(#REF!,JC272:JV272))</f>
        <v>#REF!</v>
      </c>
      <c r="JY272" s="3" t="e">
        <f t="array" ref="JY272">SUM(COUNTIF(#REF!,JC272:JV272))</f>
        <v>#REF!</v>
      </c>
      <c r="JZ272" s="3" t="e">
        <f t="array" ref="JZ272">SUM(COUNTIF(#REF!,JC272:JV272))</f>
        <v>#REF!</v>
      </c>
      <c r="KA272" s="3" t="e">
        <f t="array" ref="KA272">SUM(COUNTIF(#REF!,JC272:JV272))</f>
        <v>#REF!</v>
      </c>
      <c r="KB272" s="3" t="e">
        <f t="array" ref="KB272">SUM(COUNTIF(#REF!,JC272:JV272))</f>
        <v>#REF!</v>
      </c>
      <c r="KC272" s="3" t="e">
        <f t="array" ref="KC272">SUM(COUNTIF(#REF!,JC272:JV272))</f>
        <v>#REF!</v>
      </c>
      <c r="KD272" s="3" t="e">
        <f t="array" ref="KD272">SUM(COUNTIF(#REF!,JC272:JV272))</f>
        <v>#REF!</v>
      </c>
      <c r="KE272" s="3" t="e">
        <f t="array" ref="KE272">SUM(COUNTIF(#REF!,JC272:JV272))</f>
        <v>#REF!</v>
      </c>
      <c r="KF272" s="3" t="e">
        <f t="array" ref="KF272">SUM(COUNTIF(#REF!,JC272:JV272))</f>
        <v>#REF!</v>
      </c>
      <c r="KG272" s="3" t="e">
        <f t="array" ref="KG272">SUM(COUNTIF(#REF!,JC272:JV272))</f>
        <v>#REF!</v>
      </c>
      <c r="KH272" s="3" t="e">
        <f t="array" ref="KH272">SUM(COUNTIF(#REF!,JC272:JV272))</f>
        <v>#REF!</v>
      </c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7"/>
      <c r="MB272" s="3"/>
      <c r="MC272" s="3"/>
      <c r="MD272" s="3"/>
      <c r="ME272" s="12"/>
      <c r="MF272" s="13"/>
      <c r="MG272" s="12"/>
      <c r="MH272" s="13"/>
      <c r="MI272" s="3"/>
    </row>
    <row r="273" spans="1:347" x14ac:dyDescent="0.2">
      <c r="A273" s="11"/>
      <c r="B273" s="15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7"/>
      <c r="S273" s="5"/>
      <c r="T273" s="5"/>
      <c r="U273" s="5"/>
      <c r="V273" s="5"/>
      <c r="W273" s="5"/>
      <c r="X273" s="5"/>
      <c r="Y273" s="5"/>
      <c r="Z273" s="7"/>
      <c r="AA273" s="5"/>
      <c r="AB273" s="5"/>
      <c r="AC273" s="5"/>
      <c r="AD273" s="5"/>
      <c r="AE273" s="5"/>
      <c r="AF273" s="5"/>
      <c r="AG273" s="5"/>
      <c r="AH273" s="7"/>
      <c r="AI273" s="5"/>
      <c r="AJ273" s="5"/>
      <c r="AK273" s="5"/>
      <c r="AL273" s="5"/>
      <c r="AM273" s="5"/>
      <c r="AN273" s="5"/>
      <c r="AO273" s="5"/>
      <c r="AP273" s="7"/>
      <c r="AQ273" s="5"/>
      <c r="AR273" s="5"/>
      <c r="AS273" s="5"/>
      <c r="AT273" s="5"/>
      <c r="AU273" s="5"/>
      <c r="AV273" s="5"/>
      <c r="AW273" s="5"/>
      <c r="AX273" s="7"/>
      <c r="AY273" s="5"/>
      <c r="AZ273" s="5"/>
      <c r="BA273" s="5"/>
      <c r="BB273" s="5"/>
      <c r="BC273" s="5"/>
      <c r="BD273" s="5"/>
      <c r="BE273" s="5"/>
      <c r="BF273" s="7"/>
      <c r="BG273" s="5"/>
      <c r="BH273" s="5"/>
      <c r="BI273" s="5"/>
      <c r="BJ273" s="5"/>
      <c r="BK273" s="5"/>
      <c r="BL273" s="5"/>
      <c r="BM273" s="5"/>
      <c r="BN273" s="7"/>
      <c r="BO273" s="5"/>
      <c r="BP273" s="5"/>
      <c r="BQ273" s="5"/>
      <c r="BR273" s="5"/>
      <c r="BS273" s="5"/>
      <c r="BT273" s="5"/>
      <c r="BU273" s="5"/>
      <c r="BV273" s="7"/>
      <c r="BW273" s="5"/>
      <c r="BX273" s="5"/>
      <c r="BY273" s="5"/>
      <c r="BZ273" s="5"/>
      <c r="CA273" s="5"/>
      <c r="CB273" s="5"/>
      <c r="CC273" s="5"/>
      <c r="CD273" s="7"/>
      <c r="CE273" s="5"/>
      <c r="CF273" s="5"/>
      <c r="CG273" s="5"/>
      <c r="CH273" s="5"/>
      <c r="CI273" s="5"/>
      <c r="CJ273" s="5"/>
      <c r="CK273" s="5"/>
      <c r="CL273" s="5"/>
      <c r="CM273" s="5"/>
      <c r="CN273" s="7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7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7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7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7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7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7"/>
      <c r="FC273" s="5"/>
      <c r="FD273" s="5"/>
      <c r="FE273" s="5"/>
      <c r="FF273" s="5"/>
      <c r="FG273" s="5"/>
      <c r="FH273" s="5"/>
      <c r="FI273" s="7"/>
      <c r="FJ273" s="5"/>
      <c r="FK273" s="5"/>
      <c r="FL273" s="5"/>
      <c r="FM273" s="5"/>
      <c r="FN273" s="5"/>
      <c r="FO273" s="5"/>
      <c r="FP273" s="5"/>
      <c r="FQ273" s="5"/>
      <c r="FR273" s="5"/>
      <c r="FS273" s="7"/>
      <c r="FT273" s="5"/>
      <c r="FU273" s="5"/>
      <c r="FV273" s="5"/>
      <c r="FW273" s="5"/>
      <c r="FX273" s="5"/>
      <c r="FY273" s="5"/>
      <c r="FZ273" s="5"/>
      <c r="GA273" s="5"/>
      <c r="GB273" s="7"/>
      <c r="GC273" s="5"/>
      <c r="GD273" s="5"/>
      <c r="GE273" s="5"/>
      <c r="GF273" s="5"/>
      <c r="GG273" s="5"/>
      <c r="GH273" s="5"/>
      <c r="GI273" s="5"/>
      <c r="GJ273" s="5"/>
      <c r="GK273" s="5"/>
      <c r="GL273" s="7"/>
      <c r="GM273" s="5"/>
      <c r="GN273" s="5"/>
      <c r="GO273" s="5"/>
      <c r="GP273" s="5"/>
      <c r="GQ273" s="5"/>
      <c r="GR273" s="5"/>
      <c r="GS273" s="5"/>
      <c r="GT273" s="7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7"/>
      <c r="HK273" s="5"/>
      <c r="HL273" s="5"/>
      <c r="HM273" s="5"/>
      <c r="HN273" s="5"/>
      <c r="HO273" s="5"/>
      <c r="HP273" s="5"/>
      <c r="HQ273" s="5"/>
      <c r="HR273" s="7"/>
      <c r="HS273" s="5"/>
      <c r="HT273" s="5"/>
      <c r="HU273" s="5"/>
      <c r="HV273" s="5"/>
      <c r="HW273" s="5"/>
      <c r="HX273" s="5"/>
      <c r="HY273" s="5"/>
      <c r="HZ273" s="7"/>
      <c r="IA273" s="5"/>
      <c r="IB273" s="7"/>
      <c r="IC273" s="5"/>
      <c r="ID273" s="7"/>
      <c r="IE273" s="5"/>
      <c r="IF273" s="5"/>
      <c r="IG273" s="5"/>
      <c r="IH273" s="5"/>
      <c r="II273" s="5"/>
      <c r="IJ273" s="5"/>
      <c r="IK273" s="5"/>
      <c r="IL273" s="5"/>
      <c r="IM273" s="5"/>
      <c r="IN273" s="7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1"/>
      <c r="JC273" s="3"/>
      <c r="JD273" s="3"/>
      <c r="JE273" s="5"/>
      <c r="JF273" s="5"/>
      <c r="JG273" s="5"/>
      <c r="JH273" s="5"/>
      <c r="JI273" s="5"/>
      <c r="JJ273" s="5"/>
      <c r="JK273" s="5"/>
      <c r="JL273" s="5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1"/>
      <c r="JX273" s="3" t="e">
        <f t="array" ref="JX273">SUM(COUNTIF(#REF!,JC273:JV273))</f>
        <v>#REF!</v>
      </c>
      <c r="JY273" s="3" t="e">
        <f t="array" ref="JY273">SUM(COUNTIF(#REF!,JC273:JV273))</f>
        <v>#REF!</v>
      </c>
      <c r="JZ273" s="3" t="e">
        <f t="array" ref="JZ273">SUM(COUNTIF(#REF!,JC273:JV273))</f>
        <v>#REF!</v>
      </c>
      <c r="KA273" s="3" t="e">
        <f t="array" ref="KA273">SUM(COUNTIF(#REF!,JC273:JV273))</f>
        <v>#REF!</v>
      </c>
      <c r="KB273" s="3" t="e">
        <f t="array" ref="KB273">SUM(COUNTIF(#REF!,JC273:JV273))</f>
        <v>#REF!</v>
      </c>
      <c r="KC273" s="3" t="e">
        <f t="array" ref="KC273">SUM(COUNTIF(#REF!,JC273:JV273))</f>
        <v>#REF!</v>
      </c>
      <c r="KD273" s="3" t="e">
        <f t="array" ref="KD273">SUM(COUNTIF(#REF!,JC273:JV273))</f>
        <v>#REF!</v>
      </c>
      <c r="KE273" s="3" t="e">
        <f t="array" ref="KE273">SUM(COUNTIF(#REF!,JC273:JV273))</f>
        <v>#REF!</v>
      </c>
      <c r="KF273" s="3" t="e">
        <f t="array" ref="KF273">SUM(COUNTIF(#REF!,JC273:JV273))</f>
        <v>#REF!</v>
      </c>
      <c r="KG273" s="3" t="e">
        <f t="array" ref="KG273">SUM(COUNTIF(#REF!,JC273:JV273))</f>
        <v>#REF!</v>
      </c>
      <c r="KH273" s="3" t="e">
        <f t="array" ref="KH273">SUM(COUNTIF(#REF!,JC273:JV273))</f>
        <v>#REF!</v>
      </c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7"/>
      <c r="MB273" s="3"/>
      <c r="MC273" s="3"/>
      <c r="MD273" s="3"/>
      <c r="ME273" s="12"/>
      <c r="MF273" s="13"/>
      <c r="MG273" s="12"/>
      <c r="MH273" s="13"/>
      <c r="MI273" s="3"/>
    </row>
    <row r="274" spans="1:347" x14ac:dyDescent="0.2">
      <c r="A274" s="11"/>
      <c r="B274" s="15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7"/>
      <c r="S274" s="5"/>
      <c r="T274" s="5"/>
      <c r="U274" s="5"/>
      <c r="V274" s="5"/>
      <c r="W274" s="5"/>
      <c r="X274" s="5"/>
      <c r="Y274" s="5"/>
      <c r="Z274" s="7"/>
      <c r="AA274" s="5"/>
      <c r="AB274" s="5"/>
      <c r="AC274" s="5"/>
      <c r="AD274" s="5"/>
      <c r="AE274" s="5"/>
      <c r="AF274" s="5"/>
      <c r="AG274" s="5"/>
      <c r="AH274" s="7"/>
      <c r="AI274" s="5"/>
      <c r="AJ274" s="5"/>
      <c r="AK274" s="5"/>
      <c r="AL274" s="5"/>
      <c r="AM274" s="5"/>
      <c r="AN274" s="5"/>
      <c r="AO274" s="5"/>
      <c r="AP274" s="7"/>
      <c r="AQ274" s="5"/>
      <c r="AR274" s="5"/>
      <c r="AS274" s="5"/>
      <c r="AT274" s="5"/>
      <c r="AU274" s="5"/>
      <c r="AV274" s="5"/>
      <c r="AW274" s="5"/>
      <c r="AX274" s="7"/>
      <c r="AY274" s="5"/>
      <c r="AZ274" s="5"/>
      <c r="BA274" s="5"/>
      <c r="BB274" s="5"/>
      <c r="BC274" s="5"/>
      <c r="BD274" s="5"/>
      <c r="BE274" s="5"/>
      <c r="BF274" s="7"/>
      <c r="BG274" s="5"/>
      <c r="BH274" s="5"/>
      <c r="BI274" s="5"/>
      <c r="BJ274" s="5"/>
      <c r="BK274" s="5"/>
      <c r="BL274" s="5"/>
      <c r="BM274" s="5"/>
      <c r="BN274" s="7"/>
      <c r="BO274" s="5"/>
      <c r="BP274" s="5"/>
      <c r="BQ274" s="5"/>
      <c r="BR274" s="5"/>
      <c r="BS274" s="5"/>
      <c r="BT274" s="5"/>
      <c r="BU274" s="5"/>
      <c r="BV274" s="7"/>
      <c r="BW274" s="5"/>
      <c r="BX274" s="5"/>
      <c r="BY274" s="5"/>
      <c r="BZ274" s="5"/>
      <c r="CA274" s="5"/>
      <c r="CB274" s="5"/>
      <c r="CC274" s="5"/>
      <c r="CD274" s="7"/>
      <c r="CE274" s="5"/>
      <c r="CF274" s="5"/>
      <c r="CG274" s="5"/>
      <c r="CH274" s="5"/>
      <c r="CI274" s="5"/>
      <c r="CJ274" s="5"/>
      <c r="CK274" s="5"/>
      <c r="CL274" s="5"/>
      <c r="CM274" s="5"/>
      <c r="CN274" s="7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7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7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7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7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7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7"/>
      <c r="FC274" s="5"/>
      <c r="FD274" s="5"/>
      <c r="FE274" s="5"/>
      <c r="FF274" s="5"/>
      <c r="FG274" s="5"/>
      <c r="FH274" s="5"/>
      <c r="FI274" s="7"/>
      <c r="FJ274" s="5"/>
      <c r="FK274" s="5"/>
      <c r="FL274" s="5"/>
      <c r="FM274" s="5"/>
      <c r="FN274" s="5"/>
      <c r="FO274" s="5"/>
      <c r="FP274" s="5"/>
      <c r="FQ274" s="5"/>
      <c r="FR274" s="5"/>
      <c r="FS274" s="7"/>
      <c r="FT274" s="5"/>
      <c r="FU274" s="5"/>
      <c r="FV274" s="5"/>
      <c r="FW274" s="5"/>
      <c r="FX274" s="5"/>
      <c r="FY274" s="5"/>
      <c r="FZ274" s="5"/>
      <c r="GA274" s="5"/>
      <c r="GB274" s="7"/>
      <c r="GC274" s="5"/>
      <c r="GD274" s="5"/>
      <c r="GE274" s="5"/>
      <c r="GF274" s="5"/>
      <c r="GG274" s="5"/>
      <c r="GH274" s="5"/>
      <c r="GI274" s="5"/>
      <c r="GJ274" s="5"/>
      <c r="GK274" s="5"/>
      <c r="GL274" s="7"/>
      <c r="GM274" s="5"/>
      <c r="GN274" s="5"/>
      <c r="GO274" s="5"/>
      <c r="GP274" s="5"/>
      <c r="GQ274" s="5"/>
      <c r="GR274" s="5"/>
      <c r="GS274" s="5"/>
      <c r="GT274" s="7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7"/>
      <c r="HK274" s="5"/>
      <c r="HL274" s="5"/>
      <c r="HM274" s="5"/>
      <c r="HN274" s="5"/>
      <c r="HO274" s="5"/>
      <c r="HP274" s="5"/>
      <c r="HQ274" s="5"/>
      <c r="HR274" s="7"/>
      <c r="HS274" s="5"/>
      <c r="HT274" s="5"/>
      <c r="HU274" s="5"/>
      <c r="HV274" s="5"/>
      <c r="HW274" s="5"/>
      <c r="HX274" s="5"/>
      <c r="HY274" s="5"/>
      <c r="HZ274" s="7"/>
      <c r="IA274" s="5"/>
      <c r="IB274" s="7"/>
      <c r="IC274" s="5"/>
      <c r="ID274" s="7"/>
      <c r="IE274" s="5"/>
      <c r="IF274" s="5"/>
      <c r="IG274" s="5"/>
      <c r="IH274" s="5"/>
      <c r="II274" s="5"/>
      <c r="IJ274" s="5"/>
      <c r="IK274" s="5"/>
      <c r="IL274" s="5"/>
      <c r="IM274" s="5"/>
      <c r="IN274" s="7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1"/>
      <c r="JC274" s="3"/>
      <c r="JD274" s="3"/>
      <c r="JE274" s="5"/>
      <c r="JF274" s="5"/>
      <c r="JG274" s="5"/>
      <c r="JH274" s="5"/>
      <c r="JI274" s="5"/>
      <c r="JJ274" s="5"/>
      <c r="JK274" s="5"/>
      <c r="JL274" s="5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1"/>
      <c r="JX274" s="3" t="e">
        <f t="array" ref="JX274">SUM(COUNTIF(#REF!,JC274:JV274))</f>
        <v>#REF!</v>
      </c>
      <c r="JY274" s="3" t="e">
        <f t="array" ref="JY274">SUM(COUNTIF(#REF!,JC274:JV274))</f>
        <v>#REF!</v>
      </c>
      <c r="JZ274" s="3" t="e">
        <f t="array" ref="JZ274">SUM(COUNTIF(#REF!,JC274:JV274))</f>
        <v>#REF!</v>
      </c>
      <c r="KA274" s="3" t="e">
        <f t="array" ref="KA274">SUM(COUNTIF(#REF!,JC274:JV274))</f>
        <v>#REF!</v>
      </c>
      <c r="KB274" s="3" t="e">
        <f t="array" ref="KB274">SUM(COUNTIF(#REF!,JC274:JV274))</f>
        <v>#REF!</v>
      </c>
      <c r="KC274" s="3" t="e">
        <f t="array" ref="KC274">SUM(COUNTIF(#REF!,JC274:JV274))</f>
        <v>#REF!</v>
      </c>
      <c r="KD274" s="3" t="e">
        <f t="array" ref="KD274">SUM(COUNTIF(#REF!,JC274:JV274))</f>
        <v>#REF!</v>
      </c>
      <c r="KE274" s="3" t="e">
        <f t="array" ref="KE274">SUM(COUNTIF(#REF!,JC274:JV274))</f>
        <v>#REF!</v>
      </c>
      <c r="KF274" s="3" t="e">
        <f t="array" ref="KF274">SUM(COUNTIF(#REF!,JC274:JV274))</f>
        <v>#REF!</v>
      </c>
      <c r="KG274" s="3" t="e">
        <f t="array" ref="KG274">SUM(COUNTIF(#REF!,JC274:JV274))</f>
        <v>#REF!</v>
      </c>
      <c r="KH274" s="3" t="e">
        <f t="array" ref="KH274">SUM(COUNTIF(#REF!,JC274:JV274))</f>
        <v>#REF!</v>
      </c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7"/>
      <c r="MB274" s="3"/>
      <c r="MC274" s="3"/>
      <c r="MD274" s="3"/>
      <c r="ME274" s="12"/>
      <c r="MF274" s="13"/>
      <c r="MG274" s="12"/>
      <c r="MH274" s="13"/>
      <c r="MI274" s="3"/>
    </row>
    <row r="275" spans="1:347" x14ac:dyDescent="0.2">
      <c r="A275" s="11"/>
      <c r="B275" s="15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7"/>
      <c r="S275" s="5"/>
      <c r="T275" s="5"/>
      <c r="U275" s="5"/>
      <c r="V275" s="5"/>
      <c r="W275" s="5"/>
      <c r="X275" s="5"/>
      <c r="Y275" s="5"/>
      <c r="Z275" s="7"/>
      <c r="AA275" s="5"/>
      <c r="AB275" s="5"/>
      <c r="AC275" s="5"/>
      <c r="AD275" s="5"/>
      <c r="AE275" s="5"/>
      <c r="AF275" s="5"/>
      <c r="AG275" s="5"/>
      <c r="AH275" s="7"/>
      <c r="AI275" s="5"/>
      <c r="AJ275" s="5"/>
      <c r="AK275" s="5"/>
      <c r="AL275" s="5"/>
      <c r="AM275" s="5"/>
      <c r="AN275" s="5"/>
      <c r="AO275" s="5"/>
      <c r="AP275" s="7"/>
      <c r="AQ275" s="5"/>
      <c r="AR275" s="5"/>
      <c r="AS275" s="5"/>
      <c r="AT275" s="5"/>
      <c r="AU275" s="5"/>
      <c r="AV275" s="5"/>
      <c r="AW275" s="5"/>
      <c r="AX275" s="7"/>
      <c r="AY275" s="5"/>
      <c r="AZ275" s="5"/>
      <c r="BA275" s="5"/>
      <c r="BB275" s="5"/>
      <c r="BC275" s="5"/>
      <c r="BD275" s="5"/>
      <c r="BE275" s="5"/>
      <c r="BF275" s="7"/>
      <c r="BG275" s="5"/>
      <c r="BH275" s="5"/>
      <c r="BI275" s="5"/>
      <c r="BJ275" s="5"/>
      <c r="BK275" s="5"/>
      <c r="BL275" s="5"/>
      <c r="BM275" s="5"/>
      <c r="BN275" s="7"/>
      <c r="BO275" s="5"/>
      <c r="BP275" s="5"/>
      <c r="BQ275" s="5"/>
      <c r="BR275" s="5"/>
      <c r="BS275" s="5"/>
      <c r="BT275" s="5"/>
      <c r="BU275" s="5"/>
      <c r="BV275" s="7"/>
      <c r="BW275" s="5"/>
      <c r="BX275" s="5"/>
      <c r="BY275" s="5"/>
      <c r="BZ275" s="5"/>
      <c r="CA275" s="5"/>
      <c r="CB275" s="5"/>
      <c r="CC275" s="5"/>
      <c r="CD275" s="7"/>
      <c r="CE275" s="5"/>
      <c r="CF275" s="5"/>
      <c r="CG275" s="5"/>
      <c r="CH275" s="5"/>
      <c r="CI275" s="5"/>
      <c r="CJ275" s="5"/>
      <c r="CK275" s="5"/>
      <c r="CL275" s="5"/>
      <c r="CM275" s="5"/>
      <c r="CN275" s="7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7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7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7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7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7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7"/>
      <c r="FC275" s="5"/>
      <c r="FD275" s="5"/>
      <c r="FE275" s="5"/>
      <c r="FF275" s="5"/>
      <c r="FG275" s="5"/>
      <c r="FH275" s="5"/>
      <c r="FI275" s="7"/>
      <c r="FJ275" s="5"/>
      <c r="FK275" s="5"/>
      <c r="FL275" s="5"/>
      <c r="FM275" s="5"/>
      <c r="FN275" s="5"/>
      <c r="FO275" s="5"/>
      <c r="FP275" s="5"/>
      <c r="FQ275" s="5"/>
      <c r="FR275" s="5"/>
      <c r="FS275" s="7"/>
      <c r="FT275" s="5"/>
      <c r="FU275" s="5"/>
      <c r="FV275" s="5"/>
      <c r="FW275" s="5"/>
      <c r="FX275" s="5"/>
      <c r="FY275" s="5"/>
      <c r="FZ275" s="5"/>
      <c r="GA275" s="5"/>
      <c r="GB275" s="7"/>
      <c r="GC275" s="5"/>
      <c r="GD275" s="5"/>
      <c r="GE275" s="5"/>
      <c r="GF275" s="5"/>
      <c r="GG275" s="5"/>
      <c r="GH275" s="5"/>
      <c r="GI275" s="5"/>
      <c r="GJ275" s="5"/>
      <c r="GK275" s="5"/>
      <c r="GL275" s="7"/>
      <c r="GM275" s="5"/>
      <c r="GN275" s="5"/>
      <c r="GO275" s="5"/>
      <c r="GP275" s="5"/>
      <c r="GQ275" s="5"/>
      <c r="GR275" s="5"/>
      <c r="GS275" s="5"/>
      <c r="GT275" s="7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7"/>
      <c r="HK275" s="5"/>
      <c r="HL275" s="5"/>
      <c r="HM275" s="5"/>
      <c r="HN275" s="5"/>
      <c r="HO275" s="5"/>
      <c r="HP275" s="5"/>
      <c r="HQ275" s="5"/>
      <c r="HR275" s="7"/>
      <c r="HS275" s="5"/>
      <c r="HT275" s="5"/>
      <c r="HU275" s="5"/>
      <c r="HV275" s="5"/>
      <c r="HW275" s="5"/>
      <c r="HX275" s="5"/>
      <c r="HY275" s="5"/>
      <c r="HZ275" s="7"/>
      <c r="IA275" s="5"/>
      <c r="IB275" s="7"/>
      <c r="IC275" s="5"/>
      <c r="ID275" s="7"/>
      <c r="IE275" s="5"/>
      <c r="IF275" s="5"/>
      <c r="IG275" s="5"/>
      <c r="IH275" s="5"/>
      <c r="II275" s="5"/>
      <c r="IJ275" s="5"/>
      <c r="IK275" s="5"/>
      <c r="IL275" s="5"/>
      <c r="IM275" s="5"/>
      <c r="IN275" s="7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1"/>
      <c r="JC275" s="3"/>
      <c r="JD275" s="3"/>
      <c r="JE275" s="5"/>
      <c r="JF275" s="5"/>
      <c r="JG275" s="5"/>
      <c r="JH275" s="5"/>
      <c r="JI275" s="5"/>
      <c r="JJ275" s="5"/>
      <c r="JK275" s="5"/>
      <c r="JL275" s="5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1"/>
      <c r="JX275" s="3" t="e">
        <f t="array" ref="JX275">SUM(COUNTIF(#REF!,JC275:JV275))</f>
        <v>#REF!</v>
      </c>
      <c r="JY275" s="3" t="e">
        <f t="array" ref="JY275">SUM(COUNTIF(#REF!,JC275:JV275))</f>
        <v>#REF!</v>
      </c>
      <c r="JZ275" s="3" t="e">
        <f t="array" ref="JZ275">SUM(COUNTIF(#REF!,JC275:JV275))</f>
        <v>#REF!</v>
      </c>
      <c r="KA275" s="3" t="e">
        <f t="array" ref="KA275">SUM(COUNTIF(#REF!,JC275:JV275))</f>
        <v>#REF!</v>
      </c>
      <c r="KB275" s="3" t="e">
        <f t="array" ref="KB275">SUM(COUNTIF(#REF!,JC275:JV275))</f>
        <v>#REF!</v>
      </c>
      <c r="KC275" s="3" t="e">
        <f t="array" ref="KC275">SUM(COUNTIF(#REF!,JC275:JV275))</f>
        <v>#REF!</v>
      </c>
      <c r="KD275" s="3" t="e">
        <f t="array" ref="KD275">SUM(COUNTIF(#REF!,JC275:JV275))</f>
        <v>#REF!</v>
      </c>
      <c r="KE275" s="3" t="e">
        <f t="array" ref="KE275">SUM(COUNTIF(#REF!,JC275:JV275))</f>
        <v>#REF!</v>
      </c>
      <c r="KF275" s="3" t="e">
        <f t="array" ref="KF275">SUM(COUNTIF(#REF!,JC275:JV275))</f>
        <v>#REF!</v>
      </c>
      <c r="KG275" s="3" t="e">
        <f t="array" ref="KG275">SUM(COUNTIF(#REF!,JC275:JV275))</f>
        <v>#REF!</v>
      </c>
      <c r="KH275" s="3" t="e">
        <f t="array" ref="KH275">SUM(COUNTIF(#REF!,JC275:JV275))</f>
        <v>#REF!</v>
      </c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7"/>
      <c r="MB275" s="3"/>
      <c r="MC275" s="3"/>
      <c r="MD275" s="3"/>
      <c r="ME275" s="12"/>
      <c r="MF275" s="13"/>
      <c r="MG275" s="12"/>
      <c r="MH275" s="13"/>
      <c r="MI275" s="3"/>
    </row>
    <row r="276" spans="1:347" x14ac:dyDescent="0.2">
      <c r="A276" s="11"/>
      <c r="B276" s="15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7"/>
      <c r="S276" s="5"/>
      <c r="T276" s="5"/>
      <c r="U276" s="5"/>
      <c r="V276" s="5"/>
      <c r="W276" s="5"/>
      <c r="X276" s="5"/>
      <c r="Y276" s="5"/>
      <c r="Z276" s="7"/>
      <c r="AA276" s="5"/>
      <c r="AB276" s="5"/>
      <c r="AC276" s="5"/>
      <c r="AD276" s="5"/>
      <c r="AE276" s="5"/>
      <c r="AF276" s="5"/>
      <c r="AG276" s="5"/>
      <c r="AH276" s="7"/>
      <c r="AI276" s="5"/>
      <c r="AJ276" s="5"/>
      <c r="AK276" s="5"/>
      <c r="AL276" s="5"/>
      <c r="AM276" s="5"/>
      <c r="AN276" s="5"/>
      <c r="AO276" s="5"/>
      <c r="AP276" s="7"/>
      <c r="AQ276" s="5"/>
      <c r="AR276" s="5"/>
      <c r="AS276" s="5"/>
      <c r="AT276" s="5"/>
      <c r="AU276" s="5"/>
      <c r="AV276" s="5"/>
      <c r="AW276" s="5"/>
      <c r="AX276" s="7"/>
      <c r="AY276" s="5"/>
      <c r="AZ276" s="5"/>
      <c r="BA276" s="5"/>
      <c r="BB276" s="5"/>
      <c r="BC276" s="5"/>
      <c r="BD276" s="5"/>
      <c r="BE276" s="5"/>
      <c r="BF276" s="7"/>
      <c r="BG276" s="5"/>
      <c r="BH276" s="5"/>
      <c r="BI276" s="5"/>
      <c r="BJ276" s="5"/>
      <c r="BK276" s="5"/>
      <c r="BL276" s="5"/>
      <c r="BM276" s="5"/>
      <c r="BN276" s="7"/>
      <c r="BO276" s="5"/>
      <c r="BP276" s="5"/>
      <c r="BQ276" s="5"/>
      <c r="BR276" s="5"/>
      <c r="BS276" s="5"/>
      <c r="BT276" s="5"/>
      <c r="BU276" s="5"/>
      <c r="BV276" s="7"/>
      <c r="BW276" s="5"/>
      <c r="BX276" s="5"/>
      <c r="BY276" s="5"/>
      <c r="BZ276" s="5"/>
      <c r="CA276" s="5"/>
      <c r="CB276" s="5"/>
      <c r="CC276" s="5"/>
      <c r="CD276" s="7"/>
      <c r="CE276" s="5"/>
      <c r="CF276" s="5"/>
      <c r="CG276" s="5"/>
      <c r="CH276" s="5"/>
      <c r="CI276" s="5"/>
      <c r="CJ276" s="5"/>
      <c r="CK276" s="5"/>
      <c r="CL276" s="5"/>
      <c r="CM276" s="5"/>
      <c r="CN276" s="7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7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7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7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7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7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7"/>
      <c r="FC276" s="5"/>
      <c r="FD276" s="5"/>
      <c r="FE276" s="5"/>
      <c r="FF276" s="5"/>
      <c r="FG276" s="5"/>
      <c r="FH276" s="5"/>
      <c r="FI276" s="7"/>
      <c r="FJ276" s="5"/>
      <c r="FK276" s="5"/>
      <c r="FL276" s="5"/>
      <c r="FM276" s="5"/>
      <c r="FN276" s="5"/>
      <c r="FO276" s="5"/>
      <c r="FP276" s="5"/>
      <c r="FQ276" s="5"/>
      <c r="FR276" s="5"/>
      <c r="FS276" s="7"/>
      <c r="FT276" s="5"/>
      <c r="FU276" s="5"/>
      <c r="FV276" s="5"/>
      <c r="FW276" s="5"/>
      <c r="FX276" s="5"/>
      <c r="FY276" s="5"/>
      <c r="FZ276" s="5"/>
      <c r="GA276" s="5"/>
      <c r="GB276" s="7"/>
      <c r="GC276" s="5"/>
      <c r="GD276" s="5"/>
      <c r="GE276" s="5"/>
      <c r="GF276" s="5"/>
      <c r="GG276" s="5"/>
      <c r="GH276" s="5"/>
      <c r="GI276" s="5"/>
      <c r="GJ276" s="5"/>
      <c r="GK276" s="5"/>
      <c r="GL276" s="7"/>
      <c r="GM276" s="5"/>
      <c r="GN276" s="5"/>
      <c r="GO276" s="5"/>
      <c r="GP276" s="5"/>
      <c r="GQ276" s="5"/>
      <c r="GR276" s="5"/>
      <c r="GS276" s="5"/>
      <c r="GT276" s="7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7"/>
      <c r="HK276" s="5"/>
      <c r="HL276" s="5"/>
      <c r="HM276" s="5"/>
      <c r="HN276" s="5"/>
      <c r="HO276" s="5"/>
      <c r="HP276" s="5"/>
      <c r="HQ276" s="5"/>
      <c r="HR276" s="7"/>
      <c r="HS276" s="5"/>
      <c r="HT276" s="5"/>
      <c r="HU276" s="5"/>
      <c r="HV276" s="5"/>
      <c r="HW276" s="5"/>
      <c r="HX276" s="5"/>
      <c r="HY276" s="5"/>
      <c r="HZ276" s="7"/>
      <c r="IA276" s="5"/>
      <c r="IB276" s="7"/>
      <c r="IC276" s="5"/>
      <c r="ID276" s="7"/>
      <c r="IE276" s="5"/>
      <c r="IF276" s="5"/>
      <c r="IG276" s="5"/>
      <c r="IH276" s="5"/>
      <c r="II276" s="5"/>
      <c r="IJ276" s="5"/>
      <c r="IK276" s="5"/>
      <c r="IL276" s="5"/>
      <c r="IM276" s="5"/>
      <c r="IN276" s="7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1"/>
      <c r="JC276" s="3"/>
      <c r="JD276" s="3"/>
      <c r="JE276" s="5"/>
      <c r="JF276" s="5"/>
      <c r="JG276" s="5"/>
      <c r="JH276" s="5"/>
      <c r="JI276" s="5"/>
      <c r="JJ276" s="5"/>
      <c r="JK276" s="5"/>
      <c r="JL276" s="5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1"/>
      <c r="JX276" s="3" t="e">
        <f t="array" ref="JX276">SUM(COUNTIF(#REF!,JC276:JV276))</f>
        <v>#REF!</v>
      </c>
      <c r="JY276" s="3" t="e">
        <f t="array" ref="JY276">SUM(COUNTIF(#REF!,JC276:JV276))</f>
        <v>#REF!</v>
      </c>
      <c r="JZ276" s="3" t="e">
        <f t="array" ref="JZ276">SUM(COUNTIF(#REF!,JC276:JV276))</f>
        <v>#REF!</v>
      </c>
      <c r="KA276" s="3" t="e">
        <f t="array" ref="KA276">SUM(COUNTIF(#REF!,JC276:JV276))</f>
        <v>#REF!</v>
      </c>
      <c r="KB276" s="3" t="e">
        <f t="array" ref="KB276">SUM(COUNTIF(#REF!,JC276:JV276))</f>
        <v>#REF!</v>
      </c>
      <c r="KC276" s="3" t="e">
        <f t="array" ref="KC276">SUM(COUNTIF(#REF!,JC276:JV276))</f>
        <v>#REF!</v>
      </c>
      <c r="KD276" s="3" t="e">
        <f t="array" ref="KD276">SUM(COUNTIF(#REF!,JC276:JV276))</f>
        <v>#REF!</v>
      </c>
      <c r="KE276" s="3" t="e">
        <f t="array" ref="KE276">SUM(COUNTIF(#REF!,JC276:JV276))</f>
        <v>#REF!</v>
      </c>
      <c r="KF276" s="3" t="e">
        <f t="array" ref="KF276">SUM(COUNTIF(#REF!,JC276:JV276))</f>
        <v>#REF!</v>
      </c>
      <c r="KG276" s="3" t="e">
        <f t="array" ref="KG276">SUM(COUNTIF(#REF!,JC276:JV276))</f>
        <v>#REF!</v>
      </c>
      <c r="KH276" s="3" t="e">
        <f t="array" ref="KH276">SUM(COUNTIF(#REF!,JC276:JV276))</f>
        <v>#REF!</v>
      </c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7"/>
      <c r="MB276" s="3"/>
      <c r="MC276" s="3"/>
      <c r="MD276" s="3"/>
      <c r="ME276" s="12"/>
      <c r="MF276" s="13"/>
      <c r="MG276" s="12"/>
      <c r="MH276" s="13"/>
      <c r="MI276" s="3"/>
    </row>
    <row r="277" spans="1:347" x14ac:dyDescent="0.2">
      <c r="A277" s="11"/>
      <c r="B277" s="15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7"/>
      <c r="S277" s="5"/>
      <c r="T277" s="5"/>
      <c r="U277" s="5"/>
      <c r="V277" s="5"/>
      <c r="W277" s="5"/>
      <c r="X277" s="5"/>
      <c r="Y277" s="5"/>
      <c r="Z277" s="7"/>
      <c r="AA277" s="5"/>
      <c r="AB277" s="5"/>
      <c r="AC277" s="5"/>
      <c r="AD277" s="5"/>
      <c r="AE277" s="5"/>
      <c r="AF277" s="5"/>
      <c r="AG277" s="5"/>
      <c r="AH277" s="7"/>
      <c r="AI277" s="5"/>
      <c r="AJ277" s="5"/>
      <c r="AK277" s="5"/>
      <c r="AL277" s="5"/>
      <c r="AM277" s="5"/>
      <c r="AN277" s="5"/>
      <c r="AO277" s="5"/>
      <c r="AP277" s="7"/>
      <c r="AQ277" s="5"/>
      <c r="AR277" s="5"/>
      <c r="AS277" s="5"/>
      <c r="AT277" s="5"/>
      <c r="AU277" s="5"/>
      <c r="AV277" s="5"/>
      <c r="AW277" s="5"/>
      <c r="AX277" s="7"/>
      <c r="AY277" s="5"/>
      <c r="AZ277" s="5"/>
      <c r="BA277" s="5"/>
      <c r="BB277" s="5"/>
      <c r="BC277" s="5"/>
      <c r="BD277" s="5"/>
      <c r="BE277" s="5"/>
      <c r="BF277" s="7"/>
      <c r="BG277" s="5"/>
      <c r="BH277" s="5"/>
      <c r="BI277" s="5"/>
      <c r="BJ277" s="5"/>
      <c r="BK277" s="5"/>
      <c r="BL277" s="5"/>
      <c r="BM277" s="5"/>
      <c r="BN277" s="7"/>
      <c r="BO277" s="5"/>
      <c r="BP277" s="5"/>
      <c r="BQ277" s="5"/>
      <c r="BR277" s="5"/>
      <c r="BS277" s="5"/>
      <c r="BT277" s="5"/>
      <c r="BU277" s="5"/>
      <c r="BV277" s="7"/>
      <c r="BW277" s="5"/>
      <c r="BX277" s="5"/>
      <c r="BY277" s="5"/>
      <c r="BZ277" s="5"/>
      <c r="CA277" s="5"/>
      <c r="CB277" s="5"/>
      <c r="CC277" s="5"/>
      <c r="CD277" s="7"/>
      <c r="CE277" s="5"/>
      <c r="CF277" s="5"/>
      <c r="CG277" s="5"/>
      <c r="CH277" s="5"/>
      <c r="CI277" s="5"/>
      <c r="CJ277" s="5"/>
      <c r="CK277" s="5"/>
      <c r="CL277" s="5"/>
      <c r="CM277" s="5"/>
      <c r="CN277" s="7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7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7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7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7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7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7"/>
      <c r="FC277" s="5"/>
      <c r="FD277" s="5"/>
      <c r="FE277" s="5"/>
      <c r="FF277" s="5"/>
      <c r="FG277" s="5"/>
      <c r="FH277" s="5"/>
      <c r="FI277" s="7"/>
      <c r="FJ277" s="5"/>
      <c r="FK277" s="5"/>
      <c r="FL277" s="5"/>
      <c r="FM277" s="5"/>
      <c r="FN277" s="5"/>
      <c r="FO277" s="5"/>
      <c r="FP277" s="5"/>
      <c r="FQ277" s="5"/>
      <c r="FR277" s="5"/>
      <c r="FS277" s="7"/>
      <c r="FT277" s="5"/>
      <c r="FU277" s="5"/>
      <c r="FV277" s="5"/>
      <c r="FW277" s="5"/>
      <c r="FX277" s="5"/>
      <c r="FY277" s="5"/>
      <c r="FZ277" s="5"/>
      <c r="GA277" s="5"/>
      <c r="GB277" s="7"/>
      <c r="GC277" s="5"/>
      <c r="GD277" s="5"/>
      <c r="GE277" s="5"/>
      <c r="GF277" s="5"/>
      <c r="GG277" s="5"/>
      <c r="GH277" s="5"/>
      <c r="GI277" s="5"/>
      <c r="GJ277" s="5"/>
      <c r="GK277" s="5"/>
      <c r="GL277" s="7"/>
      <c r="GM277" s="5"/>
      <c r="GN277" s="5"/>
      <c r="GO277" s="5"/>
      <c r="GP277" s="5"/>
      <c r="GQ277" s="5"/>
      <c r="GR277" s="5"/>
      <c r="GS277" s="5"/>
      <c r="GT277" s="7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7"/>
      <c r="HK277" s="5"/>
      <c r="HL277" s="5"/>
      <c r="HM277" s="5"/>
      <c r="HN277" s="5"/>
      <c r="HO277" s="5"/>
      <c r="HP277" s="5"/>
      <c r="HQ277" s="5"/>
      <c r="HR277" s="7"/>
      <c r="HS277" s="5"/>
      <c r="HT277" s="5"/>
      <c r="HU277" s="5"/>
      <c r="HV277" s="5"/>
      <c r="HW277" s="5"/>
      <c r="HX277" s="5"/>
      <c r="HY277" s="5"/>
      <c r="HZ277" s="7"/>
      <c r="IA277" s="5"/>
      <c r="IB277" s="7"/>
      <c r="IC277" s="5"/>
      <c r="ID277" s="7"/>
      <c r="IE277" s="5"/>
      <c r="IF277" s="5"/>
      <c r="IG277" s="5"/>
      <c r="IH277" s="5"/>
      <c r="II277" s="5"/>
      <c r="IJ277" s="5"/>
      <c r="IK277" s="5"/>
      <c r="IL277" s="5"/>
      <c r="IM277" s="5"/>
      <c r="IN277" s="7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1"/>
      <c r="JC277" s="3"/>
      <c r="JD277" s="3"/>
      <c r="JE277" s="5"/>
      <c r="JF277" s="5"/>
      <c r="JG277" s="5"/>
      <c r="JH277" s="5"/>
      <c r="JI277" s="5"/>
      <c r="JJ277" s="5"/>
      <c r="JK277" s="5"/>
      <c r="JL277" s="5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1"/>
      <c r="JX277" s="3" t="e">
        <f t="array" ref="JX277">SUM(COUNTIF(#REF!,JC277:JV277))</f>
        <v>#REF!</v>
      </c>
      <c r="JY277" s="3" t="e">
        <f t="array" ref="JY277">SUM(COUNTIF(#REF!,JC277:JV277))</f>
        <v>#REF!</v>
      </c>
      <c r="JZ277" s="3" t="e">
        <f t="array" ref="JZ277">SUM(COUNTIF(#REF!,JC277:JV277))</f>
        <v>#REF!</v>
      </c>
      <c r="KA277" s="3" t="e">
        <f t="array" ref="KA277">SUM(COUNTIF(#REF!,JC277:JV277))</f>
        <v>#REF!</v>
      </c>
      <c r="KB277" s="3" t="e">
        <f t="array" ref="KB277">SUM(COUNTIF(#REF!,JC277:JV277))</f>
        <v>#REF!</v>
      </c>
      <c r="KC277" s="3" t="e">
        <f t="array" ref="KC277">SUM(COUNTIF(#REF!,JC277:JV277))</f>
        <v>#REF!</v>
      </c>
      <c r="KD277" s="3" t="e">
        <f t="array" ref="KD277">SUM(COUNTIF(#REF!,JC277:JV277))</f>
        <v>#REF!</v>
      </c>
      <c r="KE277" s="3" t="e">
        <f t="array" ref="KE277">SUM(COUNTIF(#REF!,JC277:JV277))</f>
        <v>#REF!</v>
      </c>
      <c r="KF277" s="3" t="e">
        <f t="array" ref="KF277">SUM(COUNTIF(#REF!,JC277:JV277))</f>
        <v>#REF!</v>
      </c>
      <c r="KG277" s="3" t="e">
        <f t="array" ref="KG277">SUM(COUNTIF(#REF!,JC277:JV277))</f>
        <v>#REF!</v>
      </c>
      <c r="KH277" s="3" t="e">
        <f t="array" ref="KH277">SUM(COUNTIF(#REF!,JC277:JV277))</f>
        <v>#REF!</v>
      </c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7"/>
      <c r="MB277" s="3"/>
      <c r="MC277" s="3"/>
      <c r="MD277" s="3"/>
      <c r="ME277" s="12"/>
      <c r="MF277" s="13"/>
      <c r="MG277" s="12"/>
      <c r="MH277" s="13"/>
      <c r="MI277" s="3"/>
    </row>
    <row r="278" spans="1:347" x14ac:dyDescent="0.2">
      <c r="A278" s="11"/>
      <c r="B278" s="15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7"/>
      <c r="S278" s="5"/>
      <c r="T278" s="5"/>
      <c r="U278" s="5"/>
      <c r="V278" s="5"/>
      <c r="W278" s="5"/>
      <c r="X278" s="5"/>
      <c r="Y278" s="5"/>
      <c r="Z278" s="7"/>
      <c r="AA278" s="5"/>
      <c r="AB278" s="5"/>
      <c r="AC278" s="5"/>
      <c r="AD278" s="5"/>
      <c r="AE278" s="5"/>
      <c r="AF278" s="5"/>
      <c r="AG278" s="5"/>
      <c r="AH278" s="7"/>
      <c r="AI278" s="5"/>
      <c r="AJ278" s="5"/>
      <c r="AK278" s="5"/>
      <c r="AL278" s="5"/>
      <c r="AM278" s="5"/>
      <c r="AN278" s="5"/>
      <c r="AO278" s="5"/>
      <c r="AP278" s="7"/>
      <c r="AQ278" s="5"/>
      <c r="AR278" s="5"/>
      <c r="AS278" s="5"/>
      <c r="AT278" s="5"/>
      <c r="AU278" s="5"/>
      <c r="AV278" s="5"/>
      <c r="AW278" s="5"/>
      <c r="AX278" s="7"/>
      <c r="AY278" s="5"/>
      <c r="AZ278" s="5"/>
      <c r="BA278" s="5"/>
      <c r="BB278" s="5"/>
      <c r="BC278" s="5"/>
      <c r="BD278" s="5"/>
      <c r="BE278" s="5"/>
      <c r="BF278" s="7"/>
      <c r="BG278" s="5"/>
      <c r="BH278" s="5"/>
      <c r="BI278" s="5"/>
      <c r="BJ278" s="5"/>
      <c r="BK278" s="5"/>
      <c r="BL278" s="5"/>
      <c r="BM278" s="5"/>
      <c r="BN278" s="7"/>
      <c r="BO278" s="5"/>
      <c r="BP278" s="5"/>
      <c r="BQ278" s="5"/>
      <c r="BR278" s="5"/>
      <c r="BS278" s="5"/>
      <c r="BT278" s="5"/>
      <c r="BU278" s="5"/>
      <c r="BV278" s="7"/>
      <c r="BW278" s="5"/>
      <c r="BX278" s="5"/>
      <c r="BY278" s="5"/>
      <c r="BZ278" s="5"/>
      <c r="CA278" s="5"/>
      <c r="CB278" s="5"/>
      <c r="CC278" s="5"/>
      <c r="CD278" s="7"/>
      <c r="CE278" s="5"/>
      <c r="CF278" s="5"/>
      <c r="CG278" s="5"/>
      <c r="CH278" s="5"/>
      <c r="CI278" s="5"/>
      <c r="CJ278" s="5"/>
      <c r="CK278" s="5"/>
      <c r="CL278" s="5"/>
      <c r="CM278" s="5"/>
      <c r="CN278" s="7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7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7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7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7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7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7"/>
      <c r="FC278" s="5"/>
      <c r="FD278" s="5"/>
      <c r="FE278" s="5"/>
      <c r="FF278" s="5"/>
      <c r="FG278" s="5"/>
      <c r="FH278" s="5"/>
      <c r="FI278" s="7"/>
      <c r="FJ278" s="5"/>
      <c r="FK278" s="5"/>
      <c r="FL278" s="5"/>
      <c r="FM278" s="5"/>
      <c r="FN278" s="5"/>
      <c r="FO278" s="5"/>
      <c r="FP278" s="5"/>
      <c r="FQ278" s="5"/>
      <c r="FR278" s="5"/>
      <c r="FS278" s="7"/>
      <c r="FT278" s="5"/>
      <c r="FU278" s="5"/>
      <c r="FV278" s="5"/>
      <c r="FW278" s="5"/>
      <c r="FX278" s="5"/>
      <c r="FY278" s="5"/>
      <c r="FZ278" s="5"/>
      <c r="GA278" s="5"/>
      <c r="GB278" s="7"/>
      <c r="GC278" s="5"/>
      <c r="GD278" s="5"/>
      <c r="GE278" s="5"/>
      <c r="GF278" s="5"/>
      <c r="GG278" s="5"/>
      <c r="GH278" s="5"/>
      <c r="GI278" s="5"/>
      <c r="GJ278" s="5"/>
      <c r="GK278" s="5"/>
      <c r="GL278" s="7"/>
      <c r="GM278" s="5"/>
      <c r="GN278" s="5"/>
      <c r="GO278" s="5"/>
      <c r="GP278" s="5"/>
      <c r="GQ278" s="5"/>
      <c r="GR278" s="5"/>
      <c r="GS278" s="5"/>
      <c r="GT278" s="7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7"/>
      <c r="HK278" s="5"/>
      <c r="HL278" s="5"/>
      <c r="HM278" s="5"/>
      <c r="HN278" s="5"/>
      <c r="HO278" s="5"/>
      <c r="HP278" s="5"/>
      <c r="HQ278" s="5"/>
      <c r="HR278" s="7"/>
      <c r="HS278" s="5"/>
      <c r="HT278" s="5"/>
      <c r="HU278" s="5"/>
      <c r="HV278" s="5"/>
      <c r="HW278" s="5"/>
      <c r="HX278" s="5"/>
      <c r="HY278" s="5"/>
      <c r="HZ278" s="7"/>
      <c r="IA278" s="5"/>
      <c r="IB278" s="7"/>
      <c r="IC278" s="5"/>
      <c r="ID278" s="7"/>
      <c r="IE278" s="5"/>
      <c r="IF278" s="5"/>
      <c r="IG278" s="5"/>
      <c r="IH278" s="5"/>
      <c r="II278" s="5"/>
      <c r="IJ278" s="5"/>
      <c r="IK278" s="5"/>
      <c r="IL278" s="5"/>
      <c r="IM278" s="5"/>
      <c r="IN278" s="7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1"/>
      <c r="JC278" s="3"/>
      <c r="JD278" s="3"/>
      <c r="JE278" s="5"/>
      <c r="JF278" s="5"/>
      <c r="JG278" s="5"/>
      <c r="JH278" s="5"/>
      <c r="JI278" s="5"/>
      <c r="JJ278" s="5"/>
      <c r="JK278" s="5"/>
      <c r="JL278" s="5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1"/>
      <c r="JX278" s="3" t="e">
        <f t="array" ref="JX278">SUM(COUNTIF(#REF!,JC278:JV278))</f>
        <v>#REF!</v>
      </c>
      <c r="JY278" s="3" t="e">
        <f t="array" ref="JY278">SUM(COUNTIF(#REF!,JC278:JV278))</f>
        <v>#REF!</v>
      </c>
      <c r="JZ278" s="3" t="e">
        <f t="array" ref="JZ278">SUM(COUNTIF(#REF!,JC278:JV278))</f>
        <v>#REF!</v>
      </c>
      <c r="KA278" s="3" t="e">
        <f t="array" ref="KA278">SUM(COUNTIF(#REF!,JC278:JV278))</f>
        <v>#REF!</v>
      </c>
      <c r="KB278" s="3" t="e">
        <f t="array" ref="KB278">SUM(COUNTIF(#REF!,JC278:JV278))</f>
        <v>#REF!</v>
      </c>
      <c r="KC278" s="3" t="e">
        <f t="array" ref="KC278">SUM(COUNTIF(#REF!,JC278:JV278))</f>
        <v>#REF!</v>
      </c>
      <c r="KD278" s="3" t="e">
        <f t="array" ref="KD278">SUM(COUNTIF(#REF!,JC278:JV278))</f>
        <v>#REF!</v>
      </c>
      <c r="KE278" s="3" t="e">
        <f t="array" ref="KE278">SUM(COUNTIF(#REF!,JC278:JV278))</f>
        <v>#REF!</v>
      </c>
      <c r="KF278" s="3" t="e">
        <f t="array" ref="KF278">SUM(COUNTIF(#REF!,JC278:JV278))</f>
        <v>#REF!</v>
      </c>
      <c r="KG278" s="3" t="e">
        <f t="array" ref="KG278">SUM(COUNTIF(#REF!,JC278:JV278))</f>
        <v>#REF!</v>
      </c>
      <c r="KH278" s="3" t="e">
        <f t="array" ref="KH278">SUM(COUNTIF(#REF!,JC278:JV278))</f>
        <v>#REF!</v>
      </c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7"/>
      <c r="MB278" s="3"/>
      <c r="MC278" s="3"/>
      <c r="MD278" s="3"/>
      <c r="ME278" s="12"/>
      <c r="MF278" s="13"/>
      <c r="MG278" s="12"/>
      <c r="MH278" s="13"/>
      <c r="MI278" s="3"/>
    </row>
    <row r="279" spans="1:347" x14ac:dyDescent="0.2">
      <c r="A279" s="11"/>
      <c r="B279" s="15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7"/>
      <c r="S279" s="5"/>
      <c r="T279" s="5"/>
      <c r="U279" s="5"/>
      <c r="V279" s="5"/>
      <c r="W279" s="5"/>
      <c r="X279" s="5"/>
      <c r="Y279" s="5"/>
      <c r="Z279" s="7"/>
      <c r="AA279" s="5"/>
      <c r="AB279" s="5"/>
      <c r="AC279" s="5"/>
      <c r="AD279" s="5"/>
      <c r="AE279" s="5"/>
      <c r="AF279" s="5"/>
      <c r="AG279" s="5"/>
      <c r="AH279" s="7"/>
      <c r="AI279" s="5"/>
      <c r="AJ279" s="5"/>
      <c r="AK279" s="5"/>
      <c r="AL279" s="5"/>
      <c r="AM279" s="5"/>
      <c r="AN279" s="5"/>
      <c r="AO279" s="5"/>
      <c r="AP279" s="7"/>
      <c r="AQ279" s="5"/>
      <c r="AR279" s="5"/>
      <c r="AS279" s="5"/>
      <c r="AT279" s="5"/>
      <c r="AU279" s="5"/>
      <c r="AV279" s="5"/>
      <c r="AW279" s="5"/>
      <c r="AX279" s="7"/>
      <c r="AY279" s="5"/>
      <c r="AZ279" s="5"/>
      <c r="BA279" s="5"/>
      <c r="BB279" s="5"/>
      <c r="BC279" s="5"/>
      <c r="BD279" s="5"/>
      <c r="BE279" s="5"/>
      <c r="BF279" s="7"/>
      <c r="BG279" s="5"/>
      <c r="BH279" s="5"/>
      <c r="BI279" s="5"/>
      <c r="BJ279" s="5"/>
      <c r="BK279" s="5"/>
      <c r="BL279" s="5"/>
      <c r="BM279" s="5"/>
      <c r="BN279" s="7"/>
      <c r="BO279" s="5"/>
      <c r="BP279" s="5"/>
      <c r="BQ279" s="5"/>
      <c r="BR279" s="5"/>
      <c r="BS279" s="5"/>
      <c r="BT279" s="5"/>
      <c r="BU279" s="5"/>
      <c r="BV279" s="7"/>
      <c r="BW279" s="5"/>
      <c r="BX279" s="5"/>
      <c r="BY279" s="5"/>
      <c r="BZ279" s="5"/>
      <c r="CA279" s="5"/>
      <c r="CB279" s="5"/>
      <c r="CC279" s="5"/>
      <c r="CD279" s="7"/>
      <c r="CE279" s="5"/>
      <c r="CF279" s="5"/>
      <c r="CG279" s="5"/>
      <c r="CH279" s="5"/>
      <c r="CI279" s="5"/>
      <c r="CJ279" s="5"/>
      <c r="CK279" s="5"/>
      <c r="CL279" s="5"/>
      <c r="CM279" s="5"/>
      <c r="CN279" s="7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7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7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7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7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7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7"/>
      <c r="FC279" s="5"/>
      <c r="FD279" s="5"/>
      <c r="FE279" s="5"/>
      <c r="FF279" s="5"/>
      <c r="FG279" s="5"/>
      <c r="FH279" s="5"/>
      <c r="FI279" s="7"/>
      <c r="FJ279" s="5"/>
      <c r="FK279" s="5"/>
      <c r="FL279" s="5"/>
      <c r="FM279" s="5"/>
      <c r="FN279" s="5"/>
      <c r="FO279" s="5"/>
      <c r="FP279" s="5"/>
      <c r="FQ279" s="5"/>
      <c r="FR279" s="5"/>
      <c r="FS279" s="7"/>
      <c r="FT279" s="5"/>
      <c r="FU279" s="5"/>
      <c r="FV279" s="5"/>
      <c r="FW279" s="5"/>
      <c r="FX279" s="5"/>
      <c r="FY279" s="5"/>
      <c r="FZ279" s="5"/>
      <c r="GA279" s="5"/>
      <c r="GB279" s="7"/>
      <c r="GC279" s="5"/>
      <c r="GD279" s="5"/>
      <c r="GE279" s="5"/>
      <c r="GF279" s="5"/>
      <c r="GG279" s="5"/>
      <c r="GH279" s="5"/>
      <c r="GI279" s="5"/>
      <c r="GJ279" s="5"/>
      <c r="GK279" s="5"/>
      <c r="GL279" s="7"/>
      <c r="GM279" s="5"/>
      <c r="GN279" s="5"/>
      <c r="GO279" s="5"/>
      <c r="GP279" s="5"/>
      <c r="GQ279" s="5"/>
      <c r="GR279" s="5"/>
      <c r="GS279" s="5"/>
      <c r="GT279" s="7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7"/>
      <c r="HK279" s="5"/>
      <c r="HL279" s="5"/>
      <c r="HM279" s="5"/>
      <c r="HN279" s="5"/>
      <c r="HO279" s="5"/>
      <c r="HP279" s="5"/>
      <c r="HQ279" s="5"/>
      <c r="HR279" s="7"/>
      <c r="HS279" s="5"/>
      <c r="HT279" s="5"/>
      <c r="HU279" s="5"/>
      <c r="HV279" s="5"/>
      <c r="HW279" s="5"/>
      <c r="HX279" s="5"/>
      <c r="HY279" s="5"/>
      <c r="HZ279" s="7"/>
      <c r="IA279" s="5"/>
      <c r="IB279" s="7"/>
      <c r="IC279" s="5"/>
      <c r="ID279" s="7"/>
      <c r="IE279" s="5"/>
      <c r="IF279" s="5"/>
      <c r="IG279" s="5"/>
      <c r="IH279" s="5"/>
      <c r="II279" s="5"/>
      <c r="IJ279" s="5"/>
      <c r="IK279" s="5"/>
      <c r="IL279" s="5"/>
      <c r="IM279" s="5"/>
      <c r="IN279" s="7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1"/>
      <c r="JC279" s="3"/>
      <c r="JD279" s="3"/>
      <c r="JE279" s="5"/>
      <c r="JF279" s="5"/>
      <c r="JG279" s="5"/>
      <c r="JH279" s="5"/>
      <c r="JI279" s="5"/>
      <c r="JJ279" s="5"/>
      <c r="JK279" s="5"/>
      <c r="JL279" s="5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1"/>
      <c r="JX279" s="3" t="e">
        <f t="array" ref="JX279">SUM(COUNTIF(#REF!,JC279:JV279))</f>
        <v>#REF!</v>
      </c>
      <c r="JY279" s="3" t="e">
        <f t="array" ref="JY279">SUM(COUNTIF(#REF!,JC279:JV279))</f>
        <v>#REF!</v>
      </c>
      <c r="JZ279" s="3" t="e">
        <f t="array" ref="JZ279">SUM(COUNTIF(#REF!,JC279:JV279))</f>
        <v>#REF!</v>
      </c>
      <c r="KA279" s="3" t="e">
        <f t="array" ref="KA279">SUM(COUNTIF(#REF!,JC279:JV279))</f>
        <v>#REF!</v>
      </c>
      <c r="KB279" s="3" t="e">
        <f t="array" ref="KB279">SUM(COUNTIF(#REF!,JC279:JV279))</f>
        <v>#REF!</v>
      </c>
      <c r="KC279" s="3" t="e">
        <f t="array" ref="KC279">SUM(COUNTIF(#REF!,JC279:JV279))</f>
        <v>#REF!</v>
      </c>
      <c r="KD279" s="3" t="e">
        <f t="array" ref="KD279">SUM(COUNTIF(#REF!,JC279:JV279))</f>
        <v>#REF!</v>
      </c>
      <c r="KE279" s="3" t="e">
        <f t="array" ref="KE279">SUM(COUNTIF(#REF!,JC279:JV279))</f>
        <v>#REF!</v>
      </c>
      <c r="KF279" s="3" t="e">
        <f t="array" ref="KF279">SUM(COUNTIF(#REF!,JC279:JV279))</f>
        <v>#REF!</v>
      </c>
      <c r="KG279" s="3" t="e">
        <f t="array" ref="KG279">SUM(COUNTIF(#REF!,JC279:JV279))</f>
        <v>#REF!</v>
      </c>
      <c r="KH279" s="3" t="e">
        <f t="array" ref="KH279">SUM(COUNTIF(#REF!,JC279:JV279))</f>
        <v>#REF!</v>
      </c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7"/>
      <c r="MB279" s="3"/>
      <c r="MC279" s="3"/>
      <c r="MD279" s="3"/>
      <c r="ME279" s="12"/>
      <c r="MF279" s="13"/>
      <c r="MG279" s="12"/>
      <c r="MH279" s="13"/>
      <c r="MI279" s="3"/>
    </row>
    <row r="280" spans="1:347" x14ac:dyDescent="0.2">
      <c r="A280" s="11"/>
      <c r="B280" s="15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7"/>
      <c r="S280" s="5"/>
      <c r="T280" s="5"/>
      <c r="U280" s="5"/>
      <c r="V280" s="5"/>
      <c r="W280" s="5"/>
      <c r="X280" s="5"/>
      <c r="Y280" s="5"/>
      <c r="Z280" s="7"/>
      <c r="AA280" s="5"/>
      <c r="AB280" s="5"/>
      <c r="AC280" s="5"/>
      <c r="AD280" s="5"/>
      <c r="AE280" s="5"/>
      <c r="AF280" s="5"/>
      <c r="AG280" s="5"/>
      <c r="AH280" s="7"/>
      <c r="AI280" s="5"/>
      <c r="AJ280" s="5"/>
      <c r="AK280" s="5"/>
      <c r="AL280" s="5"/>
      <c r="AM280" s="5"/>
      <c r="AN280" s="5"/>
      <c r="AO280" s="5"/>
      <c r="AP280" s="7"/>
      <c r="AQ280" s="5"/>
      <c r="AR280" s="5"/>
      <c r="AS280" s="5"/>
      <c r="AT280" s="5"/>
      <c r="AU280" s="5"/>
      <c r="AV280" s="5"/>
      <c r="AW280" s="5"/>
      <c r="AX280" s="7"/>
      <c r="AY280" s="5"/>
      <c r="AZ280" s="5"/>
      <c r="BA280" s="5"/>
      <c r="BB280" s="5"/>
      <c r="BC280" s="5"/>
      <c r="BD280" s="5"/>
      <c r="BE280" s="5"/>
      <c r="BF280" s="7"/>
      <c r="BG280" s="5"/>
      <c r="BH280" s="5"/>
      <c r="BI280" s="5"/>
      <c r="BJ280" s="5"/>
      <c r="BK280" s="5"/>
      <c r="BL280" s="5"/>
      <c r="BM280" s="5"/>
      <c r="BN280" s="7"/>
      <c r="BO280" s="5"/>
      <c r="BP280" s="5"/>
      <c r="BQ280" s="5"/>
      <c r="BR280" s="5"/>
      <c r="BS280" s="5"/>
      <c r="BT280" s="5"/>
      <c r="BU280" s="5"/>
      <c r="BV280" s="7"/>
      <c r="BW280" s="5"/>
      <c r="BX280" s="5"/>
      <c r="BY280" s="5"/>
      <c r="BZ280" s="5"/>
      <c r="CA280" s="5"/>
      <c r="CB280" s="5"/>
      <c r="CC280" s="5"/>
      <c r="CD280" s="7"/>
      <c r="CE280" s="5"/>
      <c r="CF280" s="5"/>
      <c r="CG280" s="5"/>
      <c r="CH280" s="5"/>
      <c r="CI280" s="5"/>
      <c r="CJ280" s="5"/>
      <c r="CK280" s="5"/>
      <c r="CL280" s="5"/>
      <c r="CM280" s="5"/>
      <c r="CN280" s="7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7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7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7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7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7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7"/>
      <c r="FC280" s="5"/>
      <c r="FD280" s="5"/>
      <c r="FE280" s="5"/>
      <c r="FF280" s="5"/>
      <c r="FG280" s="5"/>
      <c r="FH280" s="5"/>
      <c r="FI280" s="7"/>
      <c r="FJ280" s="5"/>
      <c r="FK280" s="5"/>
      <c r="FL280" s="5"/>
      <c r="FM280" s="5"/>
      <c r="FN280" s="5"/>
      <c r="FO280" s="5"/>
      <c r="FP280" s="5"/>
      <c r="FQ280" s="5"/>
      <c r="FR280" s="5"/>
      <c r="FS280" s="7"/>
      <c r="FT280" s="5"/>
      <c r="FU280" s="5"/>
      <c r="FV280" s="5"/>
      <c r="FW280" s="5"/>
      <c r="FX280" s="5"/>
      <c r="FY280" s="5"/>
      <c r="FZ280" s="5"/>
      <c r="GA280" s="5"/>
      <c r="GB280" s="7"/>
      <c r="GC280" s="5"/>
      <c r="GD280" s="5"/>
      <c r="GE280" s="5"/>
      <c r="GF280" s="5"/>
      <c r="GG280" s="5"/>
      <c r="GH280" s="5"/>
      <c r="GI280" s="5"/>
      <c r="GJ280" s="5"/>
      <c r="GK280" s="5"/>
      <c r="GL280" s="7"/>
      <c r="GM280" s="5"/>
      <c r="GN280" s="5"/>
      <c r="GO280" s="5"/>
      <c r="GP280" s="5"/>
      <c r="GQ280" s="5"/>
      <c r="GR280" s="5"/>
      <c r="GS280" s="5"/>
      <c r="GT280" s="7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7"/>
      <c r="HK280" s="5"/>
      <c r="HL280" s="5"/>
      <c r="HM280" s="5"/>
      <c r="HN280" s="5"/>
      <c r="HO280" s="5"/>
      <c r="HP280" s="5"/>
      <c r="HQ280" s="5"/>
      <c r="HR280" s="7"/>
      <c r="HS280" s="5"/>
      <c r="HT280" s="5"/>
      <c r="HU280" s="5"/>
      <c r="HV280" s="5"/>
      <c r="HW280" s="5"/>
      <c r="HX280" s="5"/>
      <c r="HY280" s="5"/>
      <c r="HZ280" s="7"/>
      <c r="IA280" s="5"/>
      <c r="IB280" s="7"/>
      <c r="IC280" s="5"/>
      <c r="ID280" s="7"/>
      <c r="IE280" s="5"/>
      <c r="IF280" s="5"/>
      <c r="IG280" s="5"/>
      <c r="IH280" s="5"/>
      <c r="II280" s="5"/>
      <c r="IJ280" s="5"/>
      <c r="IK280" s="5"/>
      <c r="IL280" s="5"/>
      <c r="IM280" s="5"/>
      <c r="IN280" s="7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1"/>
      <c r="JC280" s="3"/>
      <c r="JD280" s="3"/>
      <c r="JE280" s="5"/>
      <c r="JF280" s="5"/>
      <c r="JG280" s="5"/>
      <c r="JH280" s="5"/>
      <c r="JI280" s="5"/>
      <c r="JJ280" s="5"/>
      <c r="JK280" s="5"/>
      <c r="JL280" s="5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1"/>
      <c r="JX280" s="3" t="e">
        <f t="array" ref="JX280">SUM(COUNTIF(#REF!,JC280:JV280))</f>
        <v>#REF!</v>
      </c>
      <c r="JY280" s="3" t="e">
        <f t="array" ref="JY280">SUM(COUNTIF(#REF!,JC280:JV280))</f>
        <v>#REF!</v>
      </c>
      <c r="JZ280" s="3" t="e">
        <f t="array" ref="JZ280">SUM(COUNTIF(#REF!,JC280:JV280))</f>
        <v>#REF!</v>
      </c>
      <c r="KA280" s="3" t="e">
        <f t="array" ref="KA280">SUM(COUNTIF(#REF!,JC280:JV280))</f>
        <v>#REF!</v>
      </c>
      <c r="KB280" s="3" t="e">
        <f t="array" ref="KB280">SUM(COUNTIF(#REF!,JC280:JV280))</f>
        <v>#REF!</v>
      </c>
      <c r="KC280" s="3" t="e">
        <f t="array" ref="KC280">SUM(COUNTIF(#REF!,JC280:JV280))</f>
        <v>#REF!</v>
      </c>
      <c r="KD280" s="3" t="e">
        <f t="array" ref="KD280">SUM(COUNTIF(#REF!,JC280:JV280))</f>
        <v>#REF!</v>
      </c>
      <c r="KE280" s="3" t="e">
        <f t="array" ref="KE280">SUM(COUNTIF(#REF!,JC280:JV280))</f>
        <v>#REF!</v>
      </c>
      <c r="KF280" s="3" t="e">
        <f t="array" ref="KF280">SUM(COUNTIF(#REF!,JC280:JV280))</f>
        <v>#REF!</v>
      </c>
      <c r="KG280" s="3" t="e">
        <f t="array" ref="KG280">SUM(COUNTIF(#REF!,JC280:JV280))</f>
        <v>#REF!</v>
      </c>
      <c r="KH280" s="3" t="e">
        <f t="array" ref="KH280">SUM(COUNTIF(#REF!,JC280:JV280))</f>
        <v>#REF!</v>
      </c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7"/>
      <c r="MB280" s="3"/>
      <c r="MC280" s="3"/>
      <c r="MD280" s="3"/>
      <c r="ME280" s="12"/>
      <c r="MF280" s="13"/>
      <c r="MG280" s="12"/>
      <c r="MH280" s="13"/>
      <c r="MI280" s="3"/>
    </row>
    <row r="281" spans="1:347" x14ac:dyDescent="0.2">
      <c r="A281" s="11"/>
      <c r="B281" s="15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7"/>
      <c r="S281" s="5"/>
      <c r="T281" s="5"/>
      <c r="U281" s="5"/>
      <c r="V281" s="5"/>
      <c r="W281" s="5"/>
      <c r="X281" s="5"/>
      <c r="Y281" s="5"/>
      <c r="Z281" s="7"/>
      <c r="AA281" s="5"/>
      <c r="AB281" s="5"/>
      <c r="AC281" s="5"/>
      <c r="AD281" s="5"/>
      <c r="AE281" s="5"/>
      <c r="AF281" s="5"/>
      <c r="AG281" s="5"/>
      <c r="AH281" s="7"/>
      <c r="AI281" s="5"/>
      <c r="AJ281" s="5"/>
      <c r="AK281" s="5"/>
      <c r="AL281" s="5"/>
      <c r="AM281" s="5"/>
      <c r="AN281" s="5"/>
      <c r="AO281" s="5"/>
      <c r="AP281" s="7"/>
      <c r="AQ281" s="5"/>
      <c r="AR281" s="5"/>
      <c r="AS281" s="5"/>
      <c r="AT281" s="5"/>
      <c r="AU281" s="5"/>
      <c r="AV281" s="5"/>
      <c r="AW281" s="5"/>
      <c r="AX281" s="7"/>
      <c r="AY281" s="5"/>
      <c r="AZ281" s="5"/>
      <c r="BA281" s="5"/>
      <c r="BB281" s="5"/>
      <c r="BC281" s="5"/>
      <c r="BD281" s="5"/>
      <c r="BE281" s="5"/>
      <c r="BF281" s="7"/>
      <c r="BG281" s="5"/>
      <c r="BH281" s="5"/>
      <c r="BI281" s="5"/>
      <c r="BJ281" s="5"/>
      <c r="BK281" s="5"/>
      <c r="BL281" s="5"/>
      <c r="BM281" s="5"/>
      <c r="BN281" s="7"/>
      <c r="BO281" s="5"/>
      <c r="BP281" s="5"/>
      <c r="BQ281" s="5"/>
      <c r="BR281" s="5"/>
      <c r="BS281" s="5"/>
      <c r="BT281" s="5"/>
      <c r="BU281" s="5"/>
      <c r="BV281" s="7"/>
      <c r="BW281" s="5"/>
      <c r="BX281" s="5"/>
      <c r="BY281" s="5"/>
      <c r="BZ281" s="5"/>
      <c r="CA281" s="5"/>
      <c r="CB281" s="5"/>
      <c r="CC281" s="5"/>
      <c r="CD281" s="7"/>
      <c r="CE281" s="5"/>
      <c r="CF281" s="5"/>
      <c r="CG281" s="5"/>
      <c r="CH281" s="5"/>
      <c r="CI281" s="5"/>
      <c r="CJ281" s="5"/>
      <c r="CK281" s="5"/>
      <c r="CL281" s="5"/>
      <c r="CM281" s="5"/>
      <c r="CN281" s="7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7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7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7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7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7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7"/>
      <c r="FC281" s="5"/>
      <c r="FD281" s="5"/>
      <c r="FE281" s="5"/>
      <c r="FF281" s="5"/>
      <c r="FG281" s="5"/>
      <c r="FH281" s="5"/>
      <c r="FI281" s="7"/>
      <c r="FJ281" s="5"/>
      <c r="FK281" s="5"/>
      <c r="FL281" s="5"/>
      <c r="FM281" s="5"/>
      <c r="FN281" s="5"/>
      <c r="FO281" s="5"/>
      <c r="FP281" s="5"/>
      <c r="FQ281" s="5"/>
      <c r="FR281" s="5"/>
      <c r="FS281" s="7"/>
      <c r="FT281" s="5"/>
      <c r="FU281" s="5"/>
      <c r="FV281" s="5"/>
      <c r="FW281" s="5"/>
      <c r="FX281" s="5"/>
      <c r="FY281" s="5"/>
      <c r="FZ281" s="5"/>
      <c r="GA281" s="5"/>
      <c r="GB281" s="7"/>
      <c r="GC281" s="5"/>
      <c r="GD281" s="5"/>
      <c r="GE281" s="5"/>
      <c r="GF281" s="5"/>
      <c r="GG281" s="5"/>
      <c r="GH281" s="5"/>
      <c r="GI281" s="5"/>
      <c r="GJ281" s="5"/>
      <c r="GK281" s="5"/>
      <c r="GL281" s="7"/>
      <c r="GM281" s="5"/>
      <c r="GN281" s="5"/>
      <c r="GO281" s="5"/>
      <c r="GP281" s="5"/>
      <c r="GQ281" s="5"/>
      <c r="GR281" s="5"/>
      <c r="GS281" s="5"/>
      <c r="GT281" s="7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7"/>
      <c r="HK281" s="5"/>
      <c r="HL281" s="5"/>
      <c r="HM281" s="5"/>
      <c r="HN281" s="5"/>
      <c r="HO281" s="5"/>
      <c r="HP281" s="5"/>
      <c r="HQ281" s="5"/>
      <c r="HR281" s="7"/>
      <c r="HS281" s="5"/>
      <c r="HT281" s="5"/>
      <c r="HU281" s="5"/>
      <c r="HV281" s="5"/>
      <c r="HW281" s="5"/>
      <c r="HX281" s="5"/>
      <c r="HY281" s="5"/>
      <c r="HZ281" s="7"/>
      <c r="IA281" s="5"/>
      <c r="IB281" s="7"/>
      <c r="IC281" s="5"/>
      <c r="ID281" s="7"/>
      <c r="IE281" s="5"/>
      <c r="IF281" s="5"/>
      <c r="IG281" s="5"/>
      <c r="IH281" s="5"/>
      <c r="II281" s="5"/>
      <c r="IJ281" s="5"/>
      <c r="IK281" s="5"/>
      <c r="IL281" s="5"/>
      <c r="IM281" s="5"/>
      <c r="IN281" s="7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1"/>
      <c r="JC281" s="3"/>
      <c r="JD281" s="3"/>
      <c r="JE281" s="5"/>
      <c r="JF281" s="5"/>
      <c r="JG281" s="5"/>
      <c r="JH281" s="5"/>
      <c r="JI281" s="5"/>
      <c r="JJ281" s="5"/>
      <c r="JK281" s="5"/>
      <c r="JL281" s="5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1"/>
      <c r="JX281" s="3" t="e">
        <f t="array" ref="JX281">SUM(COUNTIF(#REF!,JC281:JV281))</f>
        <v>#REF!</v>
      </c>
      <c r="JY281" s="3" t="e">
        <f t="array" ref="JY281">SUM(COUNTIF(#REF!,JC281:JV281))</f>
        <v>#REF!</v>
      </c>
      <c r="JZ281" s="3" t="e">
        <f t="array" ref="JZ281">SUM(COUNTIF(#REF!,JC281:JV281))</f>
        <v>#REF!</v>
      </c>
      <c r="KA281" s="3" t="e">
        <f t="array" ref="KA281">SUM(COUNTIF(#REF!,JC281:JV281))</f>
        <v>#REF!</v>
      </c>
      <c r="KB281" s="3" t="e">
        <f t="array" ref="KB281">SUM(COUNTIF(#REF!,JC281:JV281))</f>
        <v>#REF!</v>
      </c>
      <c r="KC281" s="3" t="e">
        <f t="array" ref="KC281">SUM(COUNTIF(#REF!,JC281:JV281))</f>
        <v>#REF!</v>
      </c>
      <c r="KD281" s="3" t="e">
        <f t="array" ref="KD281">SUM(COUNTIF(#REF!,JC281:JV281))</f>
        <v>#REF!</v>
      </c>
      <c r="KE281" s="3" t="e">
        <f t="array" ref="KE281">SUM(COUNTIF(#REF!,JC281:JV281))</f>
        <v>#REF!</v>
      </c>
      <c r="KF281" s="3" t="e">
        <f t="array" ref="KF281">SUM(COUNTIF(#REF!,JC281:JV281))</f>
        <v>#REF!</v>
      </c>
      <c r="KG281" s="3" t="e">
        <f t="array" ref="KG281">SUM(COUNTIF(#REF!,JC281:JV281))</f>
        <v>#REF!</v>
      </c>
      <c r="KH281" s="3" t="e">
        <f t="array" ref="KH281">SUM(COUNTIF(#REF!,JC281:JV281))</f>
        <v>#REF!</v>
      </c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7"/>
      <c r="MB281" s="3"/>
      <c r="MC281" s="3"/>
      <c r="MD281" s="3"/>
      <c r="ME281" s="12"/>
      <c r="MF281" s="13"/>
      <c r="MG281" s="12"/>
      <c r="MH281" s="13"/>
      <c r="MI281" s="3"/>
    </row>
    <row r="282" spans="1:347" x14ac:dyDescent="0.2">
      <c r="A282" s="11"/>
      <c r="B282" s="15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7"/>
      <c r="S282" s="5"/>
      <c r="T282" s="5"/>
      <c r="U282" s="5"/>
      <c r="V282" s="5"/>
      <c r="W282" s="5"/>
      <c r="X282" s="5"/>
      <c r="Y282" s="5"/>
      <c r="Z282" s="7"/>
      <c r="AA282" s="5"/>
      <c r="AB282" s="5"/>
      <c r="AC282" s="5"/>
      <c r="AD282" s="5"/>
      <c r="AE282" s="5"/>
      <c r="AF282" s="5"/>
      <c r="AG282" s="5"/>
      <c r="AH282" s="7"/>
      <c r="AI282" s="5"/>
      <c r="AJ282" s="5"/>
      <c r="AK282" s="5"/>
      <c r="AL282" s="5"/>
      <c r="AM282" s="5"/>
      <c r="AN282" s="5"/>
      <c r="AO282" s="5"/>
      <c r="AP282" s="7"/>
      <c r="AQ282" s="5"/>
      <c r="AR282" s="5"/>
      <c r="AS282" s="5"/>
      <c r="AT282" s="5"/>
      <c r="AU282" s="5"/>
      <c r="AV282" s="5"/>
      <c r="AW282" s="5"/>
      <c r="AX282" s="7"/>
      <c r="AY282" s="5"/>
      <c r="AZ282" s="5"/>
      <c r="BA282" s="5"/>
      <c r="BB282" s="5"/>
      <c r="BC282" s="5"/>
      <c r="BD282" s="5"/>
      <c r="BE282" s="5"/>
      <c r="BF282" s="7"/>
      <c r="BG282" s="5"/>
      <c r="BH282" s="5"/>
      <c r="BI282" s="5"/>
      <c r="BJ282" s="5"/>
      <c r="BK282" s="5"/>
      <c r="BL282" s="5"/>
      <c r="BM282" s="5"/>
      <c r="BN282" s="7"/>
      <c r="BO282" s="5"/>
      <c r="BP282" s="5"/>
      <c r="BQ282" s="5"/>
      <c r="BR282" s="5"/>
      <c r="BS282" s="5"/>
      <c r="BT282" s="5"/>
      <c r="BU282" s="5"/>
      <c r="BV282" s="7"/>
      <c r="BW282" s="5"/>
      <c r="BX282" s="5"/>
      <c r="BY282" s="5"/>
      <c r="BZ282" s="5"/>
      <c r="CA282" s="5"/>
      <c r="CB282" s="5"/>
      <c r="CC282" s="5"/>
      <c r="CD282" s="7"/>
      <c r="CE282" s="5"/>
      <c r="CF282" s="5"/>
      <c r="CG282" s="5"/>
      <c r="CH282" s="5"/>
      <c r="CI282" s="5"/>
      <c r="CJ282" s="5"/>
      <c r="CK282" s="5"/>
      <c r="CL282" s="5"/>
      <c r="CM282" s="5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7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7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7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7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7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7"/>
      <c r="FC282" s="5"/>
      <c r="FD282" s="5"/>
      <c r="FE282" s="5"/>
      <c r="FF282" s="5"/>
      <c r="FG282" s="5"/>
      <c r="FH282" s="5"/>
      <c r="FI282" s="7"/>
      <c r="FJ282" s="5"/>
      <c r="FK282" s="5"/>
      <c r="FL282" s="5"/>
      <c r="FM282" s="5"/>
      <c r="FN282" s="5"/>
      <c r="FO282" s="5"/>
      <c r="FP282" s="5"/>
      <c r="FQ282" s="5"/>
      <c r="FR282" s="5"/>
      <c r="FS282" s="7"/>
      <c r="FT282" s="5"/>
      <c r="FU282" s="5"/>
      <c r="FV282" s="5"/>
      <c r="FW282" s="5"/>
      <c r="FX282" s="5"/>
      <c r="FY282" s="5"/>
      <c r="FZ282" s="5"/>
      <c r="GA282" s="5"/>
      <c r="GB282" s="7"/>
      <c r="GC282" s="5"/>
      <c r="GD282" s="5"/>
      <c r="GE282" s="5"/>
      <c r="GF282" s="5"/>
      <c r="GG282" s="5"/>
      <c r="GH282" s="5"/>
      <c r="GI282" s="5"/>
      <c r="GJ282" s="5"/>
      <c r="GK282" s="5"/>
      <c r="GL282" s="7"/>
      <c r="GM282" s="5"/>
      <c r="GN282" s="5"/>
      <c r="GO282" s="5"/>
      <c r="GP282" s="5"/>
      <c r="GQ282" s="5"/>
      <c r="GR282" s="5"/>
      <c r="GS282" s="5"/>
      <c r="GT282" s="7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7"/>
      <c r="HK282" s="5"/>
      <c r="HL282" s="5"/>
      <c r="HM282" s="5"/>
      <c r="HN282" s="5"/>
      <c r="HO282" s="5"/>
      <c r="HP282" s="5"/>
      <c r="HQ282" s="5"/>
      <c r="HR282" s="7"/>
      <c r="HS282" s="5"/>
      <c r="HT282" s="5"/>
      <c r="HU282" s="5"/>
      <c r="HV282" s="5"/>
      <c r="HW282" s="5"/>
      <c r="HX282" s="5"/>
      <c r="HY282" s="5"/>
      <c r="HZ282" s="7"/>
      <c r="IA282" s="5"/>
      <c r="IB282" s="7"/>
      <c r="IC282" s="5"/>
      <c r="ID282" s="7"/>
      <c r="IE282" s="5"/>
      <c r="IF282" s="5"/>
      <c r="IG282" s="5"/>
      <c r="IH282" s="5"/>
      <c r="II282" s="5"/>
      <c r="IJ282" s="5"/>
      <c r="IK282" s="5"/>
      <c r="IL282" s="5"/>
      <c r="IM282" s="5"/>
      <c r="IN282" s="7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1"/>
      <c r="JC282" s="3"/>
      <c r="JD282" s="3"/>
      <c r="JE282" s="5"/>
      <c r="JF282" s="5"/>
      <c r="JG282" s="5"/>
      <c r="JH282" s="5"/>
      <c r="JI282" s="5"/>
      <c r="JJ282" s="5"/>
      <c r="JK282" s="5"/>
      <c r="JL282" s="5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1"/>
      <c r="JX282" s="3" t="e">
        <f t="array" ref="JX282">SUM(COUNTIF(#REF!,JC282:JV282))</f>
        <v>#REF!</v>
      </c>
      <c r="JY282" s="3" t="e">
        <f t="array" ref="JY282">SUM(COUNTIF(#REF!,JC282:JV282))</f>
        <v>#REF!</v>
      </c>
      <c r="JZ282" s="3" t="e">
        <f t="array" ref="JZ282">SUM(COUNTIF(#REF!,JC282:JV282))</f>
        <v>#REF!</v>
      </c>
      <c r="KA282" s="3" t="e">
        <f t="array" ref="KA282">SUM(COUNTIF(#REF!,JC282:JV282))</f>
        <v>#REF!</v>
      </c>
      <c r="KB282" s="3" t="e">
        <f t="array" ref="KB282">SUM(COUNTIF(#REF!,JC282:JV282))</f>
        <v>#REF!</v>
      </c>
      <c r="KC282" s="3" t="e">
        <f t="array" ref="KC282">SUM(COUNTIF(#REF!,JC282:JV282))</f>
        <v>#REF!</v>
      </c>
      <c r="KD282" s="3" t="e">
        <f t="array" ref="KD282">SUM(COUNTIF(#REF!,JC282:JV282))</f>
        <v>#REF!</v>
      </c>
      <c r="KE282" s="3" t="e">
        <f t="array" ref="KE282">SUM(COUNTIF(#REF!,JC282:JV282))</f>
        <v>#REF!</v>
      </c>
      <c r="KF282" s="3" t="e">
        <f t="array" ref="KF282">SUM(COUNTIF(#REF!,JC282:JV282))</f>
        <v>#REF!</v>
      </c>
      <c r="KG282" s="3" t="e">
        <f t="array" ref="KG282">SUM(COUNTIF(#REF!,JC282:JV282))</f>
        <v>#REF!</v>
      </c>
      <c r="KH282" s="3" t="e">
        <f t="array" ref="KH282">SUM(COUNTIF(#REF!,JC282:JV282))</f>
        <v>#REF!</v>
      </c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7"/>
      <c r="MB282" s="3"/>
      <c r="MC282" s="3"/>
      <c r="MD282" s="3"/>
      <c r="ME282" s="12"/>
      <c r="MF282" s="13"/>
      <c r="MG282" s="12"/>
      <c r="MH282" s="13"/>
      <c r="MI282" s="3"/>
    </row>
    <row r="283" spans="1:347" x14ac:dyDescent="0.2">
      <c r="A283" s="11"/>
      <c r="B283" s="15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7"/>
      <c r="S283" s="5"/>
      <c r="T283" s="5"/>
      <c r="U283" s="5"/>
      <c r="V283" s="5"/>
      <c r="W283" s="5"/>
      <c r="X283" s="5"/>
      <c r="Y283" s="5"/>
      <c r="Z283" s="7"/>
      <c r="AA283" s="5"/>
      <c r="AB283" s="5"/>
      <c r="AC283" s="5"/>
      <c r="AD283" s="5"/>
      <c r="AE283" s="5"/>
      <c r="AF283" s="5"/>
      <c r="AG283" s="5"/>
      <c r="AH283" s="7"/>
      <c r="AI283" s="5"/>
      <c r="AJ283" s="5"/>
      <c r="AK283" s="5"/>
      <c r="AL283" s="5"/>
      <c r="AM283" s="5"/>
      <c r="AN283" s="5"/>
      <c r="AO283" s="5"/>
      <c r="AP283" s="7"/>
      <c r="AQ283" s="5"/>
      <c r="AR283" s="5"/>
      <c r="AS283" s="5"/>
      <c r="AT283" s="5"/>
      <c r="AU283" s="5"/>
      <c r="AV283" s="5"/>
      <c r="AW283" s="5"/>
      <c r="AX283" s="7"/>
      <c r="AY283" s="5"/>
      <c r="AZ283" s="5"/>
      <c r="BA283" s="5"/>
      <c r="BB283" s="5"/>
      <c r="BC283" s="5"/>
      <c r="BD283" s="5"/>
      <c r="BE283" s="5"/>
      <c r="BF283" s="7"/>
      <c r="BG283" s="5"/>
      <c r="BH283" s="5"/>
      <c r="BI283" s="5"/>
      <c r="BJ283" s="5"/>
      <c r="BK283" s="5"/>
      <c r="BL283" s="5"/>
      <c r="BM283" s="5"/>
      <c r="BN283" s="7"/>
      <c r="BO283" s="5"/>
      <c r="BP283" s="5"/>
      <c r="BQ283" s="5"/>
      <c r="BR283" s="5"/>
      <c r="BS283" s="5"/>
      <c r="BT283" s="5"/>
      <c r="BU283" s="5"/>
      <c r="BV283" s="7"/>
      <c r="BW283" s="5"/>
      <c r="BX283" s="5"/>
      <c r="BY283" s="5"/>
      <c r="BZ283" s="5"/>
      <c r="CA283" s="5"/>
      <c r="CB283" s="5"/>
      <c r="CC283" s="5"/>
      <c r="CD283" s="7"/>
      <c r="CE283" s="5"/>
      <c r="CF283" s="5"/>
      <c r="CG283" s="5"/>
      <c r="CH283" s="5"/>
      <c r="CI283" s="5"/>
      <c r="CJ283" s="5"/>
      <c r="CK283" s="5"/>
      <c r="CL283" s="5"/>
      <c r="CM283" s="5"/>
      <c r="CN283" s="7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7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7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7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7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7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7"/>
      <c r="FC283" s="5"/>
      <c r="FD283" s="5"/>
      <c r="FE283" s="5"/>
      <c r="FF283" s="5"/>
      <c r="FG283" s="5"/>
      <c r="FH283" s="5"/>
      <c r="FI283" s="7"/>
      <c r="FJ283" s="5"/>
      <c r="FK283" s="5"/>
      <c r="FL283" s="5"/>
      <c r="FM283" s="5"/>
      <c r="FN283" s="5"/>
      <c r="FO283" s="5"/>
      <c r="FP283" s="5"/>
      <c r="FQ283" s="5"/>
      <c r="FR283" s="5"/>
      <c r="FS283" s="7"/>
      <c r="FT283" s="5"/>
      <c r="FU283" s="5"/>
      <c r="FV283" s="5"/>
      <c r="FW283" s="5"/>
      <c r="FX283" s="5"/>
      <c r="FY283" s="5"/>
      <c r="FZ283" s="5"/>
      <c r="GA283" s="5"/>
      <c r="GB283" s="7"/>
      <c r="GC283" s="5"/>
      <c r="GD283" s="5"/>
      <c r="GE283" s="5"/>
      <c r="GF283" s="5"/>
      <c r="GG283" s="5"/>
      <c r="GH283" s="5"/>
      <c r="GI283" s="5"/>
      <c r="GJ283" s="5"/>
      <c r="GK283" s="5"/>
      <c r="GL283" s="7"/>
      <c r="GM283" s="5"/>
      <c r="GN283" s="5"/>
      <c r="GO283" s="5"/>
      <c r="GP283" s="5"/>
      <c r="GQ283" s="5"/>
      <c r="GR283" s="5"/>
      <c r="GS283" s="5"/>
      <c r="GT283" s="7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7"/>
      <c r="HK283" s="5"/>
      <c r="HL283" s="5"/>
      <c r="HM283" s="5"/>
      <c r="HN283" s="5"/>
      <c r="HO283" s="5"/>
      <c r="HP283" s="5"/>
      <c r="HQ283" s="5"/>
      <c r="HR283" s="7"/>
      <c r="HS283" s="5"/>
      <c r="HT283" s="5"/>
      <c r="HU283" s="5"/>
      <c r="HV283" s="5"/>
      <c r="HW283" s="5"/>
      <c r="HX283" s="5"/>
      <c r="HY283" s="5"/>
      <c r="HZ283" s="7"/>
      <c r="IA283" s="5"/>
      <c r="IB283" s="7"/>
      <c r="IC283" s="5"/>
      <c r="ID283" s="7"/>
      <c r="IE283" s="5"/>
      <c r="IF283" s="5"/>
      <c r="IG283" s="5"/>
      <c r="IH283" s="5"/>
      <c r="II283" s="5"/>
      <c r="IJ283" s="5"/>
      <c r="IK283" s="5"/>
      <c r="IL283" s="5"/>
      <c r="IM283" s="5"/>
      <c r="IN283" s="7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1"/>
      <c r="JC283" s="3"/>
      <c r="JD283" s="3"/>
      <c r="JE283" s="5"/>
      <c r="JF283" s="5"/>
      <c r="JG283" s="5"/>
      <c r="JH283" s="5"/>
      <c r="JI283" s="5"/>
      <c r="JJ283" s="5"/>
      <c r="JK283" s="5"/>
      <c r="JL283" s="5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1"/>
      <c r="JX283" s="3" t="e">
        <f t="array" ref="JX283">SUM(COUNTIF(#REF!,JC283:JV283))</f>
        <v>#REF!</v>
      </c>
      <c r="JY283" s="3" t="e">
        <f t="array" ref="JY283">SUM(COUNTIF(#REF!,JC283:JV283))</f>
        <v>#REF!</v>
      </c>
      <c r="JZ283" s="3" t="e">
        <f t="array" ref="JZ283">SUM(COUNTIF(#REF!,JC283:JV283))</f>
        <v>#REF!</v>
      </c>
      <c r="KA283" s="3" t="e">
        <f t="array" ref="KA283">SUM(COUNTIF(#REF!,JC283:JV283))</f>
        <v>#REF!</v>
      </c>
      <c r="KB283" s="3" t="e">
        <f t="array" ref="KB283">SUM(COUNTIF(#REF!,JC283:JV283))</f>
        <v>#REF!</v>
      </c>
      <c r="KC283" s="3" t="e">
        <f t="array" ref="KC283">SUM(COUNTIF(#REF!,JC283:JV283))</f>
        <v>#REF!</v>
      </c>
      <c r="KD283" s="3" t="e">
        <f t="array" ref="KD283">SUM(COUNTIF(#REF!,JC283:JV283))</f>
        <v>#REF!</v>
      </c>
      <c r="KE283" s="3" t="e">
        <f t="array" ref="KE283">SUM(COUNTIF(#REF!,JC283:JV283))</f>
        <v>#REF!</v>
      </c>
      <c r="KF283" s="3" t="e">
        <f t="array" ref="KF283">SUM(COUNTIF(#REF!,JC283:JV283))</f>
        <v>#REF!</v>
      </c>
      <c r="KG283" s="3" t="e">
        <f t="array" ref="KG283">SUM(COUNTIF(#REF!,JC283:JV283))</f>
        <v>#REF!</v>
      </c>
      <c r="KH283" s="3" t="e">
        <f t="array" ref="KH283">SUM(COUNTIF(#REF!,JC283:JV283))</f>
        <v>#REF!</v>
      </c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7"/>
      <c r="MB283" s="3"/>
      <c r="MC283" s="3"/>
      <c r="MD283" s="3"/>
      <c r="ME283" s="12"/>
      <c r="MF283" s="13"/>
      <c r="MG283" s="12"/>
      <c r="MH283" s="13"/>
      <c r="MI283" s="3"/>
    </row>
    <row r="284" spans="1:347" x14ac:dyDescent="0.2">
      <c r="A284" s="11"/>
      <c r="B284" s="15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7"/>
      <c r="S284" s="5"/>
      <c r="T284" s="5"/>
      <c r="U284" s="5"/>
      <c r="V284" s="5"/>
      <c r="W284" s="5"/>
      <c r="X284" s="5"/>
      <c r="Y284" s="5"/>
      <c r="Z284" s="7"/>
      <c r="AA284" s="5"/>
      <c r="AB284" s="5"/>
      <c r="AC284" s="5"/>
      <c r="AD284" s="5"/>
      <c r="AE284" s="5"/>
      <c r="AF284" s="5"/>
      <c r="AG284" s="5"/>
      <c r="AH284" s="7"/>
      <c r="AI284" s="5"/>
      <c r="AJ284" s="5"/>
      <c r="AK284" s="5"/>
      <c r="AL284" s="5"/>
      <c r="AM284" s="5"/>
      <c r="AN284" s="5"/>
      <c r="AO284" s="5"/>
      <c r="AP284" s="7"/>
      <c r="AQ284" s="5"/>
      <c r="AR284" s="5"/>
      <c r="AS284" s="5"/>
      <c r="AT284" s="5"/>
      <c r="AU284" s="5"/>
      <c r="AV284" s="5"/>
      <c r="AW284" s="5"/>
      <c r="AX284" s="7"/>
      <c r="AY284" s="5"/>
      <c r="AZ284" s="5"/>
      <c r="BA284" s="5"/>
      <c r="BB284" s="5"/>
      <c r="BC284" s="5"/>
      <c r="BD284" s="5"/>
      <c r="BE284" s="5"/>
      <c r="BF284" s="7"/>
      <c r="BG284" s="5"/>
      <c r="BH284" s="5"/>
      <c r="BI284" s="5"/>
      <c r="BJ284" s="5"/>
      <c r="BK284" s="5"/>
      <c r="BL284" s="5"/>
      <c r="BM284" s="5"/>
      <c r="BN284" s="7"/>
      <c r="BO284" s="5"/>
      <c r="BP284" s="5"/>
      <c r="BQ284" s="5"/>
      <c r="BR284" s="5"/>
      <c r="BS284" s="5"/>
      <c r="BT284" s="5"/>
      <c r="BU284" s="5"/>
      <c r="BV284" s="7"/>
      <c r="BW284" s="5"/>
      <c r="BX284" s="5"/>
      <c r="BY284" s="5"/>
      <c r="BZ284" s="5"/>
      <c r="CA284" s="5"/>
      <c r="CB284" s="5"/>
      <c r="CC284" s="5"/>
      <c r="CD284" s="7"/>
      <c r="CE284" s="5"/>
      <c r="CF284" s="5"/>
      <c r="CG284" s="5"/>
      <c r="CH284" s="5"/>
      <c r="CI284" s="5"/>
      <c r="CJ284" s="5"/>
      <c r="CK284" s="5"/>
      <c r="CL284" s="5"/>
      <c r="CM284" s="5"/>
      <c r="CN284" s="7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7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7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7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7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7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7"/>
      <c r="FC284" s="5"/>
      <c r="FD284" s="5"/>
      <c r="FE284" s="5"/>
      <c r="FF284" s="5"/>
      <c r="FG284" s="5"/>
      <c r="FH284" s="5"/>
      <c r="FI284" s="7"/>
      <c r="FJ284" s="5"/>
      <c r="FK284" s="5"/>
      <c r="FL284" s="5"/>
      <c r="FM284" s="5"/>
      <c r="FN284" s="5"/>
      <c r="FO284" s="5"/>
      <c r="FP284" s="5"/>
      <c r="FQ284" s="5"/>
      <c r="FR284" s="5"/>
      <c r="FS284" s="7"/>
      <c r="FT284" s="5"/>
      <c r="FU284" s="5"/>
      <c r="FV284" s="5"/>
      <c r="FW284" s="5"/>
      <c r="FX284" s="5"/>
      <c r="FY284" s="5"/>
      <c r="FZ284" s="5"/>
      <c r="GA284" s="5"/>
      <c r="GB284" s="7"/>
      <c r="GC284" s="5"/>
      <c r="GD284" s="5"/>
      <c r="GE284" s="5"/>
      <c r="GF284" s="5"/>
      <c r="GG284" s="5"/>
      <c r="GH284" s="5"/>
      <c r="GI284" s="5"/>
      <c r="GJ284" s="5"/>
      <c r="GK284" s="5"/>
      <c r="GL284" s="7"/>
      <c r="GM284" s="5"/>
      <c r="GN284" s="5"/>
      <c r="GO284" s="5"/>
      <c r="GP284" s="5"/>
      <c r="GQ284" s="5"/>
      <c r="GR284" s="5"/>
      <c r="GS284" s="5"/>
      <c r="GT284" s="7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7"/>
      <c r="HK284" s="5"/>
      <c r="HL284" s="5"/>
      <c r="HM284" s="5"/>
      <c r="HN284" s="5"/>
      <c r="HO284" s="5"/>
      <c r="HP284" s="5"/>
      <c r="HQ284" s="5"/>
      <c r="HR284" s="7"/>
      <c r="HS284" s="5"/>
      <c r="HT284" s="5"/>
      <c r="HU284" s="5"/>
      <c r="HV284" s="5"/>
      <c r="HW284" s="5"/>
      <c r="HX284" s="5"/>
      <c r="HY284" s="5"/>
      <c r="HZ284" s="7"/>
      <c r="IA284" s="5"/>
      <c r="IB284" s="7"/>
      <c r="IC284" s="5"/>
      <c r="ID284" s="7"/>
      <c r="IE284" s="5"/>
      <c r="IF284" s="5"/>
      <c r="IG284" s="5"/>
      <c r="IH284" s="5"/>
      <c r="II284" s="5"/>
      <c r="IJ284" s="5"/>
      <c r="IK284" s="5"/>
      <c r="IL284" s="5"/>
      <c r="IM284" s="5"/>
      <c r="IN284" s="7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1"/>
      <c r="JC284" s="3"/>
      <c r="JD284" s="3"/>
      <c r="JE284" s="5"/>
      <c r="JF284" s="5"/>
      <c r="JG284" s="5"/>
      <c r="JH284" s="5"/>
      <c r="JI284" s="5"/>
      <c r="JJ284" s="5"/>
      <c r="JK284" s="5"/>
      <c r="JL284" s="5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1"/>
      <c r="JX284" s="3" t="e">
        <f t="array" ref="JX284">SUM(COUNTIF(#REF!,JC284:JV284))</f>
        <v>#REF!</v>
      </c>
      <c r="JY284" s="3" t="e">
        <f t="array" ref="JY284">SUM(COUNTIF(#REF!,JC284:JV284))</f>
        <v>#REF!</v>
      </c>
      <c r="JZ284" s="3" t="e">
        <f t="array" ref="JZ284">SUM(COUNTIF(#REF!,JC284:JV284))</f>
        <v>#REF!</v>
      </c>
      <c r="KA284" s="3" t="e">
        <f t="array" ref="KA284">SUM(COUNTIF(#REF!,JC284:JV284))</f>
        <v>#REF!</v>
      </c>
      <c r="KB284" s="3" t="e">
        <f t="array" ref="KB284">SUM(COUNTIF(#REF!,JC284:JV284))</f>
        <v>#REF!</v>
      </c>
      <c r="KC284" s="3" t="e">
        <f t="array" ref="KC284">SUM(COUNTIF(#REF!,JC284:JV284))</f>
        <v>#REF!</v>
      </c>
      <c r="KD284" s="3" t="e">
        <f t="array" ref="KD284">SUM(COUNTIF(#REF!,JC284:JV284))</f>
        <v>#REF!</v>
      </c>
      <c r="KE284" s="3" t="e">
        <f t="array" ref="KE284">SUM(COUNTIF(#REF!,JC284:JV284))</f>
        <v>#REF!</v>
      </c>
      <c r="KF284" s="3" t="e">
        <f t="array" ref="KF284">SUM(COUNTIF(#REF!,JC284:JV284))</f>
        <v>#REF!</v>
      </c>
      <c r="KG284" s="3" t="e">
        <f t="array" ref="KG284">SUM(COUNTIF(#REF!,JC284:JV284))</f>
        <v>#REF!</v>
      </c>
      <c r="KH284" s="3" t="e">
        <f t="array" ref="KH284">SUM(COUNTIF(#REF!,JC284:JV284))</f>
        <v>#REF!</v>
      </c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7"/>
      <c r="MB284" s="3"/>
      <c r="MC284" s="3"/>
      <c r="MD284" s="3"/>
      <c r="ME284" s="12"/>
      <c r="MF284" s="13"/>
      <c r="MG284" s="12"/>
      <c r="MH284" s="13"/>
      <c r="MI284" s="3"/>
    </row>
    <row r="285" spans="1:347" x14ac:dyDescent="0.2">
      <c r="A285" s="11"/>
      <c r="B285" s="15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7"/>
      <c r="S285" s="5"/>
      <c r="T285" s="5"/>
      <c r="U285" s="5"/>
      <c r="V285" s="5"/>
      <c r="W285" s="5"/>
      <c r="X285" s="5"/>
      <c r="Y285" s="5"/>
      <c r="Z285" s="7"/>
      <c r="AA285" s="5"/>
      <c r="AB285" s="5"/>
      <c r="AC285" s="5"/>
      <c r="AD285" s="5"/>
      <c r="AE285" s="5"/>
      <c r="AF285" s="5"/>
      <c r="AG285" s="5"/>
      <c r="AH285" s="7"/>
      <c r="AI285" s="5"/>
      <c r="AJ285" s="5"/>
      <c r="AK285" s="5"/>
      <c r="AL285" s="5"/>
      <c r="AM285" s="5"/>
      <c r="AN285" s="5"/>
      <c r="AO285" s="5"/>
      <c r="AP285" s="7"/>
      <c r="AQ285" s="5"/>
      <c r="AR285" s="5"/>
      <c r="AS285" s="5"/>
      <c r="AT285" s="5"/>
      <c r="AU285" s="5"/>
      <c r="AV285" s="5"/>
      <c r="AW285" s="5"/>
      <c r="AX285" s="7"/>
      <c r="AY285" s="5"/>
      <c r="AZ285" s="5"/>
      <c r="BA285" s="5"/>
      <c r="BB285" s="5"/>
      <c r="BC285" s="5"/>
      <c r="BD285" s="5"/>
      <c r="BE285" s="5"/>
      <c r="BF285" s="7"/>
      <c r="BG285" s="5"/>
      <c r="BH285" s="5"/>
      <c r="BI285" s="5"/>
      <c r="BJ285" s="5"/>
      <c r="BK285" s="5"/>
      <c r="BL285" s="5"/>
      <c r="BM285" s="5"/>
      <c r="BN285" s="7"/>
      <c r="BO285" s="5"/>
      <c r="BP285" s="5"/>
      <c r="BQ285" s="5"/>
      <c r="BR285" s="5"/>
      <c r="BS285" s="5"/>
      <c r="BT285" s="5"/>
      <c r="BU285" s="5"/>
      <c r="BV285" s="7"/>
      <c r="BW285" s="5"/>
      <c r="BX285" s="5"/>
      <c r="BY285" s="5"/>
      <c r="BZ285" s="5"/>
      <c r="CA285" s="5"/>
      <c r="CB285" s="5"/>
      <c r="CC285" s="5"/>
      <c r="CD285" s="7"/>
      <c r="CE285" s="5"/>
      <c r="CF285" s="5"/>
      <c r="CG285" s="5"/>
      <c r="CH285" s="5"/>
      <c r="CI285" s="5"/>
      <c r="CJ285" s="5"/>
      <c r="CK285" s="5"/>
      <c r="CL285" s="5"/>
      <c r="CM285" s="5"/>
      <c r="CN285" s="7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7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7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7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7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7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7"/>
      <c r="FC285" s="5"/>
      <c r="FD285" s="5"/>
      <c r="FE285" s="5"/>
      <c r="FF285" s="5"/>
      <c r="FG285" s="5"/>
      <c r="FH285" s="5"/>
      <c r="FI285" s="7"/>
      <c r="FJ285" s="5"/>
      <c r="FK285" s="5"/>
      <c r="FL285" s="5"/>
      <c r="FM285" s="5"/>
      <c r="FN285" s="5"/>
      <c r="FO285" s="5"/>
      <c r="FP285" s="5"/>
      <c r="FQ285" s="5"/>
      <c r="FR285" s="5"/>
      <c r="FS285" s="7"/>
      <c r="FT285" s="5"/>
      <c r="FU285" s="5"/>
      <c r="FV285" s="5"/>
      <c r="FW285" s="5"/>
      <c r="FX285" s="5"/>
      <c r="FY285" s="5"/>
      <c r="FZ285" s="5"/>
      <c r="GA285" s="5"/>
      <c r="GB285" s="7"/>
      <c r="GC285" s="5"/>
      <c r="GD285" s="5"/>
      <c r="GE285" s="5"/>
      <c r="GF285" s="5"/>
      <c r="GG285" s="5"/>
      <c r="GH285" s="5"/>
      <c r="GI285" s="5"/>
      <c r="GJ285" s="5"/>
      <c r="GK285" s="5"/>
      <c r="GL285" s="7"/>
      <c r="GM285" s="5"/>
      <c r="GN285" s="5"/>
      <c r="GO285" s="5"/>
      <c r="GP285" s="5"/>
      <c r="GQ285" s="5"/>
      <c r="GR285" s="5"/>
      <c r="GS285" s="5"/>
      <c r="GT285" s="7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7"/>
      <c r="HK285" s="5"/>
      <c r="HL285" s="5"/>
      <c r="HM285" s="5"/>
      <c r="HN285" s="5"/>
      <c r="HO285" s="5"/>
      <c r="HP285" s="5"/>
      <c r="HQ285" s="5"/>
      <c r="HR285" s="7"/>
      <c r="HS285" s="5"/>
      <c r="HT285" s="5"/>
      <c r="HU285" s="5"/>
      <c r="HV285" s="5"/>
      <c r="HW285" s="5"/>
      <c r="HX285" s="5"/>
      <c r="HY285" s="5"/>
      <c r="HZ285" s="7"/>
      <c r="IA285" s="5"/>
      <c r="IB285" s="7"/>
      <c r="IC285" s="5"/>
      <c r="ID285" s="7"/>
      <c r="IE285" s="5"/>
      <c r="IF285" s="5"/>
      <c r="IG285" s="5"/>
      <c r="IH285" s="5"/>
      <c r="II285" s="5"/>
      <c r="IJ285" s="5"/>
      <c r="IK285" s="5"/>
      <c r="IL285" s="5"/>
      <c r="IM285" s="5"/>
      <c r="IN285" s="7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1"/>
      <c r="JC285" s="3"/>
      <c r="JD285" s="3"/>
      <c r="JE285" s="5"/>
      <c r="JF285" s="5"/>
      <c r="JG285" s="5"/>
      <c r="JH285" s="5"/>
      <c r="JI285" s="5"/>
      <c r="JJ285" s="5"/>
      <c r="JK285" s="5"/>
      <c r="JL285" s="5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1"/>
      <c r="JX285" s="3" t="e">
        <f t="array" ref="JX285">SUM(COUNTIF(#REF!,JC285:JV285))</f>
        <v>#REF!</v>
      </c>
      <c r="JY285" s="3" t="e">
        <f t="array" ref="JY285">SUM(COUNTIF(#REF!,JC285:JV285))</f>
        <v>#REF!</v>
      </c>
      <c r="JZ285" s="3" t="e">
        <f t="array" ref="JZ285">SUM(COUNTIF(#REF!,JC285:JV285))</f>
        <v>#REF!</v>
      </c>
      <c r="KA285" s="3" t="e">
        <f t="array" ref="KA285">SUM(COUNTIF(#REF!,JC285:JV285))</f>
        <v>#REF!</v>
      </c>
      <c r="KB285" s="3" t="e">
        <f t="array" ref="KB285">SUM(COUNTIF(#REF!,JC285:JV285))</f>
        <v>#REF!</v>
      </c>
      <c r="KC285" s="3" t="e">
        <f t="array" ref="KC285">SUM(COUNTIF(#REF!,JC285:JV285))</f>
        <v>#REF!</v>
      </c>
      <c r="KD285" s="3" t="e">
        <f t="array" ref="KD285">SUM(COUNTIF(#REF!,JC285:JV285))</f>
        <v>#REF!</v>
      </c>
      <c r="KE285" s="3" t="e">
        <f t="array" ref="KE285">SUM(COUNTIF(#REF!,JC285:JV285))</f>
        <v>#REF!</v>
      </c>
      <c r="KF285" s="3" t="e">
        <f t="array" ref="KF285">SUM(COUNTIF(#REF!,JC285:JV285))</f>
        <v>#REF!</v>
      </c>
      <c r="KG285" s="3" t="e">
        <f t="array" ref="KG285">SUM(COUNTIF(#REF!,JC285:JV285))</f>
        <v>#REF!</v>
      </c>
      <c r="KH285" s="3" t="e">
        <f t="array" ref="KH285">SUM(COUNTIF(#REF!,JC285:JV285))</f>
        <v>#REF!</v>
      </c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7"/>
      <c r="MB285" s="3"/>
      <c r="MC285" s="3"/>
      <c r="MD285" s="3"/>
      <c r="ME285" s="12"/>
      <c r="MF285" s="13"/>
      <c r="MG285" s="12"/>
      <c r="MH285" s="13"/>
      <c r="MI285" s="3"/>
    </row>
    <row r="286" spans="1:347" x14ac:dyDescent="0.2">
      <c r="A286" s="11"/>
      <c r="B286" s="15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7"/>
      <c r="S286" s="5"/>
      <c r="T286" s="5"/>
      <c r="U286" s="5"/>
      <c r="V286" s="5"/>
      <c r="W286" s="5"/>
      <c r="X286" s="5"/>
      <c r="Y286" s="5"/>
      <c r="Z286" s="7"/>
      <c r="AA286" s="5"/>
      <c r="AB286" s="5"/>
      <c r="AC286" s="5"/>
      <c r="AD286" s="5"/>
      <c r="AE286" s="5"/>
      <c r="AF286" s="5"/>
      <c r="AG286" s="5"/>
      <c r="AH286" s="7"/>
      <c r="AI286" s="5"/>
      <c r="AJ286" s="5"/>
      <c r="AK286" s="5"/>
      <c r="AL286" s="5"/>
      <c r="AM286" s="5"/>
      <c r="AN286" s="5"/>
      <c r="AO286" s="5"/>
      <c r="AP286" s="7"/>
      <c r="AQ286" s="5"/>
      <c r="AR286" s="5"/>
      <c r="AS286" s="5"/>
      <c r="AT286" s="5"/>
      <c r="AU286" s="5"/>
      <c r="AV286" s="5"/>
      <c r="AW286" s="5"/>
      <c r="AX286" s="7"/>
      <c r="AY286" s="5"/>
      <c r="AZ286" s="5"/>
      <c r="BA286" s="5"/>
      <c r="BB286" s="5"/>
      <c r="BC286" s="5"/>
      <c r="BD286" s="5"/>
      <c r="BE286" s="5"/>
      <c r="BF286" s="7"/>
      <c r="BG286" s="5"/>
      <c r="BH286" s="5"/>
      <c r="BI286" s="5"/>
      <c r="BJ286" s="5"/>
      <c r="BK286" s="5"/>
      <c r="BL286" s="5"/>
      <c r="BM286" s="5"/>
      <c r="BN286" s="7"/>
      <c r="BO286" s="5"/>
      <c r="BP286" s="5"/>
      <c r="BQ286" s="5"/>
      <c r="BR286" s="5"/>
      <c r="BS286" s="5"/>
      <c r="BT286" s="5"/>
      <c r="BU286" s="5"/>
      <c r="BV286" s="7"/>
      <c r="BW286" s="5"/>
      <c r="BX286" s="5"/>
      <c r="BY286" s="5"/>
      <c r="BZ286" s="5"/>
      <c r="CA286" s="5"/>
      <c r="CB286" s="5"/>
      <c r="CC286" s="5"/>
      <c r="CD286" s="7"/>
      <c r="CE286" s="5"/>
      <c r="CF286" s="5"/>
      <c r="CG286" s="5"/>
      <c r="CH286" s="5"/>
      <c r="CI286" s="5"/>
      <c r="CJ286" s="5"/>
      <c r="CK286" s="5"/>
      <c r="CL286" s="5"/>
      <c r="CM286" s="5"/>
      <c r="CN286" s="7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7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7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7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7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7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7"/>
      <c r="FC286" s="5"/>
      <c r="FD286" s="5"/>
      <c r="FE286" s="5"/>
      <c r="FF286" s="5"/>
      <c r="FG286" s="5"/>
      <c r="FH286" s="5"/>
      <c r="FI286" s="7"/>
      <c r="FJ286" s="5"/>
      <c r="FK286" s="5"/>
      <c r="FL286" s="5"/>
      <c r="FM286" s="5"/>
      <c r="FN286" s="5"/>
      <c r="FO286" s="5"/>
      <c r="FP286" s="5"/>
      <c r="FQ286" s="5"/>
      <c r="FR286" s="5"/>
      <c r="FS286" s="7"/>
      <c r="FT286" s="5"/>
      <c r="FU286" s="5"/>
      <c r="FV286" s="5"/>
      <c r="FW286" s="5"/>
      <c r="FX286" s="5"/>
      <c r="FY286" s="5"/>
      <c r="FZ286" s="5"/>
      <c r="GA286" s="5"/>
      <c r="GB286" s="7"/>
      <c r="GC286" s="5"/>
      <c r="GD286" s="5"/>
      <c r="GE286" s="5"/>
      <c r="GF286" s="5"/>
      <c r="GG286" s="5"/>
      <c r="GH286" s="5"/>
      <c r="GI286" s="5"/>
      <c r="GJ286" s="5"/>
      <c r="GK286" s="5"/>
      <c r="GL286" s="7"/>
      <c r="GM286" s="5"/>
      <c r="GN286" s="5"/>
      <c r="GO286" s="5"/>
      <c r="GP286" s="5"/>
      <c r="GQ286" s="5"/>
      <c r="GR286" s="5"/>
      <c r="GS286" s="5"/>
      <c r="GT286" s="7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7"/>
      <c r="HK286" s="5"/>
      <c r="HL286" s="5"/>
      <c r="HM286" s="5"/>
      <c r="HN286" s="5"/>
      <c r="HO286" s="5"/>
      <c r="HP286" s="5"/>
      <c r="HQ286" s="5"/>
      <c r="HR286" s="7"/>
      <c r="HS286" s="5"/>
      <c r="HT286" s="5"/>
      <c r="HU286" s="5"/>
      <c r="HV286" s="5"/>
      <c r="HW286" s="5"/>
      <c r="HX286" s="5"/>
      <c r="HY286" s="5"/>
      <c r="HZ286" s="7"/>
      <c r="IA286" s="5"/>
      <c r="IB286" s="7"/>
      <c r="IC286" s="5"/>
      <c r="ID286" s="7"/>
      <c r="IE286" s="5"/>
      <c r="IF286" s="5"/>
      <c r="IG286" s="5"/>
      <c r="IH286" s="5"/>
      <c r="II286" s="5"/>
      <c r="IJ286" s="5"/>
      <c r="IK286" s="5"/>
      <c r="IL286" s="5"/>
      <c r="IM286" s="5"/>
      <c r="IN286" s="7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1"/>
      <c r="JC286" s="3"/>
      <c r="JD286" s="3"/>
      <c r="JE286" s="5"/>
      <c r="JF286" s="5"/>
      <c r="JG286" s="5"/>
      <c r="JH286" s="5"/>
      <c r="JI286" s="5"/>
      <c r="JJ286" s="5"/>
      <c r="JK286" s="5"/>
      <c r="JL286" s="5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1"/>
      <c r="JX286" s="3" t="e">
        <f t="array" ref="JX286">SUM(COUNTIF(#REF!,JC286:JV286))</f>
        <v>#REF!</v>
      </c>
      <c r="JY286" s="3" t="e">
        <f t="array" ref="JY286">SUM(COUNTIF(#REF!,JC286:JV286))</f>
        <v>#REF!</v>
      </c>
      <c r="JZ286" s="3" t="e">
        <f t="array" ref="JZ286">SUM(COUNTIF(#REF!,JC286:JV286))</f>
        <v>#REF!</v>
      </c>
      <c r="KA286" s="3" t="e">
        <f t="array" ref="KA286">SUM(COUNTIF(#REF!,JC286:JV286))</f>
        <v>#REF!</v>
      </c>
      <c r="KB286" s="3" t="e">
        <f t="array" ref="KB286">SUM(COUNTIF(#REF!,JC286:JV286))</f>
        <v>#REF!</v>
      </c>
      <c r="KC286" s="3" t="e">
        <f t="array" ref="KC286">SUM(COUNTIF(#REF!,JC286:JV286))</f>
        <v>#REF!</v>
      </c>
      <c r="KD286" s="3" t="e">
        <f t="array" ref="KD286">SUM(COUNTIF(#REF!,JC286:JV286))</f>
        <v>#REF!</v>
      </c>
      <c r="KE286" s="3" t="e">
        <f t="array" ref="KE286">SUM(COUNTIF(#REF!,JC286:JV286))</f>
        <v>#REF!</v>
      </c>
      <c r="KF286" s="3" t="e">
        <f t="array" ref="KF286">SUM(COUNTIF(#REF!,JC286:JV286))</f>
        <v>#REF!</v>
      </c>
      <c r="KG286" s="3" t="e">
        <f t="array" ref="KG286">SUM(COUNTIF(#REF!,JC286:JV286))</f>
        <v>#REF!</v>
      </c>
      <c r="KH286" s="3" t="e">
        <f t="array" ref="KH286">SUM(COUNTIF(#REF!,JC286:JV286))</f>
        <v>#REF!</v>
      </c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7"/>
      <c r="MB286" s="3"/>
      <c r="MC286" s="3"/>
      <c r="MD286" s="3"/>
      <c r="ME286" s="12"/>
      <c r="MF286" s="13"/>
      <c r="MG286" s="12"/>
      <c r="MH286" s="13"/>
      <c r="MI286" s="3"/>
    </row>
    <row r="287" spans="1:347" x14ac:dyDescent="0.2">
      <c r="A287" s="11"/>
      <c r="B287" s="15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7"/>
      <c r="S287" s="5"/>
      <c r="T287" s="5"/>
      <c r="U287" s="5"/>
      <c r="V287" s="5"/>
      <c r="W287" s="5"/>
      <c r="X287" s="5"/>
      <c r="Y287" s="5"/>
      <c r="Z287" s="7"/>
      <c r="AA287" s="5"/>
      <c r="AB287" s="5"/>
      <c r="AC287" s="5"/>
      <c r="AD287" s="5"/>
      <c r="AE287" s="5"/>
      <c r="AF287" s="5"/>
      <c r="AG287" s="5"/>
      <c r="AH287" s="7"/>
      <c r="AI287" s="5"/>
      <c r="AJ287" s="5"/>
      <c r="AK287" s="5"/>
      <c r="AL287" s="5"/>
      <c r="AM287" s="5"/>
      <c r="AN287" s="5"/>
      <c r="AO287" s="5"/>
      <c r="AP287" s="7"/>
      <c r="AQ287" s="5"/>
      <c r="AR287" s="5"/>
      <c r="AS287" s="5"/>
      <c r="AT287" s="5"/>
      <c r="AU287" s="5"/>
      <c r="AV287" s="5"/>
      <c r="AW287" s="5"/>
      <c r="AX287" s="7"/>
      <c r="AY287" s="5"/>
      <c r="AZ287" s="5"/>
      <c r="BA287" s="5"/>
      <c r="BB287" s="5"/>
      <c r="BC287" s="5"/>
      <c r="BD287" s="5"/>
      <c r="BE287" s="5"/>
      <c r="BF287" s="7"/>
      <c r="BG287" s="5"/>
      <c r="BH287" s="5"/>
      <c r="BI287" s="5"/>
      <c r="BJ287" s="5"/>
      <c r="BK287" s="5"/>
      <c r="BL287" s="5"/>
      <c r="BM287" s="5"/>
      <c r="BN287" s="7"/>
      <c r="BO287" s="5"/>
      <c r="BP287" s="5"/>
      <c r="BQ287" s="5"/>
      <c r="BR287" s="5"/>
      <c r="BS287" s="5"/>
      <c r="BT287" s="5"/>
      <c r="BU287" s="5"/>
      <c r="BV287" s="7"/>
      <c r="BW287" s="5"/>
      <c r="BX287" s="5"/>
      <c r="BY287" s="5"/>
      <c r="BZ287" s="5"/>
      <c r="CA287" s="5"/>
      <c r="CB287" s="5"/>
      <c r="CC287" s="5"/>
      <c r="CD287" s="7"/>
      <c r="CE287" s="5"/>
      <c r="CF287" s="5"/>
      <c r="CG287" s="5"/>
      <c r="CH287" s="5"/>
      <c r="CI287" s="5"/>
      <c r="CJ287" s="5"/>
      <c r="CK287" s="5"/>
      <c r="CL287" s="5"/>
      <c r="CM287" s="5"/>
      <c r="CN287" s="7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7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7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7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7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7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7"/>
      <c r="FC287" s="5"/>
      <c r="FD287" s="5"/>
      <c r="FE287" s="5"/>
      <c r="FF287" s="5"/>
      <c r="FG287" s="5"/>
      <c r="FH287" s="5"/>
      <c r="FI287" s="7"/>
      <c r="FJ287" s="5"/>
      <c r="FK287" s="5"/>
      <c r="FL287" s="5"/>
      <c r="FM287" s="5"/>
      <c r="FN287" s="5"/>
      <c r="FO287" s="5"/>
      <c r="FP287" s="5"/>
      <c r="FQ287" s="5"/>
      <c r="FR287" s="5"/>
      <c r="FS287" s="7"/>
      <c r="FT287" s="5"/>
      <c r="FU287" s="5"/>
      <c r="FV287" s="5"/>
      <c r="FW287" s="5"/>
      <c r="FX287" s="5"/>
      <c r="FY287" s="5"/>
      <c r="FZ287" s="5"/>
      <c r="GA287" s="5"/>
      <c r="GB287" s="7"/>
      <c r="GC287" s="5"/>
      <c r="GD287" s="5"/>
      <c r="GE287" s="5"/>
      <c r="GF287" s="5"/>
      <c r="GG287" s="5"/>
      <c r="GH287" s="5"/>
      <c r="GI287" s="5"/>
      <c r="GJ287" s="5"/>
      <c r="GK287" s="5"/>
      <c r="GL287" s="7"/>
      <c r="GM287" s="5"/>
      <c r="GN287" s="5"/>
      <c r="GO287" s="5"/>
      <c r="GP287" s="5"/>
      <c r="GQ287" s="5"/>
      <c r="GR287" s="5"/>
      <c r="GS287" s="5"/>
      <c r="GT287" s="7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7"/>
      <c r="HK287" s="5"/>
      <c r="HL287" s="5"/>
      <c r="HM287" s="5"/>
      <c r="HN287" s="5"/>
      <c r="HO287" s="5"/>
      <c r="HP287" s="5"/>
      <c r="HQ287" s="5"/>
      <c r="HR287" s="7"/>
      <c r="HS287" s="5"/>
      <c r="HT287" s="5"/>
      <c r="HU287" s="5"/>
      <c r="HV287" s="5"/>
      <c r="HW287" s="5"/>
      <c r="HX287" s="5"/>
      <c r="HY287" s="5"/>
      <c r="HZ287" s="7"/>
      <c r="IA287" s="5"/>
      <c r="IB287" s="7"/>
      <c r="IC287" s="5"/>
      <c r="ID287" s="7"/>
      <c r="IE287" s="5"/>
      <c r="IF287" s="5"/>
      <c r="IG287" s="5"/>
      <c r="IH287" s="5"/>
      <c r="II287" s="5"/>
      <c r="IJ287" s="5"/>
      <c r="IK287" s="5"/>
      <c r="IL287" s="5"/>
      <c r="IM287" s="5"/>
      <c r="IN287" s="7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1"/>
      <c r="JC287" s="3"/>
      <c r="JD287" s="3"/>
      <c r="JE287" s="5"/>
      <c r="JF287" s="5"/>
      <c r="JG287" s="5"/>
      <c r="JH287" s="5"/>
      <c r="JI287" s="5"/>
      <c r="JJ287" s="5"/>
      <c r="JK287" s="5"/>
      <c r="JL287" s="5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1"/>
      <c r="JX287" s="3" t="e">
        <f t="array" ref="JX287">SUM(COUNTIF(#REF!,JC287:JV287))</f>
        <v>#REF!</v>
      </c>
      <c r="JY287" s="3" t="e">
        <f t="array" ref="JY287">SUM(COUNTIF(#REF!,JC287:JV287))</f>
        <v>#REF!</v>
      </c>
      <c r="JZ287" s="3" t="e">
        <f t="array" ref="JZ287">SUM(COUNTIF(#REF!,JC287:JV287))</f>
        <v>#REF!</v>
      </c>
      <c r="KA287" s="3" t="e">
        <f t="array" ref="KA287">SUM(COUNTIF(#REF!,JC287:JV287))</f>
        <v>#REF!</v>
      </c>
      <c r="KB287" s="3" t="e">
        <f t="array" ref="KB287">SUM(COUNTIF(#REF!,JC287:JV287))</f>
        <v>#REF!</v>
      </c>
      <c r="KC287" s="3" t="e">
        <f t="array" ref="KC287">SUM(COUNTIF(#REF!,JC287:JV287))</f>
        <v>#REF!</v>
      </c>
      <c r="KD287" s="3" t="e">
        <f t="array" ref="KD287">SUM(COUNTIF(#REF!,JC287:JV287))</f>
        <v>#REF!</v>
      </c>
      <c r="KE287" s="3" t="e">
        <f t="array" ref="KE287">SUM(COUNTIF(#REF!,JC287:JV287))</f>
        <v>#REF!</v>
      </c>
      <c r="KF287" s="3" t="e">
        <f t="array" ref="KF287">SUM(COUNTIF(#REF!,JC287:JV287))</f>
        <v>#REF!</v>
      </c>
      <c r="KG287" s="3" t="e">
        <f t="array" ref="KG287">SUM(COUNTIF(#REF!,JC287:JV287))</f>
        <v>#REF!</v>
      </c>
      <c r="KH287" s="3" t="e">
        <f t="array" ref="KH287">SUM(COUNTIF(#REF!,JC287:JV287))</f>
        <v>#REF!</v>
      </c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7"/>
      <c r="MB287" s="3"/>
      <c r="MC287" s="3"/>
      <c r="MD287" s="3"/>
      <c r="ME287" s="12"/>
      <c r="MF287" s="13"/>
      <c r="MG287" s="12"/>
      <c r="MH287" s="13"/>
      <c r="MI287" s="3"/>
    </row>
    <row r="288" spans="1:347" x14ac:dyDescent="0.2">
      <c r="A288" s="11"/>
      <c r="B288" s="15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7"/>
      <c r="S288" s="5"/>
      <c r="T288" s="5"/>
      <c r="U288" s="5"/>
      <c r="V288" s="5"/>
      <c r="W288" s="5"/>
      <c r="X288" s="5"/>
      <c r="Y288" s="5"/>
      <c r="Z288" s="7"/>
      <c r="AA288" s="5"/>
      <c r="AB288" s="5"/>
      <c r="AC288" s="5"/>
      <c r="AD288" s="5"/>
      <c r="AE288" s="5"/>
      <c r="AF288" s="5"/>
      <c r="AG288" s="5"/>
      <c r="AH288" s="7"/>
      <c r="AI288" s="5"/>
      <c r="AJ288" s="5"/>
      <c r="AK288" s="5"/>
      <c r="AL288" s="5"/>
      <c r="AM288" s="5"/>
      <c r="AN288" s="5"/>
      <c r="AO288" s="5"/>
      <c r="AP288" s="7"/>
      <c r="AQ288" s="5"/>
      <c r="AR288" s="5"/>
      <c r="AS288" s="5"/>
      <c r="AT288" s="5"/>
      <c r="AU288" s="5"/>
      <c r="AV288" s="5"/>
      <c r="AW288" s="5"/>
      <c r="AX288" s="7"/>
      <c r="AY288" s="5"/>
      <c r="AZ288" s="5"/>
      <c r="BA288" s="5"/>
      <c r="BB288" s="5"/>
      <c r="BC288" s="5"/>
      <c r="BD288" s="5"/>
      <c r="BE288" s="5"/>
      <c r="BF288" s="7"/>
      <c r="BG288" s="5"/>
      <c r="BH288" s="5"/>
      <c r="BI288" s="5"/>
      <c r="BJ288" s="5"/>
      <c r="BK288" s="5"/>
      <c r="BL288" s="5"/>
      <c r="BM288" s="5"/>
      <c r="BN288" s="7"/>
      <c r="BO288" s="5"/>
      <c r="BP288" s="5"/>
      <c r="BQ288" s="5"/>
      <c r="BR288" s="5"/>
      <c r="BS288" s="5"/>
      <c r="BT288" s="5"/>
      <c r="BU288" s="5"/>
      <c r="BV288" s="7"/>
      <c r="BW288" s="5"/>
      <c r="BX288" s="5"/>
      <c r="BY288" s="5"/>
      <c r="BZ288" s="5"/>
      <c r="CA288" s="5"/>
      <c r="CB288" s="5"/>
      <c r="CC288" s="5"/>
      <c r="CD288" s="7"/>
      <c r="CE288" s="5"/>
      <c r="CF288" s="5"/>
      <c r="CG288" s="5"/>
      <c r="CH288" s="5"/>
      <c r="CI288" s="5"/>
      <c r="CJ288" s="5"/>
      <c r="CK288" s="5"/>
      <c r="CL288" s="5"/>
      <c r="CM288" s="5"/>
      <c r="CN288" s="7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7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7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7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7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7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7"/>
      <c r="FC288" s="5"/>
      <c r="FD288" s="5"/>
      <c r="FE288" s="5"/>
      <c r="FF288" s="5"/>
      <c r="FG288" s="5"/>
      <c r="FH288" s="5"/>
      <c r="FI288" s="7"/>
      <c r="FJ288" s="5"/>
      <c r="FK288" s="5"/>
      <c r="FL288" s="5"/>
      <c r="FM288" s="5"/>
      <c r="FN288" s="5"/>
      <c r="FO288" s="5"/>
      <c r="FP288" s="5"/>
      <c r="FQ288" s="5"/>
      <c r="FR288" s="5"/>
      <c r="FS288" s="7"/>
      <c r="FT288" s="5"/>
      <c r="FU288" s="5"/>
      <c r="FV288" s="5"/>
      <c r="FW288" s="5"/>
      <c r="FX288" s="5"/>
      <c r="FY288" s="5"/>
      <c r="FZ288" s="5"/>
      <c r="GA288" s="5"/>
      <c r="GB288" s="7"/>
      <c r="GC288" s="5"/>
      <c r="GD288" s="5"/>
      <c r="GE288" s="5"/>
      <c r="GF288" s="5"/>
      <c r="GG288" s="5"/>
      <c r="GH288" s="5"/>
      <c r="GI288" s="5"/>
      <c r="GJ288" s="5"/>
      <c r="GK288" s="5"/>
      <c r="GL288" s="7"/>
      <c r="GM288" s="5"/>
      <c r="GN288" s="5"/>
      <c r="GO288" s="5"/>
      <c r="GP288" s="5"/>
      <c r="GQ288" s="5"/>
      <c r="GR288" s="5"/>
      <c r="GS288" s="5"/>
      <c r="GT288" s="7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7"/>
      <c r="HK288" s="5"/>
      <c r="HL288" s="5"/>
      <c r="HM288" s="5"/>
      <c r="HN288" s="5"/>
      <c r="HO288" s="5"/>
      <c r="HP288" s="5"/>
      <c r="HQ288" s="5"/>
      <c r="HR288" s="7"/>
      <c r="HS288" s="5"/>
      <c r="HT288" s="5"/>
      <c r="HU288" s="5"/>
      <c r="HV288" s="5"/>
      <c r="HW288" s="5"/>
      <c r="HX288" s="5"/>
      <c r="HY288" s="5"/>
      <c r="HZ288" s="7"/>
      <c r="IA288" s="5"/>
      <c r="IB288" s="7"/>
      <c r="IC288" s="5"/>
      <c r="ID288" s="7"/>
      <c r="IE288" s="5"/>
      <c r="IF288" s="5"/>
      <c r="IG288" s="5"/>
      <c r="IH288" s="5"/>
      <c r="II288" s="5"/>
      <c r="IJ288" s="5"/>
      <c r="IK288" s="5"/>
      <c r="IL288" s="5"/>
      <c r="IM288" s="5"/>
      <c r="IN288" s="7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1"/>
      <c r="JC288" s="3"/>
      <c r="JD288" s="3"/>
      <c r="JE288" s="5"/>
      <c r="JF288" s="5"/>
      <c r="JG288" s="5"/>
      <c r="JH288" s="5"/>
      <c r="JI288" s="5"/>
      <c r="JJ288" s="5"/>
      <c r="JK288" s="5"/>
      <c r="JL288" s="5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1"/>
      <c r="JX288" s="3" t="e">
        <f t="array" ref="JX288">SUM(COUNTIF(#REF!,JC288:JV288))</f>
        <v>#REF!</v>
      </c>
      <c r="JY288" s="3" t="e">
        <f t="array" ref="JY288">SUM(COUNTIF(#REF!,JC288:JV288))</f>
        <v>#REF!</v>
      </c>
      <c r="JZ288" s="3" t="e">
        <f t="array" ref="JZ288">SUM(COUNTIF(#REF!,JC288:JV288))</f>
        <v>#REF!</v>
      </c>
      <c r="KA288" s="3" t="e">
        <f t="array" ref="KA288">SUM(COUNTIF(#REF!,JC288:JV288))</f>
        <v>#REF!</v>
      </c>
      <c r="KB288" s="3" t="e">
        <f t="array" ref="KB288">SUM(COUNTIF(#REF!,JC288:JV288))</f>
        <v>#REF!</v>
      </c>
      <c r="KC288" s="3" t="e">
        <f t="array" ref="KC288">SUM(COUNTIF(#REF!,JC288:JV288))</f>
        <v>#REF!</v>
      </c>
      <c r="KD288" s="3" t="e">
        <f t="array" ref="KD288">SUM(COUNTIF(#REF!,JC288:JV288))</f>
        <v>#REF!</v>
      </c>
      <c r="KE288" s="3" t="e">
        <f t="array" ref="KE288">SUM(COUNTIF(#REF!,JC288:JV288))</f>
        <v>#REF!</v>
      </c>
      <c r="KF288" s="3" t="e">
        <f t="array" ref="KF288">SUM(COUNTIF(#REF!,JC288:JV288))</f>
        <v>#REF!</v>
      </c>
      <c r="KG288" s="3" t="e">
        <f t="array" ref="KG288">SUM(COUNTIF(#REF!,JC288:JV288))</f>
        <v>#REF!</v>
      </c>
      <c r="KH288" s="3" t="e">
        <f t="array" ref="KH288">SUM(COUNTIF(#REF!,JC288:JV288))</f>
        <v>#REF!</v>
      </c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7"/>
      <c r="MB288" s="3"/>
      <c r="MC288" s="3"/>
      <c r="MD288" s="3"/>
      <c r="ME288" s="12"/>
      <c r="MF288" s="13"/>
      <c r="MG288" s="12"/>
      <c r="MH288" s="13"/>
      <c r="MI288" s="3"/>
    </row>
    <row r="289" spans="1:347" x14ac:dyDescent="0.2">
      <c r="A289" s="11"/>
      <c r="B289" s="15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7"/>
      <c r="S289" s="5"/>
      <c r="T289" s="5"/>
      <c r="U289" s="5"/>
      <c r="V289" s="5"/>
      <c r="W289" s="5"/>
      <c r="X289" s="5"/>
      <c r="Y289" s="5"/>
      <c r="Z289" s="7"/>
      <c r="AA289" s="5"/>
      <c r="AB289" s="5"/>
      <c r="AC289" s="5"/>
      <c r="AD289" s="5"/>
      <c r="AE289" s="5"/>
      <c r="AF289" s="5"/>
      <c r="AG289" s="5"/>
      <c r="AH289" s="7"/>
      <c r="AI289" s="5"/>
      <c r="AJ289" s="5"/>
      <c r="AK289" s="5"/>
      <c r="AL289" s="5"/>
      <c r="AM289" s="5"/>
      <c r="AN289" s="5"/>
      <c r="AO289" s="5"/>
      <c r="AP289" s="7"/>
      <c r="AQ289" s="5"/>
      <c r="AR289" s="5"/>
      <c r="AS289" s="5"/>
      <c r="AT289" s="5"/>
      <c r="AU289" s="5"/>
      <c r="AV289" s="5"/>
      <c r="AW289" s="5"/>
      <c r="AX289" s="7"/>
      <c r="AY289" s="5"/>
      <c r="AZ289" s="5"/>
      <c r="BA289" s="5"/>
      <c r="BB289" s="5"/>
      <c r="BC289" s="5"/>
      <c r="BD289" s="5"/>
      <c r="BE289" s="5"/>
      <c r="BF289" s="7"/>
      <c r="BG289" s="5"/>
      <c r="BH289" s="5"/>
      <c r="BI289" s="5"/>
      <c r="BJ289" s="5"/>
      <c r="BK289" s="5"/>
      <c r="BL289" s="5"/>
      <c r="BM289" s="5"/>
      <c r="BN289" s="7"/>
      <c r="BO289" s="5"/>
      <c r="BP289" s="5"/>
      <c r="BQ289" s="5"/>
      <c r="BR289" s="5"/>
      <c r="BS289" s="5"/>
      <c r="BT289" s="5"/>
      <c r="BU289" s="5"/>
      <c r="BV289" s="7"/>
      <c r="BW289" s="5"/>
      <c r="BX289" s="5"/>
      <c r="BY289" s="5"/>
      <c r="BZ289" s="5"/>
      <c r="CA289" s="5"/>
      <c r="CB289" s="5"/>
      <c r="CC289" s="5"/>
      <c r="CD289" s="7"/>
      <c r="CE289" s="5"/>
      <c r="CF289" s="5"/>
      <c r="CG289" s="5"/>
      <c r="CH289" s="5"/>
      <c r="CI289" s="5"/>
      <c r="CJ289" s="5"/>
      <c r="CK289" s="5"/>
      <c r="CL289" s="5"/>
      <c r="CM289" s="5"/>
      <c r="CN289" s="7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7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7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7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7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7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7"/>
      <c r="FC289" s="5"/>
      <c r="FD289" s="5"/>
      <c r="FE289" s="5"/>
      <c r="FF289" s="5"/>
      <c r="FG289" s="5"/>
      <c r="FH289" s="5"/>
      <c r="FI289" s="7"/>
      <c r="FJ289" s="5"/>
      <c r="FK289" s="5"/>
      <c r="FL289" s="5"/>
      <c r="FM289" s="5"/>
      <c r="FN289" s="5"/>
      <c r="FO289" s="5"/>
      <c r="FP289" s="5"/>
      <c r="FQ289" s="5"/>
      <c r="FR289" s="5"/>
      <c r="FS289" s="7"/>
      <c r="FT289" s="5"/>
      <c r="FU289" s="5"/>
      <c r="FV289" s="5"/>
      <c r="FW289" s="5"/>
      <c r="FX289" s="5"/>
      <c r="FY289" s="5"/>
      <c r="FZ289" s="5"/>
      <c r="GA289" s="5"/>
      <c r="GB289" s="7"/>
      <c r="GC289" s="5"/>
      <c r="GD289" s="5"/>
      <c r="GE289" s="5"/>
      <c r="GF289" s="5"/>
      <c r="GG289" s="5"/>
      <c r="GH289" s="5"/>
      <c r="GI289" s="5"/>
      <c r="GJ289" s="5"/>
      <c r="GK289" s="5"/>
      <c r="GL289" s="7"/>
      <c r="GM289" s="5"/>
      <c r="GN289" s="5"/>
      <c r="GO289" s="5"/>
      <c r="GP289" s="5"/>
      <c r="GQ289" s="5"/>
      <c r="GR289" s="5"/>
      <c r="GS289" s="5"/>
      <c r="GT289" s="7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7"/>
      <c r="HK289" s="5"/>
      <c r="HL289" s="5"/>
      <c r="HM289" s="5"/>
      <c r="HN289" s="5"/>
      <c r="HO289" s="5"/>
      <c r="HP289" s="5"/>
      <c r="HQ289" s="5"/>
      <c r="HR289" s="7"/>
      <c r="HS289" s="5"/>
      <c r="HT289" s="5"/>
      <c r="HU289" s="5"/>
      <c r="HV289" s="5"/>
      <c r="HW289" s="5"/>
      <c r="HX289" s="5"/>
      <c r="HY289" s="5"/>
      <c r="HZ289" s="7"/>
      <c r="IA289" s="5"/>
      <c r="IB289" s="7"/>
      <c r="IC289" s="5"/>
      <c r="ID289" s="7"/>
      <c r="IE289" s="5"/>
      <c r="IF289" s="5"/>
      <c r="IG289" s="5"/>
      <c r="IH289" s="5"/>
      <c r="II289" s="5"/>
      <c r="IJ289" s="5"/>
      <c r="IK289" s="5"/>
      <c r="IL289" s="5"/>
      <c r="IM289" s="5"/>
      <c r="IN289" s="7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1"/>
      <c r="JC289" s="3"/>
      <c r="JD289" s="3"/>
      <c r="JE289" s="5"/>
      <c r="JF289" s="5"/>
      <c r="JG289" s="5"/>
      <c r="JH289" s="5"/>
      <c r="JI289" s="5"/>
      <c r="JJ289" s="5"/>
      <c r="JK289" s="5"/>
      <c r="JL289" s="5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1"/>
      <c r="JX289" s="3" t="e">
        <f t="array" ref="JX289">SUM(COUNTIF(#REF!,JC289:JV289))</f>
        <v>#REF!</v>
      </c>
      <c r="JY289" s="3" t="e">
        <f t="array" ref="JY289">SUM(COUNTIF(#REF!,JC289:JV289))</f>
        <v>#REF!</v>
      </c>
      <c r="JZ289" s="3" t="e">
        <f t="array" ref="JZ289">SUM(COUNTIF(#REF!,JC289:JV289))</f>
        <v>#REF!</v>
      </c>
      <c r="KA289" s="3" t="e">
        <f t="array" ref="KA289">SUM(COUNTIF(#REF!,JC289:JV289))</f>
        <v>#REF!</v>
      </c>
      <c r="KB289" s="3" t="e">
        <f t="array" ref="KB289">SUM(COUNTIF(#REF!,JC289:JV289))</f>
        <v>#REF!</v>
      </c>
      <c r="KC289" s="3" t="e">
        <f t="array" ref="KC289">SUM(COUNTIF(#REF!,JC289:JV289))</f>
        <v>#REF!</v>
      </c>
      <c r="KD289" s="3" t="e">
        <f t="array" ref="KD289">SUM(COUNTIF(#REF!,JC289:JV289))</f>
        <v>#REF!</v>
      </c>
      <c r="KE289" s="3" t="e">
        <f t="array" ref="KE289">SUM(COUNTIF(#REF!,JC289:JV289))</f>
        <v>#REF!</v>
      </c>
      <c r="KF289" s="3" t="e">
        <f t="array" ref="KF289">SUM(COUNTIF(#REF!,JC289:JV289))</f>
        <v>#REF!</v>
      </c>
      <c r="KG289" s="3" t="e">
        <f t="array" ref="KG289">SUM(COUNTIF(#REF!,JC289:JV289))</f>
        <v>#REF!</v>
      </c>
      <c r="KH289" s="3" t="e">
        <f t="array" ref="KH289">SUM(COUNTIF(#REF!,JC289:JV289))</f>
        <v>#REF!</v>
      </c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7"/>
      <c r="MB289" s="3"/>
      <c r="MC289" s="3"/>
      <c r="MD289" s="3"/>
      <c r="ME289" s="12"/>
      <c r="MF289" s="13"/>
      <c r="MG289" s="12"/>
      <c r="MH289" s="13"/>
      <c r="MI289" s="3"/>
    </row>
    <row r="290" spans="1:347" x14ac:dyDescent="0.2">
      <c r="A290" s="11"/>
      <c r="B290" s="15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7"/>
      <c r="S290" s="5"/>
      <c r="T290" s="5"/>
      <c r="U290" s="5"/>
      <c r="V290" s="5"/>
      <c r="W290" s="5"/>
      <c r="X290" s="5"/>
      <c r="Y290" s="5"/>
      <c r="Z290" s="7"/>
      <c r="AA290" s="5"/>
      <c r="AB290" s="5"/>
      <c r="AC290" s="5"/>
      <c r="AD290" s="5"/>
      <c r="AE290" s="5"/>
      <c r="AF290" s="5"/>
      <c r="AG290" s="5"/>
      <c r="AH290" s="7"/>
      <c r="AI290" s="5"/>
      <c r="AJ290" s="5"/>
      <c r="AK290" s="5"/>
      <c r="AL290" s="5"/>
      <c r="AM290" s="5"/>
      <c r="AN290" s="5"/>
      <c r="AO290" s="5"/>
      <c r="AP290" s="7"/>
      <c r="AQ290" s="5"/>
      <c r="AR290" s="5"/>
      <c r="AS290" s="5"/>
      <c r="AT290" s="5"/>
      <c r="AU290" s="5"/>
      <c r="AV290" s="5"/>
      <c r="AW290" s="5"/>
      <c r="AX290" s="7"/>
      <c r="AY290" s="5"/>
      <c r="AZ290" s="5"/>
      <c r="BA290" s="5"/>
      <c r="BB290" s="5"/>
      <c r="BC290" s="5"/>
      <c r="BD290" s="5"/>
      <c r="BE290" s="5"/>
      <c r="BF290" s="7"/>
      <c r="BG290" s="5"/>
      <c r="BH290" s="5"/>
      <c r="BI290" s="5"/>
      <c r="BJ290" s="5"/>
      <c r="BK290" s="5"/>
      <c r="BL290" s="5"/>
      <c r="BM290" s="5"/>
      <c r="BN290" s="7"/>
      <c r="BO290" s="5"/>
      <c r="BP290" s="5"/>
      <c r="BQ290" s="5"/>
      <c r="BR290" s="5"/>
      <c r="BS290" s="5"/>
      <c r="BT290" s="5"/>
      <c r="BU290" s="5"/>
      <c r="BV290" s="7"/>
      <c r="BW290" s="5"/>
      <c r="BX290" s="5"/>
      <c r="BY290" s="5"/>
      <c r="BZ290" s="5"/>
      <c r="CA290" s="5"/>
      <c r="CB290" s="5"/>
      <c r="CC290" s="5"/>
      <c r="CD290" s="7"/>
      <c r="CE290" s="5"/>
      <c r="CF290" s="5"/>
      <c r="CG290" s="5"/>
      <c r="CH290" s="5"/>
      <c r="CI290" s="5"/>
      <c r="CJ290" s="5"/>
      <c r="CK290" s="5"/>
      <c r="CL290" s="5"/>
      <c r="CM290" s="5"/>
      <c r="CN290" s="7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7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7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7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7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7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7"/>
      <c r="FC290" s="5"/>
      <c r="FD290" s="5"/>
      <c r="FE290" s="5"/>
      <c r="FF290" s="5"/>
      <c r="FG290" s="5"/>
      <c r="FH290" s="5"/>
      <c r="FI290" s="7"/>
      <c r="FJ290" s="5"/>
      <c r="FK290" s="5"/>
      <c r="FL290" s="5"/>
      <c r="FM290" s="5"/>
      <c r="FN290" s="5"/>
      <c r="FO290" s="5"/>
      <c r="FP290" s="5"/>
      <c r="FQ290" s="5"/>
      <c r="FR290" s="5"/>
      <c r="FS290" s="7"/>
      <c r="FT290" s="5"/>
      <c r="FU290" s="5"/>
      <c r="FV290" s="5"/>
      <c r="FW290" s="5"/>
      <c r="FX290" s="5"/>
      <c r="FY290" s="5"/>
      <c r="FZ290" s="5"/>
      <c r="GA290" s="5"/>
      <c r="GB290" s="7"/>
      <c r="GC290" s="5"/>
      <c r="GD290" s="5"/>
      <c r="GE290" s="5"/>
      <c r="GF290" s="5"/>
      <c r="GG290" s="5"/>
      <c r="GH290" s="5"/>
      <c r="GI290" s="5"/>
      <c r="GJ290" s="5"/>
      <c r="GK290" s="5"/>
      <c r="GL290" s="7"/>
      <c r="GM290" s="5"/>
      <c r="GN290" s="5"/>
      <c r="GO290" s="5"/>
      <c r="GP290" s="5"/>
      <c r="GQ290" s="5"/>
      <c r="GR290" s="5"/>
      <c r="GS290" s="5"/>
      <c r="GT290" s="7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7"/>
      <c r="HK290" s="5"/>
      <c r="HL290" s="5"/>
      <c r="HM290" s="5"/>
      <c r="HN290" s="5"/>
      <c r="HO290" s="5"/>
      <c r="HP290" s="5"/>
      <c r="HQ290" s="5"/>
      <c r="HR290" s="7"/>
      <c r="HS290" s="5"/>
      <c r="HT290" s="5"/>
      <c r="HU290" s="5"/>
      <c r="HV290" s="5"/>
      <c r="HW290" s="5"/>
      <c r="HX290" s="5"/>
      <c r="HY290" s="5"/>
      <c r="HZ290" s="7"/>
      <c r="IA290" s="5"/>
      <c r="IB290" s="7"/>
      <c r="IC290" s="5"/>
      <c r="ID290" s="7"/>
      <c r="IE290" s="5"/>
      <c r="IF290" s="5"/>
      <c r="IG290" s="5"/>
      <c r="IH290" s="5"/>
      <c r="II290" s="5"/>
      <c r="IJ290" s="5"/>
      <c r="IK290" s="5"/>
      <c r="IL290" s="5"/>
      <c r="IM290" s="5"/>
      <c r="IN290" s="7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1"/>
      <c r="JC290" s="3"/>
      <c r="JD290" s="3"/>
      <c r="JE290" s="5"/>
      <c r="JF290" s="5"/>
      <c r="JG290" s="5"/>
      <c r="JH290" s="5"/>
      <c r="JI290" s="5"/>
      <c r="JJ290" s="5"/>
      <c r="JK290" s="5"/>
      <c r="JL290" s="5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1"/>
      <c r="JX290" s="3" t="e">
        <f t="array" ref="JX290">SUM(COUNTIF(#REF!,JC290:JV290))</f>
        <v>#REF!</v>
      </c>
      <c r="JY290" s="3" t="e">
        <f t="array" ref="JY290">SUM(COUNTIF(#REF!,JC290:JV290))</f>
        <v>#REF!</v>
      </c>
      <c r="JZ290" s="3" t="e">
        <f t="array" ref="JZ290">SUM(COUNTIF(#REF!,JC290:JV290))</f>
        <v>#REF!</v>
      </c>
      <c r="KA290" s="3" t="e">
        <f t="array" ref="KA290">SUM(COUNTIF(#REF!,JC290:JV290))</f>
        <v>#REF!</v>
      </c>
      <c r="KB290" s="3" t="e">
        <f t="array" ref="KB290">SUM(COUNTIF(#REF!,JC290:JV290))</f>
        <v>#REF!</v>
      </c>
      <c r="KC290" s="3" t="e">
        <f t="array" ref="KC290">SUM(COUNTIF(#REF!,JC290:JV290))</f>
        <v>#REF!</v>
      </c>
      <c r="KD290" s="3" t="e">
        <f t="array" ref="KD290">SUM(COUNTIF(#REF!,JC290:JV290))</f>
        <v>#REF!</v>
      </c>
      <c r="KE290" s="3" t="e">
        <f t="array" ref="KE290">SUM(COUNTIF(#REF!,JC290:JV290))</f>
        <v>#REF!</v>
      </c>
      <c r="KF290" s="3" t="e">
        <f t="array" ref="KF290">SUM(COUNTIF(#REF!,JC290:JV290))</f>
        <v>#REF!</v>
      </c>
      <c r="KG290" s="3" t="e">
        <f t="array" ref="KG290">SUM(COUNTIF(#REF!,JC290:JV290))</f>
        <v>#REF!</v>
      </c>
      <c r="KH290" s="3" t="e">
        <f t="array" ref="KH290">SUM(COUNTIF(#REF!,JC290:JV290))</f>
        <v>#REF!</v>
      </c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7"/>
      <c r="MB290" s="3"/>
      <c r="MC290" s="3"/>
      <c r="MD290" s="3"/>
      <c r="ME290" s="12"/>
      <c r="MF290" s="13"/>
      <c r="MG290" s="12"/>
      <c r="MH290" s="13"/>
      <c r="MI290" s="3"/>
    </row>
    <row r="291" spans="1:347" x14ac:dyDescent="0.2">
      <c r="A291" s="11"/>
      <c r="B291" s="15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7"/>
      <c r="S291" s="5"/>
      <c r="T291" s="5"/>
      <c r="U291" s="5"/>
      <c r="V291" s="5"/>
      <c r="W291" s="5"/>
      <c r="X291" s="5"/>
      <c r="Y291" s="5"/>
      <c r="Z291" s="7"/>
      <c r="AA291" s="5"/>
      <c r="AB291" s="5"/>
      <c r="AC291" s="5"/>
      <c r="AD291" s="5"/>
      <c r="AE291" s="5"/>
      <c r="AF291" s="5"/>
      <c r="AG291" s="5"/>
      <c r="AH291" s="7"/>
      <c r="AI291" s="5"/>
      <c r="AJ291" s="5"/>
      <c r="AK291" s="5"/>
      <c r="AL291" s="5"/>
      <c r="AM291" s="5"/>
      <c r="AN291" s="5"/>
      <c r="AO291" s="5"/>
      <c r="AP291" s="7"/>
      <c r="AQ291" s="5"/>
      <c r="AR291" s="5"/>
      <c r="AS291" s="5"/>
      <c r="AT291" s="5"/>
      <c r="AU291" s="5"/>
      <c r="AV291" s="5"/>
      <c r="AW291" s="5"/>
      <c r="AX291" s="7"/>
      <c r="AY291" s="5"/>
      <c r="AZ291" s="5"/>
      <c r="BA291" s="5"/>
      <c r="BB291" s="5"/>
      <c r="BC291" s="5"/>
      <c r="BD291" s="5"/>
      <c r="BE291" s="5"/>
      <c r="BF291" s="7"/>
      <c r="BG291" s="5"/>
      <c r="BH291" s="5"/>
      <c r="BI291" s="5"/>
      <c r="BJ291" s="5"/>
      <c r="BK291" s="5"/>
      <c r="BL291" s="5"/>
      <c r="BM291" s="5"/>
      <c r="BN291" s="7"/>
      <c r="BO291" s="5"/>
      <c r="BP291" s="5"/>
      <c r="BQ291" s="5"/>
      <c r="BR291" s="5"/>
      <c r="BS291" s="5"/>
      <c r="BT291" s="5"/>
      <c r="BU291" s="5"/>
      <c r="BV291" s="7"/>
      <c r="BW291" s="5"/>
      <c r="BX291" s="5"/>
      <c r="BY291" s="5"/>
      <c r="BZ291" s="5"/>
      <c r="CA291" s="5"/>
      <c r="CB291" s="5"/>
      <c r="CC291" s="5"/>
      <c r="CD291" s="7"/>
      <c r="CE291" s="5"/>
      <c r="CF291" s="5"/>
      <c r="CG291" s="5"/>
      <c r="CH291" s="5"/>
      <c r="CI291" s="5"/>
      <c r="CJ291" s="5"/>
      <c r="CK291" s="5"/>
      <c r="CL291" s="5"/>
      <c r="CM291" s="5"/>
      <c r="CN291" s="7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7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7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7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7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7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7"/>
      <c r="FC291" s="5"/>
      <c r="FD291" s="5"/>
      <c r="FE291" s="5"/>
      <c r="FF291" s="5"/>
      <c r="FG291" s="5"/>
      <c r="FH291" s="5"/>
      <c r="FI291" s="7"/>
      <c r="FJ291" s="5"/>
      <c r="FK291" s="5"/>
      <c r="FL291" s="5"/>
      <c r="FM291" s="5"/>
      <c r="FN291" s="5"/>
      <c r="FO291" s="5"/>
      <c r="FP291" s="5"/>
      <c r="FQ291" s="5"/>
      <c r="FR291" s="5"/>
      <c r="FS291" s="7"/>
      <c r="FT291" s="5"/>
      <c r="FU291" s="5"/>
      <c r="FV291" s="5"/>
      <c r="FW291" s="5"/>
      <c r="FX291" s="5"/>
      <c r="FY291" s="5"/>
      <c r="FZ291" s="5"/>
      <c r="GA291" s="5"/>
      <c r="GB291" s="7"/>
      <c r="GC291" s="5"/>
      <c r="GD291" s="5"/>
      <c r="GE291" s="5"/>
      <c r="GF291" s="5"/>
      <c r="GG291" s="5"/>
      <c r="GH291" s="5"/>
      <c r="GI291" s="5"/>
      <c r="GJ291" s="5"/>
      <c r="GK291" s="5"/>
      <c r="GL291" s="7"/>
      <c r="GM291" s="5"/>
      <c r="GN291" s="5"/>
      <c r="GO291" s="5"/>
      <c r="GP291" s="5"/>
      <c r="GQ291" s="5"/>
      <c r="GR291" s="5"/>
      <c r="GS291" s="5"/>
      <c r="GT291" s="7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7"/>
      <c r="HK291" s="5"/>
      <c r="HL291" s="5"/>
      <c r="HM291" s="5"/>
      <c r="HN291" s="5"/>
      <c r="HO291" s="5"/>
      <c r="HP291" s="5"/>
      <c r="HQ291" s="5"/>
      <c r="HR291" s="7"/>
      <c r="HS291" s="5"/>
      <c r="HT291" s="5"/>
      <c r="HU291" s="5"/>
      <c r="HV291" s="5"/>
      <c r="HW291" s="5"/>
      <c r="HX291" s="5"/>
      <c r="HY291" s="5"/>
      <c r="HZ291" s="7"/>
      <c r="IA291" s="5"/>
      <c r="IB291" s="7"/>
      <c r="IC291" s="5"/>
      <c r="ID291" s="7"/>
      <c r="IE291" s="5"/>
      <c r="IF291" s="5"/>
      <c r="IG291" s="5"/>
      <c r="IH291" s="5"/>
      <c r="II291" s="5"/>
      <c r="IJ291" s="5"/>
      <c r="IK291" s="5"/>
      <c r="IL291" s="5"/>
      <c r="IM291" s="5"/>
      <c r="IN291" s="7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1"/>
      <c r="JC291" s="3"/>
      <c r="JD291" s="3"/>
      <c r="JE291" s="5"/>
      <c r="JF291" s="5"/>
      <c r="JG291" s="5"/>
      <c r="JH291" s="5"/>
      <c r="JI291" s="5"/>
      <c r="JJ291" s="5"/>
      <c r="JK291" s="5"/>
      <c r="JL291" s="5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1"/>
      <c r="JX291" s="3" t="e">
        <f t="array" ref="JX291">SUM(COUNTIF(#REF!,JC291:JV291))</f>
        <v>#REF!</v>
      </c>
      <c r="JY291" s="3" t="e">
        <f t="array" ref="JY291">SUM(COUNTIF(#REF!,JC291:JV291))</f>
        <v>#REF!</v>
      </c>
      <c r="JZ291" s="3" t="e">
        <f t="array" ref="JZ291">SUM(COUNTIF(#REF!,JC291:JV291))</f>
        <v>#REF!</v>
      </c>
      <c r="KA291" s="3" t="e">
        <f t="array" ref="KA291">SUM(COUNTIF(#REF!,JC291:JV291))</f>
        <v>#REF!</v>
      </c>
      <c r="KB291" s="3" t="e">
        <f t="array" ref="KB291">SUM(COUNTIF(#REF!,JC291:JV291))</f>
        <v>#REF!</v>
      </c>
      <c r="KC291" s="3" t="e">
        <f t="array" ref="KC291">SUM(COUNTIF(#REF!,JC291:JV291))</f>
        <v>#REF!</v>
      </c>
      <c r="KD291" s="3" t="e">
        <f t="array" ref="KD291">SUM(COUNTIF(#REF!,JC291:JV291))</f>
        <v>#REF!</v>
      </c>
      <c r="KE291" s="3" t="e">
        <f t="array" ref="KE291">SUM(COUNTIF(#REF!,JC291:JV291))</f>
        <v>#REF!</v>
      </c>
      <c r="KF291" s="3" t="e">
        <f t="array" ref="KF291">SUM(COUNTIF(#REF!,JC291:JV291))</f>
        <v>#REF!</v>
      </c>
      <c r="KG291" s="3" t="e">
        <f t="array" ref="KG291">SUM(COUNTIF(#REF!,JC291:JV291))</f>
        <v>#REF!</v>
      </c>
      <c r="KH291" s="3" t="e">
        <f t="array" ref="KH291">SUM(COUNTIF(#REF!,JC291:JV291))</f>
        <v>#REF!</v>
      </c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7"/>
      <c r="MB291" s="3"/>
      <c r="MC291" s="3"/>
      <c r="MD291" s="3"/>
      <c r="ME291" s="12"/>
      <c r="MF291" s="13"/>
      <c r="MG291" s="12"/>
      <c r="MH291" s="13"/>
      <c r="MI291" s="3"/>
    </row>
    <row r="292" spans="1:347" x14ac:dyDescent="0.2">
      <c r="A292" s="11"/>
      <c r="B292" s="15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7"/>
      <c r="S292" s="5"/>
      <c r="T292" s="5"/>
      <c r="U292" s="5"/>
      <c r="V292" s="5"/>
      <c r="W292" s="5"/>
      <c r="X292" s="5"/>
      <c r="Y292" s="5"/>
      <c r="Z292" s="7"/>
      <c r="AA292" s="5"/>
      <c r="AB292" s="5"/>
      <c r="AC292" s="5"/>
      <c r="AD292" s="5"/>
      <c r="AE292" s="5"/>
      <c r="AF292" s="5"/>
      <c r="AG292" s="5"/>
      <c r="AH292" s="7"/>
      <c r="AI292" s="5"/>
      <c r="AJ292" s="5"/>
      <c r="AK292" s="5"/>
      <c r="AL292" s="5"/>
      <c r="AM292" s="5"/>
      <c r="AN292" s="5"/>
      <c r="AO292" s="5"/>
      <c r="AP292" s="7"/>
      <c r="AQ292" s="5"/>
      <c r="AR292" s="5"/>
      <c r="AS292" s="5"/>
      <c r="AT292" s="5"/>
      <c r="AU292" s="5"/>
      <c r="AV292" s="5"/>
      <c r="AW292" s="5"/>
      <c r="AX292" s="7"/>
      <c r="AY292" s="5"/>
      <c r="AZ292" s="5"/>
      <c r="BA292" s="5"/>
      <c r="BB292" s="5"/>
      <c r="BC292" s="5"/>
      <c r="BD292" s="5"/>
      <c r="BE292" s="5"/>
      <c r="BF292" s="7"/>
      <c r="BG292" s="5"/>
      <c r="BH292" s="5"/>
      <c r="BI292" s="5"/>
      <c r="BJ292" s="5"/>
      <c r="BK292" s="5"/>
      <c r="BL292" s="5"/>
      <c r="BM292" s="5"/>
      <c r="BN292" s="7"/>
      <c r="BO292" s="5"/>
      <c r="BP292" s="5"/>
      <c r="BQ292" s="5"/>
      <c r="BR292" s="5"/>
      <c r="BS292" s="5"/>
      <c r="BT292" s="5"/>
      <c r="BU292" s="5"/>
      <c r="BV292" s="7"/>
      <c r="BW292" s="5"/>
      <c r="BX292" s="5"/>
      <c r="BY292" s="5"/>
      <c r="BZ292" s="5"/>
      <c r="CA292" s="5"/>
      <c r="CB292" s="5"/>
      <c r="CC292" s="5"/>
      <c r="CD292" s="7"/>
      <c r="CE292" s="5"/>
      <c r="CF292" s="5"/>
      <c r="CG292" s="5"/>
      <c r="CH292" s="5"/>
      <c r="CI292" s="5"/>
      <c r="CJ292" s="5"/>
      <c r="CK292" s="5"/>
      <c r="CL292" s="5"/>
      <c r="CM292" s="5"/>
      <c r="CN292" s="7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7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7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7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7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7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7"/>
      <c r="FC292" s="5"/>
      <c r="FD292" s="5"/>
      <c r="FE292" s="5"/>
      <c r="FF292" s="5"/>
      <c r="FG292" s="5"/>
      <c r="FH292" s="5"/>
      <c r="FI292" s="7"/>
      <c r="FJ292" s="5"/>
      <c r="FK292" s="5"/>
      <c r="FL292" s="5"/>
      <c r="FM292" s="5"/>
      <c r="FN292" s="5"/>
      <c r="FO292" s="5"/>
      <c r="FP292" s="5"/>
      <c r="FQ292" s="5"/>
      <c r="FR292" s="5"/>
      <c r="FS292" s="7"/>
      <c r="FT292" s="5"/>
      <c r="FU292" s="5"/>
      <c r="FV292" s="5"/>
      <c r="FW292" s="5"/>
      <c r="FX292" s="5"/>
      <c r="FY292" s="5"/>
      <c r="FZ292" s="5"/>
      <c r="GA292" s="5"/>
      <c r="GB292" s="7"/>
      <c r="GC292" s="5"/>
      <c r="GD292" s="5"/>
      <c r="GE292" s="5"/>
      <c r="GF292" s="5"/>
      <c r="GG292" s="5"/>
      <c r="GH292" s="5"/>
      <c r="GI292" s="5"/>
      <c r="GJ292" s="5"/>
      <c r="GK292" s="5"/>
      <c r="GL292" s="7"/>
      <c r="GM292" s="5"/>
      <c r="GN292" s="5"/>
      <c r="GO292" s="5"/>
      <c r="GP292" s="5"/>
      <c r="GQ292" s="5"/>
      <c r="GR292" s="5"/>
      <c r="GS292" s="5"/>
      <c r="GT292" s="7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7"/>
      <c r="HK292" s="5"/>
      <c r="HL292" s="5"/>
      <c r="HM292" s="5"/>
      <c r="HN292" s="5"/>
      <c r="HO292" s="5"/>
      <c r="HP292" s="5"/>
      <c r="HQ292" s="5"/>
      <c r="HR292" s="7"/>
      <c r="HS292" s="5"/>
      <c r="HT292" s="5"/>
      <c r="HU292" s="5"/>
      <c r="HV292" s="5"/>
      <c r="HW292" s="5"/>
      <c r="HX292" s="5"/>
      <c r="HY292" s="5"/>
      <c r="HZ292" s="7"/>
      <c r="IA292" s="5"/>
      <c r="IB292" s="7"/>
      <c r="IC292" s="5"/>
      <c r="ID292" s="7"/>
      <c r="IE292" s="5"/>
      <c r="IF292" s="5"/>
      <c r="IG292" s="5"/>
      <c r="IH292" s="5"/>
      <c r="II292" s="5"/>
      <c r="IJ292" s="5"/>
      <c r="IK292" s="5"/>
      <c r="IL292" s="5"/>
      <c r="IM292" s="5"/>
      <c r="IN292" s="7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1"/>
      <c r="JC292" s="3"/>
      <c r="JD292" s="3"/>
      <c r="JE292" s="5"/>
      <c r="JF292" s="5"/>
      <c r="JG292" s="5"/>
      <c r="JH292" s="5"/>
      <c r="JI292" s="5"/>
      <c r="JJ292" s="5"/>
      <c r="JK292" s="5"/>
      <c r="JL292" s="5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1"/>
      <c r="JX292" s="3" t="e">
        <f t="array" ref="JX292">SUM(COUNTIF(#REF!,JC292:JV292))</f>
        <v>#REF!</v>
      </c>
      <c r="JY292" s="3" t="e">
        <f t="array" ref="JY292">SUM(COUNTIF(#REF!,JC292:JV292))</f>
        <v>#REF!</v>
      </c>
      <c r="JZ292" s="3" t="e">
        <f t="array" ref="JZ292">SUM(COUNTIF(#REF!,JC292:JV292))</f>
        <v>#REF!</v>
      </c>
      <c r="KA292" s="3" t="e">
        <f t="array" ref="KA292">SUM(COUNTIF(#REF!,JC292:JV292))</f>
        <v>#REF!</v>
      </c>
      <c r="KB292" s="3" t="e">
        <f t="array" ref="KB292">SUM(COUNTIF(#REF!,JC292:JV292))</f>
        <v>#REF!</v>
      </c>
      <c r="KC292" s="3" t="e">
        <f t="array" ref="KC292">SUM(COUNTIF(#REF!,JC292:JV292))</f>
        <v>#REF!</v>
      </c>
      <c r="KD292" s="3" t="e">
        <f t="array" ref="KD292">SUM(COUNTIF(#REF!,JC292:JV292))</f>
        <v>#REF!</v>
      </c>
      <c r="KE292" s="3" t="e">
        <f t="array" ref="KE292">SUM(COUNTIF(#REF!,JC292:JV292))</f>
        <v>#REF!</v>
      </c>
      <c r="KF292" s="3" t="e">
        <f t="array" ref="KF292">SUM(COUNTIF(#REF!,JC292:JV292))</f>
        <v>#REF!</v>
      </c>
      <c r="KG292" s="3" t="e">
        <f t="array" ref="KG292">SUM(COUNTIF(#REF!,JC292:JV292))</f>
        <v>#REF!</v>
      </c>
      <c r="KH292" s="3" t="e">
        <f t="array" ref="KH292">SUM(COUNTIF(#REF!,JC292:JV292))</f>
        <v>#REF!</v>
      </c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7"/>
      <c r="MB292" s="3"/>
      <c r="MC292" s="3"/>
      <c r="MD292" s="3"/>
      <c r="ME292" s="12"/>
      <c r="MF292" s="13"/>
      <c r="MG292" s="12"/>
      <c r="MH292" s="13"/>
      <c r="MI292" s="3"/>
    </row>
    <row r="293" spans="1:347" x14ac:dyDescent="0.2">
      <c r="A293" s="11"/>
      <c r="B293" s="15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7"/>
      <c r="S293" s="5"/>
      <c r="T293" s="5"/>
      <c r="U293" s="5"/>
      <c r="V293" s="5"/>
      <c r="W293" s="5"/>
      <c r="X293" s="5"/>
      <c r="Y293" s="5"/>
      <c r="Z293" s="7"/>
      <c r="AA293" s="5"/>
      <c r="AB293" s="5"/>
      <c r="AC293" s="5"/>
      <c r="AD293" s="5"/>
      <c r="AE293" s="5"/>
      <c r="AF293" s="5"/>
      <c r="AG293" s="5"/>
      <c r="AH293" s="7"/>
      <c r="AI293" s="5"/>
      <c r="AJ293" s="5"/>
      <c r="AK293" s="5"/>
      <c r="AL293" s="5"/>
      <c r="AM293" s="5"/>
      <c r="AN293" s="5"/>
      <c r="AO293" s="5"/>
      <c r="AP293" s="7"/>
      <c r="AQ293" s="5"/>
      <c r="AR293" s="5"/>
      <c r="AS293" s="5"/>
      <c r="AT293" s="5"/>
      <c r="AU293" s="5"/>
      <c r="AV293" s="5"/>
      <c r="AW293" s="5"/>
      <c r="AX293" s="7"/>
      <c r="AY293" s="5"/>
      <c r="AZ293" s="5"/>
      <c r="BA293" s="5"/>
      <c r="BB293" s="5"/>
      <c r="BC293" s="5"/>
      <c r="BD293" s="5"/>
      <c r="BE293" s="5"/>
      <c r="BF293" s="7"/>
      <c r="BG293" s="5"/>
      <c r="BH293" s="5"/>
      <c r="BI293" s="5"/>
      <c r="BJ293" s="5"/>
      <c r="BK293" s="5"/>
      <c r="BL293" s="5"/>
      <c r="BM293" s="5"/>
      <c r="BN293" s="7"/>
      <c r="BO293" s="5"/>
      <c r="BP293" s="5"/>
      <c r="BQ293" s="5"/>
      <c r="BR293" s="5"/>
      <c r="BS293" s="5"/>
      <c r="BT293" s="5"/>
      <c r="BU293" s="5"/>
      <c r="BV293" s="7"/>
      <c r="BW293" s="5"/>
      <c r="BX293" s="5"/>
      <c r="BY293" s="5"/>
      <c r="BZ293" s="5"/>
      <c r="CA293" s="5"/>
      <c r="CB293" s="5"/>
      <c r="CC293" s="5"/>
      <c r="CD293" s="7"/>
      <c r="CE293" s="5"/>
      <c r="CF293" s="5"/>
      <c r="CG293" s="5"/>
      <c r="CH293" s="5"/>
      <c r="CI293" s="5"/>
      <c r="CJ293" s="5"/>
      <c r="CK293" s="5"/>
      <c r="CL293" s="5"/>
      <c r="CM293" s="5"/>
      <c r="CN293" s="7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7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7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7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7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7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7"/>
      <c r="FC293" s="5"/>
      <c r="FD293" s="5"/>
      <c r="FE293" s="5"/>
      <c r="FF293" s="5"/>
      <c r="FG293" s="5"/>
      <c r="FH293" s="5"/>
      <c r="FI293" s="7"/>
      <c r="FJ293" s="5"/>
      <c r="FK293" s="5"/>
      <c r="FL293" s="5"/>
      <c r="FM293" s="5"/>
      <c r="FN293" s="5"/>
      <c r="FO293" s="5"/>
      <c r="FP293" s="5"/>
      <c r="FQ293" s="5"/>
      <c r="FR293" s="5"/>
      <c r="FS293" s="7"/>
      <c r="FT293" s="5"/>
      <c r="FU293" s="5"/>
      <c r="FV293" s="5"/>
      <c r="FW293" s="5"/>
      <c r="FX293" s="5"/>
      <c r="FY293" s="5"/>
      <c r="FZ293" s="5"/>
      <c r="GA293" s="5"/>
      <c r="GB293" s="7"/>
      <c r="GC293" s="5"/>
      <c r="GD293" s="5"/>
      <c r="GE293" s="5"/>
      <c r="GF293" s="5"/>
      <c r="GG293" s="5"/>
      <c r="GH293" s="5"/>
      <c r="GI293" s="5"/>
      <c r="GJ293" s="5"/>
      <c r="GK293" s="5"/>
      <c r="GL293" s="7"/>
      <c r="GM293" s="5"/>
      <c r="GN293" s="5"/>
      <c r="GO293" s="5"/>
      <c r="GP293" s="5"/>
      <c r="GQ293" s="5"/>
      <c r="GR293" s="5"/>
      <c r="GS293" s="5"/>
      <c r="GT293" s="7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7"/>
      <c r="HK293" s="5"/>
      <c r="HL293" s="5"/>
      <c r="HM293" s="5"/>
      <c r="HN293" s="5"/>
      <c r="HO293" s="5"/>
      <c r="HP293" s="5"/>
      <c r="HQ293" s="5"/>
      <c r="HR293" s="7"/>
      <c r="HS293" s="5"/>
      <c r="HT293" s="5"/>
      <c r="HU293" s="5"/>
      <c r="HV293" s="5"/>
      <c r="HW293" s="5"/>
      <c r="HX293" s="5"/>
      <c r="HY293" s="5"/>
      <c r="HZ293" s="7"/>
      <c r="IA293" s="5"/>
      <c r="IB293" s="7"/>
      <c r="IC293" s="5"/>
      <c r="ID293" s="7"/>
      <c r="IE293" s="5"/>
      <c r="IF293" s="5"/>
      <c r="IG293" s="5"/>
      <c r="IH293" s="5"/>
      <c r="II293" s="5"/>
      <c r="IJ293" s="5"/>
      <c r="IK293" s="5"/>
      <c r="IL293" s="5"/>
      <c r="IM293" s="5"/>
      <c r="IN293" s="7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1"/>
      <c r="JC293" s="3"/>
      <c r="JD293" s="3"/>
      <c r="JE293" s="5"/>
      <c r="JF293" s="5"/>
      <c r="JG293" s="5"/>
      <c r="JH293" s="5"/>
      <c r="JI293" s="5"/>
      <c r="JJ293" s="5"/>
      <c r="JK293" s="5"/>
      <c r="JL293" s="5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1"/>
      <c r="JX293" s="3" t="e">
        <f t="array" ref="JX293">SUM(COUNTIF(#REF!,JC293:JV293))</f>
        <v>#REF!</v>
      </c>
      <c r="JY293" s="3" t="e">
        <f t="array" ref="JY293">SUM(COUNTIF(#REF!,JC293:JV293))</f>
        <v>#REF!</v>
      </c>
      <c r="JZ293" s="3" t="e">
        <f t="array" ref="JZ293">SUM(COUNTIF(#REF!,JC293:JV293))</f>
        <v>#REF!</v>
      </c>
      <c r="KA293" s="3" t="e">
        <f t="array" ref="KA293">SUM(COUNTIF(#REF!,JC293:JV293))</f>
        <v>#REF!</v>
      </c>
      <c r="KB293" s="3" t="e">
        <f t="array" ref="KB293">SUM(COUNTIF(#REF!,JC293:JV293))</f>
        <v>#REF!</v>
      </c>
      <c r="KC293" s="3" t="e">
        <f t="array" ref="KC293">SUM(COUNTIF(#REF!,JC293:JV293))</f>
        <v>#REF!</v>
      </c>
      <c r="KD293" s="3" t="e">
        <f t="array" ref="KD293">SUM(COUNTIF(#REF!,JC293:JV293))</f>
        <v>#REF!</v>
      </c>
      <c r="KE293" s="3" t="e">
        <f t="array" ref="KE293">SUM(COUNTIF(#REF!,JC293:JV293))</f>
        <v>#REF!</v>
      </c>
      <c r="KF293" s="3" t="e">
        <f t="array" ref="KF293">SUM(COUNTIF(#REF!,JC293:JV293))</f>
        <v>#REF!</v>
      </c>
      <c r="KG293" s="3" t="e">
        <f t="array" ref="KG293">SUM(COUNTIF(#REF!,JC293:JV293))</f>
        <v>#REF!</v>
      </c>
      <c r="KH293" s="3" t="e">
        <f t="array" ref="KH293">SUM(COUNTIF(#REF!,JC293:JV293))</f>
        <v>#REF!</v>
      </c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7"/>
      <c r="MB293" s="3"/>
      <c r="MC293" s="3"/>
      <c r="MD293" s="3"/>
      <c r="ME293" s="12"/>
      <c r="MF293" s="13"/>
      <c r="MG293" s="12"/>
      <c r="MH293" s="13"/>
      <c r="MI293" s="3"/>
    </row>
    <row r="294" spans="1:347" x14ac:dyDescent="0.2">
      <c r="A294" s="2"/>
      <c r="B294" s="14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7"/>
      <c r="S294" s="5"/>
      <c r="T294" s="5"/>
      <c r="U294" s="5"/>
      <c r="V294" s="5"/>
      <c r="W294" s="5"/>
      <c r="X294" s="5"/>
      <c r="Y294" s="5"/>
      <c r="Z294" s="7"/>
      <c r="AA294" s="5"/>
      <c r="AB294" s="5"/>
      <c r="AC294" s="5"/>
      <c r="AD294" s="5"/>
      <c r="AE294" s="5"/>
      <c r="AF294" s="5"/>
      <c r="AG294" s="5"/>
      <c r="AH294" s="7"/>
      <c r="AI294" s="5"/>
      <c r="AJ294" s="5"/>
      <c r="AK294" s="5"/>
      <c r="AL294" s="5"/>
      <c r="AM294" s="5"/>
      <c r="AN294" s="5"/>
      <c r="AO294" s="5"/>
      <c r="AP294" s="7"/>
      <c r="AQ294" s="5"/>
      <c r="AR294" s="5"/>
      <c r="AS294" s="5"/>
      <c r="AT294" s="5"/>
      <c r="AU294" s="5"/>
      <c r="AV294" s="5"/>
      <c r="AW294" s="5"/>
      <c r="AX294" s="7"/>
      <c r="AY294" s="5"/>
      <c r="AZ294" s="5"/>
      <c r="BA294" s="5"/>
      <c r="BB294" s="5"/>
      <c r="BC294" s="5"/>
      <c r="BD294" s="5"/>
      <c r="BE294" s="5"/>
      <c r="BF294" s="7"/>
      <c r="BG294" s="5"/>
      <c r="BH294" s="5"/>
      <c r="BI294" s="5"/>
      <c r="BJ294" s="5"/>
      <c r="BK294" s="5"/>
      <c r="BL294" s="5"/>
      <c r="BM294" s="5"/>
      <c r="BN294" s="7"/>
      <c r="BO294" s="5"/>
      <c r="BP294" s="5"/>
      <c r="BQ294" s="5"/>
      <c r="BR294" s="5"/>
      <c r="BS294" s="5"/>
      <c r="BT294" s="5"/>
      <c r="BU294" s="5"/>
      <c r="BV294" s="7"/>
      <c r="BW294" s="5"/>
      <c r="BX294" s="5"/>
      <c r="BY294" s="5"/>
      <c r="BZ294" s="5"/>
      <c r="CA294" s="5"/>
      <c r="CB294" s="5"/>
      <c r="CC294" s="5"/>
      <c r="CD294" s="7"/>
      <c r="CE294" s="5"/>
      <c r="CF294" s="5"/>
      <c r="CG294" s="5"/>
      <c r="CH294" s="5"/>
      <c r="CI294" s="5"/>
      <c r="CJ294" s="5"/>
      <c r="CK294" s="5"/>
      <c r="CL294" s="5"/>
      <c r="CM294" s="5"/>
      <c r="CN294" s="7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7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7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7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7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7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7"/>
      <c r="FC294" s="5"/>
      <c r="FD294" s="5"/>
      <c r="FE294" s="5"/>
      <c r="FF294" s="5"/>
      <c r="FG294" s="5"/>
      <c r="FH294" s="5"/>
      <c r="FI294" s="7"/>
      <c r="FJ294" s="5"/>
      <c r="FK294" s="5"/>
      <c r="FL294" s="5"/>
      <c r="FM294" s="5"/>
      <c r="FN294" s="5"/>
      <c r="FO294" s="5"/>
      <c r="FP294" s="5"/>
      <c r="FQ294" s="5"/>
      <c r="FR294" s="5"/>
      <c r="FS294" s="7"/>
      <c r="FT294" s="5"/>
      <c r="FU294" s="5"/>
      <c r="FV294" s="5"/>
      <c r="FW294" s="5"/>
      <c r="FX294" s="5"/>
      <c r="FY294" s="5"/>
      <c r="FZ294" s="5"/>
      <c r="GA294" s="5"/>
      <c r="GB294" s="7"/>
      <c r="GC294" s="5"/>
      <c r="GD294" s="5"/>
      <c r="GE294" s="5"/>
      <c r="GF294" s="5"/>
      <c r="GG294" s="5"/>
      <c r="GH294" s="5"/>
      <c r="GI294" s="5"/>
      <c r="GJ294" s="5"/>
      <c r="GK294" s="5"/>
      <c r="GL294" s="7"/>
      <c r="GM294" s="5"/>
      <c r="GN294" s="5"/>
      <c r="GO294" s="5"/>
      <c r="GP294" s="5"/>
      <c r="GQ294" s="5"/>
      <c r="GR294" s="5"/>
      <c r="GS294" s="5"/>
      <c r="GT294" s="7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7"/>
      <c r="HK294" s="5"/>
      <c r="HL294" s="5"/>
      <c r="HM294" s="5"/>
      <c r="HN294" s="5"/>
      <c r="HO294" s="5"/>
      <c r="HP294" s="5"/>
      <c r="HQ294" s="5"/>
      <c r="HR294" s="7"/>
      <c r="HS294" s="5"/>
      <c r="HT294" s="5"/>
      <c r="HU294" s="5"/>
      <c r="HV294" s="5"/>
      <c r="HW294" s="5"/>
      <c r="HX294" s="5"/>
      <c r="HY294" s="5"/>
      <c r="HZ294" s="7"/>
      <c r="IA294" s="5"/>
      <c r="IB294" s="7"/>
      <c r="IC294" s="5"/>
      <c r="ID294" s="7"/>
      <c r="IE294" s="5"/>
      <c r="IF294" s="5"/>
      <c r="IG294" s="5"/>
      <c r="IH294" s="5"/>
      <c r="II294" s="5"/>
      <c r="IJ294" s="5"/>
      <c r="IK294" s="5"/>
      <c r="IL294" s="5"/>
      <c r="IM294" s="5"/>
      <c r="IN294" s="7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1"/>
      <c r="JC294" s="3"/>
      <c r="JD294" s="3"/>
      <c r="JE294" s="5"/>
      <c r="JF294" s="5"/>
      <c r="JG294" s="5"/>
      <c r="JH294" s="5"/>
      <c r="JI294" s="5"/>
      <c r="JJ294" s="5"/>
      <c r="JK294" s="5"/>
      <c r="JL294" s="5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1"/>
      <c r="JX294" s="3" t="e">
        <f t="array" ref="JX294">SUM(COUNTIF(#REF!,JC294:JV294))</f>
        <v>#REF!</v>
      </c>
      <c r="JY294" s="3" t="e">
        <f t="array" ref="JY294">SUM(COUNTIF(#REF!,JC294:JV294))</f>
        <v>#REF!</v>
      </c>
      <c r="JZ294" s="3" t="e">
        <f t="array" ref="JZ294">SUM(COUNTIF(#REF!,JC294:JV294))</f>
        <v>#REF!</v>
      </c>
      <c r="KA294" s="3" t="e">
        <f t="array" ref="KA294">SUM(COUNTIF(#REF!,JC294:JV294))</f>
        <v>#REF!</v>
      </c>
      <c r="KB294" s="3" t="e">
        <f t="array" ref="KB294">SUM(COUNTIF(#REF!,JC294:JV294))</f>
        <v>#REF!</v>
      </c>
      <c r="KC294" s="3" t="e">
        <f t="array" ref="KC294">SUM(COUNTIF(#REF!,JC294:JV294))</f>
        <v>#REF!</v>
      </c>
      <c r="KD294" s="3" t="e">
        <f t="array" ref="KD294">SUM(COUNTIF(#REF!,JC294:JV294))</f>
        <v>#REF!</v>
      </c>
      <c r="KE294" s="3" t="e">
        <f t="array" ref="KE294">SUM(COUNTIF(#REF!,JC294:JV294))</f>
        <v>#REF!</v>
      </c>
      <c r="KF294" s="3" t="e">
        <f t="array" ref="KF294">SUM(COUNTIF(#REF!,JC294:JV294))</f>
        <v>#REF!</v>
      </c>
      <c r="KG294" s="3" t="e">
        <f t="array" ref="KG294">SUM(COUNTIF(#REF!,JC294:JV294))</f>
        <v>#REF!</v>
      </c>
      <c r="KH294" s="3" t="e">
        <f t="array" ref="KH294">SUM(COUNTIF(#REF!,JC294:JV294))</f>
        <v>#REF!</v>
      </c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7"/>
      <c r="MB294" s="3"/>
      <c r="MC294" s="3"/>
      <c r="MD294" s="3"/>
      <c r="ME294" s="12"/>
      <c r="MF294" s="13"/>
      <c r="MG294" s="12"/>
      <c r="MH294" s="13"/>
      <c r="MI294" s="3"/>
    </row>
    <row r="295" spans="1:347" x14ac:dyDescent="0.2">
      <c r="A295" s="11"/>
      <c r="B295" s="15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7"/>
      <c r="S295" s="5"/>
      <c r="T295" s="5"/>
      <c r="U295" s="5"/>
      <c r="V295" s="5"/>
      <c r="W295" s="5"/>
      <c r="X295" s="5"/>
      <c r="Y295" s="5"/>
      <c r="Z295" s="7"/>
      <c r="AA295" s="5"/>
      <c r="AB295" s="5"/>
      <c r="AC295" s="5"/>
      <c r="AD295" s="5"/>
      <c r="AE295" s="5"/>
      <c r="AF295" s="5"/>
      <c r="AG295" s="5"/>
      <c r="AH295" s="7"/>
      <c r="AI295" s="5"/>
      <c r="AJ295" s="5"/>
      <c r="AK295" s="5"/>
      <c r="AL295" s="5"/>
      <c r="AM295" s="5"/>
      <c r="AN295" s="5"/>
      <c r="AO295" s="5"/>
      <c r="AP295" s="7"/>
      <c r="AQ295" s="5"/>
      <c r="AR295" s="5"/>
      <c r="AS295" s="5"/>
      <c r="AT295" s="5"/>
      <c r="AU295" s="5"/>
      <c r="AV295" s="5"/>
      <c r="AW295" s="5"/>
      <c r="AX295" s="7"/>
      <c r="AY295" s="5"/>
      <c r="AZ295" s="5"/>
      <c r="BA295" s="5"/>
      <c r="BB295" s="5"/>
      <c r="BC295" s="5"/>
      <c r="BD295" s="5"/>
      <c r="BE295" s="5"/>
      <c r="BF295" s="7"/>
      <c r="BG295" s="5"/>
      <c r="BH295" s="5"/>
      <c r="BI295" s="5"/>
      <c r="BJ295" s="5"/>
      <c r="BK295" s="5"/>
      <c r="BL295" s="5"/>
      <c r="BM295" s="5"/>
      <c r="BN295" s="7"/>
      <c r="BO295" s="5"/>
      <c r="BP295" s="5"/>
      <c r="BQ295" s="5"/>
      <c r="BR295" s="5"/>
      <c r="BS295" s="5"/>
      <c r="BT295" s="5"/>
      <c r="BU295" s="5"/>
      <c r="BV295" s="7"/>
      <c r="BW295" s="5"/>
      <c r="BX295" s="5"/>
      <c r="BY295" s="5"/>
      <c r="BZ295" s="5"/>
      <c r="CA295" s="5"/>
      <c r="CB295" s="5"/>
      <c r="CC295" s="5"/>
      <c r="CD295" s="7"/>
      <c r="CE295" s="5"/>
      <c r="CF295" s="5"/>
      <c r="CG295" s="5"/>
      <c r="CH295" s="5"/>
      <c r="CI295" s="5"/>
      <c r="CJ295" s="5"/>
      <c r="CK295" s="5"/>
      <c r="CL295" s="5"/>
      <c r="CM295" s="5"/>
      <c r="CN295" s="7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7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7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7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7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7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7"/>
      <c r="FC295" s="5"/>
      <c r="FD295" s="5"/>
      <c r="FE295" s="5"/>
      <c r="FF295" s="5"/>
      <c r="FG295" s="5"/>
      <c r="FH295" s="5"/>
      <c r="FI295" s="7"/>
      <c r="FJ295" s="5"/>
      <c r="FK295" s="5"/>
      <c r="FL295" s="5"/>
      <c r="FM295" s="5"/>
      <c r="FN295" s="5"/>
      <c r="FO295" s="5"/>
      <c r="FP295" s="5"/>
      <c r="FQ295" s="5"/>
      <c r="FR295" s="5"/>
      <c r="FS295" s="7"/>
      <c r="FT295" s="5"/>
      <c r="FU295" s="5"/>
      <c r="FV295" s="5"/>
      <c r="FW295" s="5"/>
      <c r="FX295" s="5"/>
      <c r="FY295" s="5"/>
      <c r="FZ295" s="5"/>
      <c r="GA295" s="5"/>
      <c r="GB295" s="7"/>
      <c r="GC295" s="5"/>
      <c r="GD295" s="5"/>
      <c r="GE295" s="5"/>
      <c r="GF295" s="5"/>
      <c r="GG295" s="5"/>
      <c r="GH295" s="5"/>
      <c r="GI295" s="5"/>
      <c r="GJ295" s="5"/>
      <c r="GK295" s="5"/>
      <c r="GL295" s="7"/>
      <c r="GM295" s="5"/>
      <c r="GN295" s="5"/>
      <c r="GO295" s="5"/>
      <c r="GP295" s="5"/>
      <c r="GQ295" s="5"/>
      <c r="GR295" s="5"/>
      <c r="GS295" s="5"/>
      <c r="GT295" s="7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7"/>
      <c r="HK295" s="5"/>
      <c r="HL295" s="5"/>
      <c r="HM295" s="5"/>
      <c r="HN295" s="5"/>
      <c r="HO295" s="5"/>
      <c r="HP295" s="5"/>
      <c r="HQ295" s="5"/>
      <c r="HR295" s="7"/>
      <c r="HS295" s="5"/>
      <c r="HT295" s="5"/>
      <c r="HU295" s="5"/>
      <c r="HV295" s="5"/>
      <c r="HW295" s="5"/>
      <c r="HX295" s="5"/>
      <c r="HY295" s="5"/>
      <c r="HZ295" s="7"/>
      <c r="IA295" s="5"/>
      <c r="IB295" s="7"/>
      <c r="IC295" s="5"/>
      <c r="ID295" s="7"/>
      <c r="IE295" s="5"/>
      <c r="IF295" s="5"/>
      <c r="IG295" s="5"/>
      <c r="IH295" s="5"/>
      <c r="II295" s="5"/>
      <c r="IJ295" s="5"/>
      <c r="IK295" s="5"/>
      <c r="IL295" s="5"/>
      <c r="IM295" s="5"/>
      <c r="IN295" s="7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1"/>
      <c r="JC295" s="3"/>
      <c r="JD295" s="3"/>
      <c r="JE295" s="5"/>
      <c r="JF295" s="5"/>
      <c r="JG295" s="5"/>
      <c r="JH295" s="5"/>
      <c r="JI295" s="5"/>
      <c r="JJ295" s="5"/>
      <c r="JK295" s="5"/>
      <c r="JL295" s="5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1"/>
      <c r="JX295" s="3" t="e">
        <f t="array" ref="JX295">SUM(COUNTIF(#REF!,JC295:JV295))</f>
        <v>#REF!</v>
      </c>
      <c r="JY295" s="3" t="e">
        <f t="array" ref="JY295">SUM(COUNTIF(#REF!,JC295:JV295))</f>
        <v>#REF!</v>
      </c>
      <c r="JZ295" s="3" t="e">
        <f t="array" ref="JZ295">SUM(COUNTIF(#REF!,JC295:JV295))</f>
        <v>#REF!</v>
      </c>
      <c r="KA295" s="3" t="e">
        <f t="array" ref="KA295">SUM(COUNTIF(#REF!,JC295:JV295))</f>
        <v>#REF!</v>
      </c>
      <c r="KB295" s="3" t="e">
        <f t="array" ref="KB295">SUM(COUNTIF(#REF!,JC295:JV295))</f>
        <v>#REF!</v>
      </c>
      <c r="KC295" s="3" t="e">
        <f t="array" ref="KC295">SUM(COUNTIF(#REF!,JC295:JV295))</f>
        <v>#REF!</v>
      </c>
      <c r="KD295" s="3" t="e">
        <f t="array" ref="KD295">SUM(COUNTIF(#REF!,JC295:JV295))</f>
        <v>#REF!</v>
      </c>
      <c r="KE295" s="3" t="e">
        <f t="array" ref="KE295">SUM(COUNTIF(#REF!,JC295:JV295))</f>
        <v>#REF!</v>
      </c>
      <c r="KF295" s="3" t="e">
        <f t="array" ref="KF295">SUM(COUNTIF(#REF!,JC295:JV295))</f>
        <v>#REF!</v>
      </c>
      <c r="KG295" s="3" t="e">
        <f t="array" ref="KG295">SUM(COUNTIF(#REF!,JC295:JV295))</f>
        <v>#REF!</v>
      </c>
      <c r="KH295" s="3" t="e">
        <f t="array" ref="KH295">SUM(COUNTIF(#REF!,JC295:JV295))</f>
        <v>#REF!</v>
      </c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7"/>
      <c r="MB295" s="3"/>
      <c r="MC295" s="3"/>
      <c r="MD295" s="3"/>
      <c r="ME295" s="12"/>
      <c r="MF295" s="13"/>
      <c r="MG295" s="12"/>
      <c r="MH295" s="13"/>
      <c r="MI295" s="3"/>
    </row>
    <row r="296" spans="1:347" x14ac:dyDescent="0.2">
      <c r="A296" s="2"/>
      <c r="B296" s="14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7"/>
      <c r="S296" s="5"/>
      <c r="T296" s="5"/>
      <c r="U296" s="5"/>
      <c r="V296" s="5"/>
      <c r="W296" s="5"/>
      <c r="X296" s="5"/>
      <c r="Y296" s="5"/>
      <c r="Z296" s="7"/>
      <c r="AA296" s="5"/>
      <c r="AB296" s="5"/>
      <c r="AC296" s="5"/>
      <c r="AD296" s="5"/>
      <c r="AE296" s="5"/>
      <c r="AF296" s="5"/>
      <c r="AG296" s="5"/>
      <c r="AH296" s="7"/>
      <c r="AI296" s="5"/>
      <c r="AJ296" s="5"/>
      <c r="AK296" s="5"/>
      <c r="AL296" s="5"/>
      <c r="AM296" s="5"/>
      <c r="AN296" s="5"/>
      <c r="AO296" s="5"/>
      <c r="AP296" s="7"/>
      <c r="AQ296" s="5"/>
      <c r="AR296" s="5"/>
      <c r="AS296" s="5"/>
      <c r="AT296" s="5"/>
      <c r="AU296" s="5"/>
      <c r="AV296" s="5"/>
      <c r="AW296" s="5"/>
      <c r="AX296" s="7"/>
      <c r="AY296" s="5"/>
      <c r="AZ296" s="5"/>
      <c r="BA296" s="5"/>
      <c r="BB296" s="5"/>
      <c r="BC296" s="5"/>
      <c r="BD296" s="5"/>
      <c r="BE296" s="5"/>
      <c r="BF296" s="7"/>
      <c r="BG296" s="5"/>
      <c r="BH296" s="5"/>
      <c r="BI296" s="5"/>
      <c r="BJ296" s="5"/>
      <c r="BK296" s="5"/>
      <c r="BL296" s="5"/>
      <c r="BM296" s="5"/>
      <c r="BN296" s="7"/>
      <c r="BO296" s="5"/>
      <c r="BP296" s="5"/>
      <c r="BQ296" s="5"/>
      <c r="BR296" s="5"/>
      <c r="BS296" s="5"/>
      <c r="BT296" s="5"/>
      <c r="BU296" s="5"/>
      <c r="BV296" s="7"/>
      <c r="BW296" s="5"/>
      <c r="BX296" s="5"/>
      <c r="BY296" s="5"/>
      <c r="BZ296" s="5"/>
      <c r="CA296" s="5"/>
      <c r="CB296" s="5"/>
      <c r="CC296" s="5"/>
      <c r="CD296" s="7"/>
      <c r="CE296" s="5"/>
      <c r="CF296" s="5"/>
      <c r="CG296" s="5"/>
      <c r="CH296" s="5"/>
      <c r="CI296" s="5"/>
      <c r="CJ296" s="5"/>
      <c r="CK296" s="5"/>
      <c r="CL296" s="5"/>
      <c r="CM296" s="5"/>
      <c r="CN296" s="7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7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7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7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7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7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7"/>
      <c r="FC296" s="5"/>
      <c r="FD296" s="5"/>
      <c r="FE296" s="5"/>
      <c r="FF296" s="5"/>
      <c r="FG296" s="5"/>
      <c r="FH296" s="5"/>
      <c r="FI296" s="7"/>
      <c r="FJ296" s="5"/>
      <c r="FK296" s="5"/>
      <c r="FL296" s="5"/>
      <c r="FM296" s="5"/>
      <c r="FN296" s="5"/>
      <c r="FO296" s="5"/>
      <c r="FP296" s="5"/>
      <c r="FQ296" s="5"/>
      <c r="FR296" s="5"/>
      <c r="FS296" s="7"/>
      <c r="FT296" s="5"/>
      <c r="FU296" s="5"/>
      <c r="FV296" s="5"/>
      <c r="FW296" s="5"/>
      <c r="FX296" s="5"/>
      <c r="FY296" s="5"/>
      <c r="FZ296" s="5"/>
      <c r="GA296" s="5"/>
      <c r="GB296" s="7"/>
      <c r="GC296" s="5"/>
      <c r="GD296" s="5"/>
      <c r="GE296" s="5"/>
      <c r="GF296" s="5"/>
      <c r="GG296" s="5"/>
      <c r="GH296" s="5"/>
      <c r="GI296" s="5"/>
      <c r="GJ296" s="5"/>
      <c r="GK296" s="5"/>
      <c r="GL296" s="7"/>
      <c r="GM296" s="5"/>
      <c r="GN296" s="5"/>
      <c r="GO296" s="5"/>
      <c r="GP296" s="5"/>
      <c r="GQ296" s="5"/>
      <c r="GR296" s="5"/>
      <c r="GS296" s="5"/>
      <c r="GT296" s="7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7"/>
      <c r="HK296" s="5"/>
      <c r="HL296" s="5"/>
      <c r="HM296" s="5"/>
      <c r="HN296" s="5"/>
      <c r="HO296" s="5"/>
      <c r="HP296" s="5"/>
      <c r="HQ296" s="5"/>
      <c r="HR296" s="7"/>
      <c r="HS296" s="5"/>
      <c r="HT296" s="5"/>
      <c r="HU296" s="5"/>
      <c r="HV296" s="5"/>
      <c r="HW296" s="5"/>
      <c r="HX296" s="5"/>
      <c r="HY296" s="5"/>
      <c r="HZ296" s="7"/>
      <c r="IA296" s="5"/>
      <c r="IB296" s="7"/>
      <c r="IC296" s="5"/>
      <c r="ID296" s="7"/>
      <c r="IE296" s="5"/>
      <c r="IF296" s="5"/>
      <c r="IG296" s="5"/>
      <c r="IH296" s="5"/>
      <c r="II296" s="5"/>
      <c r="IJ296" s="5"/>
      <c r="IK296" s="5"/>
      <c r="IL296" s="5"/>
      <c r="IM296" s="5"/>
      <c r="IN296" s="7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1"/>
      <c r="JC296" s="3"/>
      <c r="JD296" s="3"/>
      <c r="JE296" s="5"/>
      <c r="JF296" s="5"/>
      <c r="JG296" s="5"/>
      <c r="JH296" s="5"/>
      <c r="JI296" s="5"/>
      <c r="JJ296" s="5"/>
      <c r="JK296" s="5"/>
      <c r="JL296" s="5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1"/>
      <c r="JX296" s="3" t="e">
        <f t="array" ref="JX296">SUM(COUNTIF(#REF!,JC296:JV296))</f>
        <v>#REF!</v>
      </c>
      <c r="JY296" s="3" t="e">
        <f t="array" ref="JY296">SUM(COUNTIF(#REF!,JC296:JV296))</f>
        <v>#REF!</v>
      </c>
      <c r="JZ296" s="3" t="e">
        <f t="array" ref="JZ296">SUM(COUNTIF(#REF!,JC296:JV296))</f>
        <v>#REF!</v>
      </c>
      <c r="KA296" s="3" t="e">
        <f t="array" ref="KA296">SUM(COUNTIF(#REF!,JC296:JV296))</f>
        <v>#REF!</v>
      </c>
      <c r="KB296" s="3" t="e">
        <f t="array" ref="KB296">SUM(COUNTIF(#REF!,JC296:JV296))</f>
        <v>#REF!</v>
      </c>
      <c r="KC296" s="3" t="e">
        <f t="array" ref="KC296">SUM(COUNTIF(#REF!,JC296:JV296))</f>
        <v>#REF!</v>
      </c>
      <c r="KD296" s="3" t="e">
        <f t="array" ref="KD296">SUM(COUNTIF(#REF!,JC296:JV296))</f>
        <v>#REF!</v>
      </c>
      <c r="KE296" s="3" t="e">
        <f t="array" ref="KE296">SUM(COUNTIF(#REF!,JC296:JV296))</f>
        <v>#REF!</v>
      </c>
      <c r="KF296" s="3" t="e">
        <f t="array" ref="KF296">SUM(COUNTIF(#REF!,JC296:JV296))</f>
        <v>#REF!</v>
      </c>
      <c r="KG296" s="3" t="e">
        <f t="array" ref="KG296">SUM(COUNTIF(#REF!,JC296:JV296))</f>
        <v>#REF!</v>
      </c>
      <c r="KH296" s="3" t="e">
        <f t="array" ref="KH296">SUM(COUNTIF(#REF!,JC296:JV296))</f>
        <v>#REF!</v>
      </c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7"/>
      <c r="MB296" s="3"/>
      <c r="MC296" s="3"/>
      <c r="MD296" s="3"/>
      <c r="ME296" s="12"/>
      <c r="MF296" s="13"/>
      <c r="MG296" s="12"/>
      <c r="MH296" s="13"/>
      <c r="MI296" s="3"/>
    </row>
    <row r="297" spans="1:347" x14ac:dyDescent="0.2">
      <c r="A297" s="11"/>
      <c r="B297" s="15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7"/>
      <c r="S297" s="5"/>
      <c r="T297" s="5"/>
      <c r="U297" s="5"/>
      <c r="V297" s="5"/>
      <c r="W297" s="5"/>
      <c r="X297" s="5"/>
      <c r="Y297" s="5"/>
      <c r="Z297" s="7"/>
      <c r="AA297" s="5"/>
      <c r="AB297" s="5"/>
      <c r="AC297" s="5"/>
      <c r="AD297" s="5"/>
      <c r="AE297" s="5"/>
      <c r="AF297" s="5"/>
      <c r="AG297" s="5"/>
      <c r="AH297" s="7"/>
      <c r="AI297" s="5"/>
      <c r="AJ297" s="5"/>
      <c r="AK297" s="5"/>
      <c r="AL297" s="5"/>
      <c r="AM297" s="5"/>
      <c r="AN297" s="5"/>
      <c r="AO297" s="5"/>
      <c r="AP297" s="7"/>
      <c r="AQ297" s="5"/>
      <c r="AR297" s="5"/>
      <c r="AS297" s="5"/>
      <c r="AT297" s="5"/>
      <c r="AU297" s="5"/>
      <c r="AV297" s="5"/>
      <c r="AW297" s="5"/>
      <c r="AX297" s="7"/>
      <c r="AY297" s="5"/>
      <c r="AZ297" s="5"/>
      <c r="BA297" s="5"/>
      <c r="BB297" s="5"/>
      <c r="BC297" s="5"/>
      <c r="BD297" s="5"/>
      <c r="BE297" s="5"/>
      <c r="BF297" s="7"/>
      <c r="BG297" s="5"/>
      <c r="BH297" s="5"/>
      <c r="BI297" s="5"/>
      <c r="BJ297" s="5"/>
      <c r="BK297" s="5"/>
      <c r="BL297" s="5"/>
      <c r="BM297" s="5"/>
      <c r="BN297" s="7"/>
      <c r="BO297" s="5"/>
      <c r="BP297" s="5"/>
      <c r="BQ297" s="5"/>
      <c r="BR297" s="5"/>
      <c r="BS297" s="5"/>
      <c r="BT297" s="5"/>
      <c r="BU297" s="5"/>
      <c r="BV297" s="7"/>
      <c r="BW297" s="5"/>
      <c r="BX297" s="5"/>
      <c r="BY297" s="5"/>
      <c r="BZ297" s="5"/>
      <c r="CA297" s="5"/>
      <c r="CB297" s="5"/>
      <c r="CC297" s="5"/>
      <c r="CD297" s="7"/>
      <c r="CE297" s="5"/>
      <c r="CF297" s="5"/>
      <c r="CG297" s="5"/>
      <c r="CH297" s="5"/>
      <c r="CI297" s="5"/>
      <c r="CJ297" s="5"/>
      <c r="CK297" s="5"/>
      <c r="CL297" s="5"/>
      <c r="CM297" s="5"/>
      <c r="CN297" s="7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7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7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7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7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7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7"/>
      <c r="FC297" s="5"/>
      <c r="FD297" s="5"/>
      <c r="FE297" s="5"/>
      <c r="FF297" s="5"/>
      <c r="FG297" s="5"/>
      <c r="FH297" s="5"/>
      <c r="FI297" s="7"/>
      <c r="FJ297" s="5"/>
      <c r="FK297" s="5"/>
      <c r="FL297" s="5"/>
      <c r="FM297" s="5"/>
      <c r="FN297" s="5"/>
      <c r="FO297" s="5"/>
      <c r="FP297" s="5"/>
      <c r="FQ297" s="5"/>
      <c r="FR297" s="5"/>
      <c r="FS297" s="7"/>
      <c r="FT297" s="5"/>
      <c r="FU297" s="5"/>
      <c r="FV297" s="5"/>
      <c r="FW297" s="5"/>
      <c r="FX297" s="5"/>
      <c r="FY297" s="5"/>
      <c r="FZ297" s="5"/>
      <c r="GA297" s="5"/>
      <c r="GB297" s="7"/>
      <c r="GC297" s="5"/>
      <c r="GD297" s="5"/>
      <c r="GE297" s="5"/>
      <c r="GF297" s="5"/>
      <c r="GG297" s="5"/>
      <c r="GH297" s="5"/>
      <c r="GI297" s="5"/>
      <c r="GJ297" s="5"/>
      <c r="GK297" s="5"/>
      <c r="GL297" s="7"/>
      <c r="GM297" s="5"/>
      <c r="GN297" s="5"/>
      <c r="GO297" s="5"/>
      <c r="GP297" s="5"/>
      <c r="GQ297" s="5"/>
      <c r="GR297" s="5"/>
      <c r="GS297" s="5"/>
      <c r="GT297" s="7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7"/>
      <c r="HK297" s="5"/>
      <c r="HL297" s="5"/>
      <c r="HM297" s="5"/>
      <c r="HN297" s="5"/>
      <c r="HO297" s="5"/>
      <c r="HP297" s="5"/>
      <c r="HQ297" s="5"/>
      <c r="HR297" s="7"/>
      <c r="HS297" s="5"/>
      <c r="HT297" s="5"/>
      <c r="HU297" s="5"/>
      <c r="HV297" s="5"/>
      <c r="HW297" s="5"/>
      <c r="HX297" s="5"/>
      <c r="HY297" s="5"/>
      <c r="HZ297" s="7"/>
      <c r="IA297" s="5"/>
      <c r="IB297" s="7"/>
      <c r="IC297" s="5"/>
      <c r="ID297" s="7"/>
      <c r="IE297" s="5"/>
      <c r="IF297" s="5"/>
      <c r="IG297" s="5"/>
      <c r="IH297" s="5"/>
      <c r="II297" s="5"/>
      <c r="IJ297" s="5"/>
      <c r="IK297" s="5"/>
      <c r="IL297" s="5"/>
      <c r="IM297" s="5"/>
      <c r="IN297" s="7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1"/>
      <c r="JC297" s="3"/>
      <c r="JD297" s="3"/>
      <c r="JE297" s="5"/>
      <c r="JF297" s="5"/>
      <c r="JG297" s="5"/>
      <c r="JH297" s="5"/>
      <c r="JI297" s="5"/>
      <c r="JJ297" s="5"/>
      <c r="JK297" s="5"/>
      <c r="JL297" s="5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1"/>
      <c r="JX297" s="3" t="e">
        <f t="array" ref="JX297">SUM(COUNTIF(#REF!,JC297:JV297))</f>
        <v>#REF!</v>
      </c>
      <c r="JY297" s="3" t="e">
        <f t="array" ref="JY297">SUM(COUNTIF(#REF!,JC297:JV297))</f>
        <v>#REF!</v>
      </c>
      <c r="JZ297" s="3" t="e">
        <f t="array" ref="JZ297">SUM(COUNTIF(#REF!,JC297:JV297))</f>
        <v>#REF!</v>
      </c>
      <c r="KA297" s="3" t="e">
        <f t="array" ref="KA297">SUM(COUNTIF(#REF!,JC297:JV297))</f>
        <v>#REF!</v>
      </c>
      <c r="KB297" s="3" t="e">
        <f t="array" ref="KB297">SUM(COUNTIF(#REF!,JC297:JV297))</f>
        <v>#REF!</v>
      </c>
      <c r="KC297" s="3" t="e">
        <f t="array" ref="KC297">SUM(COUNTIF(#REF!,JC297:JV297))</f>
        <v>#REF!</v>
      </c>
      <c r="KD297" s="3" t="e">
        <f t="array" ref="KD297">SUM(COUNTIF(#REF!,JC297:JV297))</f>
        <v>#REF!</v>
      </c>
      <c r="KE297" s="3" t="e">
        <f t="array" ref="KE297">SUM(COUNTIF(#REF!,JC297:JV297))</f>
        <v>#REF!</v>
      </c>
      <c r="KF297" s="3" t="e">
        <f t="array" ref="KF297">SUM(COUNTIF(#REF!,JC297:JV297))</f>
        <v>#REF!</v>
      </c>
      <c r="KG297" s="3" t="e">
        <f t="array" ref="KG297">SUM(COUNTIF(#REF!,JC297:JV297))</f>
        <v>#REF!</v>
      </c>
      <c r="KH297" s="3" t="e">
        <f t="array" ref="KH297">SUM(COUNTIF(#REF!,JC297:JV297))</f>
        <v>#REF!</v>
      </c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7"/>
      <c r="MB297" s="3"/>
      <c r="MC297" s="3"/>
      <c r="MD297" s="3"/>
      <c r="ME297" s="12"/>
      <c r="MF297" s="13"/>
      <c r="MG297" s="12"/>
      <c r="MH297" s="13"/>
      <c r="MI297" s="3"/>
    </row>
    <row r="298" spans="1:347" x14ac:dyDescent="0.2">
      <c r="A298" s="2"/>
      <c r="B298" s="14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7"/>
      <c r="S298" s="5"/>
      <c r="T298" s="5"/>
      <c r="U298" s="5"/>
      <c r="V298" s="5"/>
      <c r="W298" s="5"/>
      <c r="X298" s="5"/>
      <c r="Y298" s="5"/>
      <c r="Z298" s="7"/>
      <c r="AA298" s="5"/>
      <c r="AB298" s="5"/>
      <c r="AC298" s="5"/>
      <c r="AD298" s="5"/>
      <c r="AE298" s="5"/>
      <c r="AF298" s="5"/>
      <c r="AG298" s="5"/>
      <c r="AH298" s="7"/>
      <c r="AI298" s="5"/>
      <c r="AJ298" s="5"/>
      <c r="AK298" s="5"/>
      <c r="AL298" s="5"/>
      <c r="AM298" s="5"/>
      <c r="AN298" s="5"/>
      <c r="AO298" s="5"/>
      <c r="AP298" s="7"/>
      <c r="AQ298" s="5"/>
      <c r="AR298" s="5"/>
      <c r="AS298" s="5"/>
      <c r="AT298" s="5"/>
      <c r="AU298" s="5"/>
      <c r="AV298" s="5"/>
      <c r="AW298" s="5"/>
      <c r="AX298" s="7"/>
      <c r="AY298" s="5"/>
      <c r="AZ298" s="5"/>
      <c r="BA298" s="5"/>
      <c r="BB298" s="5"/>
      <c r="BC298" s="5"/>
      <c r="BD298" s="5"/>
      <c r="BE298" s="5"/>
      <c r="BF298" s="7"/>
      <c r="BG298" s="5"/>
      <c r="BH298" s="5"/>
      <c r="BI298" s="5"/>
      <c r="BJ298" s="5"/>
      <c r="BK298" s="5"/>
      <c r="BL298" s="5"/>
      <c r="BM298" s="5"/>
      <c r="BN298" s="7"/>
      <c r="BO298" s="5"/>
      <c r="BP298" s="5"/>
      <c r="BQ298" s="5"/>
      <c r="BR298" s="5"/>
      <c r="BS298" s="5"/>
      <c r="BT298" s="5"/>
      <c r="BU298" s="5"/>
      <c r="BV298" s="7"/>
      <c r="BW298" s="5"/>
      <c r="BX298" s="5"/>
      <c r="BY298" s="5"/>
      <c r="BZ298" s="5"/>
      <c r="CA298" s="5"/>
      <c r="CB298" s="5"/>
      <c r="CC298" s="5"/>
      <c r="CD298" s="7"/>
      <c r="CE298" s="5"/>
      <c r="CF298" s="5"/>
      <c r="CG298" s="5"/>
      <c r="CH298" s="5"/>
      <c r="CI298" s="5"/>
      <c r="CJ298" s="5"/>
      <c r="CK298" s="5"/>
      <c r="CL298" s="5"/>
      <c r="CM298" s="5"/>
      <c r="CN298" s="7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7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7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7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7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7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7"/>
      <c r="FC298" s="5"/>
      <c r="FD298" s="5"/>
      <c r="FE298" s="5"/>
      <c r="FF298" s="5"/>
      <c r="FG298" s="5"/>
      <c r="FH298" s="5"/>
      <c r="FI298" s="7"/>
      <c r="FJ298" s="5"/>
      <c r="FK298" s="5"/>
      <c r="FL298" s="5"/>
      <c r="FM298" s="5"/>
      <c r="FN298" s="5"/>
      <c r="FO298" s="5"/>
      <c r="FP298" s="5"/>
      <c r="FQ298" s="5"/>
      <c r="FR298" s="5"/>
      <c r="FS298" s="7"/>
      <c r="FT298" s="5"/>
      <c r="FU298" s="5"/>
      <c r="FV298" s="5"/>
      <c r="FW298" s="5"/>
      <c r="FX298" s="5"/>
      <c r="FY298" s="5"/>
      <c r="FZ298" s="5"/>
      <c r="GA298" s="5"/>
      <c r="GB298" s="7"/>
      <c r="GC298" s="5"/>
      <c r="GD298" s="5"/>
      <c r="GE298" s="5"/>
      <c r="GF298" s="5"/>
      <c r="GG298" s="5"/>
      <c r="GH298" s="5"/>
      <c r="GI298" s="5"/>
      <c r="GJ298" s="5"/>
      <c r="GK298" s="5"/>
      <c r="GL298" s="7"/>
      <c r="GM298" s="5"/>
      <c r="GN298" s="5"/>
      <c r="GO298" s="5"/>
      <c r="GP298" s="5"/>
      <c r="GQ298" s="5"/>
      <c r="GR298" s="5"/>
      <c r="GS298" s="5"/>
      <c r="GT298" s="7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7"/>
      <c r="HK298" s="5"/>
      <c r="HL298" s="5"/>
      <c r="HM298" s="5"/>
      <c r="HN298" s="5"/>
      <c r="HO298" s="5"/>
      <c r="HP298" s="5"/>
      <c r="HQ298" s="5"/>
      <c r="HR298" s="7"/>
      <c r="HS298" s="5"/>
      <c r="HT298" s="5"/>
      <c r="HU298" s="5"/>
      <c r="HV298" s="5"/>
      <c r="HW298" s="5"/>
      <c r="HX298" s="5"/>
      <c r="HY298" s="5"/>
      <c r="HZ298" s="7"/>
      <c r="IA298" s="5"/>
      <c r="IB298" s="7"/>
      <c r="IC298" s="5"/>
      <c r="ID298" s="7"/>
      <c r="IE298" s="5"/>
      <c r="IF298" s="5"/>
      <c r="IG298" s="5"/>
      <c r="IH298" s="5"/>
      <c r="II298" s="5"/>
      <c r="IJ298" s="5"/>
      <c r="IK298" s="5"/>
      <c r="IL298" s="5"/>
      <c r="IM298" s="5"/>
      <c r="IN298" s="7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1"/>
      <c r="JC298" s="3"/>
      <c r="JD298" s="3"/>
      <c r="JE298" s="5"/>
      <c r="JF298" s="5"/>
      <c r="JG298" s="5"/>
      <c r="JH298" s="5"/>
      <c r="JI298" s="5"/>
      <c r="JJ298" s="5"/>
      <c r="JK298" s="5"/>
      <c r="JL298" s="5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1"/>
      <c r="JX298" s="3" t="e">
        <f t="array" ref="JX298">SUM(COUNTIF(#REF!,JC298:JV298))</f>
        <v>#REF!</v>
      </c>
      <c r="JY298" s="3" t="e">
        <f t="array" ref="JY298">SUM(COUNTIF(#REF!,JC298:JV298))</f>
        <v>#REF!</v>
      </c>
      <c r="JZ298" s="3" t="e">
        <f t="array" ref="JZ298">SUM(COUNTIF(#REF!,JC298:JV298))</f>
        <v>#REF!</v>
      </c>
      <c r="KA298" s="3" t="e">
        <f t="array" ref="KA298">SUM(COUNTIF(#REF!,JC298:JV298))</f>
        <v>#REF!</v>
      </c>
      <c r="KB298" s="3" t="e">
        <f t="array" ref="KB298">SUM(COUNTIF(#REF!,JC298:JV298))</f>
        <v>#REF!</v>
      </c>
      <c r="KC298" s="3" t="e">
        <f t="array" ref="KC298">SUM(COUNTIF(#REF!,JC298:JV298))</f>
        <v>#REF!</v>
      </c>
      <c r="KD298" s="3" t="e">
        <f t="array" ref="KD298">SUM(COUNTIF(#REF!,JC298:JV298))</f>
        <v>#REF!</v>
      </c>
      <c r="KE298" s="3" t="e">
        <f t="array" ref="KE298">SUM(COUNTIF(#REF!,JC298:JV298))</f>
        <v>#REF!</v>
      </c>
      <c r="KF298" s="3" t="e">
        <f t="array" ref="KF298">SUM(COUNTIF(#REF!,JC298:JV298))</f>
        <v>#REF!</v>
      </c>
      <c r="KG298" s="3" t="e">
        <f t="array" ref="KG298">SUM(COUNTIF(#REF!,JC298:JV298))</f>
        <v>#REF!</v>
      </c>
      <c r="KH298" s="3" t="e">
        <f t="array" ref="KH298">SUM(COUNTIF(#REF!,JC298:JV298))</f>
        <v>#REF!</v>
      </c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7"/>
      <c r="MB298" s="3"/>
      <c r="MC298" s="3"/>
      <c r="MD298" s="3"/>
      <c r="ME298" s="12"/>
      <c r="MF298" s="13"/>
      <c r="MG298" s="12"/>
      <c r="MH298" s="13"/>
      <c r="MI298" s="3"/>
    </row>
    <row r="299" spans="1:347" x14ac:dyDescent="0.2">
      <c r="A299" s="11"/>
      <c r="B299" s="15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7"/>
      <c r="S299" s="5"/>
      <c r="T299" s="5"/>
      <c r="U299" s="5"/>
      <c r="V299" s="5"/>
      <c r="W299" s="5"/>
      <c r="X299" s="5"/>
      <c r="Y299" s="5"/>
      <c r="Z299" s="7"/>
      <c r="AA299" s="5"/>
      <c r="AB299" s="5"/>
      <c r="AC299" s="5"/>
      <c r="AD299" s="5"/>
      <c r="AE299" s="5"/>
      <c r="AF299" s="5"/>
      <c r="AG299" s="5"/>
      <c r="AH299" s="7"/>
      <c r="AI299" s="5"/>
      <c r="AJ299" s="5"/>
      <c r="AK299" s="5"/>
      <c r="AL299" s="5"/>
      <c r="AM299" s="5"/>
      <c r="AN299" s="5"/>
      <c r="AO299" s="5"/>
      <c r="AP299" s="7"/>
      <c r="AQ299" s="5"/>
      <c r="AR299" s="5"/>
      <c r="AS299" s="5"/>
      <c r="AT299" s="5"/>
      <c r="AU299" s="5"/>
      <c r="AV299" s="5"/>
      <c r="AW299" s="5"/>
      <c r="AX299" s="7"/>
      <c r="AY299" s="5"/>
      <c r="AZ299" s="5"/>
      <c r="BA299" s="5"/>
      <c r="BB299" s="5"/>
      <c r="BC299" s="5"/>
      <c r="BD299" s="5"/>
      <c r="BE299" s="5"/>
      <c r="BF299" s="7"/>
      <c r="BG299" s="5"/>
      <c r="BH299" s="5"/>
      <c r="BI299" s="5"/>
      <c r="BJ299" s="5"/>
      <c r="BK299" s="5"/>
      <c r="BL299" s="5"/>
      <c r="BM299" s="5"/>
      <c r="BN299" s="7"/>
      <c r="BO299" s="5"/>
      <c r="BP299" s="5"/>
      <c r="BQ299" s="5"/>
      <c r="BR299" s="5"/>
      <c r="BS299" s="5"/>
      <c r="BT299" s="5"/>
      <c r="BU299" s="5"/>
      <c r="BV299" s="7"/>
      <c r="BW299" s="5"/>
      <c r="BX299" s="5"/>
      <c r="BY299" s="5"/>
      <c r="BZ299" s="5"/>
      <c r="CA299" s="5"/>
      <c r="CB299" s="5"/>
      <c r="CC299" s="5"/>
      <c r="CD299" s="7"/>
      <c r="CE299" s="5"/>
      <c r="CF299" s="5"/>
      <c r="CG299" s="5"/>
      <c r="CH299" s="5"/>
      <c r="CI299" s="5"/>
      <c r="CJ299" s="5"/>
      <c r="CK299" s="5"/>
      <c r="CL299" s="5"/>
      <c r="CM299" s="5"/>
      <c r="CN299" s="7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7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7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7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7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7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7"/>
      <c r="FC299" s="5"/>
      <c r="FD299" s="5"/>
      <c r="FE299" s="5"/>
      <c r="FF299" s="5"/>
      <c r="FG299" s="5"/>
      <c r="FH299" s="5"/>
      <c r="FI299" s="7"/>
      <c r="FJ299" s="5"/>
      <c r="FK299" s="5"/>
      <c r="FL299" s="5"/>
      <c r="FM299" s="5"/>
      <c r="FN299" s="5"/>
      <c r="FO299" s="5"/>
      <c r="FP299" s="5"/>
      <c r="FQ299" s="5"/>
      <c r="FR299" s="5"/>
      <c r="FS299" s="7"/>
      <c r="FT299" s="5"/>
      <c r="FU299" s="5"/>
      <c r="FV299" s="5"/>
      <c r="FW299" s="5"/>
      <c r="FX299" s="5"/>
      <c r="FY299" s="5"/>
      <c r="FZ299" s="5"/>
      <c r="GA299" s="5"/>
      <c r="GB299" s="7"/>
      <c r="GC299" s="5"/>
      <c r="GD299" s="5"/>
      <c r="GE299" s="5"/>
      <c r="GF299" s="5"/>
      <c r="GG299" s="5"/>
      <c r="GH299" s="5"/>
      <c r="GI299" s="5"/>
      <c r="GJ299" s="5"/>
      <c r="GK299" s="5"/>
      <c r="GL299" s="7"/>
      <c r="GM299" s="5"/>
      <c r="GN299" s="5"/>
      <c r="GO299" s="5"/>
      <c r="GP299" s="5"/>
      <c r="GQ299" s="5"/>
      <c r="GR299" s="5"/>
      <c r="GS299" s="5"/>
      <c r="GT299" s="7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7"/>
      <c r="HK299" s="5"/>
      <c r="HL299" s="5"/>
      <c r="HM299" s="5"/>
      <c r="HN299" s="5"/>
      <c r="HO299" s="5"/>
      <c r="HP299" s="5"/>
      <c r="HQ299" s="5"/>
      <c r="HR299" s="7"/>
      <c r="HS299" s="5"/>
      <c r="HT299" s="5"/>
      <c r="HU299" s="5"/>
      <c r="HV299" s="5"/>
      <c r="HW299" s="5"/>
      <c r="HX299" s="5"/>
      <c r="HY299" s="5"/>
      <c r="HZ299" s="7"/>
      <c r="IA299" s="5"/>
      <c r="IB299" s="7"/>
      <c r="IC299" s="5"/>
      <c r="ID299" s="7"/>
      <c r="IE299" s="5"/>
      <c r="IF299" s="5"/>
      <c r="IG299" s="5"/>
      <c r="IH299" s="5"/>
      <c r="II299" s="5"/>
      <c r="IJ299" s="5"/>
      <c r="IK299" s="5"/>
      <c r="IL299" s="5"/>
      <c r="IM299" s="5"/>
      <c r="IN299" s="7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1"/>
      <c r="JC299" s="3"/>
      <c r="JD299" s="3"/>
      <c r="JE299" s="5"/>
      <c r="JF299" s="5"/>
      <c r="JG299" s="5"/>
      <c r="JH299" s="5"/>
      <c r="JI299" s="5"/>
      <c r="JJ299" s="5"/>
      <c r="JK299" s="5"/>
      <c r="JL299" s="5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1"/>
      <c r="JX299" s="3" t="e">
        <f t="array" ref="JX299">SUM(COUNTIF(#REF!,JC299:JV299))</f>
        <v>#REF!</v>
      </c>
      <c r="JY299" s="3" t="e">
        <f t="array" ref="JY299">SUM(COUNTIF(#REF!,JC299:JV299))</f>
        <v>#REF!</v>
      </c>
      <c r="JZ299" s="3" t="e">
        <f t="array" ref="JZ299">SUM(COUNTIF(#REF!,JC299:JV299))</f>
        <v>#REF!</v>
      </c>
      <c r="KA299" s="3" t="e">
        <f t="array" ref="KA299">SUM(COUNTIF(#REF!,JC299:JV299))</f>
        <v>#REF!</v>
      </c>
      <c r="KB299" s="3" t="e">
        <f t="array" ref="KB299">SUM(COUNTIF(#REF!,JC299:JV299))</f>
        <v>#REF!</v>
      </c>
      <c r="KC299" s="3" t="e">
        <f t="array" ref="KC299">SUM(COUNTIF(#REF!,JC299:JV299))</f>
        <v>#REF!</v>
      </c>
      <c r="KD299" s="3" t="e">
        <f t="array" ref="KD299">SUM(COUNTIF(#REF!,JC299:JV299))</f>
        <v>#REF!</v>
      </c>
      <c r="KE299" s="3" t="e">
        <f t="array" ref="KE299">SUM(COUNTIF(#REF!,JC299:JV299))</f>
        <v>#REF!</v>
      </c>
      <c r="KF299" s="3" t="e">
        <f t="array" ref="KF299">SUM(COUNTIF(#REF!,JC299:JV299))</f>
        <v>#REF!</v>
      </c>
      <c r="KG299" s="3" t="e">
        <f t="array" ref="KG299">SUM(COUNTIF(#REF!,JC299:JV299))</f>
        <v>#REF!</v>
      </c>
      <c r="KH299" s="3" t="e">
        <f t="array" ref="KH299">SUM(COUNTIF(#REF!,JC299:JV299))</f>
        <v>#REF!</v>
      </c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7"/>
      <c r="MB299" s="3"/>
      <c r="MC299" s="3"/>
      <c r="MD299" s="3"/>
      <c r="ME299" s="12"/>
      <c r="MF299" s="13"/>
      <c r="MG299" s="12"/>
      <c r="MH299" s="13"/>
      <c r="MI299" s="3"/>
    </row>
    <row r="300" spans="1:347" x14ac:dyDescent="0.2">
      <c r="A300" s="2"/>
      <c r="B300" s="14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7"/>
      <c r="S300" s="5"/>
      <c r="T300" s="5"/>
      <c r="U300" s="5"/>
      <c r="V300" s="5"/>
      <c r="W300" s="5"/>
      <c r="X300" s="5"/>
      <c r="Y300" s="5"/>
      <c r="Z300" s="7"/>
      <c r="AA300" s="5"/>
      <c r="AB300" s="5"/>
      <c r="AC300" s="5"/>
      <c r="AD300" s="5"/>
      <c r="AE300" s="5"/>
      <c r="AF300" s="5"/>
      <c r="AG300" s="5"/>
      <c r="AH300" s="7"/>
      <c r="AI300" s="5"/>
      <c r="AJ300" s="5"/>
      <c r="AK300" s="5"/>
      <c r="AL300" s="5"/>
      <c r="AM300" s="5"/>
      <c r="AN300" s="5"/>
      <c r="AO300" s="5"/>
      <c r="AP300" s="7"/>
      <c r="AQ300" s="5"/>
      <c r="AR300" s="5"/>
      <c r="AS300" s="5"/>
      <c r="AT300" s="5"/>
      <c r="AU300" s="5"/>
      <c r="AV300" s="5"/>
      <c r="AW300" s="5"/>
      <c r="AX300" s="7"/>
      <c r="AY300" s="5"/>
      <c r="AZ300" s="5"/>
      <c r="BA300" s="5"/>
      <c r="BB300" s="5"/>
      <c r="BC300" s="5"/>
      <c r="BD300" s="5"/>
      <c r="BE300" s="5"/>
      <c r="BF300" s="7"/>
      <c r="BG300" s="5"/>
      <c r="BH300" s="5"/>
      <c r="BI300" s="5"/>
      <c r="BJ300" s="5"/>
      <c r="BK300" s="5"/>
      <c r="BL300" s="5"/>
      <c r="BM300" s="5"/>
      <c r="BN300" s="7"/>
      <c r="BO300" s="5"/>
      <c r="BP300" s="5"/>
      <c r="BQ300" s="5"/>
      <c r="BR300" s="5"/>
      <c r="BS300" s="5"/>
      <c r="BT300" s="5"/>
      <c r="BU300" s="5"/>
      <c r="BV300" s="7"/>
      <c r="BW300" s="5"/>
      <c r="BX300" s="5"/>
      <c r="BY300" s="5"/>
      <c r="BZ300" s="5"/>
      <c r="CA300" s="5"/>
      <c r="CB300" s="5"/>
      <c r="CC300" s="5"/>
      <c r="CD300" s="7"/>
      <c r="CE300" s="5"/>
      <c r="CF300" s="5"/>
      <c r="CG300" s="5"/>
      <c r="CH300" s="5"/>
      <c r="CI300" s="5"/>
      <c r="CJ300" s="5"/>
      <c r="CK300" s="5"/>
      <c r="CL300" s="5"/>
      <c r="CM300" s="5"/>
      <c r="CN300" s="7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7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7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7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7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7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7"/>
      <c r="FC300" s="5"/>
      <c r="FD300" s="5"/>
      <c r="FE300" s="5"/>
      <c r="FF300" s="5"/>
      <c r="FG300" s="5"/>
      <c r="FH300" s="5"/>
      <c r="FI300" s="7"/>
      <c r="FJ300" s="5"/>
      <c r="FK300" s="5"/>
      <c r="FL300" s="5"/>
      <c r="FM300" s="5"/>
      <c r="FN300" s="5"/>
      <c r="FO300" s="5"/>
      <c r="FP300" s="5"/>
      <c r="FQ300" s="5"/>
      <c r="FR300" s="5"/>
      <c r="FS300" s="7"/>
      <c r="FT300" s="5"/>
      <c r="FU300" s="5"/>
      <c r="FV300" s="5"/>
      <c r="FW300" s="5"/>
      <c r="FX300" s="5"/>
      <c r="FY300" s="5"/>
      <c r="FZ300" s="5"/>
      <c r="GA300" s="5"/>
      <c r="GB300" s="7"/>
      <c r="GC300" s="5"/>
      <c r="GD300" s="5"/>
      <c r="GE300" s="5"/>
      <c r="GF300" s="5"/>
      <c r="GG300" s="5"/>
      <c r="GH300" s="5"/>
      <c r="GI300" s="5"/>
      <c r="GJ300" s="5"/>
      <c r="GK300" s="5"/>
      <c r="GL300" s="7"/>
      <c r="GM300" s="5"/>
      <c r="GN300" s="5"/>
      <c r="GO300" s="5"/>
      <c r="GP300" s="5"/>
      <c r="GQ300" s="5"/>
      <c r="GR300" s="5"/>
      <c r="GS300" s="5"/>
      <c r="GT300" s="7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7"/>
      <c r="HK300" s="5"/>
      <c r="HL300" s="5"/>
      <c r="HM300" s="5"/>
      <c r="HN300" s="5"/>
      <c r="HO300" s="5"/>
      <c r="HP300" s="5"/>
      <c r="HQ300" s="5"/>
      <c r="HR300" s="7"/>
      <c r="HS300" s="5"/>
      <c r="HT300" s="5"/>
      <c r="HU300" s="5"/>
      <c r="HV300" s="5"/>
      <c r="HW300" s="5"/>
      <c r="HX300" s="5"/>
      <c r="HY300" s="5"/>
      <c r="HZ300" s="7"/>
      <c r="IA300" s="5"/>
      <c r="IB300" s="7"/>
      <c r="IC300" s="5"/>
      <c r="ID300" s="7"/>
      <c r="IE300" s="5"/>
      <c r="IF300" s="5"/>
      <c r="IG300" s="5"/>
      <c r="IH300" s="5"/>
      <c r="II300" s="5"/>
      <c r="IJ300" s="5"/>
      <c r="IK300" s="5"/>
      <c r="IL300" s="5"/>
      <c r="IM300" s="5"/>
      <c r="IN300" s="7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1"/>
      <c r="JC300" s="3"/>
      <c r="JD300" s="3"/>
      <c r="JE300" s="5"/>
      <c r="JF300" s="5"/>
      <c r="JG300" s="5"/>
      <c r="JH300" s="5"/>
      <c r="JI300" s="5"/>
      <c r="JJ300" s="5"/>
      <c r="JK300" s="5"/>
      <c r="JL300" s="5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1"/>
      <c r="JX300" s="3" t="e">
        <f t="array" ref="JX300">SUM(COUNTIF(#REF!,JC300:JV300))</f>
        <v>#REF!</v>
      </c>
      <c r="JY300" s="3" t="e">
        <f t="array" ref="JY300">SUM(COUNTIF(#REF!,JC300:JV300))</f>
        <v>#REF!</v>
      </c>
      <c r="JZ300" s="3" t="e">
        <f t="array" ref="JZ300">SUM(COUNTIF(#REF!,JC300:JV300))</f>
        <v>#REF!</v>
      </c>
      <c r="KA300" s="3" t="e">
        <f t="array" ref="KA300">SUM(COUNTIF(#REF!,JC300:JV300))</f>
        <v>#REF!</v>
      </c>
      <c r="KB300" s="3" t="e">
        <f t="array" ref="KB300">SUM(COUNTIF(#REF!,JC300:JV300))</f>
        <v>#REF!</v>
      </c>
      <c r="KC300" s="3" t="e">
        <f t="array" ref="KC300">SUM(COUNTIF(#REF!,JC300:JV300))</f>
        <v>#REF!</v>
      </c>
      <c r="KD300" s="3" t="e">
        <f t="array" ref="KD300">SUM(COUNTIF(#REF!,JC300:JV300))</f>
        <v>#REF!</v>
      </c>
      <c r="KE300" s="3" t="e">
        <f t="array" ref="KE300">SUM(COUNTIF(#REF!,JC300:JV300))</f>
        <v>#REF!</v>
      </c>
      <c r="KF300" s="3" t="e">
        <f t="array" ref="KF300">SUM(COUNTIF(#REF!,JC300:JV300))</f>
        <v>#REF!</v>
      </c>
      <c r="KG300" s="3" t="e">
        <f t="array" ref="KG300">SUM(COUNTIF(#REF!,JC300:JV300))</f>
        <v>#REF!</v>
      </c>
      <c r="KH300" s="3" t="e">
        <f t="array" ref="KH300">SUM(COUNTIF(#REF!,JC300:JV300))</f>
        <v>#REF!</v>
      </c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7"/>
      <c r="MB300" s="3"/>
      <c r="MC300" s="3"/>
      <c r="MD300" s="3"/>
      <c r="ME300" s="12"/>
      <c r="MF300" s="13"/>
      <c r="MG300" s="12"/>
      <c r="MH300" s="13"/>
      <c r="MI300" s="3"/>
    </row>
    <row r="301" spans="1:347" x14ac:dyDescent="0.2">
      <c r="A301" s="11"/>
      <c r="B301" s="15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7"/>
      <c r="S301" s="5"/>
      <c r="T301" s="5"/>
      <c r="U301" s="5"/>
      <c r="V301" s="5"/>
      <c r="W301" s="5"/>
      <c r="X301" s="5"/>
      <c r="Y301" s="5"/>
      <c r="Z301" s="7"/>
      <c r="AA301" s="5"/>
      <c r="AB301" s="5"/>
      <c r="AC301" s="5"/>
      <c r="AD301" s="5"/>
      <c r="AE301" s="5"/>
      <c r="AF301" s="5"/>
      <c r="AG301" s="5"/>
      <c r="AH301" s="7"/>
      <c r="AI301" s="5"/>
      <c r="AJ301" s="5"/>
      <c r="AK301" s="5"/>
      <c r="AL301" s="5"/>
      <c r="AM301" s="5"/>
      <c r="AN301" s="5"/>
      <c r="AO301" s="5"/>
      <c r="AP301" s="7"/>
      <c r="AQ301" s="5"/>
      <c r="AR301" s="5"/>
      <c r="AS301" s="5"/>
      <c r="AT301" s="5"/>
      <c r="AU301" s="5"/>
      <c r="AV301" s="5"/>
      <c r="AW301" s="5"/>
      <c r="AX301" s="7"/>
      <c r="AY301" s="5"/>
      <c r="AZ301" s="5"/>
      <c r="BA301" s="5"/>
      <c r="BB301" s="5"/>
      <c r="BC301" s="5"/>
      <c r="BD301" s="5"/>
      <c r="BE301" s="5"/>
      <c r="BF301" s="7"/>
      <c r="BG301" s="5"/>
      <c r="BH301" s="5"/>
      <c r="BI301" s="5"/>
      <c r="BJ301" s="5"/>
      <c r="BK301" s="5"/>
      <c r="BL301" s="5"/>
      <c r="BM301" s="5"/>
      <c r="BN301" s="7"/>
      <c r="BO301" s="5"/>
      <c r="BP301" s="5"/>
      <c r="BQ301" s="5"/>
      <c r="BR301" s="5"/>
      <c r="BS301" s="5"/>
      <c r="BT301" s="5"/>
      <c r="BU301" s="5"/>
      <c r="BV301" s="7"/>
      <c r="BW301" s="5"/>
      <c r="BX301" s="5"/>
      <c r="BY301" s="5"/>
      <c r="BZ301" s="5"/>
      <c r="CA301" s="5"/>
      <c r="CB301" s="5"/>
      <c r="CC301" s="5"/>
      <c r="CD301" s="7"/>
      <c r="CE301" s="5"/>
      <c r="CF301" s="5"/>
      <c r="CG301" s="5"/>
      <c r="CH301" s="5"/>
      <c r="CI301" s="5"/>
      <c r="CJ301" s="5"/>
      <c r="CK301" s="5"/>
      <c r="CL301" s="5"/>
      <c r="CM301" s="5"/>
      <c r="CN301" s="7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7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7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7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7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7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7"/>
      <c r="FC301" s="5"/>
      <c r="FD301" s="5"/>
      <c r="FE301" s="5"/>
      <c r="FF301" s="5"/>
      <c r="FG301" s="5"/>
      <c r="FH301" s="5"/>
      <c r="FI301" s="7"/>
      <c r="FJ301" s="5"/>
      <c r="FK301" s="5"/>
      <c r="FL301" s="5"/>
      <c r="FM301" s="5"/>
      <c r="FN301" s="5"/>
      <c r="FO301" s="5"/>
      <c r="FP301" s="5"/>
      <c r="FQ301" s="5"/>
      <c r="FR301" s="5"/>
      <c r="FS301" s="7"/>
      <c r="FT301" s="5"/>
      <c r="FU301" s="5"/>
      <c r="FV301" s="5"/>
      <c r="FW301" s="5"/>
      <c r="FX301" s="5"/>
      <c r="FY301" s="5"/>
      <c r="FZ301" s="5"/>
      <c r="GA301" s="5"/>
      <c r="GB301" s="7"/>
      <c r="GC301" s="5"/>
      <c r="GD301" s="5"/>
      <c r="GE301" s="5"/>
      <c r="GF301" s="5"/>
      <c r="GG301" s="5"/>
      <c r="GH301" s="5"/>
      <c r="GI301" s="5"/>
      <c r="GJ301" s="5"/>
      <c r="GK301" s="5"/>
      <c r="GL301" s="7"/>
      <c r="GM301" s="5"/>
      <c r="GN301" s="5"/>
      <c r="GO301" s="5"/>
      <c r="GP301" s="5"/>
      <c r="GQ301" s="5"/>
      <c r="GR301" s="5"/>
      <c r="GS301" s="5"/>
      <c r="GT301" s="7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7"/>
      <c r="HK301" s="5"/>
      <c r="HL301" s="5"/>
      <c r="HM301" s="5"/>
      <c r="HN301" s="5"/>
      <c r="HO301" s="5"/>
      <c r="HP301" s="5"/>
      <c r="HQ301" s="5"/>
      <c r="HR301" s="7"/>
      <c r="HS301" s="5"/>
      <c r="HT301" s="5"/>
      <c r="HU301" s="5"/>
      <c r="HV301" s="5"/>
      <c r="HW301" s="5"/>
      <c r="HX301" s="5"/>
      <c r="HY301" s="5"/>
      <c r="HZ301" s="7"/>
      <c r="IA301" s="5"/>
      <c r="IB301" s="7"/>
      <c r="IC301" s="5"/>
      <c r="ID301" s="7"/>
      <c r="IE301" s="5"/>
      <c r="IF301" s="5"/>
      <c r="IG301" s="5"/>
      <c r="IH301" s="5"/>
      <c r="II301" s="5"/>
      <c r="IJ301" s="5"/>
      <c r="IK301" s="5"/>
      <c r="IL301" s="5"/>
      <c r="IM301" s="5"/>
      <c r="IN301" s="7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1"/>
      <c r="JC301" s="3"/>
      <c r="JD301" s="3"/>
      <c r="JE301" s="5"/>
      <c r="JF301" s="5"/>
      <c r="JG301" s="5"/>
      <c r="JH301" s="5"/>
      <c r="JI301" s="5"/>
      <c r="JJ301" s="5"/>
      <c r="JK301" s="5"/>
      <c r="JL301" s="5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1"/>
      <c r="JX301" s="3" t="e">
        <f t="array" ref="JX301">SUM(COUNTIF(#REF!,JC301:JV301))</f>
        <v>#REF!</v>
      </c>
      <c r="JY301" s="3" t="e">
        <f t="array" ref="JY301">SUM(COUNTIF(#REF!,JC301:JV301))</f>
        <v>#REF!</v>
      </c>
      <c r="JZ301" s="3" t="e">
        <f t="array" ref="JZ301">SUM(COUNTIF(#REF!,JC301:JV301))</f>
        <v>#REF!</v>
      </c>
      <c r="KA301" s="3" t="e">
        <f t="array" ref="KA301">SUM(COUNTIF(#REF!,JC301:JV301))</f>
        <v>#REF!</v>
      </c>
      <c r="KB301" s="3" t="e">
        <f t="array" ref="KB301">SUM(COUNTIF(#REF!,JC301:JV301))</f>
        <v>#REF!</v>
      </c>
      <c r="KC301" s="3" t="e">
        <f t="array" ref="KC301">SUM(COUNTIF(#REF!,JC301:JV301))</f>
        <v>#REF!</v>
      </c>
      <c r="KD301" s="3" t="e">
        <f t="array" ref="KD301">SUM(COUNTIF(#REF!,JC301:JV301))</f>
        <v>#REF!</v>
      </c>
      <c r="KE301" s="3" t="e">
        <f t="array" ref="KE301">SUM(COUNTIF(#REF!,JC301:JV301))</f>
        <v>#REF!</v>
      </c>
      <c r="KF301" s="3" t="e">
        <f t="array" ref="KF301">SUM(COUNTIF(#REF!,JC301:JV301))</f>
        <v>#REF!</v>
      </c>
      <c r="KG301" s="3" t="e">
        <f t="array" ref="KG301">SUM(COUNTIF(#REF!,JC301:JV301))</f>
        <v>#REF!</v>
      </c>
      <c r="KH301" s="3" t="e">
        <f t="array" ref="KH301">SUM(COUNTIF(#REF!,JC301:JV301))</f>
        <v>#REF!</v>
      </c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7"/>
      <c r="MB301" s="3"/>
      <c r="MC301" s="3"/>
      <c r="MD301" s="3"/>
      <c r="ME301" s="12"/>
      <c r="MF301" s="13"/>
      <c r="MG301" s="12"/>
      <c r="MH301" s="13"/>
      <c r="MI301" s="3"/>
    </row>
    <row r="302" spans="1:347" x14ac:dyDescent="0.2">
      <c r="A302" s="2"/>
      <c r="B302" s="14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7"/>
      <c r="S302" s="5"/>
      <c r="T302" s="5"/>
      <c r="U302" s="5"/>
      <c r="V302" s="5"/>
      <c r="W302" s="5"/>
      <c r="X302" s="5"/>
      <c r="Y302" s="5"/>
      <c r="Z302" s="7"/>
      <c r="AA302" s="5"/>
      <c r="AB302" s="5"/>
      <c r="AC302" s="5"/>
      <c r="AD302" s="5"/>
      <c r="AE302" s="5"/>
      <c r="AF302" s="5"/>
      <c r="AG302" s="5"/>
      <c r="AH302" s="7"/>
      <c r="AI302" s="5"/>
      <c r="AJ302" s="5"/>
      <c r="AK302" s="5"/>
      <c r="AL302" s="5"/>
      <c r="AM302" s="5"/>
      <c r="AN302" s="5"/>
      <c r="AO302" s="5"/>
      <c r="AP302" s="7"/>
      <c r="AQ302" s="5"/>
      <c r="AR302" s="5"/>
      <c r="AS302" s="5"/>
      <c r="AT302" s="5"/>
      <c r="AU302" s="5"/>
      <c r="AV302" s="5"/>
      <c r="AW302" s="5"/>
      <c r="AX302" s="7"/>
      <c r="AY302" s="5"/>
      <c r="AZ302" s="5"/>
      <c r="BA302" s="5"/>
      <c r="BB302" s="5"/>
      <c r="BC302" s="5"/>
      <c r="BD302" s="5"/>
      <c r="BE302" s="5"/>
      <c r="BF302" s="7"/>
      <c r="BG302" s="5"/>
      <c r="BH302" s="5"/>
      <c r="BI302" s="5"/>
      <c r="BJ302" s="5"/>
      <c r="BK302" s="5"/>
      <c r="BL302" s="5"/>
      <c r="BM302" s="5"/>
      <c r="BN302" s="7"/>
      <c r="BO302" s="5"/>
      <c r="BP302" s="5"/>
      <c r="BQ302" s="5"/>
      <c r="BR302" s="5"/>
      <c r="BS302" s="5"/>
      <c r="BT302" s="5"/>
      <c r="BU302" s="5"/>
      <c r="BV302" s="7"/>
      <c r="BW302" s="5"/>
      <c r="BX302" s="5"/>
      <c r="BY302" s="5"/>
      <c r="BZ302" s="5"/>
      <c r="CA302" s="5"/>
      <c r="CB302" s="5"/>
      <c r="CC302" s="5"/>
      <c r="CD302" s="7"/>
      <c r="CE302" s="5"/>
      <c r="CF302" s="5"/>
      <c r="CG302" s="5"/>
      <c r="CH302" s="5"/>
      <c r="CI302" s="5"/>
      <c r="CJ302" s="5"/>
      <c r="CK302" s="5"/>
      <c r="CL302" s="5"/>
      <c r="CM302" s="5"/>
      <c r="CN302" s="7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7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7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7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7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7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7"/>
      <c r="FC302" s="5"/>
      <c r="FD302" s="5"/>
      <c r="FE302" s="5"/>
      <c r="FF302" s="5"/>
      <c r="FG302" s="5"/>
      <c r="FH302" s="5"/>
      <c r="FI302" s="7"/>
      <c r="FJ302" s="5"/>
      <c r="FK302" s="5"/>
      <c r="FL302" s="5"/>
      <c r="FM302" s="5"/>
      <c r="FN302" s="5"/>
      <c r="FO302" s="5"/>
      <c r="FP302" s="5"/>
      <c r="FQ302" s="5"/>
      <c r="FR302" s="5"/>
      <c r="FS302" s="7"/>
      <c r="FT302" s="5"/>
      <c r="FU302" s="5"/>
      <c r="FV302" s="5"/>
      <c r="FW302" s="5"/>
      <c r="FX302" s="5"/>
      <c r="FY302" s="5"/>
      <c r="FZ302" s="5"/>
      <c r="GA302" s="5"/>
      <c r="GB302" s="7"/>
      <c r="GC302" s="5"/>
      <c r="GD302" s="5"/>
      <c r="GE302" s="5"/>
      <c r="GF302" s="5"/>
      <c r="GG302" s="5"/>
      <c r="GH302" s="5"/>
      <c r="GI302" s="5"/>
      <c r="GJ302" s="5"/>
      <c r="GK302" s="5"/>
      <c r="GL302" s="7"/>
      <c r="GM302" s="5"/>
      <c r="GN302" s="5"/>
      <c r="GO302" s="5"/>
      <c r="GP302" s="5"/>
      <c r="GQ302" s="5"/>
      <c r="GR302" s="5"/>
      <c r="GS302" s="5"/>
      <c r="GT302" s="7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7"/>
      <c r="HK302" s="5"/>
      <c r="HL302" s="5"/>
      <c r="HM302" s="5"/>
      <c r="HN302" s="5"/>
      <c r="HO302" s="5"/>
      <c r="HP302" s="5"/>
      <c r="HQ302" s="5"/>
      <c r="HR302" s="7"/>
      <c r="HS302" s="5"/>
      <c r="HT302" s="5"/>
      <c r="HU302" s="5"/>
      <c r="HV302" s="5"/>
      <c r="HW302" s="5"/>
      <c r="HX302" s="5"/>
      <c r="HY302" s="5"/>
      <c r="HZ302" s="7"/>
      <c r="IA302" s="5"/>
      <c r="IB302" s="7"/>
      <c r="IC302" s="5"/>
      <c r="ID302" s="7"/>
      <c r="IE302" s="5"/>
      <c r="IF302" s="5"/>
      <c r="IG302" s="5"/>
      <c r="IH302" s="5"/>
      <c r="II302" s="5"/>
      <c r="IJ302" s="5"/>
      <c r="IK302" s="5"/>
      <c r="IL302" s="5"/>
      <c r="IM302" s="5"/>
      <c r="IN302" s="7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1"/>
      <c r="JC302" s="3"/>
      <c r="JD302" s="3"/>
      <c r="JE302" s="5"/>
      <c r="JF302" s="5"/>
      <c r="JG302" s="5"/>
      <c r="JH302" s="5"/>
      <c r="JI302" s="5"/>
      <c r="JJ302" s="5"/>
      <c r="JK302" s="5"/>
      <c r="JL302" s="5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1"/>
      <c r="JX302" s="3" t="e">
        <f t="array" ref="JX302">SUM(COUNTIF(#REF!,JC302:JV302))</f>
        <v>#REF!</v>
      </c>
      <c r="JY302" s="3" t="e">
        <f t="array" ref="JY302">SUM(COUNTIF(#REF!,JC302:JV302))</f>
        <v>#REF!</v>
      </c>
      <c r="JZ302" s="3" t="e">
        <f t="array" ref="JZ302">SUM(COUNTIF(#REF!,JC302:JV302))</f>
        <v>#REF!</v>
      </c>
      <c r="KA302" s="3" t="e">
        <f t="array" ref="KA302">SUM(COUNTIF(#REF!,JC302:JV302))</f>
        <v>#REF!</v>
      </c>
      <c r="KB302" s="3" t="e">
        <f t="array" ref="KB302">SUM(COUNTIF(#REF!,JC302:JV302))</f>
        <v>#REF!</v>
      </c>
      <c r="KC302" s="3" t="e">
        <f t="array" ref="KC302">SUM(COUNTIF(#REF!,JC302:JV302))</f>
        <v>#REF!</v>
      </c>
      <c r="KD302" s="3" t="e">
        <f t="array" ref="KD302">SUM(COUNTIF(#REF!,JC302:JV302))</f>
        <v>#REF!</v>
      </c>
      <c r="KE302" s="3" t="e">
        <f t="array" ref="KE302">SUM(COUNTIF(#REF!,JC302:JV302))</f>
        <v>#REF!</v>
      </c>
      <c r="KF302" s="3" t="e">
        <f t="array" ref="KF302">SUM(COUNTIF(#REF!,JC302:JV302))</f>
        <v>#REF!</v>
      </c>
      <c r="KG302" s="3" t="e">
        <f t="array" ref="KG302">SUM(COUNTIF(#REF!,JC302:JV302))</f>
        <v>#REF!</v>
      </c>
      <c r="KH302" s="3" t="e">
        <f t="array" ref="KH302">SUM(COUNTIF(#REF!,JC302:JV302))</f>
        <v>#REF!</v>
      </c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7"/>
      <c r="MB302" s="3"/>
      <c r="MC302" s="3"/>
      <c r="MD302" s="3"/>
      <c r="ME302" s="12"/>
      <c r="MF302" s="13"/>
      <c r="MG302" s="12"/>
      <c r="MH302" s="13"/>
      <c r="MI302" s="3"/>
    </row>
    <row r="303" spans="1:347" x14ac:dyDescent="0.2">
      <c r="A303" s="11"/>
      <c r="B303" s="15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7"/>
      <c r="S303" s="5"/>
      <c r="T303" s="5"/>
      <c r="U303" s="5"/>
      <c r="V303" s="5"/>
      <c r="W303" s="5"/>
      <c r="X303" s="5"/>
      <c r="Y303" s="5"/>
      <c r="Z303" s="7"/>
      <c r="AA303" s="5"/>
      <c r="AB303" s="5"/>
      <c r="AC303" s="5"/>
      <c r="AD303" s="5"/>
      <c r="AE303" s="5"/>
      <c r="AF303" s="5"/>
      <c r="AG303" s="5"/>
      <c r="AH303" s="7"/>
      <c r="AI303" s="5"/>
      <c r="AJ303" s="5"/>
      <c r="AK303" s="5"/>
      <c r="AL303" s="5"/>
      <c r="AM303" s="5"/>
      <c r="AN303" s="5"/>
      <c r="AO303" s="5"/>
      <c r="AP303" s="7"/>
      <c r="AQ303" s="5"/>
      <c r="AR303" s="5"/>
      <c r="AS303" s="5"/>
      <c r="AT303" s="5"/>
      <c r="AU303" s="5"/>
      <c r="AV303" s="5"/>
      <c r="AW303" s="5"/>
      <c r="AX303" s="7"/>
      <c r="AY303" s="5"/>
      <c r="AZ303" s="5"/>
      <c r="BA303" s="5"/>
      <c r="BB303" s="5"/>
      <c r="BC303" s="5"/>
      <c r="BD303" s="5"/>
      <c r="BE303" s="5"/>
      <c r="BF303" s="7"/>
      <c r="BG303" s="5"/>
      <c r="BH303" s="5"/>
      <c r="BI303" s="5"/>
      <c r="BJ303" s="5"/>
      <c r="BK303" s="5"/>
      <c r="BL303" s="5"/>
      <c r="BM303" s="5"/>
      <c r="BN303" s="7"/>
      <c r="BO303" s="5"/>
      <c r="BP303" s="5"/>
      <c r="BQ303" s="5"/>
      <c r="BR303" s="5"/>
      <c r="BS303" s="5"/>
      <c r="BT303" s="5"/>
      <c r="BU303" s="5"/>
      <c r="BV303" s="7"/>
      <c r="BW303" s="5"/>
      <c r="BX303" s="5"/>
      <c r="BY303" s="5"/>
      <c r="BZ303" s="5"/>
      <c r="CA303" s="5"/>
      <c r="CB303" s="5"/>
      <c r="CC303" s="5"/>
      <c r="CD303" s="7"/>
      <c r="CE303" s="5"/>
      <c r="CF303" s="5"/>
      <c r="CG303" s="5"/>
      <c r="CH303" s="5"/>
      <c r="CI303" s="5"/>
      <c r="CJ303" s="5"/>
      <c r="CK303" s="5"/>
      <c r="CL303" s="5"/>
      <c r="CM303" s="5"/>
      <c r="CN303" s="7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7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7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7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7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7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7"/>
      <c r="FC303" s="5"/>
      <c r="FD303" s="5"/>
      <c r="FE303" s="5"/>
      <c r="FF303" s="5"/>
      <c r="FG303" s="5"/>
      <c r="FH303" s="5"/>
      <c r="FI303" s="7"/>
      <c r="FJ303" s="5"/>
      <c r="FK303" s="5"/>
      <c r="FL303" s="5"/>
      <c r="FM303" s="5"/>
      <c r="FN303" s="5"/>
      <c r="FO303" s="5"/>
      <c r="FP303" s="5"/>
      <c r="FQ303" s="5"/>
      <c r="FR303" s="5"/>
      <c r="FS303" s="7"/>
      <c r="FT303" s="5"/>
      <c r="FU303" s="5"/>
      <c r="FV303" s="5"/>
      <c r="FW303" s="5"/>
      <c r="FX303" s="5"/>
      <c r="FY303" s="5"/>
      <c r="FZ303" s="5"/>
      <c r="GA303" s="5"/>
      <c r="GB303" s="7"/>
      <c r="GC303" s="5"/>
      <c r="GD303" s="5"/>
      <c r="GE303" s="5"/>
      <c r="GF303" s="5"/>
      <c r="GG303" s="5"/>
      <c r="GH303" s="5"/>
      <c r="GI303" s="5"/>
      <c r="GJ303" s="5"/>
      <c r="GK303" s="5"/>
      <c r="GL303" s="7"/>
      <c r="GM303" s="5"/>
      <c r="GN303" s="5"/>
      <c r="GO303" s="5"/>
      <c r="GP303" s="5"/>
      <c r="GQ303" s="5"/>
      <c r="GR303" s="5"/>
      <c r="GS303" s="5"/>
      <c r="GT303" s="7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7"/>
      <c r="HK303" s="5"/>
      <c r="HL303" s="5"/>
      <c r="HM303" s="5"/>
      <c r="HN303" s="5"/>
      <c r="HO303" s="5"/>
      <c r="HP303" s="5"/>
      <c r="HQ303" s="5"/>
      <c r="HR303" s="7"/>
      <c r="HS303" s="5"/>
      <c r="HT303" s="5"/>
      <c r="HU303" s="5"/>
      <c r="HV303" s="5"/>
      <c r="HW303" s="5"/>
      <c r="HX303" s="5"/>
      <c r="HY303" s="5"/>
      <c r="HZ303" s="7"/>
      <c r="IA303" s="5"/>
      <c r="IB303" s="7"/>
      <c r="IC303" s="5"/>
      <c r="ID303" s="7"/>
      <c r="IE303" s="5"/>
      <c r="IF303" s="5"/>
      <c r="IG303" s="5"/>
      <c r="IH303" s="5"/>
      <c r="II303" s="5"/>
      <c r="IJ303" s="5"/>
      <c r="IK303" s="5"/>
      <c r="IL303" s="5"/>
      <c r="IM303" s="5"/>
      <c r="IN303" s="7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1"/>
      <c r="JC303" s="3"/>
      <c r="JD303" s="3"/>
      <c r="JE303" s="5"/>
      <c r="JF303" s="5"/>
      <c r="JG303" s="5"/>
      <c r="JH303" s="5"/>
      <c r="JI303" s="5"/>
      <c r="JJ303" s="5"/>
      <c r="JK303" s="5"/>
      <c r="JL303" s="5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1"/>
      <c r="JX303" s="3" t="e">
        <f t="array" ref="JX303">SUM(COUNTIF(#REF!,JC303:JV303))</f>
        <v>#REF!</v>
      </c>
      <c r="JY303" s="3" t="e">
        <f t="array" ref="JY303">SUM(COUNTIF(#REF!,JC303:JV303))</f>
        <v>#REF!</v>
      </c>
      <c r="JZ303" s="3" t="e">
        <f t="array" ref="JZ303">SUM(COUNTIF(#REF!,JC303:JV303))</f>
        <v>#REF!</v>
      </c>
      <c r="KA303" s="3" t="e">
        <f t="array" ref="KA303">SUM(COUNTIF(#REF!,JC303:JV303))</f>
        <v>#REF!</v>
      </c>
      <c r="KB303" s="3" t="e">
        <f t="array" ref="KB303">SUM(COUNTIF(#REF!,JC303:JV303))</f>
        <v>#REF!</v>
      </c>
      <c r="KC303" s="3" t="e">
        <f t="array" ref="KC303">SUM(COUNTIF(#REF!,JC303:JV303))</f>
        <v>#REF!</v>
      </c>
      <c r="KD303" s="3" t="e">
        <f t="array" ref="KD303">SUM(COUNTIF(#REF!,JC303:JV303))</f>
        <v>#REF!</v>
      </c>
      <c r="KE303" s="3" t="e">
        <f t="array" ref="KE303">SUM(COUNTIF(#REF!,JC303:JV303))</f>
        <v>#REF!</v>
      </c>
      <c r="KF303" s="3" t="e">
        <f t="array" ref="KF303">SUM(COUNTIF(#REF!,JC303:JV303))</f>
        <v>#REF!</v>
      </c>
      <c r="KG303" s="3" t="e">
        <f t="array" ref="KG303">SUM(COUNTIF(#REF!,JC303:JV303))</f>
        <v>#REF!</v>
      </c>
      <c r="KH303" s="3" t="e">
        <f t="array" ref="KH303">SUM(COUNTIF(#REF!,JC303:JV303))</f>
        <v>#REF!</v>
      </c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7"/>
      <c r="MB303" s="3"/>
      <c r="MC303" s="3"/>
      <c r="MD303" s="3"/>
      <c r="ME303" s="12"/>
      <c r="MF303" s="13"/>
      <c r="MG303" s="12"/>
      <c r="MH303" s="13"/>
      <c r="MI303" s="3"/>
    </row>
    <row r="304" spans="1:347" x14ac:dyDescent="0.2">
      <c r="A304" s="2"/>
      <c r="B304" s="14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7"/>
      <c r="S304" s="5"/>
      <c r="T304" s="5"/>
      <c r="U304" s="5"/>
      <c r="V304" s="5"/>
      <c r="W304" s="5"/>
      <c r="X304" s="5"/>
      <c r="Y304" s="5"/>
      <c r="Z304" s="7"/>
      <c r="AA304" s="5"/>
      <c r="AB304" s="5"/>
      <c r="AC304" s="5"/>
      <c r="AD304" s="5"/>
      <c r="AE304" s="5"/>
      <c r="AF304" s="5"/>
      <c r="AG304" s="5"/>
      <c r="AH304" s="7"/>
      <c r="AI304" s="5"/>
      <c r="AJ304" s="5"/>
      <c r="AK304" s="5"/>
      <c r="AL304" s="5"/>
      <c r="AM304" s="5"/>
      <c r="AN304" s="5"/>
      <c r="AO304" s="5"/>
      <c r="AP304" s="7"/>
      <c r="AQ304" s="5"/>
      <c r="AR304" s="5"/>
      <c r="AS304" s="5"/>
      <c r="AT304" s="5"/>
      <c r="AU304" s="5"/>
      <c r="AV304" s="5"/>
      <c r="AW304" s="5"/>
      <c r="AX304" s="7"/>
      <c r="AY304" s="5"/>
      <c r="AZ304" s="5"/>
      <c r="BA304" s="5"/>
      <c r="BB304" s="5"/>
      <c r="BC304" s="5"/>
      <c r="BD304" s="5"/>
      <c r="BE304" s="5"/>
      <c r="BF304" s="7"/>
      <c r="BG304" s="5"/>
      <c r="BH304" s="5"/>
      <c r="BI304" s="5"/>
      <c r="BJ304" s="5"/>
      <c r="BK304" s="5"/>
      <c r="BL304" s="5"/>
      <c r="BM304" s="5"/>
      <c r="BN304" s="7"/>
      <c r="BO304" s="5"/>
      <c r="BP304" s="5"/>
      <c r="BQ304" s="5"/>
      <c r="BR304" s="5"/>
      <c r="BS304" s="5"/>
      <c r="BT304" s="5"/>
      <c r="BU304" s="5"/>
      <c r="BV304" s="7"/>
      <c r="BW304" s="5"/>
      <c r="BX304" s="5"/>
      <c r="BY304" s="5"/>
      <c r="BZ304" s="5"/>
      <c r="CA304" s="5"/>
      <c r="CB304" s="5"/>
      <c r="CC304" s="5"/>
      <c r="CD304" s="7"/>
      <c r="CE304" s="5"/>
      <c r="CF304" s="5"/>
      <c r="CG304" s="5"/>
      <c r="CH304" s="5"/>
      <c r="CI304" s="5"/>
      <c r="CJ304" s="5"/>
      <c r="CK304" s="5"/>
      <c r="CL304" s="5"/>
      <c r="CM304" s="5"/>
      <c r="CN304" s="7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7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7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7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7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7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7"/>
      <c r="FC304" s="5"/>
      <c r="FD304" s="5"/>
      <c r="FE304" s="5"/>
      <c r="FF304" s="5"/>
      <c r="FG304" s="5"/>
      <c r="FH304" s="5"/>
      <c r="FI304" s="7"/>
      <c r="FJ304" s="5"/>
      <c r="FK304" s="5"/>
      <c r="FL304" s="5"/>
      <c r="FM304" s="5"/>
      <c r="FN304" s="5"/>
      <c r="FO304" s="5"/>
      <c r="FP304" s="5"/>
      <c r="FQ304" s="5"/>
      <c r="FR304" s="5"/>
      <c r="FS304" s="7"/>
      <c r="FT304" s="5"/>
      <c r="FU304" s="5"/>
      <c r="FV304" s="5"/>
      <c r="FW304" s="5"/>
      <c r="FX304" s="5"/>
      <c r="FY304" s="5"/>
      <c r="FZ304" s="5"/>
      <c r="GA304" s="5"/>
      <c r="GB304" s="7"/>
      <c r="GC304" s="5"/>
      <c r="GD304" s="5"/>
      <c r="GE304" s="5"/>
      <c r="GF304" s="5"/>
      <c r="GG304" s="5"/>
      <c r="GH304" s="5"/>
      <c r="GI304" s="5"/>
      <c r="GJ304" s="5"/>
      <c r="GK304" s="5"/>
      <c r="GL304" s="7"/>
      <c r="GM304" s="5"/>
      <c r="GN304" s="5"/>
      <c r="GO304" s="5"/>
      <c r="GP304" s="5"/>
      <c r="GQ304" s="5"/>
      <c r="GR304" s="5"/>
      <c r="GS304" s="5"/>
      <c r="GT304" s="7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7"/>
      <c r="HK304" s="5"/>
      <c r="HL304" s="5"/>
      <c r="HM304" s="5"/>
      <c r="HN304" s="5"/>
      <c r="HO304" s="5"/>
      <c r="HP304" s="5"/>
      <c r="HQ304" s="5"/>
      <c r="HR304" s="7"/>
      <c r="HS304" s="5"/>
      <c r="HT304" s="5"/>
      <c r="HU304" s="5"/>
      <c r="HV304" s="5"/>
      <c r="HW304" s="5"/>
      <c r="HX304" s="5"/>
      <c r="HY304" s="5"/>
      <c r="HZ304" s="7"/>
      <c r="IA304" s="5"/>
      <c r="IB304" s="7"/>
      <c r="IC304" s="5"/>
      <c r="ID304" s="7"/>
      <c r="IE304" s="5"/>
      <c r="IF304" s="5"/>
      <c r="IG304" s="5"/>
      <c r="IH304" s="5"/>
      <c r="II304" s="5"/>
      <c r="IJ304" s="5"/>
      <c r="IK304" s="5"/>
      <c r="IL304" s="5"/>
      <c r="IM304" s="5"/>
      <c r="IN304" s="7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1"/>
      <c r="JC304" s="3"/>
      <c r="JD304" s="3"/>
      <c r="JE304" s="5"/>
      <c r="JF304" s="5"/>
      <c r="JG304" s="5"/>
      <c r="JH304" s="5"/>
      <c r="JI304" s="5"/>
      <c r="JJ304" s="5"/>
      <c r="JK304" s="5"/>
      <c r="JL304" s="5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1"/>
      <c r="JX304" s="3" t="e">
        <f t="array" ref="JX304">SUM(COUNTIF(#REF!,JC304:JV304))</f>
        <v>#REF!</v>
      </c>
      <c r="JY304" s="3" t="e">
        <f t="array" ref="JY304">SUM(COUNTIF(#REF!,JC304:JV304))</f>
        <v>#REF!</v>
      </c>
      <c r="JZ304" s="3" t="e">
        <f t="array" ref="JZ304">SUM(COUNTIF(#REF!,JC304:JV304))</f>
        <v>#REF!</v>
      </c>
      <c r="KA304" s="3" t="e">
        <f t="array" ref="KA304">SUM(COUNTIF(#REF!,JC304:JV304))</f>
        <v>#REF!</v>
      </c>
      <c r="KB304" s="3" t="e">
        <f t="array" ref="KB304">SUM(COUNTIF(#REF!,JC304:JV304))</f>
        <v>#REF!</v>
      </c>
      <c r="KC304" s="3" t="e">
        <f t="array" ref="KC304">SUM(COUNTIF(#REF!,JC304:JV304))</f>
        <v>#REF!</v>
      </c>
      <c r="KD304" s="3" t="e">
        <f t="array" ref="KD304">SUM(COUNTIF(#REF!,JC304:JV304))</f>
        <v>#REF!</v>
      </c>
      <c r="KE304" s="3" t="e">
        <f t="array" ref="KE304">SUM(COUNTIF(#REF!,JC304:JV304))</f>
        <v>#REF!</v>
      </c>
      <c r="KF304" s="3" t="e">
        <f t="array" ref="KF304">SUM(COUNTIF(#REF!,JC304:JV304))</f>
        <v>#REF!</v>
      </c>
      <c r="KG304" s="3" t="e">
        <f t="array" ref="KG304">SUM(COUNTIF(#REF!,JC304:JV304))</f>
        <v>#REF!</v>
      </c>
      <c r="KH304" s="3" t="e">
        <f t="array" ref="KH304">SUM(COUNTIF(#REF!,JC304:JV304))</f>
        <v>#REF!</v>
      </c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7"/>
      <c r="MB304" s="3"/>
      <c r="MC304" s="3"/>
      <c r="MD304" s="3"/>
      <c r="ME304" s="12"/>
      <c r="MF304" s="13"/>
      <c r="MG304" s="12"/>
      <c r="MH304" s="13"/>
      <c r="MI304" s="3"/>
    </row>
    <row r="305" spans="1:347" x14ac:dyDescent="0.2">
      <c r="A305" s="11"/>
      <c r="B305" s="15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7"/>
      <c r="S305" s="5"/>
      <c r="T305" s="5"/>
      <c r="U305" s="5"/>
      <c r="V305" s="5"/>
      <c r="W305" s="5"/>
      <c r="X305" s="5"/>
      <c r="Y305" s="5"/>
      <c r="Z305" s="7"/>
      <c r="AA305" s="5"/>
      <c r="AB305" s="5"/>
      <c r="AC305" s="5"/>
      <c r="AD305" s="5"/>
      <c r="AE305" s="5"/>
      <c r="AF305" s="5"/>
      <c r="AG305" s="5"/>
      <c r="AH305" s="7"/>
      <c r="AI305" s="5"/>
      <c r="AJ305" s="5"/>
      <c r="AK305" s="5"/>
      <c r="AL305" s="5"/>
      <c r="AM305" s="5"/>
      <c r="AN305" s="5"/>
      <c r="AO305" s="5"/>
      <c r="AP305" s="7"/>
      <c r="AQ305" s="5"/>
      <c r="AR305" s="5"/>
      <c r="AS305" s="5"/>
      <c r="AT305" s="5"/>
      <c r="AU305" s="5"/>
      <c r="AV305" s="5"/>
      <c r="AW305" s="5"/>
      <c r="AX305" s="7"/>
      <c r="AY305" s="5"/>
      <c r="AZ305" s="5"/>
      <c r="BA305" s="5"/>
      <c r="BB305" s="5"/>
      <c r="BC305" s="5"/>
      <c r="BD305" s="5"/>
      <c r="BE305" s="5"/>
      <c r="BF305" s="7"/>
      <c r="BG305" s="5"/>
      <c r="BH305" s="5"/>
      <c r="BI305" s="5"/>
      <c r="BJ305" s="5"/>
      <c r="BK305" s="5"/>
      <c r="BL305" s="5"/>
      <c r="BM305" s="5"/>
      <c r="BN305" s="7"/>
      <c r="BO305" s="5"/>
      <c r="BP305" s="5"/>
      <c r="BQ305" s="5"/>
      <c r="BR305" s="5"/>
      <c r="BS305" s="5"/>
      <c r="BT305" s="5"/>
      <c r="BU305" s="5"/>
      <c r="BV305" s="7"/>
      <c r="BW305" s="5"/>
      <c r="BX305" s="5"/>
      <c r="BY305" s="5"/>
      <c r="BZ305" s="5"/>
      <c r="CA305" s="5"/>
      <c r="CB305" s="5"/>
      <c r="CC305" s="5"/>
      <c r="CD305" s="7"/>
      <c r="CE305" s="5"/>
      <c r="CF305" s="5"/>
      <c r="CG305" s="5"/>
      <c r="CH305" s="5"/>
      <c r="CI305" s="5"/>
      <c r="CJ305" s="5"/>
      <c r="CK305" s="5"/>
      <c r="CL305" s="5"/>
      <c r="CM305" s="5"/>
      <c r="CN305" s="7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7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7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7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7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7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7"/>
      <c r="FC305" s="5"/>
      <c r="FD305" s="5"/>
      <c r="FE305" s="5"/>
      <c r="FF305" s="5"/>
      <c r="FG305" s="5"/>
      <c r="FH305" s="5"/>
      <c r="FI305" s="7"/>
      <c r="FJ305" s="5"/>
      <c r="FK305" s="5"/>
      <c r="FL305" s="5"/>
      <c r="FM305" s="5"/>
      <c r="FN305" s="5"/>
      <c r="FO305" s="5"/>
      <c r="FP305" s="5"/>
      <c r="FQ305" s="5"/>
      <c r="FR305" s="5"/>
      <c r="FS305" s="7"/>
      <c r="FT305" s="5"/>
      <c r="FU305" s="5"/>
      <c r="FV305" s="5"/>
      <c r="FW305" s="5"/>
      <c r="FX305" s="5"/>
      <c r="FY305" s="5"/>
      <c r="FZ305" s="5"/>
      <c r="GA305" s="5"/>
      <c r="GB305" s="7"/>
      <c r="GC305" s="5"/>
      <c r="GD305" s="5"/>
      <c r="GE305" s="5"/>
      <c r="GF305" s="5"/>
      <c r="GG305" s="5"/>
      <c r="GH305" s="5"/>
      <c r="GI305" s="5"/>
      <c r="GJ305" s="5"/>
      <c r="GK305" s="5"/>
      <c r="GL305" s="7"/>
      <c r="GM305" s="5"/>
      <c r="GN305" s="5"/>
      <c r="GO305" s="5"/>
      <c r="GP305" s="5"/>
      <c r="GQ305" s="5"/>
      <c r="GR305" s="5"/>
      <c r="GS305" s="5"/>
      <c r="GT305" s="7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7"/>
      <c r="HK305" s="5"/>
      <c r="HL305" s="5"/>
      <c r="HM305" s="5"/>
      <c r="HN305" s="5"/>
      <c r="HO305" s="5"/>
      <c r="HP305" s="5"/>
      <c r="HQ305" s="5"/>
      <c r="HR305" s="7"/>
      <c r="HS305" s="5"/>
      <c r="HT305" s="5"/>
      <c r="HU305" s="5"/>
      <c r="HV305" s="5"/>
      <c r="HW305" s="5"/>
      <c r="HX305" s="5"/>
      <c r="HY305" s="5"/>
      <c r="HZ305" s="7"/>
      <c r="IA305" s="5"/>
      <c r="IB305" s="7"/>
      <c r="IC305" s="5"/>
      <c r="ID305" s="7"/>
      <c r="IE305" s="5"/>
      <c r="IF305" s="5"/>
      <c r="IG305" s="5"/>
      <c r="IH305" s="5"/>
      <c r="II305" s="5"/>
      <c r="IJ305" s="5"/>
      <c r="IK305" s="5"/>
      <c r="IL305" s="5"/>
      <c r="IM305" s="5"/>
      <c r="IN305" s="7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1"/>
      <c r="JC305" s="3"/>
      <c r="JD305" s="3"/>
      <c r="JE305" s="5"/>
      <c r="JF305" s="5"/>
      <c r="JG305" s="5"/>
      <c r="JH305" s="5"/>
      <c r="JI305" s="5"/>
      <c r="JJ305" s="5"/>
      <c r="JK305" s="5"/>
      <c r="JL305" s="5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1"/>
      <c r="JX305" s="3" t="e">
        <f t="array" ref="JX305">SUM(COUNTIF(#REF!,JC305:JV305))</f>
        <v>#REF!</v>
      </c>
      <c r="JY305" s="3" t="e">
        <f t="array" ref="JY305">SUM(COUNTIF(#REF!,JC305:JV305))</f>
        <v>#REF!</v>
      </c>
      <c r="JZ305" s="3" t="e">
        <f t="array" ref="JZ305">SUM(COUNTIF(#REF!,JC305:JV305))</f>
        <v>#REF!</v>
      </c>
      <c r="KA305" s="3" t="e">
        <f t="array" ref="KA305">SUM(COUNTIF(#REF!,JC305:JV305))</f>
        <v>#REF!</v>
      </c>
      <c r="KB305" s="3" t="e">
        <f t="array" ref="KB305">SUM(COUNTIF(#REF!,JC305:JV305))</f>
        <v>#REF!</v>
      </c>
      <c r="KC305" s="3" t="e">
        <f t="array" ref="KC305">SUM(COUNTIF(#REF!,JC305:JV305))</f>
        <v>#REF!</v>
      </c>
      <c r="KD305" s="3" t="e">
        <f t="array" ref="KD305">SUM(COUNTIF(#REF!,JC305:JV305))</f>
        <v>#REF!</v>
      </c>
      <c r="KE305" s="3" t="e">
        <f t="array" ref="KE305">SUM(COUNTIF(#REF!,JC305:JV305))</f>
        <v>#REF!</v>
      </c>
      <c r="KF305" s="3" t="e">
        <f t="array" ref="KF305">SUM(COUNTIF(#REF!,JC305:JV305))</f>
        <v>#REF!</v>
      </c>
      <c r="KG305" s="3" t="e">
        <f t="array" ref="KG305">SUM(COUNTIF(#REF!,JC305:JV305))</f>
        <v>#REF!</v>
      </c>
      <c r="KH305" s="3" t="e">
        <f t="array" ref="KH305">SUM(COUNTIF(#REF!,JC305:JV305))</f>
        <v>#REF!</v>
      </c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7"/>
      <c r="MB305" s="3"/>
      <c r="MC305" s="3"/>
      <c r="MD305" s="3"/>
      <c r="ME305" s="12"/>
      <c r="MF305" s="13"/>
      <c r="MG305" s="12"/>
      <c r="MH305" s="13"/>
      <c r="MI305" s="3"/>
    </row>
  </sheetData>
  <mergeCells count="13">
    <mergeCell ref="MH5:MI5"/>
    <mergeCell ref="MM3:MN3"/>
    <mergeCell ref="MM4:MN4"/>
    <mergeCell ref="JC4:JV4"/>
    <mergeCell ref="GU1:HI1"/>
    <mergeCell ref="HK1:HQ1"/>
    <mergeCell ref="HS1:HY1"/>
    <mergeCell ref="IE1:IM1"/>
    <mergeCell ref="FC1:FH1"/>
    <mergeCell ref="FJ1:FR1"/>
    <mergeCell ref="FT1:GA1"/>
    <mergeCell ref="GC1:GK1"/>
    <mergeCell ref="GM1:GS1"/>
  </mergeCells>
  <conditionalFormatting sqref="AD7:AF7 AS7:AV7 CF7:CK7 DZ7:EC7 FV7:GA7 BR7:BU7 BL7:BM7 L7:Q7 EE7 DL7:DT7 DC7:DI7 CU7:CX7 CM7 IA7:IA305 IC7:IC305 IO7:JV305 L13:Q13 S13:X305 L16:Q305 S7:X7 AA7:AB7 AQ7:AQ8 BG7:BJ7 BO7:BP7 CO7:CS7 CZ7:DA7 DV7:DX7 EG7:EO7 FT7:FT8 AA13:AB305 AD13:AF305 AS13:AV305 AR8:AW8 AQ13:AQ305 BG13:BJ305 BL13:BM305 BO13:BP305 BR13:BU305 CM13:CM305 CF13:CK305 CO13:CS305 CU13:CX305 CZ13:DA305 DC13:DI305 DL13:DT305 DV13:DX305 EE13:EE305 DZ13:EC305 EG13:EO305 FV13:GA305 FU8:GA8 FT13:FT305 IE7:IM305 C7:J305 S8:Y12 AA8:AG12 AI7:AO305 AQ9:AW12 AY7:BE305 BG8:BM12 BO8:BU12 BW7:CC305 CO8:CX12 CZ8:DI12 DV8:EE12 EG8:EP12 ER7:FA305 FC7:FH305 FJ7:FR305 FT9:GA12 GC7:GK305 GM7:GS305 GU7:HI305 HK7:HQ305 HS7:HY305">
    <cfRule type="expression" dxfId="38" priority="233">
      <formula>COUNTIF($JC7:$JV7,C7)</formula>
    </cfRule>
  </conditionalFormatting>
  <conditionalFormatting sqref="AD7:AF7 AS7:AV7 CF7:CK7 DZ7:EC7 BR7:BU7 BL7:BM7 L7:Q7 EE7 DL7:DT7 DC7:DI7 CU7:CX7 CM7 L13:Q13 S13:X305 L16:Q305 S7:X7 AA7:AB7 AQ7:AQ8 BG7:BJ7 BO7:BP7 CO7:CS7 CZ7:DA7 DV7:DX7 EG7:EO7 AA13:AB305 AD13:AF305 AS13:AV305 AR8:AW8 AQ13:AQ305 BG13:BJ305 BL13:BM305 BO13:BP305 BR13:BU305 CM13:CM305 CF13:CK305 CO13:CS305 CU13:CX305 CZ13:DA305 DC13:DI305 DL13:DT305 DV13:DX305 EE13:EE305 DZ13:EC305 EG13:EO305 C7:J305 S8:Y12 AA8:AG12 AI7:AO305 AQ9:AW12 AY7:BE305 BG8:BM12 BO8:BU12 BW7:CC305 CO8:CX12 CZ8:DI12 DV8:EE12 EG8:EP12 ER7:FA305">
    <cfRule type="cellIs" dxfId="37" priority="254" operator="equal">
      <formula>$JY$1</formula>
    </cfRule>
    <cfRule type="cellIs" dxfId="36" priority="255" operator="equal">
      <formula>$JX$1</formula>
    </cfRule>
  </conditionalFormatting>
  <conditionalFormatting sqref="KU7:LT305">
    <cfRule type="cellIs" dxfId="35" priority="224" operator="equal">
      <formula>1</formula>
    </cfRule>
    <cfRule type="cellIs" dxfId="34" priority="225" operator="equal">
      <formula>0</formula>
    </cfRule>
    <cfRule type="cellIs" dxfId="33" priority="226" operator="equal">
      <formula>3</formula>
    </cfRule>
    <cfRule type="cellIs" dxfId="32" priority="227" operator="equal">
      <formula>2</formula>
    </cfRule>
  </conditionalFormatting>
  <conditionalFormatting sqref="JX7:KT305">
    <cfRule type="cellIs" dxfId="31" priority="220" operator="equal">
      <formula>1</formula>
    </cfRule>
    <cfRule type="cellIs" dxfId="30" priority="221" operator="equal">
      <formula>0</formula>
    </cfRule>
    <cfRule type="cellIs" dxfId="29" priority="222" operator="equal">
      <formula>3</formula>
    </cfRule>
    <cfRule type="cellIs" dxfId="28" priority="223" operator="equal">
      <formula>2</formula>
    </cfRule>
  </conditionalFormatting>
  <conditionalFormatting sqref="JX7:LT305">
    <cfRule type="cellIs" dxfId="27" priority="219" operator="greaterThan">
      <formula>3</formula>
    </cfRule>
  </conditionalFormatting>
  <conditionalFormatting sqref="K8:Q12">
    <cfRule type="expression" dxfId="26" priority="25">
      <formula>COUNTIF($JC8:$JV8,K8)</formula>
    </cfRule>
  </conditionalFormatting>
  <conditionalFormatting sqref="K8:Q12">
    <cfRule type="cellIs" dxfId="25" priority="26" operator="equal">
      <formula>$JY$1</formula>
    </cfRule>
    <cfRule type="cellIs" dxfId="24" priority="27" operator="equal">
      <formula>$JX$1</formula>
    </cfRule>
  </conditionalFormatting>
  <conditionalFormatting sqref="CE8:CM12">
    <cfRule type="expression" dxfId="23" priority="22">
      <formula>COUNTIF($JC8:$JV8,CE8)</formula>
    </cfRule>
  </conditionalFormatting>
  <conditionalFormatting sqref="CE8:CM12">
    <cfRule type="cellIs" dxfId="22" priority="23" operator="equal">
      <formula>$JY$1</formula>
    </cfRule>
    <cfRule type="cellIs" dxfId="21" priority="24" operator="equal">
      <formula>$JX$1</formula>
    </cfRule>
  </conditionalFormatting>
  <conditionalFormatting sqref="DK8:DT12">
    <cfRule type="expression" dxfId="20" priority="19">
      <formula>COUNTIF($JC8:$JV8,DK8)</formula>
    </cfRule>
  </conditionalFormatting>
  <conditionalFormatting sqref="DK8:DT12">
    <cfRule type="cellIs" dxfId="19" priority="20" operator="equal">
      <formula>$JY$1</formula>
    </cfRule>
    <cfRule type="cellIs" dxfId="18" priority="21" operator="equal">
      <formula>$JX$1</formula>
    </cfRule>
  </conditionalFormatting>
  <conditionalFormatting sqref="FC8:FH12">
    <cfRule type="cellIs" dxfId="17" priority="17" operator="equal">
      <formula>$JY$1</formula>
    </cfRule>
    <cfRule type="cellIs" dxfId="16" priority="18" operator="equal">
      <formula>$JX$1</formula>
    </cfRule>
  </conditionalFormatting>
  <conditionalFormatting sqref="FJ8:FR12">
    <cfRule type="cellIs" dxfId="15" priority="15" operator="equal">
      <formula>$JY$1</formula>
    </cfRule>
    <cfRule type="cellIs" dxfId="14" priority="16" operator="equal">
      <formula>$JX$1</formula>
    </cfRule>
  </conditionalFormatting>
  <conditionalFormatting sqref="FT8:GA12">
    <cfRule type="cellIs" dxfId="13" priority="13" operator="equal">
      <formula>$JY$1</formula>
    </cfRule>
    <cfRule type="cellIs" dxfId="12" priority="14" operator="equal">
      <formula>$JX$1</formula>
    </cfRule>
  </conditionalFormatting>
  <conditionalFormatting sqref="GC8:GK12">
    <cfRule type="cellIs" dxfId="11" priority="11" operator="equal">
      <formula>$JY$1</formula>
    </cfRule>
    <cfRule type="cellIs" dxfId="10" priority="12" operator="equal">
      <formula>$JX$1</formula>
    </cfRule>
  </conditionalFormatting>
  <conditionalFormatting sqref="GM8:GS12">
    <cfRule type="cellIs" dxfId="9" priority="9" operator="equal">
      <formula>$JY$1</formula>
    </cfRule>
    <cfRule type="cellIs" dxfId="8" priority="10" operator="equal">
      <formula>$JX$1</formula>
    </cfRule>
  </conditionalFormatting>
  <conditionalFormatting sqref="GU8:HI12">
    <cfRule type="cellIs" dxfId="7" priority="7" operator="equal">
      <formula>$JY$1</formula>
    </cfRule>
    <cfRule type="cellIs" dxfId="6" priority="8" operator="equal">
      <formula>$JX$1</formula>
    </cfRule>
  </conditionalFormatting>
  <conditionalFormatting sqref="HK8:HQ12">
    <cfRule type="cellIs" dxfId="5" priority="5" operator="equal">
      <formula>$JY$1</formula>
    </cfRule>
    <cfRule type="cellIs" dxfId="4" priority="6" operator="equal">
      <formula>$JX$1</formula>
    </cfRule>
  </conditionalFormatting>
  <conditionalFormatting sqref="HS8:HY12">
    <cfRule type="cellIs" dxfId="3" priority="3" operator="equal">
      <formula>$JY$1</formula>
    </cfRule>
    <cfRule type="cellIs" dxfId="2" priority="4" operator="equal">
      <formula>$JX$1</formula>
    </cfRule>
  </conditionalFormatting>
  <conditionalFormatting sqref="IE8:IM12">
    <cfRule type="cellIs" dxfId="1" priority="1" operator="equal">
      <formula>$JY$1</formula>
    </cfRule>
    <cfRule type="cellIs" dxfId="0" priority="2" operator="equal">
      <formula>$JX$1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2024-05-02T14:25:37Z</dcterms:created>
  <dcterms:modified xsi:type="dcterms:W3CDTF">2025-05-27T09:08:16Z</dcterms:modified>
</cp:coreProperties>
</file>